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Verificacion_linea" sheetId="3" state="visible" r:id="rId3"/>
    <sheet xmlns:r="http://schemas.openxmlformats.org/officeDocument/2006/relationships" name="Poste13m" sheetId="4" state="visible" r:id="rId4"/>
    <sheet xmlns:r="http://schemas.openxmlformats.org/officeDocument/2006/relationships" name="comparacion_tensiones" sheetId="5" state="visible" r:id="rId5"/>
    <sheet xmlns:r="http://schemas.openxmlformats.org/officeDocument/2006/relationships" name="origen_MT_fijo" sheetId="6" state="visible" r:id="rId6"/>
    <sheet xmlns:r="http://schemas.openxmlformats.org/officeDocument/2006/relationships" name="demanda" sheetId="7" state="visible" r:id="rId7"/>
    <sheet xmlns:r="http://schemas.openxmlformats.org/officeDocument/2006/relationships" name="estados_por_vano" sheetId="8" state="visible" r:id="rId8"/>
    <sheet xmlns:r="http://schemas.openxmlformats.org/officeDocument/2006/relationships" name="fuerzas_por_apoyo" sheetId="9" state="visible" r:id="rId9"/>
    <sheet xmlns:r="http://schemas.openxmlformats.org/officeDocument/2006/relationships" name="balance_fuente" sheetId="10" state="visible" r:id="rId10"/>
    <sheet xmlns:r="http://schemas.openxmlformats.org/officeDocument/2006/relationships" name="energia" sheetId="11" state="visible" r:id="rId11"/>
    <sheet xmlns:r="http://schemas.openxmlformats.org/officeDocument/2006/relationships" name="cortocircuito" sheetId="12" state="visible" r:id="rId12"/>
    <sheet xmlns:r="http://schemas.openxmlformats.org/officeDocument/2006/relationships" name="vanos_limite_ejemplo" sheetId="13" state="visible" r:id="rId13"/>
    <sheet xmlns:r="http://schemas.openxmlformats.org/officeDocument/2006/relationships" name="postes" sheetId="14" state="visible" r:id="rId14"/>
  </sheets>
  <definedNames>
    <definedName name="_xlnm._FilterDatabase" localSheetId="0" hidden="1">'LEER'!$A$1:$B$6</definedName>
    <definedName name="_xlnm._FilterDatabase" localSheetId="1" hidden="1">'Parametros'!$A$1:$D$6</definedName>
    <definedName name="_xlnm._FilterDatabase" localSheetId="2" hidden="1">'Verificacion_linea'!$A$1:$J$5</definedName>
    <definedName name="_xlnm._FilterDatabase" localSheetId="3" hidden="1">'Poste13m'!$A$1:$D$13</definedName>
    <definedName name="_xlnm._FilterDatabase" localSheetId="4" hidden="1">'comparacion_tensiones'!$A$1:$Q$13</definedName>
    <definedName name="_xlnm._FilterDatabase" localSheetId="5" hidden="1">'origen_MT_fijo'!$A$1:$F$5</definedName>
    <definedName name="_xlnm._FilterDatabase" localSheetId="6" hidden="1">'demanda'!$A$1:$G$4</definedName>
    <definedName name="_xlnm._FilterDatabase" localSheetId="7" hidden="1">'estados_por_vano'!$A$1:$N$661</definedName>
    <definedName name="_xlnm._FilterDatabase" localSheetId="8" hidden="1">'fuerzas_por_apoyo'!$A$1:$K$5773</definedName>
    <definedName name="_xlnm._FilterDatabase" localSheetId="9" hidden="1">'balance_fuente'!$A$1:$F$13</definedName>
    <definedName name="_xlnm._FilterDatabase" localSheetId="10" hidden="1">'energia'!$A$1:$G$9</definedName>
    <definedName name="_xlnm._FilterDatabase" localSheetId="11" hidden="1">'cortocircuito'!$A$1:$F$19</definedName>
    <definedName name="_xlnm._FilterDatabase" localSheetId="12" hidden="1">'vanos_limite_ejemplo'!$A$1:$F$3</definedName>
    <definedName name="_xlnm._FilterDatabase" localSheetId="13" hidden="1">'postes'!$A$1:$AD$112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87F8C"/>
    </font>
  </fonts>
  <fills count="3">
    <fill>
      <patternFill/>
    </fill>
    <fill>
      <patternFill patternType="gray125"/>
    </fill>
    <fill>
      <patternFill patternType="solid">
        <fgColor rgb="00163B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 ht="32" customHeight="1">
      <c r="A1" s="1" t="inlineStr">
        <is>
          <t>Hoja / modelo</t>
        </is>
      </c>
      <c r="B1" s="1" t="inlineStr">
        <is>
          <t>Alcance y estado</t>
        </is>
      </c>
    </row>
    <row r="2">
      <c r="A2" s="2" t="inlineStr">
        <is>
          <t>Flujo exacto</t>
        </is>
      </c>
      <c r="B2" s="2" t="inlineStr">
        <is>
          <t>Valores iterativos calculados por Python; ver residuo y CSV.</t>
        </is>
      </c>
    </row>
    <row r="3">
      <c r="A3" s="2" t="inlineStr">
        <is>
          <t>Verificacion_linea</t>
        </is>
      </c>
      <c r="B3" s="2" t="inlineStr">
        <is>
          <t>Fórmulas aproximadas editables; no sustituyen flujo con TX.</t>
        </is>
      </c>
    </row>
    <row r="4">
      <c r="A4" s="2" t="inlineStr">
        <is>
          <t>Poste13m</t>
        </is>
      </c>
      <c r="B4" s="2" t="inlineStr">
        <is>
          <t>Comparación de flexión tipo; capacidad axial/suelo pendientes.</t>
        </is>
      </c>
    </row>
    <row r="5">
      <c r="A5" s="2" t="inlineStr">
        <is>
          <t>Tendido</t>
        </is>
      </c>
      <c r="B5" s="2" t="inlineStr">
        <is>
          <t>Estados por vano; no tabla autorizada para montaje.</t>
        </is>
      </c>
    </row>
    <row r="6">
      <c r="A6" s="2" t="inlineStr">
        <is>
          <t>Tensiones</t>
        </is>
      </c>
      <c r="B6" s="2" t="inlineStr">
        <is>
          <t>Decisión definitiva pendiente; fuentes/tomas son sensibilidades.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27" customWidth="1" min="4" max="4"/>
  </cols>
  <sheetData>
    <row r="1" ht="32" customHeight="1">
      <c r="A1" s="1" t="inlineStr">
        <is>
          <t>Parametro</t>
        </is>
      </c>
      <c r="B1" s="1" t="inlineStr">
        <is>
          <t>Valor</t>
        </is>
      </c>
      <c r="C1" s="1" t="inlineStr">
        <is>
          <t>Unidad</t>
        </is>
      </c>
      <c r="D1" s="1" t="inlineStr">
        <is>
          <t>Fuente / estado</t>
        </is>
      </c>
    </row>
    <row r="2">
      <c r="A2" s="2" t="inlineStr">
        <is>
          <t>P</t>
        </is>
      </c>
      <c r="B2" s="3" t="n">
        <v>171.486</v>
      </c>
      <c r="C2" s="2" t="inlineStr">
        <is>
          <t>kW</t>
        </is>
      </c>
      <c r="D2" s="2" t="inlineStr">
        <is>
          <t>Demanda de estudio</t>
        </is>
      </c>
    </row>
    <row r="3">
      <c r="A3" s="2" t="inlineStr">
        <is>
          <t>FP</t>
        </is>
      </c>
      <c r="B3" s="3" t="n">
        <v>0.9</v>
      </c>
      <c r="C3" s="2" t="inlineStr">
        <is>
          <t>pu</t>
        </is>
      </c>
      <c r="D3" s="2" t="inlineStr">
        <is>
          <t>Supuesto</t>
        </is>
      </c>
    </row>
    <row r="4">
      <c r="A4" s="2" t="inlineStr">
        <is>
          <t>R75</t>
        </is>
      </c>
      <c r="B4" s="3" t="n">
        <v>5.432569065774757</v>
      </c>
      <c r="C4" s="2" t="inlineStr">
        <is>
          <t>ohm/fase</t>
        </is>
      </c>
      <c r="D4" s="2" t="inlineStr">
        <is>
          <t>Longitud física EDS</t>
        </is>
      </c>
    </row>
    <row r="5">
      <c r="A5" s="2" t="inlineStr">
        <is>
          <t>X</t>
        </is>
      </c>
      <c r="B5" s="3" t="n">
        <v>3.0914666880762</v>
      </c>
      <c r="C5" s="2" t="inlineStr">
        <is>
          <t>ohm/fase</t>
        </is>
      </c>
      <c r="D5" s="2" t="inlineStr">
        <is>
          <t>DMG/GMR aproximado</t>
        </is>
      </c>
    </row>
    <row r="6">
      <c r="A6" s="2" t="inlineStr">
        <is>
          <t>Longitud</t>
        </is>
      </c>
      <c r="B6" s="3" t="n">
        <v>6758.12029708575</v>
      </c>
      <c r="C6" s="2" t="inlineStr">
        <is>
          <t>m</t>
        </is>
      </c>
      <c r="D6" s="2" t="inlineStr">
        <is>
          <t>Catenaria EDS de gabinete</t>
        </is>
      </c>
    </row>
  </sheetData>
  <autoFilter ref="A1:D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1" customWidth="1" min="4" max="4"/>
    <col width="16" customWidth="1" min="5" max="5"/>
    <col width="16" customWidth="1" min="6" max="6"/>
    <col width="37" customWidth="1" min="7" max="7"/>
    <col width="19" customWidth="1" min="8" max="8"/>
    <col width="18" customWidth="1" min="9" max="9"/>
    <col width="45" customWidth="1" min="10" max="10"/>
  </cols>
  <sheetData>
    <row r="1" ht="32" customHeight="1">
      <c r="A1" s="1" t="inlineStr">
        <is>
          <t>V nominal kV</t>
        </is>
      </c>
      <c r="B1" s="1" t="inlineStr">
        <is>
          <t>P kW</t>
        </is>
      </c>
      <c r="C1" s="1" t="inlineStr">
        <is>
          <t>FP</t>
        </is>
      </c>
      <c r="D1" s="1" t="inlineStr">
        <is>
          <t>I aproximada A</t>
        </is>
      </c>
      <c r="E1" s="1" t="inlineStr">
        <is>
          <t>R ohm/fase</t>
        </is>
      </c>
      <c r="F1" s="1" t="inlineStr">
        <is>
          <t>X ohm/fase</t>
        </is>
      </c>
      <c r="G1" s="1" t="inlineStr">
        <is>
          <t>Caida aprox V</t>
        </is>
      </c>
      <c r="H1" s="1" t="inlineStr">
        <is>
          <t>Caida aprox %</t>
        </is>
      </c>
      <c r="I1" s="1" t="inlineStr">
        <is>
          <t>Perdida aprox kW</t>
        </is>
      </c>
      <c r="J1" s="1" t="inlineStr">
        <is>
          <t>Nota</t>
        </is>
      </c>
    </row>
    <row r="2">
      <c r="A2" s="3" t="n">
        <v>10</v>
      </c>
      <c r="B2" s="4">
        <f>Parametros!B2</f>
        <v/>
      </c>
      <c r="C2" s="4">
        <f>Parametros!B3</f>
        <v/>
      </c>
      <c r="D2" s="4">
        <f>B2/(SQRT(3)*A2*C2)</f>
        <v/>
      </c>
      <c r="E2" s="4">
        <f>Parametros!B4</f>
        <v/>
      </c>
      <c r="F2" s="4">
        <f>Parametros!B5</f>
        <v/>
      </c>
      <c r="G2" s="4">
        <f>SQRT(3)*D2*(E2*C2+F2*SQRT(1-C2^2))</f>
        <v/>
      </c>
      <c r="H2" s="4">
        <f>G2/(A2*1000)*100</f>
        <v/>
      </c>
      <c r="I2" s="4">
        <f>3*D2^2*E2/1000</f>
        <v/>
      </c>
      <c r="J2" s="2" t="inlineStr">
        <is>
          <t>PQ fijo; comparar con origen_MT_fijo exacto</t>
        </is>
      </c>
    </row>
    <row r="3">
      <c r="A3" s="3" t="n">
        <v>20</v>
      </c>
      <c r="B3" s="4">
        <f>Parametros!B2</f>
        <v/>
      </c>
      <c r="C3" s="4">
        <f>Parametros!B3</f>
        <v/>
      </c>
      <c r="D3" s="4">
        <f>B3/(SQRT(3)*A3*C3)</f>
        <v/>
      </c>
      <c r="E3" s="4">
        <f>Parametros!B4</f>
        <v/>
      </c>
      <c r="F3" s="4">
        <f>Parametros!B5</f>
        <v/>
      </c>
      <c r="G3" s="4">
        <f>SQRT(3)*D3*(E3*C3+F3*SQRT(1-C3^2))</f>
        <v/>
      </c>
      <c r="H3" s="4">
        <f>G3/(A3*1000)*100</f>
        <v/>
      </c>
      <c r="I3" s="4">
        <f>3*D3^2*E3/1000</f>
        <v/>
      </c>
      <c r="J3" s="2" t="inlineStr">
        <is>
          <t>PQ fijo; comparar con origen_MT_fijo exacto</t>
        </is>
      </c>
    </row>
    <row r="4">
      <c r="A4" s="3" t="n">
        <v>22</v>
      </c>
      <c r="B4" s="4">
        <f>Parametros!B2</f>
        <v/>
      </c>
      <c r="C4" s="4">
        <f>Parametros!B3</f>
        <v/>
      </c>
      <c r="D4" s="4">
        <f>B4/(SQRT(3)*A4*C4)</f>
        <v/>
      </c>
      <c r="E4" s="4">
        <f>Parametros!B4</f>
        <v/>
      </c>
      <c r="F4" s="4">
        <f>Parametros!B5</f>
        <v/>
      </c>
      <c r="G4" s="4">
        <f>SQRT(3)*D4*(E4*C4+F4*SQRT(1-C4^2))</f>
        <v/>
      </c>
      <c r="H4" s="4">
        <f>G4/(A4*1000)*100</f>
        <v/>
      </c>
      <c r="I4" s="4">
        <f>3*D4^2*E4/1000</f>
        <v/>
      </c>
      <c r="J4" s="2" t="inlineStr">
        <is>
          <t>PQ fijo; comparar con origen_MT_fijo exacto</t>
        </is>
      </c>
    </row>
    <row r="5">
      <c r="A5" s="3" t="n">
        <v>22.9</v>
      </c>
      <c r="B5" s="4">
        <f>Parametros!B2</f>
        <v/>
      </c>
      <c r="C5" s="4">
        <f>Parametros!B3</f>
        <v/>
      </c>
      <c r="D5" s="4">
        <f>B5/(SQRT(3)*A5*C5)</f>
        <v/>
      </c>
      <c r="E5" s="4">
        <f>Parametros!B4</f>
        <v/>
      </c>
      <c r="F5" s="4">
        <f>Parametros!B5</f>
        <v/>
      </c>
      <c r="G5" s="4">
        <f>SQRT(3)*D5*(E5*C5+F5*SQRT(1-C5^2))</f>
        <v/>
      </c>
      <c r="H5" s="4">
        <f>G5/(A5*1000)*100</f>
        <v/>
      </c>
      <c r="I5" s="4">
        <f>3*D5^2*E5/1000</f>
        <v/>
      </c>
      <c r="J5" s="2" t="inlineStr">
        <is>
          <t>PQ fijo; comparar con origen_MT_fijo exacto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4" customWidth="1" min="3" max="3"/>
    <col width="39" customWidth="1" min="4" max="4"/>
  </cols>
  <sheetData>
    <row r="1" ht="32" customHeight="1">
      <c r="A1" s="1" t="inlineStr">
        <is>
          <t>Parametro / paso</t>
        </is>
      </c>
      <c r="B1" s="1" t="inlineStr">
        <is>
          <t>Valor / formula</t>
        </is>
      </c>
      <c r="C1" s="1" t="inlineStr">
        <is>
          <t>Unidad</t>
        </is>
      </c>
      <c r="D1" s="1" t="inlineStr">
        <is>
          <t>Estado</t>
        </is>
      </c>
    </row>
    <row r="2">
      <c r="A2" s="2" t="inlineStr">
        <is>
          <t>Longitud</t>
        </is>
      </c>
      <c r="B2" s="3" t="n">
        <v>13</v>
      </c>
      <c r="C2" s="2" t="inlineStr">
        <is>
          <t>m</t>
        </is>
      </c>
      <c r="D2" s="2" t="inlineStr">
        <is>
          <t>tipo</t>
        </is>
      </c>
    </row>
    <row r="3">
      <c r="A3" s="2" t="inlineStr">
        <is>
          <t>Empotramiento</t>
        </is>
      </c>
      <c r="B3" s="3" t="n">
        <v>1.9</v>
      </c>
      <c r="C3" s="2" t="inlineStr">
        <is>
          <t>m</t>
        </is>
      </c>
      <c r="D3" s="2" t="inlineStr">
        <is>
          <t>hipótesis</t>
        </is>
      </c>
    </row>
    <row r="4">
      <c r="A4" s="2" t="inlineStr">
        <is>
          <t>Carga transversal</t>
        </is>
      </c>
      <c r="B4" s="3" t="n">
        <v>400</v>
      </c>
      <c r="C4" s="2" t="inlineStr">
        <is>
          <t>daN</t>
        </is>
      </c>
      <c r="D4" s="2" t="inlineStr">
        <is>
          <t>ficha referencia13/400</t>
        </is>
      </c>
    </row>
    <row r="5">
      <c r="A5" s="2" t="inlineStr">
        <is>
          <t>Distancia carga a cima</t>
        </is>
      </c>
      <c r="B5" s="3" t="n">
        <v>0.15</v>
      </c>
      <c r="C5" s="2" t="inlineStr">
        <is>
          <t>m</t>
        </is>
      </c>
      <c r="D5" s="2" t="inlineStr">
        <is>
          <t>referenciaRD018; ensayo por confirmar</t>
        </is>
      </c>
    </row>
    <row r="6">
      <c r="A6" s="2" t="inlineStr">
        <is>
          <t>Factor rotura</t>
        </is>
      </c>
      <c r="B6" s="3" t="n">
        <v>2</v>
      </c>
      <c r="C6" s="2" t="inlineStr">
        <is>
          <t>-</t>
        </is>
      </c>
      <c r="D6" s="2" t="inlineStr">
        <is>
          <t>exigir certificado</t>
        </is>
      </c>
    </row>
    <row r="7">
      <c r="A7" s="2" t="inlineStr">
        <is>
          <t>Phi resistencia</t>
        </is>
      </c>
      <c r="B7" s="3" t="n">
        <v>0.65</v>
      </c>
      <c r="C7" s="2" t="inlineStr">
        <is>
          <t>-</t>
        </is>
      </c>
      <c r="D7" s="2" t="inlineStr">
        <is>
          <t>gradoB de estudio</t>
        </is>
      </c>
    </row>
    <row r="8">
      <c r="A8" s="2" t="inlineStr">
        <is>
          <t>Brazo</t>
        </is>
      </c>
      <c r="B8" s="4">
        <f>B2-B3-B5</f>
        <v/>
      </c>
      <c r="C8" s="2" t="inlineStr">
        <is>
          <t>m</t>
        </is>
      </c>
      <c r="D8" s="2" t="inlineStr">
        <is>
          <t>calculado</t>
        </is>
      </c>
    </row>
    <row r="9">
      <c r="A9" s="2" t="inlineStr">
        <is>
          <t>Momento servicio</t>
        </is>
      </c>
      <c r="B9" s="4">
        <f>B4*10*B8/1000</f>
        <v/>
      </c>
      <c r="C9" s="2" t="inlineStr">
        <is>
          <t>kNm</t>
        </is>
      </c>
      <c r="D9" s="2" t="inlineStr">
        <is>
          <t>no capacidad axial</t>
        </is>
      </c>
    </row>
    <row r="10">
      <c r="A10" s="2" t="inlineStr">
        <is>
          <t>Momento reducido</t>
        </is>
      </c>
      <c r="B10" s="4">
        <f>B9*B6*B7</f>
        <v/>
      </c>
      <c r="C10" s="2" t="inlineStr">
        <is>
          <t>kNm</t>
        </is>
      </c>
      <c r="D10" s="2" t="inlineStr">
        <is>
          <t>comparar con cargas factorizadas</t>
        </is>
      </c>
    </row>
    <row r="11">
      <c r="A11" s="2" t="inlineStr">
        <is>
          <t>Peso terna85m</t>
        </is>
      </c>
      <c r="B11" s="4">
        <f>3*0.135*85</f>
        <v/>
      </c>
      <c r="C11" s="2" t="inlineStr">
        <is>
          <t>kg</t>
        </is>
      </c>
      <c r="D11" s="2" t="inlineStr">
        <is>
          <t>sólo cable sin hielo</t>
        </is>
      </c>
    </row>
    <row r="12">
      <c r="A12" s="2" t="inlineStr">
        <is>
          <t>Tracción ternaEDS</t>
        </is>
      </c>
      <c r="B12" s="4">
        <f>3*2205</f>
        <v/>
      </c>
      <c r="C12" s="2" t="inlineStr">
        <is>
          <t>N</t>
        </is>
      </c>
      <c r="D12" s="2" t="inlineStr">
        <is>
          <t>terminal sin factores</t>
        </is>
      </c>
    </row>
    <row r="13">
      <c r="A13" s="2" t="inlineStr">
        <is>
          <t>Componente angular30deg</t>
        </is>
      </c>
      <c r="B13" s="4">
        <f>3*2*2205*SIN(RADIANS(15))</f>
        <v/>
      </c>
      <c r="C13" s="2" t="inlineStr">
        <is>
          <t>N</t>
        </is>
      </c>
      <c r="D13" s="2" t="inlineStr">
        <is>
          <t>sin viento ni factores</t>
        </is>
      </c>
    </row>
  </sheetData>
  <autoFilter ref="A1:D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25" customWidth="1" min="4" max="4"/>
    <col width="14" customWidth="1" min="5" max="5"/>
    <col width="23" customWidth="1" min="6" max="6"/>
    <col width="14" customWidth="1" min="7" max="7"/>
    <col width="14" customWidth="1" min="8" max="8"/>
    <col width="20" customWidth="1" min="9" max="9"/>
    <col width="14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20" customWidth="1" min="16" max="16"/>
    <col width="20" customWidth="1" min="17" max="17"/>
  </cols>
  <sheetData>
    <row r="1" ht="32" customHeight="1">
      <c r="A1" s="1" t="inlineStr">
        <is>
          <t>P_entrada_W</t>
        </is>
      </c>
      <c r="B1" s="1" t="inlineStr">
        <is>
          <t>Q_entrada_var</t>
        </is>
      </c>
      <c r="C1" s="1" t="inlineStr">
        <is>
          <t>residuo_balance_W</t>
        </is>
      </c>
      <c r="D1" s="1" t="inlineStr">
        <is>
          <t>residuo_balance_var</t>
        </is>
      </c>
      <c r="E1" s="1" t="inlineStr">
        <is>
          <t>iteraciones</t>
        </is>
      </c>
      <c r="F1" s="1" t="inlineStr">
        <is>
          <t>residuo_V</t>
        </is>
      </c>
      <c r="G1" s="1" t="inlineStr">
        <is>
          <t>kV</t>
        </is>
      </c>
      <c r="H1" s="1" t="inlineStr">
        <is>
          <t>toma_pu</t>
        </is>
      </c>
      <c r="I1" s="1" t="inlineStr">
        <is>
          <t>P_carga_kW</t>
        </is>
      </c>
      <c r="J1" s="1" t="inlineStr">
        <is>
          <t>FP</t>
        </is>
      </c>
      <c r="K1" s="1" t="inlineStr">
        <is>
          <t>MT_salida_kV</t>
        </is>
      </c>
      <c r="L1" s="1" t="inlineStr">
        <is>
          <t>MT_llegada_kV</t>
        </is>
      </c>
      <c r="M1" s="1" t="inlineStr">
        <is>
          <t>BT_llegada_V</t>
        </is>
      </c>
      <c r="N1" s="1" t="inlineStr">
        <is>
          <t>caida_linea_pct</t>
        </is>
      </c>
      <c r="O1" s="1" t="inlineStr">
        <is>
          <t>perdida_linea_kW</t>
        </is>
      </c>
      <c r="P1" s="1" t="inlineStr">
        <is>
          <t>P_generacion_kW</t>
        </is>
      </c>
      <c r="Q1" s="1" t="inlineStr">
        <is>
          <t>S_generador_kVA</t>
        </is>
      </c>
    </row>
    <row r="2">
      <c r="A2" s="3" t="n">
        <v>179051.7899097911</v>
      </c>
      <c r="B2" s="3" t="n">
        <v>109787.8198473949</v>
      </c>
      <c r="C2" s="3" t="n">
        <v>-5.325064194039442e-07</v>
      </c>
      <c r="D2" s="3" t="n">
        <v>-6.302834663074464e-07</v>
      </c>
      <c r="E2" s="3" t="n">
        <v>27</v>
      </c>
      <c r="F2" s="3" t="n">
        <v>7.052273500891882e-09</v>
      </c>
      <c r="G2" s="3" t="n">
        <v>10</v>
      </c>
      <c r="H2" s="3" t="n">
        <v>1</v>
      </c>
      <c r="I2" s="3" t="n">
        <v>171.486</v>
      </c>
      <c r="J2" s="3" t="n">
        <v>0.9</v>
      </c>
      <c r="K2" s="3" t="n">
        <v>9.660323448257833</v>
      </c>
      <c r="L2" s="3" t="n">
        <v>9.530096771048713</v>
      </c>
      <c r="M2" s="3" t="n">
        <v>350.2910801414677</v>
      </c>
      <c r="N2" s="3" t="n">
        <v>1.348057111199566</v>
      </c>
      <c r="O2" s="3" t="n">
        <v>2.358633112347419</v>
      </c>
      <c r="P2" s="3" t="n">
        <v>184.0517899097912</v>
      </c>
      <c r="Q2" s="3" t="n">
        <v>214.309184954453</v>
      </c>
    </row>
    <row r="3">
      <c r="A3" s="3" t="n">
        <v>178672.2380500571</v>
      </c>
      <c r="B3" s="3" t="n">
        <v>108550.3579416304</v>
      </c>
      <c r="C3" s="3" t="n">
        <v>-3.853183443425223e-07</v>
      </c>
      <c r="D3" s="3" t="n">
        <v>-4.562571120914072e-07</v>
      </c>
      <c r="E3" s="3" t="n">
        <v>27</v>
      </c>
      <c r="F3" s="3" t="n">
        <v>5.015995974472017e-09</v>
      </c>
      <c r="G3" s="3" t="n">
        <v>10</v>
      </c>
      <c r="H3" s="3" t="n">
        <v>1.025</v>
      </c>
      <c r="I3" s="3" t="n">
        <v>171.486</v>
      </c>
      <c r="J3" s="3" t="n">
        <v>0.9</v>
      </c>
      <c r="K3" s="3" t="n">
        <v>9.921278192613277</v>
      </c>
      <c r="L3" s="3" t="n">
        <v>9.794818250223734</v>
      </c>
      <c r="M3" s="3" t="n">
        <v>360.7092619753632</v>
      </c>
      <c r="N3" s="3" t="n">
        <v>1.274633569731942</v>
      </c>
      <c r="O3" s="3" t="n">
        <v>2.22432197550627</v>
      </c>
      <c r="P3" s="3" t="n">
        <v>183.6722380500571</v>
      </c>
      <c r="Q3" s="3" t="n">
        <v>213.3510516486219</v>
      </c>
    </row>
    <row r="4">
      <c r="A4" s="3" t="n">
        <v>178326.1509205176</v>
      </c>
      <c r="B4" s="3" t="n">
        <v>107421.9975182738</v>
      </c>
      <c r="C4" s="3" t="n">
        <v>-7.653543434571475e-07</v>
      </c>
      <c r="D4" s="3" t="n">
        <v>-9.07384674064815e-07</v>
      </c>
      <c r="E4" s="3" t="n">
        <v>26</v>
      </c>
      <c r="F4" s="3" t="n">
        <v>9.790118003189329e-09</v>
      </c>
      <c r="G4" s="3" t="n">
        <v>10</v>
      </c>
      <c r="H4" s="3" t="n">
        <v>1.05</v>
      </c>
      <c r="I4" s="3" t="n">
        <v>171.486</v>
      </c>
      <c r="J4" s="3" t="n">
        <v>0.9</v>
      </c>
      <c r="K4" s="3" t="n">
        <v>10.18147792910147</v>
      </c>
      <c r="L4" s="3" t="n">
        <v>10.0585532053003</v>
      </c>
      <c r="M4" s="3" t="n">
        <v>371.0666297064782</v>
      </c>
      <c r="N4" s="3" t="n">
        <v>1.207336740865573</v>
      </c>
      <c r="O4" s="3" t="n">
        <v>2.101853974537059</v>
      </c>
      <c r="P4" s="3" t="n">
        <v>183.3261509205176</v>
      </c>
      <c r="Q4" s="3" t="n">
        <v>212.4805006633513</v>
      </c>
    </row>
    <row r="5">
      <c r="A5" s="3" t="n">
        <v>177172.4164197096</v>
      </c>
      <c r="B5" s="3" t="n">
        <v>108314.0541052176</v>
      </c>
      <c r="C5" s="3" t="n">
        <v>-3.124332579318434e-07</v>
      </c>
      <c r="D5" s="3" t="n">
        <v>-3.957211447414011e-07</v>
      </c>
      <c r="E5" s="3" t="n">
        <v>27</v>
      </c>
      <c r="F5" s="3" t="n">
        <v>8.124143661581567e-09</v>
      </c>
      <c r="G5" s="3" t="n">
        <v>20</v>
      </c>
      <c r="H5" s="3" t="n">
        <v>1</v>
      </c>
      <c r="I5" s="3" t="n">
        <v>171.486</v>
      </c>
      <c r="J5" s="3" t="n">
        <v>0.9</v>
      </c>
      <c r="K5" s="3" t="n">
        <v>19.32914881047305</v>
      </c>
      <c r="L5" s="3" t="n">
        <v>19.26477693141683</v>
      </c>
      <c r="M5" s="3" t="n">
        <v>354.319560645421</v>
      </c>
      <c r="N5" s="3" t="n">
        <v>0.3330300764270663</v>
      </c>
      <c r="O5" s="3" t="n">
        <v>0.5763228178703487</v>
      </c>
      <c r="P5" s="3" t="n">
        <v>182.1724164197096</v>
      </c>
      <c r="Q5" s="3" t="n">
        <v>211.9403775143002</v>
      </c>
    </row>
    <row r="6">
      <c r="A6" s="3" t="n">
        <v>176906.2202671477</v>
      </c>
      <c r="B6" s="3" t="n">
        <v>107187.3227286247</v>
      </c>
      <c r="C6" s="3" t="n">
        <v>-2.324104571016505e-07</v>
      </c>
      <c r="D6" s="3" t="n">
        <v>-2.940068952739239e-07</v>
      </c>
      <c r="E6" s="3" t="n">
        <v>27</v>
      </c>
      <c r="F6" s="3" t="n">
        <v>5.941776908214202e-09</v>
      </c>
      <c r="G6" s="3" t="n">
        <v>20</v>
      </c>
      <c r="H6" s="3" t="n">
        <v>1.025</v>
      </c>
      <c r="I6" s="3" t="n">
        <v>171.486</v>
      </c>
      <c r="J6" s="3" t="n">
        <v>0.9</v>
      </c>
      <c r="K6" s="3" t="n">
        <v>19.85026329360791</v>
      </c>
      <c r="L6" s="3" t="n">
        <v>19.78770937467848</v>
      </c>
      <c r="M6" s="3" t="n">
        <v>364.601066669519</v>
      </c>
      <c r="N6" s="3" t="n">
        <v>0.3151289129226775</v>
      </c>
      <c r="O6" s="3" t="n">
        <v>0.5442696529851045</v>
      </c>
      <c r="P6" s="3" t="n">
        <v>181.9062202671477</v>
      </c>
      <c r="Q6" s="3" t="n">
        <v>211.1373844813144</v>
      </c>
    </row>
    <row r="7">
      <c r="A7" s="3" t="n">
        <v>176662.7814461514</v>
      </c>
      <c r="B7" s="3" t="n">
        <v>106156.9161197585</v>
      </c>
      <c r="C7" s="3" t="n">
        <v>-1.771459210431203e-07</v>
      </c>
      <c r="D7" s="3" t="n">
        <v>-2.247652446385473e-07</v>
      </c>
      <c r="E7" s="3" t="n">
        <v>27</v>
      </c>
      <c r="F7" s="3" t="n">
        <v>4.443305625396581e-09</v>
      </c>
      <c r="G7" s="3" t="n">
        <v>20</v>
      </c>
      <c r="H7" s="3" t="n">
        <v>1.05</v>
      </c>
      <c r="I7" s="3" t="n">
        <v>171.486</v>
      </c>
      <c r="J7" s="3" t="n">
        <v>0.9</v>
      </c>
      <c r="K7" s="3" t="n">
        <v>20.36996905595131</v>
      </c>
      <c r="L7" s="3" t="n">
        <v>20.30912521480547</v>
      </c>
      <c r="M7" s="3" t="n">
        <v>374.8320579845883</v>
      </c>
      <c r="N7" s="3" t="n">
        <v>0.2986938319774463</v>
      </c>
      <c r="O7" s="3" t="n">
        <v>0.5149568454552322</v>
      </c>
      <c r="P7" s="3" t="n">
        <v>181.6627814461514</v>
      </c>
      <c r="Q7" s="3" t="n">
        <v>210.4059338583625</v>
      </c>
    </row>
    <row r="8">
      <c r="A8" s="3" t="n">
        <v>177066.3333814804</v>
      </c>
      <c r="B8" s="3" t="n">
        <v>108231.0187184278</v>
      </c>
      <c r="C8" s="3" t="n">
        <v>-3.031991582247429e-07</v>
      </c>
      <c r="D8" s="3" t="n">
        <v>-3.856257535517216e-07</v>
      </c>
      <c r="E8" s="3" t="n">
        <v>27</v>
      </c>
      <c r="F8" s="3" t="n">
        <v>8.666118547744353e-09</v>
      </c>
      <c r="G8" s="3" t="n">
        <v>22</v>
      </c>
      <c r="H8" s="3" t="n">
        <v>1</v>
      </c>
      <c r="I8" s="3" t="n">
        <v>171.486</v>
      </c>
      <c r="J8" s="3" t="n">
        <v>0.9</v>
      </c>
      <c r="K8" s="3" t="n">
        <v>21.26259088570302</v>
      </c>
      <c r="L8" s="3" t="n">
        <v>21.20410901842533</v>
      </c>
      <c r="M8" s="3" t="n">
        <v>354.5495603978754</v>
      </c>
      <c r="N8" s="3" t="n">
        <v>0.2750458191669032</v>
      </c>
      <c r="O8" s="3" t="n">
        <v>0.4756819357548576</v>
      </c>
      <c r="P8" s="3" t="n">
        <v>182.0663333814804</v>
      </c>
      <c r="Q8" s="3" t="n">
        <v>211.8067590135051</v>
      </c>
    </row>
    <row r="9">
      <c r="A9" s="3" t="n">
        <v>176806.382348874</v>
      </c>
      <c r="B9" s="3" t="n">
        <v>107110.3928805112</v>
      </c>
      <c r="C9" s="3" t="n">
        <v>-2.26180418394506e-07</v>
      </c>
      <c r="D9" s="3" t="n">
        <v>-2.881643013097346e-07</v>
      </c>
      <c r="E9" s="3" t="n">
        <v>27</v>
      </c>
      <c r="F9" s="3" t="n">
        <v>6.350163004665308e-09</v>
      </c>
      <c r="G9" s="3" t="n">
        <v>22</v>
      </c>
      <c r="H9" s="3" t="n">
        <v>1.025</v>
      </c>
      <c r="I9" s="3" t="n">
        <v>171.486</v>
      </c>
      <c r="J9" s="3" t="n">
        <v>0.9</v>
      </c>
      <c r="K9" s="3" t="n">
        <v>21.83576832651211</v>
      </c>
      <c r="L9" s="3" t="n">
        <v>21.77893585211361</v>
      </c>
      <c r="M9" s="3" t="n">
        <v>364.8234581330451</v>
      </c>
      <c r="N9" s="3" t="n">
        <v>0.2602723822156318</v>
      </c>
      <c r="O9" s="3" t="n">
        <v>0.4492612699847251</v>
      </c>
      <c r="P9" s="3" t="n">
        <v>181.806382348874</v>
      </c>
      <c r="Q9" s="3" t="n">
        <v>211.0123146306927</v>
      </c>
    </row>
    <row r="10">
      <c r="A10" s="3" t="n">
        <v>176568.6161737678</v>
      </c>
      <c r="B10" s="3" t="n">
        <v>106085.403672102</v>
      </c>
      <c r="C10" s="3" t="n">
        <v>-1.722692104522139e-07</v>
      </c>
      <c r="D10" s="3" t="n">
        <v>-2.192318788729608e-07</v>
      </c>
      <c r="E10" s="3" t="n">
        <v>27</v>
      </c>
      <c r="F10" s="3" t="n">
        <v>4.751840367239445e-09</v>
      </c>
      <c r="G10" s="3" t="n">
        <v>22</v>
      </c>
      <c r="H10" s="3" t="n">
        <v>1.05</v>
      </c>
      <c r="I10" s="3" t="n">
        <v>171.486</v>
      </c>
      <c r="J10" s="3" t="n">
        <v>0.9</v>
      </c>
      <c r="K10" s="3" t="n">
        <v>22.4074022359175</v>
      </c>
      <c r="L10" s="3" t="n">
        <v>22.35212146876553</v>
      </c>
      <c r="M10" s="3" t="n">
        <v>375.047396691076</v>
      </c>
      <c r="N10" s="3" t="n">
        <v>0.2467076128234336</v>
      </c>
      <c r="O10" s="3" t="n">
        <v>0.4250954860406272</v>
      </c>
      <c r="P10" s="3" t="n">
        <v>181.5686161737678</v>
      </c>
      <c r="Q10" s="3" t="n">
        <v>210.2885523549246</v>
      </c>
    </row>
    <row r="11">
      <c r="A11" s="3" t="n">
        <v>177027.4770996051</v>
      </c>
      <c r="B11" s="3" t="n">
        <v>108200.6084489626</v>
      </c>
      <c r="C11" s="3" t="n">
        <v>-2.999895514221862e-07</v>
      </c>
      <c r="D11" s="3" t="n">
        <v>-3.823952283710241e-07</v>
      </c>
      <c r="E11" s="3" t="n">
        <v>27</v>
      </c>
      <c r="F11" s="3" t="n">
        <v>8.916659536171128e-09</v>
      </c>
      <c r="G11" s="3" t="n">
        <v>22.9</v>
      </c>
      <c r="H11" s="3" t="n">
        <v>1</v>
      </c>
      <c r="I11" s="3" t="n">
        <v>171.486</v>
      </c>
      <c r="J11" s="3" t="n">
        <v>0.9</v>
      </c>
      <c r="K11" s="3" t="n">
        <v>22.13262513113885</v>
      </c>
      <c r="L11" s="3" t="n">
        <v>22.0764550569182</v>
      </c>
      <c r="M11" s="3" t="n">
        <v>354.633875674989</v>
      </c>
      <c r="N11" s="3" t="n">
        <v>0.253788576311348</v>
      </c>
      <c r="O11" s="3" t="n">
        <v>0.438818037305427</v>
      </c>
      <c r="P11" s="3" t="n">
        <v>182.0274770996051</v>
      </c>
      <c r="Q11" s="3" t="n">
        <v>211.7578194258076</v>
      </c>
    </row>
    <row r="12">
      <c r="A12" s="3" t="n">
        <v>176769.8094944992</v>
      </c>
      <c r="B12" s="3" t="n">
        <v>107082.2151421017</v>
      </c>
      <c r="C12" s="3" t="n">
        <v>-2.237629814771935e-07</v>
      </c>
      <c r="D12" s="3" t="n">
        <v>-2.852211764547974e-07</v>
      </c>
      <c r="E12" s="3" t="n">
        <v>27</v>
      </c>
      <c r="F12" s="3" t="n">
        <v>6.535889775756783e-09</v>
      </c>
      <c r="G12" s="3" t="n">
        <v>22.9</v>
      </c>
      <c r="H12" s="3" t="n">
        <v>1.025</v>
      </c>
      <c r="I12" s="3" t="n">
        <v>171.486</v>
      </c>
      <c r="J12" s="3" t="n">
        <v>0.9</v>
      </c>
      <c r="K12" s="3" t="n">
        <v>22.72923227608042</v>
      </c>
      <c r="L12" s="3" t="n">
        <v>22.67464561234054</v>
      </c>
      <c r="M12" s="3" t="n">
        <v>364.9049894427669</v>
      </c>
      <c r="N12" s="3" t="n">
        <v>0.2401606137719172</v>
      </c>
      <c r="O12" s="3" t="n">
        <v>0.4144567706748776</v>
      </c>
      <c r="P12" s="3" t="n">
        <v>181.7698094944992</v>
      </c>
      <c r="Q12" s="3" t="n">
        <v>210.9665007611538</v>
      </c>
    </row>
    <row r="13">
      <c r="A13" s="3" t="n">
        <v>176534.117888167</v>
      </c>
      <c r="B13" s="3" t="n">
        <v>106059.2072708429</v>
      </c>
      <c r="C13" s="3" t="n">
        <v>-1.705720933387056e-07</v>
      </c>
      <c r="D13" s="3" t="n">
        <v>-2.173510438296944e-07</v>
      </c>
      <c r="E13" s="3" t="n">
        <v>27</v>
      </c>
      <c r="F13" s="3" t="n">
        <v>4.896090952095837e-09</v>
      </c>
      <c r="G13" s="3" t="n">
        <v>22.9</v>
      </c>
      <c r="H13" s="3" t="n">
        <v>1.05</v>
      </c>
      <c r="I13" s="3" t="n">
        <v>171.486</v>
      </c>
      <c r="J13" s="3" t="n">
        <v>0.9</v>
      </c>
      <c r="K13" s="3" t="n">
        <v>23.32423505000299</v>
      </c>
      <c r="L13" s="3" t="n">
        <v>23.27113808687434</v>
      </c>
      <c r="M13" s="3" t="n">
        <v>375.1263468430306</v>
      </c>
      <c r="N13" s="3" t="n">
        <v>0.2276471790599752</v>
      </c>
      <c r="O13" s="3" t="n">
        <v>0.3921733001254315</v>
      </c>
      <c r="P13" s="3" t="n">
        <v>181.534117888167</v>
      </c>
      <c r="Q13" s="3" t="n">
        <v>210.2455502605336</v>
      </c>
    </row>
  </sheetData>
  <autoFilter ref="A1:Q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  <col width="21" customWidth="1" min="4" max="4"/>
    <col width="21" customWidth="1" min="5" max="5"/>
    <col width="25" customWidth="1" min="6" max="6"/>
  </cols>
  <sheetData>
    <row r="1" ht="32" customHeight="1">
      <c r="A1" s="1" t="inlineStr">
        <is>
          <t>tension_origen_kV</t>
        </is>
      </c>
      <c r="B1" s="1" t="inlineStr">
        <is>
          <t>tension_llegada_kV</t>
        </is>
      </c>
      <c r="C1" s="1" t="inlineStr">
        <is>
          <t>I_A</t>
        </is>
      </c>
      <c r="D1" s="1" t="inlineStr">
        <is>
          <t>perdida_kW</t>
        </is>
      </c>
      <c r="E1" s="1" t="inlineStr">
        <is>
          <t>caida_pct</t>
        </is>
      </c>
      <c r="F1" s="1" t="inlineStr">
        <is>
          <t>residuo_W</t>
        </is>
      </c>
    </row>
    <row r="2">
      <c r="A2" s="3" t="n">
        <v>10</v>
      </c>
      <c r="B2" s="3" t="n">
        <v>9.879712985726732</v>
      </c>
      <c r="C2" s="3" t="n">
        <v>11.13476883875819</v>
      </c>
      <c r="D2" s="3" t="n">
        <v>2.02063988787816</v>
      </c>
      <c r="E2" s="3" t="n">
        <v>1.202870142732682</v>
      </c>
      <c r="F2" s="3" t="n">
        <v>-3.155041895297472e-06</v>
      </c>
    </row>
    <row r="3">
      <c r="A3" s="3" t="n">
        <v>20</v>
      </c>
      <c r="B3" s="3" t="n">
        <v>19.94040354059557</v>
      </c>
      <c r="C3" s="3" t="n">
        <v>5.516855266396179</v>
      </c>
      <c r="D3" s="3" t="n">
        <v>0.4960319970587961</v>
      </c>
      <c r="E3" s="3" t="n">
        <v>0.2979822970221591</v>
      </c>
      <c r="F3" s="3" t="n">
        <v>-6.819690497650299e-06</v>
      </c>
    </row>
    <row r="4">
      <c r="A4" s="3" t="n">
        <v>22</v>
      </c>
      <c r="B4" s="3" t="n">
        <v>21.94584962025807</v>
      </c>
      <c r="C4" s="3" t="n">
        <v>5.012716399257076</v>
      </c>
      <c r="D4" s="3" t="n">
        <v>0.40951779690031</v>
      </c>
      <c r="E4" s="3" t="n">
        <v>0.2461380897360628</v>
      </c>
      <c r="F4" s="3" t="n">
        <v>-6.671890503184841e-06</v>
      </c>
    </row>
    <row r="5">
      <c r="A5" s="3" t="n">
        <v>22.9</v>
      </c>
      <c r="B5" s="3" t="n">
        <v>22.84798773502488</v>
      </c>
      <c r="C5" s="3" t="n">
        <v>4.81479251314975</v>
      </c>
      <c r="D5" s="3" t="n">
        <v>0.3778171469263629</v>
      </c>
      <c r="E5" s="3" t="n">
        <v>0.2271277946511888</v>
      </c>
      <c r="F5" s="3" t="n">
        <v>-6.614661685944156e-06</v>
      </c>
    </row>
  </sheetData>
  <autoFilter ref="A1:F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22" customWidth="1" min="3" max="3"/>
    <col width="17" customWidth="1" min="4" max="4"/>
    <col width="15" customWidth="1" min="5" max="5"/>
    <col width="20" customWidth="1" min="6" max="6"/>
    <col width="34" customWidth="1" min="7" max="7"/>
  </cols>
  <sheetData>
    <row r="1" ht="32" customHeight="1">
      <c r="A1" s="1" t="inlineStr">
        <is>
          <t>localidad</t>
        </is>
      </c>
      <c r="B1" s="1" t="inlineStr">
        <is>
          <t>viviendas_base</t>
        </is>
      </c>
      <c r="C1" s="1" t="inlineStr">
        <is>
          <t>usuarios_potenciales</t>
        </is>
      </c>
      <c r="D1" s="1" t="inlineStr">
        <is>
          <t>calificacion_kW</t>
        </is>
      </c>
      <c r="E1" s="1" t="inlineStr">
        <is>
          <t>simultaneidad</t>
        </is>
      </c>
      <c r="F1" s="1" t="inlineStr">
        <is>
          <t>demanda_kW</t>
        </is>
      </c>
      <c r="G1" s="1" t="inlineStr">
        <is>
          <t>estado</t>
        </is>
      </c>
    </row>
    <row r="2">
      <c r="A2" s="2" t="inlineStr">
        <is>
          <t>Huancasayani Centro</t>
        </is>
      </c>
      <c r="B2" s="3" t="n">
        <v>95</v>
      </c>
      <c r="C2" s="3" t="n">
        <v>104</v>
      </c>
      <c r="D2" s="3" t="n">
        <v>0.6</v>
      </c>
      <c r="E2" s="3" t="n">
        <v>0.8</v>
      </c>
      <c r="F2" s="3" t="n">
        <v>49.92</v>
      </c>
      <c r="G2" s="2" t="inlineStr">
        <is>
          <t>HIPOTESIS DE MERCADO; SIN PADRON</t>
        </is>
      </c>
    </row>
    <row r="3">
      <c r="A3" s="2" t="inlineStr">
        <is>
          <t>Huancasayani Bellavista</t>
        </is>
      </c>
      <c r="B3" s="3" t="n">
        <v>140</v>
      </c>
      <c r="C3" s="3" t="n">
        <v>154</v>
      </c>
      <c r="D3" s="3" t="n">
        <v>0.6</v>
      </c>
      <c r="E3" s="3" t="n">
        <v>0.8</v>
      </c>
      <c r="F3" s="3" t="n">
        <v>73.92</v>
      </c>
      <c r="G3" s="2" t="inlineStr">
        <is>
          <t>HIPOTESIS DE MERCADO; SIN PADRON</t>
        </is>
      </c>
    </row>
    <row r="4">
      <c r="A4" s="2" t="inlineStr">
        <is>
          <t>Huancasayani Lince</t>
        </is>
      </c>
      <c r="B4" s="3" t="n">
        <v>86</v>
      </c>
      <c r="C4" s="3" t="n">
        <v>95</v>
      </c>
      <c r="D4" s="3" t="n">
        <v>0.4</v>
      </c>
      <c r="E4" s="3" t="n">
        <v>0.8</v>
      </c>
      <c r="F4" s="3" t="n">
        <v>30.4</v>
      </c>
      <c r="G4" s="2" t="inlineStr">
        <is>
          <t>HIPOTESIS DE MERCADO; SIN PADRON</t>
        </is>
      </c>
    </row>
  </sheetData>
  <autoFilter ref="A1:G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2" customWidth="1" min="4" max="4"/>
    <col width="20" customWidth="1" min="5" max="5"/>
    <col width="20" customWidth="1" min="6" max="6"/>
    <col width="20" customWidth="1" min="7" max="7"/>
    <col width="22" customWidth="1" min="8" max="8"/>
    <col width="21" customWidth="1" min="9" max="9"/>
    <col width="20" customWidth="1" min="10" max="10"/>
    <col width="30" customWidth="1" min="11" max="11"/>
    <col width="20" customWidth="1" min="12" max="12"/>
    <col width="20" customWidth="1" min="13" max="13"/>
    <col width="25" customWidth="1" min="14" max="14"/>
  </cols>
  <sheetData>
    <row r="1" ht="32" customHeight="1">
      <c r="A1" s="1" t="inlineStr">
        <is>
          <t>vano</t>
        </is>
      </c>
      <c r="B1" s="1" t="inlineStr">
        <is>
          <t>estado</t>
        </is>
      </c>
      <c r="C1" s="1" t="inlineStr">
        <is>
          <t>L_m</t>
        </is>
      </c>
      <c r="D1" s="1" t="inlineStr">
        <is>
          <t>dz_m</t>
        </is>
      </c>
      <c r="E1" s="1" t="inlineStr">
        <is>
          <t>H_N</t>
        </is>
      </c>
      <c r="F1" s="1" t="inlineStr">
        <is>
          <t>T_izq_N</t>
        </is>
      </c>
      <c r="G1" s="1" t="inlineStr">
        <is>
          <t>T_der_N</t>
        </is>
      </c>
      <c r="H1" s="1" t="inlineStr">
        <is>
          <t>T_RTS</t>
        </is>
      </c>
      <c r="I1" s="1" t="inlineStr">
        <is>
          <t>flecha_vertical_m</t>
        </is>
      </c>
      <c r="J1" s="1" t="inlineStr">
        <is>
          <t>longitud_cable_m</t>
        </is>
      </c>
      <c r="K1" s="1" t="inlineStr">
        <is>
          <t>separacion_perfil_heredado_m</t>
        </is>
      </c>
      <c r="L1" s="1" t="inlineStr">
        <is>
          <t>q_vertical_N_m</t>
        </is>
      </c>
      <c r="M1" s="1" t="inlineStr">
        <is>
          <t>q_viento_N_m</t>
        </is>
      </c>
      <c r="N1" s="1" t="inlineStr">
        <is>
          <t>residuo_longitud_m</t>
        </is>
      </c>
    </row>
    <row r="2">
      <c r="A2" s="2" t="inlineStr">
        <is>
          <t>V001</t>
        </is>
      </c>
      <c r="B2" s="2" t="inlineStr">
        <is>
          <t>EDS</t>
        </is>
      </c>
      <c r="C2" s="3" t="n">
        <v>47.1465965706794</v>
      </c>
      <c r="D2" s="3" t="n">
        <v>14.31538653817906</v>
      </c>
      <c r="E2" s="3" t="n">
        <v>2204.999999995529</v>
      </c>
      <c r="F2" s="3" t="n">
        <v>2295.152188836596</v>
      </c>
      <c r="G2" s="3" t="n">
        <v>2314.104296864871</v>
      </c>
      <c r="H2" s="3" t="n">
        <v>0.1574220610112157</v>
      </c>
      <c r="I2" s="3" t="n">
        <v>0.1743462439066317</v>
      </c>
      <c r="J2" s="3" t="n">
        <v>49.2735252497326</v>
      </c>
      <c r="K2" s="3" t="n">
        <v>9.687789868951313</v>
      </c>
      <c r="L2" s="3" t="n">
        <v>1.32389775</v>
      </c>
      <c r="M2" s="3" t="n">
        <v>0</v>
      </c>
      <c r="N2" s="3" t="n">
        <v>1.4210854715202e-14</v>
      </c>
    </row>
    <row r="3">
      <c r="A3" s="2" t="inlineStr">
        <is>
          <t>V001</t>
        </is>
      </c>
      <c r="B3" s="2" t="inlineStr">
        <is>
          <t>VIENTO</t>
        </is>
      </c>
      <c r="C3" s="3" t="n">
        <v>47.1465965706794</v>
      </c>
      <c r="D3" s="3" t="n">
        <v>14.31538653817906</v>
      </c>
      <c r="E3" s="3" t="n">
        <v>3281.324427230284</v>
      </c>
      <c r="F3" s="3" t="n">
        <v>3291.0737160681</v>
      </c>
      <c r="G3" s="3" t="n">
        <v>3310.025824096375</v>
      </c>
      <c r="H3" s="3" t="n">
        <v>0.2251718247684609</v>
      </c>
      <c r="I3" s="3" t="n">
        <v>0.1217783157193075</v>
      </c>
      <c r="J3" s="3" t="n">
        <v>49.27818462069323</v>
      </c>
      <c r="K3" s="3" t="n">
        <v>9.7193174914064</v>
      </c>
      <c r="L3" s="3" t="n">
        <v>1.32389775</v>
      </c>
      <c r="M3" s="3" t="n">
        <v>3.443895</v>
      </c>
      <c r="N3" s="3" t="n">
        <v>-7.105427357601002e-15</v>
      </c>
    </row>
    <row r="4">
      <c r="A4" s="2" t="inlineStr">
        <is>
          <t>V001</t>
        </is>
      </c>
      <c r="B4" s="2" t="inlineStr">
        <is>
          <t>HIELO</t>
        </is>
      </c>
      <c r="C4" s="3" t="n">
        <v>47.1465965706794</v>
      </c>
      <c r="D4" s="3" t="n">
        <v>14.31538653817906</v>
      </c>
      <c r="E4" s="3" t="n">
        <v>3439.822309687386</v>
      </c>
      <c r="F4" s="3" t="n">
        <v>3568.51697887848</v>
      </c>
      <c r="G4" s="3" t="n">
        <v>3623.708980546806</v>
      </c>
      <c r="H4" s="3" t="n">
        <v>0.2465108150031841</v>
      </c>
      <c r="I4" s="3" t="n">
        <v>0.3254758547206507</v>
      </c>
      <c r="J4" s="3" t="n">
        <v>49.27726809238015</v>
      </c>
      <c r="K4" s="3" t="n">
        <v>9.597050962323465</v>
      </c>
      <c r="L4" s="3" t="n">
        <v>3.855432161830135</v>
      </c>
      <c r="M4" s="3" t="n">
        <v>0</v>
      </c>
      <c r="N4" s="3" t="n">
        <v>0</v>
      </c>
    </row>
    <row r="5">
      <c r="A5" s="2" t="inlineStr">
        <is>
          <t>V001</t>
        </is>
      </c>
      <c r="B5" s="2" t="inlineStr">
        <is>
          <t>COMBINADO</t>
        </is>
      </c>
      <c r="C5" s="3" t="n">
        <v>47.1465965706794</v>
      </c>
      <c r="D5" s="3" t="n">
        <v>14.31538653817906</v>
      </c>
      <c r="E5" s="3" t="n">
        <v>3344.718849327081</v>
      </c>
      <c r="F5" s="3" t="n">
        <v>3436.114101346074</v>
      </c>
      <c r="G5" s="3" t="n">
        <v>3469.56216683037</v>
      </c>
      <c r="H5" s="3" t="n">
        <v>0.2360246371993449</v>
      </c>
      <c r="I5" s="3" t="n">
        <v>0.2053979172370681</v>
      </c>
      <c r="J5" s="3" t="n">
        <v>49.27497067869135</v>
      </c>
      <c r="K5" s="3" t="n">
        <v>9.669157335262753</v>
      </c>
      <c r="L5" s="3" t="n">
        <v>2.336511514732054</v>
      </c>
      <c r="M5" s="3" t="n">
        <v>1.43495625</v>
      </c>
      <c r="N5" s="3" t="n">
        <v>-6.394884621840902e-14</v>
      </c>
    </row>
    <row r="6">
      <c r="A6" s="2" t="inlineStr">
        <is>
          <t>V001</t>
        </is>
      </c>
      <c r="B6" s="2" t="inlineStr">
        <is>
          <t>FRIO</t>
        </is>
      </c>
      <c r="C6" s="3" t="n">
        <v>47.1465965706794</v>
      </c>
      <c r="D6" s="3" t="n">
        <v>14.31538653817906</v>
      </c>
      <c r="E6" s="3" t="n">
        <v>3500.76753430182</v>
      </c>
      <c r="F6" s="3" t="n">
        <v>3649.251373188537</v>
      </c>
      <c r="G6" s="3" t="n">
        <v>3668.203481216813</v>
      </c>
      <c r="H6" s="3" t="n">
        <v>0.2495376517834567</v>
      </c>
      <c r="I6" s="3" t="n">
        <v>0.1098131327151126</v>
      </c>
      <c r="J6" s="3" t="n">
        <v>49.272616586319</v>
      </c>
      <c r="K6" s="3" t="n">
        <v>9.726493237564682</v>
      </c>
      <c r="L6" s="3" t="n">
        <v>1.32389775</v>
      </c>
      <c r="M6" s="3" t="n">
        <v>0</v>
      </c>
      <c r="N6" s="3" t="n">
        <v>-5.684341886080801e-14</v>
      </c>
    </row>
    <row r="7">
      <c r="A7" s="2" t="inlineStr">
        <is>
          <t>V001</t>
        </is>
      </c>
      <c r="B7" s="2" t="inlineStr">
        <is>
          <t>CALOR_FINAL</t>
        </is>
      </c>
      <c r="C7" s="3" t="n">
        <v>47.1465965706794</v>
      </c>
      <c r="D7" s="3" t="n">
        <v>14.31538653817906</v>
      </c>
      <c r="E7" s="3" t="n">
        <v>363.1654528527764</v>
      </c>
      <c r="F7" s="3" t="n">
        <v>371.4240634003967</v>
      </c>
      <c r="G7" s="3" t="n">
        <v>390.3761714286723</v>
      </c>
      <c r="H7" s="3" t="n">
        <v>0.02655620213800491</v>
      </c>
      <c r="I7" s="3" t="n">
        <v>1.059089897129046</v>
      </c>
      <c r="J7" s="3" t="n">
        <v>49.32756756018312</v>
      </c>
      <c r="K7" s="3" t="n">
        <v>9.143998947844921</v>
      </c>
      <c r="L7" s="3" t="n">
        <v>1.32389775</v>
      </c>
      <c r="M7" s="3" t="n">
        <v>0</v>
      </c>
      <c r="N7" s="3" t="n">
        <v>0</v>
      </c>
    </row>
    <row r="8">
      <c r="A8" s="2" t="inlineStr">
        <is>
          <t>V002</t>
        </is>
      </c>
      <c r="B8" s="2" t="inlineStr">
        <is>
          <t>EDS</t>
        </is>
      </c>
      <c r="C8" s="3" t="n">
        <v>47.14659656921044</v>
      </c>
      <c r="D8" s="3" t="n">
        <v>13.26524722474132</v>
      </c>
      <c r="E8" s="3" t="n">
        <v>2204.999999991543</v>
      </c>
      <c r="F8" s="3" t="n">
        <v>2282.059499910705</v>
      </c>
      <c r="G8" s="3" t="n">
        <v>2299.621330864734</v>
      </c>
      <c r="H8" s="3" t="n">
        <v>0.1564368252288935</v>
      </c>
      <c r="I8" s="3" t="n">
        <v>0.17330318806441</v>
      </c>
      <c r="J8" s="3" t="n">
        <v>48.97873806656846</v>
      </c>
      <c r="K8" s="3" t="n">
        <v>10.46220507642147</v>
      </c>
      <c r="L8" s="3" t="n">
        <v>1.32389775</v>
      </c>
      <c r="M8" s="3" t="n">
        <v>0</v>
      </c>
      <c r="N8" s="3" t="n">
        <v>-2.842170943040401e-14</v>
      </c>
    </row>
    <row r="9">
      <c r="A9" s="2" t="inlineStr">
        <is>
          <t>V002</t>
        </is>
      </c>
      <c r="B9" s="2" t="inlineStr">
        <is>
          <t>VIENTO</t>
        </is>
      </c>
      <c r="C9" s="3" t="n">
        <v>47.14659656921044</v>
      </c>
      <c r="D9" s="3" t="n">
        <v>13.26524722474132</v>
      </c>
      <c r="E9" s="3" t="n">
        <v>3268.377742748644</v>
      </c>
      <c r="F9" s="3" t="n">
        <v>3276.380787958456</v>
      </c>
      <c r="G9" s="3" t="n">
        <v>3293.942618912485</v>
      </c>
      <c r="H9" s="3" t="n">
        <v>0.22407772917772</v>
      </c>
      <c r="I9" s="3" t="n">
        <v>0.1208889872549594</v>
      </c>
      <c r="J9" s="3" t="n">
        <v>48.98334401331883</v>
      </c>
      <c r="K9" s="3" t="n">
        <v>10.46220507642147</v>
      </c>
      <c r="L9" s="3" t="n">
        <v>1.32389775</v>
      </c>
      <c r="M9" s="3" t="n">
        <v>3.443895</v>
      </c>
      <c r="N9" s="3" t="n">
        <v>7.105427357601002e-15</v>
      </c>
    </row>
    <row r="10">
      <c r="A10" s="2" t="inlineStr">
        <is>
          <t>V002</t>
        </is>
      </c>
      <c r="B10" s="2" t="inlineStr">
        <is>
          <t>HIELO</t>
        </is>
      </c>
      <c r="C10" s="3" t="n">
        <v>47.14659656921044</v>
      </c>
      <c r="D10" s="3" t="n">
        <v>13.26524722474132</v>
      </c>
      <c r="E10" s="3" t="n">
        <v>3448.393582755729</v>
      </c>
      <c r="F10" s="3" t="n">
        <v>3557.931331232289</v>
      </c>
      <c r="G10" s="3" t="n">
        <v>3609.074592017185</v>
      </c>
      <c r="H10" s="3" t="n">
        <v>0.245515278368516</v>
      </c>
      <c r="I10" s="3" t="n">
        <v>0.3227246991427695</v>
      </c>
      <c r="J10" s="3" t="n">
        <v>48.98247721506532</v>
      </c>
      <c r="K10" s="3" t="n">
        <v>10.46220507642147</v>
      </c>
      <c r="L10" s="3" t="n">
        <v>3.855432161830135</v>
      </c>
      <c r="M10" s="3" t="n">
        <v>0</v>
      </c>
      <c r="N10" s="3" t="n">
        <v>2.131628207280301e-14</v>
      </c>
    </row>
    <row r="11">
      <c r="A11" s="2" t="inlineStr">
        <is>
          <t>V002</t>
        </is>
      </c>
      <c r="B11" s="2" t="inlineStr">
        <is>
          <t>COMBINADO</t>
        </is>
      </c>
      <c r="C11" s="3" t="n">
        <v>47.14659656921044</v>
      </c>
      <c r="D11" s="3" t="n">
        <v>13.26524722474132</v>
      </c>
      <c r="E11" s="3" t="n">
        <v>3345.317254690319</v>
      </c>
      <c r="F11" s="3" t="n">
        <v>3423.285811733195</v>
      </c>
      <c r="G11" s="3" t="n">
        <v>3454.28021461957</v>
      </c>
      <c r="H11" s="3" t="n">
        <v>0.2349850486135762</v>
      </c>
      <c r="I11" s="3" t="n">
        <v>0.2037769974813646</v>
      </c>
      <c r="J11" s="3" t="n">
        <v>48.98017050448179</v>
      </c>
      <c r="K11" s="3" t="n">
        <v>10.46220507642147</v>
      </c>
      <c r="L11" s="3" t="n">
        <v>2.336511514732054</v>
      </c>
      <c r="M11" s="3" t="n">
        <v>1.43495625</v>
      </c>
      <c r="N11" s="3" t="n">
        <v>0</v>
      </c>
    </row>
    <row r="12">
      <c r="A12" s="2" t="inlineStr">
        <is>
          <t>V002</t>
        </is>
      </c>
      <c r="B12" s="2" t="inlineStr">
        <is>
          <t>FRIO</t>
        </is>
      </c>
      <c r="C12" s="3" t="n">
        <v>47.14659656921044</v>
      </c>
      <c r="D12" s="3" t="n">
        <v>13.26524722474132</v>
      </c>
      <c r="E12" s="3" t="n">
        <v>3507.770815692053</v>
      </c>
      <c r="F12" s="3" t="n">
        <v>3635.331673601638</v>
      </c>
      <c r="G12" s="3" t="n">
        <v>3652.893504555666</v>
      </c>
      <c r="H12" s="3" t="n">
        <v>0.2484961567724943</v>
      </c>
      <c r="I12" s="3" t="n">
        <v>0.1089381995994003</v>
      </c>
      <c r="J12" s="3" t="n">
        <v>48.97782153610438</v>
      </c>
      <c r="K12" s="3" t="n">
        <v>10.46220507642147</v>
      </c>
      <c r="L12" s="3" t="n">
        <v>1.32389775</v>
      </c>
      <c r="M12" s="3" t="n">
        <v>0</v>
      </c>
      <c r="N12" s="3" t="n">
        <v>1.49213974509621e-13</v>
      </c>
    </row>
    <row r="13">
      <c r="A13" s="2" t="inlineStr">
        <is>
          <t>V002</t>
        </is>
      </c>
      <c r="B13" s="2" t="inlineStr">
        <is>
          <t>CALOR_FINAL</t>
        </is>
      </c>
      <c r="C13" s="3" t="n">
        <v>47.14659656921044</v>
      </c>
      <c r="D13" s="3" t="n">
        <v>13.26524722474132</v>
      </c>
      <c r="E13" s="3" t="n">
        <v>364.6041398682559</v>
      </c>
      <c r="F13" s="3" t="n">
        <v>371.3345855500684</v>
      </c>
      <c r="G13" s="3" t="n">
        <v>388.8964165040972</v>
      </c>
      <c r="H13" s="3" t="n">
        <v>0.02645553853769369</v>
      </c>
      <c r="I13" s="3" t="n">
        <v>1.048609189339115</v>
      </c>
      <c r="J13" s="3" t="n">
        <v>49.03266495771277</v>
      </c>
      <c r="K13" s="3" t="n">
        <v>10.33264937449712</v>
      </c>
      <c r="L13" s="3" t="n">
        <v>1.32389775</v>
      </c>
      <c r="M13" s="3" t="n">
        <v>0</v>
      </c>
      <c r="N13" s="3" t="n">
        <v>-2.842170943040401e-14</v>
      </c>
    </row>
    <row r="14">
      <c r="A14" s="2" t="inlineStr">
        <is>
          <t>V003</t>
        </is>
      </c>
      <c r="B14" s="2" t="inlineStr">
        <is>
          <t>EDS</t>
        </is>
      </c>
      <c r="C14" s="3" t="n">
        <v>75.56464892419385</v>
      </c>
      <c r="D14" s="3" t="n">
        <v>0.01390794079416047</v>
      </c>
      <c r="E14" s="3" t="n">
        <v>2205.000000000233</v>
      </c>
      <c r="F14" s="3" t="n">
        <v>2205.558200875792</v>
      </c>
      <c r="G14" s="3" t="n">
        <v>2205.576613567317</v>
      </c>
      <c r="H14" s="3" t="n">
        <v>0.1500392254127426</v>
      </c>
      <c r="I14" s="3" t="n">
        <v>0.4285601964077732</v>
      </c>
      <c r="J14" s="3" t="n">
        <v>75.57113128783369</v>
      </c>
      <c r="K14" s="3" t="n">
        <v>10.36637125766538</v>
      </c>
      <c r="L14" s="3" t="n">
        <v>1.32389775</v>
      </c>
      <c r="M14" s="3" t="n">
        <v>0</v>
      </c>
      <c r="N14" s="3" t="n">
        <v>0</v>
      </c>
    </row>
    <row r="15">
      <c r="A15" s="2" t="inlineStr">
        <is>
          <t>V003</t>
        </is>
      </c>
      <c r="B15" s="2" t="inlineStr">
        <is>
          <t>VIENTO</t>
        </is>
      </c>
      <c r="C15" s="3" t="n">
        <v>75.56464892419385</v>
      </c>
      <c r="D15" s="3" t="n">
        <v>0.01390794079416047</v>
      </c>
      <c r="E15" s="3" t="n">
        <v>3470.871337797721</v>
      </c>
      <c r="F15" s="3" t="n">
        <v>3473.661925021177</v>
      </c>
      <c r="G15" s="3" t="n">
        <v>3473.680337712702</v>
      </c>
      <c r="H15" s="3" t="n">
        <v>0.2363047848784151</v>
      </c>
      <c r="I15" s="3" t="n">
        <v>0.2722837181710383</v>
      </c>
      <c r="J15" s="3" t="n">
        <v>75.58496724199829</v>
      </c>
      <c r="K15" s="3" t="n">
        <v>10.51830628817879</v>
      </c>
      <c r="L15" s="3" t="n">
        <v>1.32389775</v>
      </c>
      <c r="M15" s="3" t="n">
        <v>3.443895</v>
      </c>
      <c r="N15" s="3" t="n">
        <v>0</v>
      </c>
    </row>
    <row r="16">
      <c r="A16" s="2" t="inlineStr">
        <is>
          <t>V003</t>
        </is>
      </c>
      <c r="B16" s="2" t="inlineStr">
        <is>
          <t>HIELO</t>
        </is>
      </c>
      <c r="C16" s="3" t="n">
        <v>75.56464892419385</v>
      </c>
      <c r="D16" s="3" t="n">
        <v>0.01390794079416047</v>
      </c>
      <c r="E16" s="3" t="n">
        <v>3764.383331311436</v>
      </c>
      <c r="F16" s="3" t="n">
        <v>3767.175316831253</v>
      </c>
      <c r="G16" s="3" t="n">
        <v>3767.228937953496</v>
      </c>
      <c r="H16" s="3" t="n">
        <v>0.2562740774118025</v>
      </c>
      <c r="I16" s="3" t="n">
        <v>0.7311067174499027</v>
      </c>
      <c r="J16" s="3" t="n">
        <v>75.58350994498016</v>
      </c>
      <c r="K16" s="3" t="n">
        <v>10.07222665485597</v>
      </c>
      <c r="L16" s="3" t="n">
        <v>3.855432161830135</v>
      </c>
      <c r="M16" s="3" t="n">
        <v>0</v>
      </c>
      <c r="N16" s="3" t="n">
        <v>1.4210854715202e-14</v>
      </c>
    </row>
    <row r="17">
      <c r="A17" s="2" t="inlineStr">
        <is>
          <t>V003</t>
        </is>
      </c>
      <c r="B17" s="2" t="inlineStr">
        <is>
          <t>COMBINADO</t>
        </is>
      </c>
      <c r="C17" s="3" t="n">
        <v>75.56464892419385</v>
      </c>
      <c r="D17" s="3" t="n">
        <v>0.01390794079416047</v>
      </c>
      <c r="E17" s="3" t="n">
        <v>3458.288174756437</v>
      </c>
      <c r="F17" s="3" t="n">
        <v>3459.823796045267</v>
      </c>
      <c r="G17" s="3" t="n">
        <v>3459.856292109079</v>
      </c>
      <c r="H17" s="3" t="n">
        <v>0.2353643736128625</v>
      </c>
      <c r="I17" s="3" t="n">
        <v>0.4822659317040441</v>
      </c>
      <c r="J17" s="3" t="n">
        <v>75.57595249504695</v>
      </c>
      <c r="K17" s="3" t="n">
        <v>10.31415684500098</v>
      </c>
      <c r="L17" s="3" t="n">
        <v>2.336511514732054</v>
      </c>
      <c r="M17" s="3" t="n">
        <v>1.43495625</v>
      </c>
      <c r="N17" s="3" t="n">
        <v>0</v>
      </c>
    </row>
    <row r="18">
      <c r="A18" s="2" t="inlineStr">
        <is>
          <t>V003</t>
        </is>
      </c>
      <c r="B18" s="2" t="inlineStr">
        <is>
          <t>FRIO</t>
        </is>
      </c>
      <c r="C18" s="3" t="n">
        <v>75.56464892419385</v>
      </c>
      <c r="D18" s="3" t="n">
        <v>0.01390794079416047</v>
      </c>
      <c r="E18" s="3" t="n">
        <v>3459.680886781412</v>
      </c>
      <c r="F18" s="3" t="n">
        <v>3460.033338487793</v>
      </c>
      <c r="G18" s="3" t="n">
        <v>3460.051751179317</v>
      </c>
      <c r="H18" s="3" t="n">
        <v>0.2353776701482528</v>
      </c>
      <c r="I18" s="3" t="n">
        <v>0.2731324656023989</v>
      </c>
      <c r="J18" s="3" t="n">
        <v>75.56728281151298</v>
      </c>
      <c r="K18" s="3" t="n">
        <v>10.51748197670486</v>
      </c>
      <c r="L18" s="3" t="n">
        <v>1.32389775</v>
      </c>
      <c r="M18" s="3" t="n">
        <v>0</v>
      </c>
      <c r="N18" s="3" t="n">
        <v>0</v>
      </c>
    </row>
    <row r="19">
      <c r="A19" s="2" t="inlineStr">
        <is>
          <t>V003</t>
        </is>
      </c>
      <c r="B19" s="2" t="inlineStr">
        <is>
          <t>CALOR_FINAL</t>
        </is>
      </c>
      <c r="C19" s="3" t="n">
        <v>75.56464892419385</v>
      </c>
      <c r="D19" s="3" t="n">
        <v>0.01390794079416047</v>
      </c>
      <c r="E19" s="3" t="n">
        <v>571.3868678170493</v>
      </c>
      <c r="F19" s="3" t="n">
        <v>573.568474111181</v>
      </c>
      <c r="G19" s="3" t="n">
        <v>573.5868868027054</v>
      </c>
      <c r="H19" s="3" t="n">
        <v>0.03901951610902758</v>
      </c>
      <c r="I19" s="3" t="n">
        <v>1.654812833175711</v>
      </c>
      <c r="J19" s="3" t="n">
        <v>75.66120181966456</v>
      </c>
      <c r="K19" s="3" t="n">
        <v>9.174151819724557</v>
      </c>
      <c r="L19" s="3" t="n">
        <v>1.32389775</v>
      </c>
      <c r="M19" s="3" t="n">
        <v>0</v>
      </c>
      <c r="N19" s="3" t="n">
        <v>0</v>
      </c>
    </row>
    <row r="20">
      <c r="A20" s="2" t="inlineStr">
        <is>
          <t>V004</t>
        </is>
      </c>
      <c r="B20" s="2" t="inlineStr">
        <is>
          <t>EDS</t>
        </is>
      </c>
      <c r="C20" s="3" t="n">
        <v>75.56464892414746</v>
      </c>
      <c r="D20" s="3" t="n">
        <v>-0.9864269153685203</v>
      </c>
      <c r="E20" s="3" t="n">
        <v>2204.999999999776</v>
      </c>
      <c r="F20" s="3" t="n">
        <v>2206.408218070786</v>
      </c>
      <c r="G20" s="3" t="n">
        <v>2205.102289696991</v>
      </c>
      <c r="H20" s="3" t="n">
        <v>0.1500957971476725</v>
      </c>
      <c r="I20" s="3" t="n">
        <v>0.4285966965851746</v>
      </c>
      <c r="J20" s="3" t="n">
        <v>75.57756762918831</v>
      </c>
      <c r="K20" s="3" t="n">
        <v>11.85706982366401</v>
      </c>
      <c r="L20" s="3" t="n">
        <v>1.32389775</v>
      </c>
      <c r="M20" s="3" t="n">
        <v>0</v>
      </c>
      <c r="N20" s="3" t="n">
        <v>0</v>
      </c>
    </row>
    <row r="21">
      <c r="A21" s="2" t="inlineStr">
        <is>
          <t>V004</t>
        </is>
      </c>
      <c r="B21" s="2" t="inlineStr">
        <is>
          <t>VIENTO</t>
        </is>
      </c>
      <c r="C21" s="3" t="n">
        <v>75.56464892414746</v>
      </c>
      <c r="D21" s="3" t="n">
        <v>-0.9864269153685203</v>
      </c>
      <c r="E21" s="3" t="n">
        <v>3471.07383466239</v>
      </c>
      <c r="F21" s="3" t="n">
        <v>3474.564919773094</v>
      </c>
      <c r="G21" s="3" t="n">
        <v>3473.258991399298</v>
      </c>
      <c r="H21" s="3" t="n">
        <v>0.2363649605287819</v>
      </c>
      <c r="I21" s="3" t="n">
        <v>0.272311234544077</v>
      </c>
      <c r="J21" s="3" t="n">
        <v>75.59140606557742</v>
      </c>
      <c r="K21" s="3" t="n">
        <v>11.85706982366401</v>
      </c>
      <c r="L21" s="3" t="n">
        <v>1.32389775</v>
      </c>
      <c r="M21" s="3" t="n">
        <v>3.443895</v>
      </c>
      <c r="N21" s="3" t="n">
        <v>0</v>
      </c>
    </row>
    <row r="22">
      <c r="A22" s="2" t="inlineStr">
        <is>
          <t>V004</t>
        </is>
      </c>
      <c r="B22" s="2" t="inlineStr">
        <is>
          <t>HIELO</t>
        </is>
      </c>
      <c r="C22" s="3" t="n">
        <v>75.56464892414746</v>
      </c>
      <c r="D22" s="3" t="n">
        <v>-0.9864269153685203</v>
      </c>
      <c r="E22" s="3" t="n">
        <v>3764.227863992977</v>
      </c>
      <c r="F22" s="3" t="n">
        <v>3769.26905924426</v>
      </c>
      <c r="G22" s="3" t="n">
        <v>3765.465957189454</v>
      </c>
      <c r="H22" s="3" t="n">
        <v>0.2564128611730789</v>
      </c>
      <c r="I22" s="3" t="n">
        <v>0.7311991706401482</v>
      </c>
      <c r="J22" s="3" t="n">
        <v>75.58994679019337</v>
      </c>
      <c r="K22" s="3" t="n">
        <v>11.85706982366401</v>
      </c>
      <c r="L22" s="3" t="n">
        <v>3.855432161830135</v>
      </c>
      <c r="M22" s="3" t="n">
        <v>0</v>
      </c>
      <c r="N22" s="3" t="n">
        <v>1.4210854715202e-14</v>
      </c>
    </row>
    <row r="23">
      <c r="A23" s="2" t="inlineStr">
        <is>
          <t>V004</t>
        </is>
      </c>
      <c r="B23" s="2" t="inlineStr">
        <is>
          <t>COMBINADO</t>
        </is>
      </c>
      <c r="C23" s="3" t="n">
        <v>75.56464892414746</v>
      </c>
      <c r="D23" s="3" t="n">
        <v>-0.9864269153685203</v>
      </c>
      <c r="E23" s="3" t="n">
        <v>3458.274934597708</v>
      </c>
      <c r="F23" s="3" t="n">
        <v>3461.193214385715</v>
      </c>
      <c r="G23" s="3" t="n">
        <v>3458.888416539515</v>
      </c>
      <c r="H23" s="3" t="n">
        <v>0.2354553207065112</v>
      </c>
      <c r="I23" s="3" t="n">
        <v>0.4823201050798671</v>
      </c>
      <c r="J23" s="3" t="n">
        <v>75.58238956707432</v>
      </c>
      <c r="K23" s="3" t="n">
        <v>11.85706982366401</v>
      </c>
      <c r="L23" s="3" t="n">
        <v>2.336511514732054</v>
      </c>
      <c r="M23" s="3" t="n">
        <v>1.43495625</v>
      </c>
      <c r="N23" s="3" t="n">
        <v>-1.4210854715202e-14</v>
      </c>
    </row>
    <row r="24">
      <c r="A24" s="2" t="inlineStr">
        <is>
          <t>V004</t>
        </is>
      </c>
      <c r="B24" s="2" t="inlineStr">
        <is>
          <t>FRIO</t>
        </is>
      </c>
      <c r="C24" s="3" t="n">
        <v>75.56464892414746</v>
      </c>
      <c r="D24" s="3" t="n">
        <v>-0.9864269153685203</v>
      </c>
      <c r="E24" s="3" t="n">
        <v>3459.605214628033</v>
      </c>
      <c r="F24" s="3" t="n">
        <v>3460.914557794333</v>
      </c>
      <c r="G24" s="3" t="n">
        <v>3459.608629420537</v>
      </c>
      <c r="H24" s="3" t="n">
        <v>0.235436364475805</v>
      </c>
      <c r="I24" s="3" t="n">
        <v>0.273161705435534</v>
      </c>
      <c r="J24" s="3" t="n">
        <v>75.57371959578748</v>
      </c>
      <c r="K24" s="3" t="n">
        <v>11.85706982366401</v>
      </c>
      <c r="L24" s="3" t="n">
        <v>1.32389775</v>
      </c>
      <c r="M24" s="3" t="n">
        <v>0</v>
      </c>
      <c r="N24" s="3" t="n">
        <v>1.4210854715202e-14</v>
      </c>
    </row>
    <row r="25">
      <c r="A25" s="2" t="inlineStr">
        <is>
          <t>V004</t>
        </is>
      </c>
      <c r="B25" s="2" t="inlineStr">
        <is>
          <t>CALOR_FINAL</t>
        </is>
      </c>
      <c r="C25" s="3" t="n">
        <v>75.56464892414746</v>
      </c>
      <c r="D25" s="3" t="n">
        <v>-0.9864269153685203</v>
      </c>
      <c r="E25" s="3" t="n">
        <v>571.3540542415278</v>
      </c>
      <c r="F25" s="3" t="n">
        <v>574.2466892396087</v>
      </c>
      <c r="G25" s="3" t="n">
        <v>572.9407608658129</v>
      </c>
      <c r="H25" s="3" t="n">
        <v>0.03906440062854481</v>
      </c>
      <c r="I25" s="3" t="n">
        <v>1.655048604489995</v>
      </c>
      <c r="J25" s="3" t="n">
        <v>75.66764159334227</v>
      </c>
      <c r="K25" s="3" t="n">
        <v>10.99822381340164</v>
      </c>
      <c r="L25" s="3" t="n">
        <v>1.32389775</v>
      </c>
      <c r="M25" s="3" t="n">
        <v>0</v>
      </c>
      <c r="N25" s="3" t="n">
        <v>0</v>
      </c>
    </row>
    <row r="26">
      <c r="A26" s="2" t="inlineStr">
        <is>
          <t>V005</t>
        </is>
      </c>
      <c r="B26" s="2" t="inlineStr">
        <is>
          <t>EDS</t>
        </is>
      </c>
      <c r="C26" s="3" t="n">
        <v>71.02454849867181</v>
      </c>
      <c r="D26" s="3" t="n">
        <v>7.3940342777365</v>
      </c>
      <c r="E26" s="3" t="n">
        <v>2205.00000000012</v>
      </c>
      <c r="F26" s="3" t="n">
        <v>2212.524279070854</v>
      </c>
      <c r="G26" s="3" t="n">
        <v>2222.313224414573</v>
      </c>
      <c r="H26" s="3" t="n">
        <v>0.1511777703683383</v>
      </c>
      <c r="I26" s="3" t="n">
        <v>0.380653379330639</v>
      </c>
      <c r="J26" s="3" t="n">
        <v>71.41374321795001</v>
      </c>
      <c r="K26" s="3" t="n">
        <v>10.72730153929479</v>
      </c>
      <c r="L26" s="3" t="n">
        <v>1.32389775</v>
      </c>
      <c r="M26" s="3" t="n">
        <v>0</v>
      </c>
      <c r="N26" s="3" t="n">
        <v>1.4210854715202e-14</v>
      </c>
    </row>
    <row r="27">
      <c r="A27" s="2" t="inlineStr">
        <is>
          <t>V005</t>
        </is>
      </c>
      <c r="B27" s="2" t="inlineStr">
        <is>
          <t>VIENTO</t>
        </is>
      </c>
      <c r="C27" s="3" t="n">
        <v>71.02454849867181</v>
      </c>
      <c r="D27" s="3" t="n">
        <v>7.3940342777365</v>
      </c>
      <c r="E27" s="3" t="n">
        <v>3437.668396969481</v>
      </c>
      <c r="F27" s="3" t="n">
        <v>3437.670599803284</v>
      </c>
      <c r="G27" s="3" t="n">
        <v>3447.459545147002</v>
      </c>
      <c r="H27" s="3" t="n">
        <v>0.2345210574929933</v>
      </c>
      <c r="I27" s="3" t="n">
        <v>0.2453307153990614</v>
      </c>
      <c r="J27" s="3" t="n">
        <v>71.42582052226524</v>
      </c>
      <c r="K27" s="3" t="n">
        <v>10.83309149443176</v>
      </c>
      <c r="L27" s="3" t="n">
        <v>1.32389775</v>
      </c>
      <c r="M27" s="3" t="n">
        <v>3.443895</v>
      </c>
      <c r="N27" s="3" t="n">
        <v>1.4210854715202e-14</v>
      </c>
    </row>
    <row r="28">
      <c r="A28" s="2" t="inlineStr">
        <is>
          <t>V005</t>
        </is>
      </c>
      <c r="B28" s="2" t="inlineStr">
        <is>
          <t>HIELO</t>
        </is>
      </c>
      <c r="C28" s="3" t="n">
        <v>71.02454849867181</v>
      </c>
      <c r="D28" s="3" t="n">
        <v>7.3940342777365</v>
      </c>
      <c r="E28" s="3" t="n">
        <v>3712.023256790199</v>
      </c>
      <c r="F28" s="3" t="n">
        <v>3720.360618854663</v>
      </c>
      <c r="G28" s="3" t="n">
        <v>3748.867816414723</v>
      </c>
      <c r="H28" s="3" t="n">
        <v>0.255025021524811</v>
      </c>
      <c r="I28" s="3" t="n">
        <v>0.6585341427363391</v>
      </c>
      <c r="J28" s="3" t="n">
        <v>71.42440922653779</v>
      </c>
      <c r="K28" s="3" t="n">
        <v>10.50991251318101</v>
      </c>
      <c r="L28" s="3" t="n">
        <v>3.855432161830135</v>
      </c>
      <c r="M28" s="3" t="n">
        <v>0</v>
      </c>
      <c r="N28" s="3" t="n">
        <v>-1.4210854715202e-14</v>
      </c>
    </row>
    <row r="29">
      <c r="A29" s="2" t="inlineStr">
        <is>
          <t>V005</t>
        </is>
      </c>
      <c r="B29" s="2" t="inlineStr">
        <is>
          <t>COMBINADO</t>
        </is>
      </c>
      <c r="C29" s="3" t="n">
        <v>71.02454849867181</v>
      </c>
      <c r="D29" s="3" t="n">
        <v>7.3940342777365</v>
      </c>
      <c r="E29" s="3" t="n">
        <v>3439.029841601779</v>
      </c>
      <c r="F29" s="3" t="n">
        <v>3445.241868821253</v>
      </c>
      <c r="G29" s="3" t="n">
        <v>3462.518115051508</v>
      </c>
      <c r="H29" s="3" t="n">
        <v>0.2355454500035039</v>
      </c>
      <c r="I29" s="3" t="n">
        <v>0.431391871328981</v>
      </c>
      <c r="J29" s="3" t="n">
        <v>71.41788599743094</v>
      </c>
      <c r="K29" s="3" t="n">
        <v>10.6876393587404</v>
      </c>
      <c r="L29" s="3" t="n">
        <v>2.336511514732054</v>
      </c>
      <c r="M29" s="3" t="n">
        <v>1.43495625</v>
      </c>
      <c r="N29" s="3" t="n">
        <v>1.4210854715202e-14</v>
      </c>
    </row>
    <row r="30">
      <c r="A30" s="2" t="inlineStr">
        <is>
          <t>V005</t>
        </is>
      </c>
      <c r="B30" s="2" t="inlineStr">
        <is>
          <t>FRIO</t>
        </is>
      </c>
      <c r="C30" s="3" t="n">
        <v>71.02454849867181</v>
      </c>
      <c r="D30" s="3" t="n">
        <v>7.3940342777365</v>
      </c>
      <c r="E30" s="3" t="n">
        <v>3471.844341677514</v>
      </c>
      <c r="F30" s="3" t="n">
        <v>3486.031864001182</v>
      </c>
      <c r="G30" s="3" t="n">
        <v>3495.8208093449</v>
      </c>
      <c r="H30" s="3" t="n">
        <v>0.2378109394112177</v>
      </c>
      <c r="I30" s="3" t="n">
        <v>0.2417510849574063</v>
      </c>
      <c r="J30" s="3" t="n">
        <v>71.41054955563835</v>
      </c>
      <c r="K30" s="3" t="n">
        <v>10.83589482282196</v>
      </c>
      <c r="L30" s="3" t="n">
        <v>1.32389775</v>
      </c>
      <c r="M30" s="3" t="n">
        <v>0</v>
      </c>
      <c r="N30" s="3" t="n">
        <v>-5.684341886080801e-14</v>
      </c>
    </row>
    <row r="31">
      <c r="A31" s="2" t="inlineStr">
        <is>
          <t>V005</t>
        </is>
      </c>
      <c r="B31" s="2" t="inlineStr">
        <is>
          <t>CALOR_FINAL</t>
        </is>
      </c>
      <c r="C31" s="3" t="n">
        <v>71.02454849867181</v>
      </c>
      <c r="D31" s="3" t="n">
        <v>7.3940342777365</v>
      </c>
      <c r="E31" s="3" t="n">
        <v>539.3096327441642</v>
      </c>
      <c r="F31" s="3" t="n">
        <v>539.3840444227424</v>
      </c>
      <c r="G31" s="3" t="n">
        <v>549.1729897664607</v>
      </c>
      <c r="H31" s="3" t="n">
        <v>0.03735870678683406</v>
      </c>
      <c r="I31" s="3" t="n">
        <v>1.557231346416274</v>
      </c>
      <c r="J31" s="3" t="n">
        <v>71.49790098114731</v>
      </c>
      <c r="K31" s="3" t="n">
        <v>9.771098053832702</v>
      </c>
      <c r="L31" s="3" t="n">
        <v>1.32389775</v>
      </c>
      <c r="M31" s="3" t="n">
        <v>0</v>
      </c>
      <c r="N31" s="3" t="n">
        <v>0</v>
      </c>
    </row>
    <row r="32">
      <c r="A32" s="2" t="inlineStr">
        <is>
          <t>V006</t>
        </is>
      </c>
      <c r="B32" s="2" t="inlineStr">
        <is>
          <t>EDS</t>
        </is>
      </c>
      <c r="C32" s="3" t="n">
        <v>71.02454850008766</v>
      </c>
      <c r="D32" s="3" t="n">
        <v>2.591661617747194</v>
      </c>
      <c r="E32" s="3" t="n">
        <v>2204.999999999513</v>
      </c>
      <c r="F32" s="3" t="n">
        <v>2205.253286668537</v>
      </c>
      <c r="G32" s="3" t="n">
        <v>2208.684381653034</v>
      </c>
      <c r="H32" s="3" t="n">
        <v>0.1502506382076894</v>
      </c>
      <c r="I32" s="3" t="n">
        <v>0.3788594933519348</v>
      </c>
      <c r="J32" s="3" t="n">
        <v>71.07719527134597</v>
      </c>
      <c r="K32" s="3" t="n">
        <v>9.753105380500529</v>
      </c>
      <c r="L32" s="3" t="n">
        <v>1.32389775</v>
      </c>
      <c r="M32" s="3" t="n">
        <v>0</v>
      </c>
      <c r="N32" s="3" t="n">
        <v>1.4210854715202e-14</v>
      </c>
    </row>
    <row r="33">
      <c r="A33" s="2" t="inlineStr">
        <is>
          <t>V006</t>
        </is>
      </c>
      <c r="B33" s="2" t="inlineStr">
        <is>
          <t>VIENTO</t>
        </is>
      </c>
      <c r="C33" s="3" t="n">
        <v>71.02454850008766</v>
      </c>
      <c r="D33" s="3" t="n">
        <v>2.591661617747194</v>
      </c>
      <c r="E33" s="3" t="n">
        <v>3426.665592608584</v>
      </c>
      <c r="F33" s="3" t="n">
        <v>3427.751724694715</v>
      </c>
      <c r="G33" s="3" t="n">
        <v>3431.182819679212</v>
      </c>
      <c r="H33" s="3" t="n">
        <v>0.2334137972570893</v>
      </c>
      <c r="I33" s="3" t="n">
        <v>0.2439514199766817</v>
      </c>
      <c r="J33" s="3" t="n">
        <v>71.08915436821756</v>
      </c>
      <c r="K33" s="3" t="n">
        <v>9.888004651827487</v>
      </c>
      <c r="L33" s="3" t="n">
        <v>1.32389775</v>
      </c>
      <c r="M33" s="3" t="n">
        <v>3.443895</v>
      </c>
      <c r="N33" s="3" t="n">
        <v>0</v>
      </c>
    </row>
    <row r="34">
      <c r="A34" s="2" t="inlineStr">
        <is>
          <t>V006</t>
        </is>
      </c>
      <c r="B34" s="2" t="inlineStr">
        <is>
          <t>HIELO</t>
        </is>
      </c>
      <c r="C34" s="3" t="n">
        <v>71.02454850008766</v>
      </c>
      <c r="D34" s="3" t="n">
        <v>2.591661617747194</v>
      </c>
      <c r="E34" s="3" t="n">
        <v>3720.399101324868</v>
      </c>
      <c r="F34" s="3" t="n">
        <v>3720.399301289203</v>
      </c>
      <c r="G34" s="3" t="n">
        <v>3730.391276842847</v>
      </c>
      <c r="H34" s="3" t="n">
        <v>0.253768114070942</v>
      </c>
      <c r="I34" s="3" t="n">
        <v>0.6539557059457737</v>
      </c>
      <c r="J34" s="3" t="n">
        <v>71.08783938376182</v>
      </c>
      <c r="K34" s="3" t="n">
        <v>9.478009167906748</v>
      </c>
      <c r="L34" s="3" t="n">
        <v>3.855432161830135</v>
      </c>
      <c r="M34" s="3" t="n">
        <v>0</v>
      </c>
      <c r="N34" s="3" t="n">
        <v>0</v>
      </c>
    </row>
    <row r="35">
      <c r="A35" s="2" t="inlineStr">
        <is>
          <t>V006</t>
        </is>
      </c>
      <c r="B35" s="2" t="inlineStr">
        <is>
          <t>COMBINADO</t>
        </is>
      </c>
      <c r="C35" s="3" t="n">
        <v>71.02454850008766</v>
      </c>
      <c r="D35" s="3" t="n">
        <v>2.591661617747194</v>
      </c>
      <c r="E35" s="3" t="n">
        <v>3439.770655083356</v>
      </c>
      <c r="F35" s="3" t="n">
        <v>3439.783811563078</v>
      </c>
      <c r="G35" s="3" t="n">
        <v>3445.839258775234</v>
      </c>
      <c r="H35" s="3" t="n">
        <v>0.234410833930288</v>
      </c>
      <c r="I35" s="3" t="n">
        <v>0.4287088810561682</v>
      </c>
      <c r="J35" s="3" t="n">
        <v>71.08130411110059</v>
      </c>
      <c r="K35" s="3" t="n">
        <v>9.703255992796585</v>
      </c>
      <c r="L35" s="3" t="n">
        <v>2.336511514732054</v>
      </c>
      <c r="M35" s="3" t="n">
        <v>1.43495625</v>
      </c>
      <c r="N35" s="3" t="n">
        <v>2.842170943040401e-14</v>
      </c>
    </row>
    <row r="36">
      <c r="A36" s="2" t="inlineStr">
        <is>
          <t>V006</t>
        </is>
      </c>
      <c r="B36" s="2" t="inlineStr">
        <is>
          <t>FRIO</t>
        </is>
      </c>
      <c r="C36" s="3" t="n">
        <v>71.02454850008766</v>
      </c>
      <c r="D36" s="3" t="n">
        <v>2.591661617747194</v>
      </c>
      <c r="E36" s="3" t="n">
        <v>3476.306868775751</v>
      </c>
      <c r="F36" s="3" t="n">
        <v>3477.222889851013</v>
      </c>
      <c r="G36" s="3" t="n">
        <v>3480.653984835511</v>
      </c>
      <c r="H36" s="3" t="n">
        <v>0.2367791826418715</v>
      </c>
      <c r="I36" s="3" t="n">
        <v>0.2403028125931537</v>
      </c>
      <c r="J36" s="3" t="n">
        <v>71.07398092057568</v>
      </c>
      <c r="K36" s="3" t="n">
        <v>9.891652272847296</v>
      </c>
      <c r="L36" s="3" t="n">
        <v>1.32389775</v>
      </c>
      <c r="M36" s="3" t="n">
        <v>0</v>
      </c>
      <c r="N36" s="3" t="n">
        <v>0</v>
      </c>
    </row>
    <row r="37">
      <c r="A37" s="2" t="inlineStr">
        <is>
          <t>V006</t>
        </is>
      </c>
      <c r="B37" s="2" t="inlineStr">
        <is>
          <t>CALOR_FINAL</t>
        </is>
      </c>
      <c r="C37" s="3" t="n">
        <v>71.02454850008766</v>
      </c>
      <c r="D37" s="3" t="n">
        <v>2.591661617747194</v>
      </c>
      <c r="E37" s="3" t="n">
        <v>541.0313406335158</v>
      </c>
      <c r="F37" s="3" t="n">
        <v>541.7203433355136</v>
      </c>
      <c r="G37" s="3" t="n">
        <v>545.1514383200105</v>
      </c>
      <c r="H37" s="3" t="n">
        <v>0.03708513185850412</v>
      </c>
      <c r="I37" s="3" t="n">
        <v>1.544971535342101</v>
      </c>
      <c r="J37" s="3" t="n">
        <v>71.16117935302942</v>
      </c>
      <c r="K37" s="3" t="n">
        <v>8.586993338510638</v>
      </c>
      <c r="L37" s="3" t="n">
        <v>1.32389775</v>
      </c>
      <c r="M37" s="3" t="n">
        <v>0</v>
      </c>
      <c r="N37" s="3" t="n">
        <v>1.4210854715202e-14</v>
      </c>
    </row>
    <row r="38">
      <c r="A38" s="2" t="inlineStr">
        <is>
          <t>V007</t>
        </is>
      </c>
      <c r="B38" s="2" t="inlineStr">
        <is>
          <t>EDS</t>
        </is>
      </c>
      <c r="C38" s="3" t="n">
        <v>57.50739169218934</v>
      </c>
      <c r="D38" s="3" t="n">
        <v>-1.505017916440829</v>
      </c>
      <c r="E38" s="3" t="n">
        <v>2205.000000000228</v>
      </c>
      <c r="F38" s="3" t="n">
        <v>2207.079871446513</v>
      </c>
      <c r="G38" s="3" t="n">
        <v>2205.087381613228</v>
      </c>
      <c r="H38" s="3" t="n">
        <v>0.1501414878535043</v>
      </c>
      <c r="I38" s="3" t="n">
        <v>0.2482919570401061</v>
      </c>
      <c r="J38" s="3" t="n">
        <v>57.5299378062931</v>
      </c>
      <c r="K38" s="3" t="n">
        <v>10.36201478060411</v>
      </c>
      <c r="L38" s="3" t="n">
        <v>1.32389775</v>
      </c>
      <c r="M38" s="3" t="n">
        <v>0</v>
      </c>
      <c r="N38" s="3" t="n">
        <v>1.4210854715202e-14</v>
      </c>
    </row>
    <row r="39">
      <c r="A39" s="2" t="inlineStr">
        <is>
          <t>V007</t>
        </is>
      </c>
      <c r="B39" s="2" t="inlineStr">
        <is>
          <t>VIENTO</t>
        </is>
      </c>
      <c r="C39" s="3" t="n">
        <v>57.50739169218934</v>
      </c>
      <c r="D39" s="3" t="n">
        <v>-1.505017916440829</v>
      </c>
      <c r="E39" s="3" t="n">
        <v>3289.923326265389</v>
      </c>
      <c r="F39" s="3" t="n">
        <v>3292.776258255075</v>
      </c>
      <c r="G39" s="3" t="n">
        <v>3290.78376842179</v>
      </c>
      <c r="H39" s="3" t="n">
        <v>0.2239983849153112</v>
      </c>
      <c r="I39" s="3" t="n">
        <v>0.1664722640263288</v>
      </c>
      <c r="J39" s="3" t="n">
        <v>57.53705770229194</v>
      </c>
      <c r="K39" s="3" t="n">
        <v>10.36201478060411</v>
      </c>
      <c r="L39" s="3" t="n">
        <v>1.32389775</v>
      </c>
      <c r="M39" s="3" t="n">
        <v>3.443895</v>
      </c>
      <c r="N39" s="3" t="n">
        <v>-7.105427357601002e-15</v>
      </c>
    </row>
    <row r="40">
      <c r="A40" s="2" t="inlineStr">
        <is>
          <t>V007</t>
        </is>
      </c>
      <c r="B40" s="2" t="inlineStr">
        <is>
          <t>HIELO</t>
        </is>
      </c>
      <c r="C40" s="3" t="n">
        <v>57.50739169218934</v>
      </c>
      <c r="D40" s="3" t="n">
        <v>-1.505017916440829</v>
      </c>
      <c r="E40" s="3" t="n">
        <v>3595.337817668603</v>
      </c>
      <c r="F40" s="3" t="n">
        <v>3601.179518579787</v>
      </c>
      <c r="G40" s="3" t="n">
        <v>3595.377024100611</v>
      </c>
      <c r="H40" s="3" t="n">
        <v>0.2449781985428427</v>
      </c>
      <c r="I40" s="3" t="n">
        <v>0.4434797081479187</v>
      </c>
      <c r="J40" s="3" t="n">
        <v>57.53619171083336</v>
      </c>
      <c r="K40" s="3" t="n">
        <v>10.36201478060411</v>
      </c>
      <c r="L40" s="3" t="n">
        <v>3.855432161830135</v>
      </c>
      <c r="M40" s="3" t="n">
        <v>0</v>
      </c>
      <c r="N40" s="3" t="n">
        <v>7.105427357601002e-15</v>
      </c>
    </row>
    <row r="41">
      <c r="A41" s="2" t="inlineStr">
        <is>
          <t>V007</t>
        </is>
      </c>
      <c r="B41" s="2" t="inlineStr">
        <is>
          <t>COMBINADO</t>
        </is>
      </c>
      <c r="C41" s="3" t="n">
        <v>57.50739169218934</v>
      </c>
      <c r="D41" s="3" t="n">
        <v>-1.505017916440829</v>
      </c>
      <c r="E41" s="3" t="n">
        <v>3387.300082834409</v>
      </c>
      <c r="F41" s="3" t="n">
        <v>3390.818210572103</v>
      </c>
      <c r="G41" s="3" t="n">
        <v>3387.301718880461</v>
      </c>
      <c r="H41" s="3" t="n">
        <v>0.2306679054810954</v>
      </c>
      <c r="I41" s="3" t="n">
        <v>0.2852860936091881</v>
      </c>
      <c r="J41" s="3" t="n">
        <v>57.53227494517952</v>
      </c>
      <c r="K41" s="3" t="n">
        <v>10.36201478060411</v>
      </c>
      <c r="L41" s="3" t="n">
        <v>2.336511514732054</v>
      </c>
      <c r="M41" s="3" t="n">
        <v>1.43495625</v>
      </c>
      <c r="N41" s="3" t="n">
        <v>7.105427357601002e-15</v>
      </c>
    </row>
    <row r="42">
      <c r="A42" s="2" t="inlineStr">
        <is>
          <t>V007</t>
        </is>
      </c>
      <c r="B42" s="2" t="inlineStr">
        <is>
          <t>FRIO</t>
        </is>
      </c>
      <c r="C42" s="3" t="n">
        <v>57.50739169218934</v>
      </c>
      <c r="D42" s="3" t="n">
        <v>-1.505017916440829</v>
      </c>
      <c r="E42" s="3" t="n">
        <v>3522.766103287525</v>
      </c>
      <c r="F42" s="3" t="n">
        <v>3525.174238416891</v>
      </c>
      <c r="G42" s="3" t="n">
        <v>3523.181748583606</v>
      </c>
      <c r="H42" s="3" t="n">
        <v>0.2398077713208769</v>
      </c>
      <c r="I42" s="3" t="n">
        <v>0.1554106887209178</v>
      </c>
      <c r="J42" s="3" t="n">
        <v>57.52820093434808</v>
      </c>
      <c r="K42" s="3" t="n">
        <v>10.36201478060366</v>
      </c>
      <c r="L42" s="3" t="n">
        <v>1.32389775</v>
      </c>
      <c r="M42" s="3" t="n">
        <v>0</v>
      </c>
      <c r="N42" s="3" t="n">
        <v>-7.105427357601002e-15</v>
      </c>
    </row>
    <row r="43">
      <c r="A43" s="2" t="inlineStr">
        <is>
          <t>V007</t>
        </is>
      </c>
      <c r="B43" s="2" t="inlineStr">
        <is>
          <t>CALOR_FINAL</t>
        </is>
      </c>
      <c r="C43" s="3" t="n">
        <v>57.50739169218934</v>
      </c>
      <c r="D43" s="3" t="n">
        <v>-1.505017916440829</v>
      </c>
      <c r="E43" s="3" t="n">
        <v>448.3305122960687</v>
      </c>
      <c r="F43" s="3" t="n">
        <v>451.0975189839497</v>
      </c>
      <c r="G43" s="3" t="n">
        <v>449.105029150664</v>
      </c>
      <c r="H43" s="3" t="n">
        <v>0.03068690605332991</v>
      </c>
      <c r="I43" s="3" t="n">
        <v>1.221863584558111</v>
      </c>
      <c r="J43" s="3" t="n">
        <v>57.59618245691212</v>
      </c>
      <c r="K43" s="3" t="n">
        <v>10.36201478060411</v>
      </c>
      <c r="L43" s="3" t="n">
        <v>1.32389775</v>
      </c>
      <c r="M43" s="3" t="n">
        <v>0</v>
      </c>
      <c r="N43" s="3" t="n">
        <v>0</v>
      </c>
    </row>
    <row r="44">
      <c r="A44" s="2" t="inlineStr">
        <is>
          <t>V008</t>
        </is>
      </c>
      <c r="B44" s="2" t="inlineStr">
        <is>
          <t>EDS</t>
        </is>
      </c>
      <c r="C44" s="3" t="n">
        <v>70.11431978175483</v>
      </c>
      <c r="D44" s="3" t="n">
        <v>1.854014157175152</v>
      </c>
      <c r="E44" s="3" t="n">
        <v>2205.000000000578</v>
      </c>
      <c r="F44" s="3" t="n">
        <v>2205.03201968305</v>
      </c>
      <c r="G44" s="3" t="n">
        <v>2207.486544854203</v>
      </c>
      <c r="H44" s="3" t="n">
        <v>0.1501691527111703</v>
      </c>
      <c r="I44" s="3" t="n">
        <v>0.3690941020062601</v>
      </c>
      <c r="J44" s="3" t="n">
        <v>70.14400367150532</v>
      </c>
      <c r="K44" s="3" t="n">
        <v>8.89363996367365</v>
      </c>
      <c r="L44" s="3" t="n">
        <v>1.32389775</v>
      </c>
      <c r="M44" s="3" t="n">
        <v>0</v>
      </c>
      <c r="N44" s="3" t="n">
        <v>2.842170943040401e-14</v>
      </c>
    </row>
    <row r="45">
      <c r="A45" s="2" t="inlineStr">
        <is>
          <t>V008</t>
        </is>
      </c>
      <c r="B45" s="2" t="inlineStr">
        <is>
          <t>VIENTO</t>
        </is>
      </c>
      <c r="C45" s="3" t="n">
        <v>70.11431978175483</v>
      </c>
      <c r="D45" s="3" t="n">
        <v>1.854014157175152</v>
      </c>
      <c r="E45" s="3" t="n">
        <v>3416.742007600834</v>
      </c>
      <c r="F45" s="3" t="n">
        <v>3418.118589267438</v>
      </c>
      <c r="G45" s="3" t="n">
        <v>3420.57311443859</v>
      </c>
      <c r="H45" s="3" t="n">
        <v>0.2326920486012646</v>
      </c>
      <c r="I45" s="3" t="n">
        <v>0.2382877041603272</v>
      </c>
      <c r="J45" s="3" t="n">
        <v>70.15559105025515</v>
      </c>
      <c r="K45" s="3" t="n">
        <v>8.982424377412826</v>
      </c>
      <c r="L45" s="3" t="n">
        <v>1.32389775</v>
      </c>
      <c r="M45" s="3" t="n">
        <v>3.443895</v>
      </c>
      <c r="N45" s="3" t="n">
        <v>0</v>
      </c>
    </row>
    <row r="46">
      <c r="A46" s="2" t="inlineStr">
        <is>
          <t>V008</t>
        </is>
      </c>
      <c r="B46" s="2" t="inlineStr">
        <is>
          <t>HIELO</t>
        </is>
      </c>
      <c r="C46" s="3" t="n">
        <v>70.11431978175483</v>
      </c>
      <c r="D46" s="3" t="n">
        <v>1.854014157175152</v>
      </c>
      <c r="E46" s="3" t="n">
        <v>3712.398080808078</v>
      </c>
      <c r="F46" s="3" t="n">
        <v>3712.582740355881</v>
      </c>
      <c r="G46" s="3" t="n">
        <v>3719.730766165942</v>
      </c>
      <c r="H46" s="3" t="n">
        <v>0.2530429092629892</v>
      </c>
      <c r="I46" s="3" t="n">
        <v>0.6384717334469538</v>
      </c>
      <c r="J46" s="3" t="n">
        <v>70.15431351916644</v>
      </c>
      <c r="K46" s="3" t="n">
        <v>8.710802522975882</v>
      </c>
      <c r="L46" s="3" t="n">
        <v>3.855432161830135</v>
      </c>
      <c r="M46" s="3" t="n">
        <v>0</v>
      </c>
      <c r="N46" s="3" t="n">
        <v>0</v>
      </c>
    </row>
    <row r="47">
      <c r="A47" s="2" t="inlineStr">
        <is>
          <t>V008</t>
        </is>
      </c>
      <c r="B47" s="2" t="inlineStr">
        <is>
          <t>COMBINADO</t>
        </is>
      </c>
      <c r="C47" s="3" t="n">
        <v>70.11431978175483</v>
      </c>
      <c r="D47" s="3" t="n">
        <v>1.854014157175152</v>
      </c>
      <c r="E47" s="3" t="n">
        <v>3436.166528792499</v>
      </c>
      <c r="F47" s="3" t="n">
        <v>3436.217592247538</v>
      </c>
      <c r="G47" s="3" t="n">
        <v>3440.549517674254</v>
      </c>
      <c r="H47" s="3" t="n">
        <v>0.234050987596888</v>
      </c>
      <c r="I47" s="3" t="n">
        <v>0.4180602195788556</v>
      </c>
      <c r="J47" s="3" t="n">
        <v>70.14797379192878</v>
      </c>
      <c r="K47" s="3" t="n">
        <v>8.860401883792292</v>
      </c>
      <c r="L47" s="3" t="n">
        <v>2.336511514732054</v>
      </c>
      <c r="M47" s="3" t="n">
        <v>1.43495625</v>
      </c>
      <c r="N47" s="3" t="n">
        <v>0</v>
      </c>
    </row>
    <row r="48">
      <c r="A48" s="2" t="inlineStr">
        <is>
          <t>V008</t>
        </is>
      </c>
      <c r="B48" s="2" t="inlineStr">
        <is>
          <t>FRIO</t>
        </is>
      </c>
      <c r="C48" s="3" t="n">
        <v>70.11431978175483</v>
      </c>
      <c r="D48" s="3" t="n">
        <v>1.854014157175152</v>
      </c>
      <c r="E48" s="3" t="n">
        <v>3479.960335872144</v>
      </c>
      <c r="F48" s="3" t="n">
        <v>3480.259025069995</v>
      </c>
      <c r="G48" s="3" t="n">
        <v>3482.713550241147</v>
      </c>
      <c r="H48" s="3" t="n">
        <v>0.2369192891320508</v>
      </c>
      <c r="I48" s="3" t="n">
        <v>0.2338631644744168</v>
      </c>
      <c r="J48" s="3" t="n">
        <v>70.14090598204876</v>
      </c>
      <c r="K48" s="3" t="n">
        <v>8.985433199691215</v>
      </c>
      <c r="L48" s="3" t="n">
        <v>1.32389775</v>
      </c>
      <c r="M48" s="3" t="n">
        <v>0</v>
      </c>
      <c r="N48" s="3" t="n">
        <v>1.4210854715202e-14</v>
      </c>
    </row>
    <row r="49">
      <c r="A49" s="2" t="inlineStr">
        <is>
          <t>V008</t>
        </is>
      </c>
      <c r="B49" s="2" t="inlineStr">
        <is>
          <t>CALOR_FINAL</t>
        </is>
      </c>
      <c r="C49" s="3" t="n">
        <v>70.11431978175483</v>
      </c>
      <c r="D49" s="3" t="n">
        <v>1.854014157175152</v>
      </c>
      <c r="E49" s="3" t="n">
        <v>535.0466048665041</v>
      </c>
      <c r="F49" s="3" t="n">
        <v>536.0208492045331</v>
      </c>
      <c r="G49" s="3" t="n">
        <v>538.4753743756854</v>
      </c>
      <c r="H49" s="3" t="n">
        <v>0.03663097784868608</v>
      </c>
      <c r="I49" s="3" t="n">
        <v>1.521983693444318</v>
      </c>
      <c r="J49" s="3" t="n">
        <v>70.22675998590246</v>
      </c>
      <c r="K49" s="3" t="n">
        <v>8.010072258978653</v>
      </c>
      <c r="L49" s="3" t="n">
        <v>1.32389775</v>
      </c>
      <c r="M49" s="3" t="n">
        <v>0</v>
      </c>
      <c r="N49" s="3" t="n">
        <v>1.4210854715202e-14</v>
      </c>
    </row>
    <row r="50">
      <c r="A50" s="2" t="inlineStr">
        <is>
          <t>V009</t>
        </is>
      </c>
      <c r="B50" s="2" t="inlineStr">
        <is>
          <t>EDS</t>
        </is>
      </c>
      <c r="C50" s="3" t="n">
        <v>70.11431978353167</v>
      </c>
      <c r="D50" s="3" t="n">
        <v>6.292829352386343</v>
      </c>
      <c r="E50" s="3" t="n">
        <v>2205.000000000093</v>
      </c>
      <c r="F50" s="3" t="n">
        <v>2210.186686607215</v>
      </c>
      <c r="G50" s="3" t="n">
        <v>2218.517749227973</v>
      </c>
      <c r="H50" s="3" t="n">
        <v>0.1509195747774131</v>
      </c>
      <c r="I50" s="3" t="n">
        <v>0.3704480021944914</v>
      </c>
      <c r="J50" s="3" t="n">
        <v>70.40130385213496</v>
      </c>
      <c r="K50" s="3" t="n">
        <v>10.46959246205597</v>
      </c>
      <c r="L50" s="3" t="n">
        <v>1.32389775</v>
      </c>
      <c r="M50" s="3" t="n">
        <v>0</v>
      </c>
      <c r="N50" s="3" t="n">
        <v>-4.263256414560601e-14</v>
      </c>
    </row>
    <row r="51">
      <c r="A51" s="2" t="inlineStr">
        <is>
          <t>V009</t>
        </is>
      </c>
      <c r="B51" s="2" t="inlineStr">
        <is>
          <t>VIENTO</t>
        </is>
      </c>
      <c r="C51" s="3" t="n">
        <v>70.11431978353167</v>
      </c>
      <c r="D51" s="3" t="n">
        <v>6.292829352386343</v>
      </c>
      <c r="E51" s="3" t="n">
        <v>3425.225383107066</v>
      </c>
      <c r="F51" s="3" t="n">
        <v>3425.283323708802</v>
      </c>
      <c r="G51" s="3" t="n">
        <v>3433.61438632956</v>
      </c>
      <c r="H51" s="3" t="n">
        <v>0.2335792099543919</v>
      </c>
      <c r="I51" s="3" t="n">
        <v>0.2393323615552414</v>
      </c>
      <c r="J51" s="3" t="n">
        <v>70.41297982152111</v>
      </c>
      <c r="K51" s="3" t="n">
        <v>10.46959246205597</v>
      </c>
      <c r="L51" s="3" t="n">
        <v>1.32389775</v>
      </c>
      <c r="M51" s="3" t="n">
        <v>3.443895</v>
      </c>
      <c r="N51" s="3" t="n">
        <v>-1.4210854715202e-14</v>
      </c>
    </row>
    <row r="52">
      <c r="A52" s="2" t="inlineStr">
        <is>
          <t>V009</t>
        </is>
      </c>
      <c r="B52" s="2" t="inlineStr">
        <is>
          <t>HIELO</t>
        </is>
      </c>
      <c r="C52" s="3" t="n">
        <v>70.11431978353167</v>
      </c>
      <c r="D52" s="3" t="n">
        <v>6.292829352386343</v>
      </c>
      <c r="E52" s="3" t="n">
        <v>3705.937016348262</v>
      </c>
      <c r="F52" s="3" t="n">
        <v>3711.170725140484</v>
      </c>
      <c r="G52" s="3" t="n">
        <v>3735.432301814583</v>
      </c>
      <c r="H52" s="3" t="n">
        <v>0.2541110409397676</v>
      </c>
      <c r="I52" s="3" t="n">
        <v>0.6419305298840445</v>
      </c>
      <c r="J52" s="3" t="n">
        <v>70.41162987412399</v>
      </c>
      <c r="K52" s="3" t="n">
        <v>10.46959246205597</v>
      </c>
      <c r="L52" s="3" t="n">
        <v>3.855432161830135</v>
      </c>
      <c r="M52" s="3" t="n">
        <v>0</v>
      </c>
      <c r="N52" s="3" t="n">
        <v>1.4210854715202e-14</v>
      </c>
    </row>
    <row r="53">
      <c r="A53" s="2" t="inlineStr">
        <is>
          <t>V009</t>
        </is>
      </c>
      <c r="B53" s="2" t="inlineStr">
        <is>
          <t>COMBINADO</t>
        </is>
      </c>
      <c r="C53" s="3" t="n">
        <v>70.11431978353167</v>
      </c>
      <c r="D53" s="3" t="n">
        <v>6.292829352386343</v>
      </c>
      <c r="E53" s="3" t="n">
        <v>3435.583372566948</v>
      </c>
      <c r="F53" s="3" t="n">
        <v>3439.591722766314</v>
      </c>
      <c r="G53" s="3" t="n">
        <v>3454.294991008409</v>
      </c>
      <c r="H53" s="3" t="n">
        <v>0.2349860538100959</v>
      </c>
      <c r="I53" s="3" t="n">
        <v>0.4200873991949292</v>
      </c>
      <c r="J53" s="3" t="n">
        <v>70.40529931502495</v>
      </c>
      <c r="K53" s="3" t="n">
        <v>10.46959246205597</v>
      </c>
      <c r="L53" s="3" t="n">
        <v>2.336511514732054</v>
      </c>
      <c r="M53" s="3" t="n">
        <v>1.43495625</v>
      </c>
      <c r="N53" s="3" t="n">
        <v>0</v>
      </c>
    </row>
    <row r="54">
      <c r="A54" s="2" t="inlineStr">
        <is>
          <t>V009</t>
        </is>
      </c>
      <c r="B54" s="2" t="inlineStr">
        <is>
          <t>FRIO</t>
        </is>
      </c>
      <c r="C54" s="3" t="n">
        <v>70.11431978353167</v>
      </c>
      <c r="D54" s="3" t="n">
        <v>6.292829352386343</v>
      </c>
      <c r="E54" s="3" t="n">
        <v>3476.461835931325</v>
      </c>
      <c r="F54" s="3" t="n">
        <v>3486.580317882255</v>
      </c>
      <c r="G54" s="3" t="n">
        <v>3494.911380503013</v>
      </c>
      <c r="H54" s="3" t="n">
        <v>0.2377490735036064</v>
      </c>
      <c r="I54" s="3" t="n">
        <v>0.2349573060718391</v>
      </c>
      <c r="J54" s="3" t="n">
        <v>70.39822165346099</v>
      </c>
      <c r="K54" s="3" t="n">
        <v>10.46959246205552</v>
      </c>
      <c r="L54" s="3" t="n">
        <v>1.32389775</v>
      </c>
      <c r="M54" s="3" t="n">
        <v>0</v>
      </c>
      <c r="N54" s="3" t="n">
        <v>1.4210854715202e-14</v>
      </c>
    </row>
    <row r="55">
      <c r="A55" s="2" t="inlineStr">
        <is>
          <t>V009</t>
        </is>
      </c>
      <c r="B55" s="2" t="inlineStr">
        <is>
          <t>CALOR_FINAL</t>
        </is>
      </c>
      <c r="C55" s="3" t="n">
        <v>70.11431978353167</v>
      </c>
      <c r="D55" s="3" t="n">
        <v>6.292829352386343</v>
      </c>
      <c r="E55" s="3" t="n">
        <v>533.7253289663686</v>
      </c>
      <c r="F55" s="3" t="n">
        <v>533.7270773324916</v>
      </c>
      <c r="G55" s="3" t="n">
        <v>542.0581399532499</v>
      </c>
      <c r="H55" s="3" t="n">
        <v>0.03687470339818027</v>
      </c>
      <c r="I55" s="3" t="n">
        <v>1.53133971668169</v>
      </c>
      <c r="J55" s="3" t="n">
        <v>70.48419254366003</v>
      </c>
      <c r="K55" s="3" t="n">
        <v>10.43670305662636</v>
      </c>
      <c r="L55" s="3" t="n">
        <v>1.32389775</v>
      </c>
      <c r="M55" s="3" t="n">
        <v>0</v>
      </c>
      <c r="N55" s="3" t="n">
        <v>0</v>
      </c>
    </row>
    <row r="56">
      <c r="A56" s="2" t="inlineStr">
        <is>
          <t>V010</t>
        </is>
      </c>
      <c r="B56" s="2" t="inlineStr">
        <is>
          <t>EDS</t>
        </is>
      </c>
      <c r="C56" s="3" t="n">
        <v>50.21419673540478</v>
      </c>
      <c r="D56" s="3" t="n">
        <v>10.48095190038557</v>
      </c>
      <c r="E56" s="3" t="n">
        <v>2204.999999997589</v>
      </c>
      <c r="F56" s="3" t="n">
        <v>2245.834073077327</v>
      </c>
      <c r="G56" s="3" t="n">
        <v>2259.709781716106</v>
      </c>
      <c r="H56" s="3" t="n">
        <v>0.1537217538582385</v>
      </c>
      <c r="I56" s="3" t="n">
        <v>0.1933198351065561</v>
      </c>
      <c r="J56" s="3" t="n">
        <v>51.29821541636562</v>
      </c>
      <c r="K56" s="3" t="n">
        <v>10.37687884155548</v>
      </c>
      <c r="L56" s="3" t="n">
        <v>1.32389775</v>
      </c>
      <c r="M56" s="3" t="n">
        <v>0</v>
      </c>
      <c r="N56" s="3" t="n">
        <v>-2.842170943040401e-14</v>
      </c>
    </row>
    <row r="57">
      <c r="A57" s="2" t="inlineStr">
        <is>
          <t>V010</t>
        </is>
      </c>
      <c r="B57" s="2" t="inlineStr">
        <is>
          <t>VIENTO</t>
        </is>
      </c>
      <c r="C57" s="3" t="n">
        <v>50.21419673540478</v>
      </c>
      <c r="D57" s="3" t="n">
        <v>10.48095190038557</v>
      </c>
      <c r="E57" s="3" t="n">
        <v>3262.671772451547</v>
      </c>
      <c r="F57" s="3" t="n">
        <v>3265.904188104069</v>
      </c>
      <c r="G57" s="3" t="n">
        <v>3279.779896742848</v>
      </c>
      <c r="H57" s="3" t="n">
        <v>0.2231142786899896</v>
      </c>
      <c r="I57" s="3" t="n">
        <v>0.1331139899328377</v>
      </c>
      <c r="J57" s="3" t="n">
        <v>51.30346908310781</v>
      </c>
      <c r="K57" s="3" t="n">
        <v>10.37687884155548</v>
      </c>
      <c r="L57" s="3" t="n">
        <v>1.32389775</v>
      </c>
      <c r="M57" s="3" t="n">
        <v>3.443895</v>
      </c>
      <c r="N57" s="3" t="n">
        <v>7.105427357601002e-15</v>
      </c>
    </row>
    <row r="58">
      <c r="A58" s="2" t="inlineStr">
        <is>
          <t>V010</t>
        </is>
      </c>
      <c r="B58" s="2" t="inlineStr">
        <is>
          <t>HIELO</t>
        </is>
      </c>
      <c r="C58" s="3" t="n">
        <v>50.21419673540478</v>
      </c>
      <c r="D58" s="3" t="n">
        <v>10.48095190038557</v>
      </c>
      <c r="E58" s="3" t="n">
        <v>3498.350315967682</v>
      </c>
      <c r="F58" s="3" t="n">
        <v>3554.887433840785</v>
      </c>
      <c r="G58" s="3" t="n">
        <v>3595.296032884125</v>
      </c>
      <c r="H58" s="3" t="n">
        <v>0.2445779614206888</v>
      </c>
      <c r="I58" s="3" t="n">
        <v>0.3548609354620007</v>
      </c>
      <c r="J58" s="3" t="n">
        <v>51.3026263072436</v>
      </c>
      <c r="K58" s="3" t="n">
        <v>10.37687884155548</v>
      </c>
      <c r="L58" s="3" t="n">
        <v>3.855432161830135</v>
      </c>
      <c r="M58" s="3" t="n">
        <v>0</v>
      </c>
      <c r="N58" s="3" t="n">
        <v>-1.4210854715202e-14</v>
      </c>
    </row>
    <row r="59">
      <c r="A59" s="2" t="inlineStr">
        <is>
          <t>V010</t>
        </is>
      </c>
      <c r="B59" s="2" t="inlineStr">
        <is>
          <t>COMBINADO</t>
        </is>
      </c>
      <c r="C59" s="3" t="n">
        <v>50.21419673540478</v>
      </c>
      <c r="D59" s="3" t="n">
        <v>10.48095190038557</v>
      </c>
      <c r="E59" s="3" t="n">
        <v>3357.793012038757</v>
      </c>
      <c r="F59" s="3" t="n">
        <v>3398.347261732296</v>
      </c>
      <c r="G59" s="3" t="n">
        <v>3422.8361265329</v>
      </c>
      <c r="H59" s="3" t="n">
        <v>0.2328459950022381</v>
      </c>
      <c r="I59" s="3" t="n">
        <v>0.2253860786821953</v>
      </c>
      <c r="J59" s="3" t="n">
        <v>51.29988018056167</v>
      </c>
      <c r="K59" s="3" t="n">
        <v>10.37687884155548</v>
      </c>
      <c r="L59" s="3" t="n">
        <v>2.336511514732054</v>
      </c>
      <c r="M59" s="3" t="n">
        <v>1.43495625</v>
      </c>
      <c r="N59" s="3" t="n">
        <v>2.842170943040401e-14</v>
      </c>
    </row>
    <row r="60">
      <c r="A60" s="2" t="inlineStr">
        <is>
          <t>V010</t>
        </is>
      </c>
      <c r="B60" s="2" t="inlineStr">
        <is>
          <t>FRIO</t>
        </is>
      </c>
      <c r="C60" s="3" t="n">
        <v>50.21419673540478</v>
      </c>
      <c r="D60" s="3" t="n">
        <v>10.48095190038557</v>
      </c>
      <c r="E60" s="3" t="n">
        <v>3519.812274035125</v>
      </c>
      <c r="F60" s="3" t="n">
        <v>3588.887351517447</v>
      </c>
      <c r="G60" s="3" t="n">
        <v>3602.763060156226</v>
      </c>
      <c r="H60" s="3" t="n">
        <v>0.2450859224596072</v>
      </c>
      <c r="I60" s="3" t="n">
        <v>0.1211046807171066</v>
      </c>
      <c r="J60" s="3" t="n">
        <v>51.29708433619624</v>
      </c>
      <c r="K60" s="3" t="n">
        <v>10.37687884155548</v>
      </c>
      <c r="L60" s="3" t="n">
        <v>1.32389775</v>
      </c>
      <c r="M60" s="3" t="n">
        <v>0</v>
      </c>
      <c r="N60" s="3" t="n">
        <v>7.105427357601002e-15</v>
      </c>
    </row>
    <row r="61">
      <c r="A61" s="2" t="inlineStr">
        <is>
          <t>V010</t>
        </is>
      </c>
      <c r="B61" s="2" t="inlineStr">
        <is>
          <t>CALOR_FINAL</t>
        </is>
      </c>
      <c r="C61" s="3" t="n">
        <v>50.21419673540478</v>
      </c>
      <c r="D61" s="3" t="n">
        <v>10.48095190038557</v>
      </c>
      <c r="E61" s="3" t="n">
        <v>390.695637714696</v>
      </c>
      <c r="F61" s="3" t="n">
        <v>393.6027405124713</v>
      </c>
      <c r="G61" s="3" t="n">
        <v>407.47844915125</v>
      </c>
      <c r="H61" s="3" t="n">
        <v>0.0277196223912415</v>
      </c>
      <c r="I61" s="3" t="n">
        <v>1.091638914194923</v>
      </c>
      <c r="J61" s="3" t="n">
        <v>51.35567469980815</v>
      </c>
      <c r="K61" s="3" t="n">
        <v>10.07999694045475</v>
      </c>
      <c r="L61" s="3" t="n">
        <v>1.32389775</v>
      </c>
      <c r="M61" s="3" t="n">
        <v>0</v>
      </c>
      <c r="N61" s="3" t="n">
        <v>0</v>
      </c>
    </row>
    <row r="62">
      <c r="A62" s="2" t="inlineStr">
        <is>
          <t>V011</t>
        </is>
      </c>
      <c r="B62" s="2" t="inlineStr">
        <is>
          <t>EDS</t>
        </is>
      </c>
      <c r="C62" s="3" t="n">
        <v>60.96894549127756</v>
      </c>
      <c r="D62" s="3" t="n">
        <v>3.739230438572031</v>
      </c>
      <c r="E62" s="3" t="n">
        <v>2205.000000000352</v>
      </c>
      <c r="F62" s="3" t="n">
        <v>2207.037431898165</v>
      </c>
      <c r="G62" s="3" t="n">
        <v>2211.987790662522</v>
      </c>
      <c r="H62" s="3" t="n">
        <v>0.1504753599090151</v>
      </c>
      <c r="I62" s="3" t="n">
        <v>0.2795120301423404</v>
      </c>
      <c r="J62" s="3" t="n">
        <v>61.08689933137531</v>
      </c>
      <c r="K62" s="3" t="n">
        <v>10.14104810095068</v>
      </c>
      <c r="L62" s="3" t="n">
        <v>1.32389775</v>
      </c>
      <c r="M62" s="3" t="n">
        <v>0</v>
      </c>
      <c r="N62" s="3" t="n">
        <v>1.4210854715202e-14</v>
      </c>
    </row>
    <row r="63">
      <c r="A63" s="2" t="inlineStr">
        <is>
          <t>V011</t>
        </is>
      </c>
      <c r="B63" s="2" t="inlineStr">
        <is>
          <t>VIENTO</t>
        </is>
      </c>
      <c r="C63" s="3" t="n">
        <v>60.96894549127756</v>
      </c>
      <c r="D63" s="3" t="n">
        <v>3.739230438572031</v>
      </c>
      <c r="E63" s="3" t="n">
        <v>3327.933414615552</v>
      </c>
      <c r="F63" s="3" t="n">
        <v>3328.168585540615</v>
      </c>
      <c r="G63" s="3" t="n">
        <v>3333.118944304972</v>
      </c>
      <c r="H63" s="3" t="n">
        <v>0.2267427853268688</v>
      </c>
      <c r="I63" s="3" t="n">
        <v>0.1855129881012956</v>
      </c>
      <c r="J63" s="3" t="n">
        <v>61.09516356788261</v>
      </c>
      <c r="K63" s="3" t="n">
        <v>10.14104810095068</v>
      </c>
      <c r="L63" s="3" t="n">
        <v>1.32389775</v>
      </c>
      <c r="M63" s="3" t="n">
        <v>3.443895</v>
      </c>
      <c r="N63" s="3" t="n">
        <v>7.105427357601002e-15</v>
      </c>
    </row>
    <row r="64">
      <c r="A64" s="2" t="inlineStr">
        <is>
          <t>V011</t>
        </is>
      </c>
      <c r="B64" s="2" t="inlineStr">
        <is>
          <t>HIELO</t>
        </is>
      </c>
      <c r="C64" s="3" t="n">
        <v>60.96894549127756</v>
      </c>
      <c r="D64" s="3" t="n">
        <v>3.739230438572031</v>
      </c>
      <c r="E64" s="3" t="n">
        <v>3624.535427091001</v>
      </c>
      <c r="F64" s="3" t="n">
        <v>3626.044395992854</v>
      </c>
      <c r="G64" s="3" t="n">
        <v>3640.46074528622</v>
      </c>
      <c r="H64" s="3" t="n">
        <v>0.2476503908357973</v>
      </c>
      <c r="I64" s="3" t="n">
        <v>0.4952233419233021</v>
      </c>
      <c r="J64" s="3" t="n">
        <v>61.09416660185111</v>
      </c>
      <c r="K64" s="3" t="n">
        <v>10.13860792898959</v>
      </c>
      <c r="L64" s="3" t="n">
        <v>3.855432161830135</v>
      </c>
      <c r="M64" s="3" t="n">
        <v>0</v>
      </c>
      <c r="N64" s="3" t="n">
        <v>7.105427357601002e-15</v>
      </c>
    </row>
    <row r="65">
      <c r="A65" s="2" t="inlineStr">
        <is>
          <t>V011</t>
        </is>
      </c>
      <c r="B65" s="2" t="inlineStr">
        <is>
          <t>COMBINADO</t>
        </is>
      </c>
      <c r="C65" s="3" t="n">
        <v>60.96894549127756</v>
      </c>
      <c r="D65" s="3" t="n">
        <v>3.739230438572031</v>
      </c>
      <c r="E65" s="3" t="n">
        <v>3400.076717597849</v>
      </c>
      <c r="F65" s="3" t="n">
        <v>3401.37263315998</v>
      </c>
      <c r="G65" s="3" t="n">
        <v>3410.109388135941</v>
      </c>
      <c r="H65" s="3" t="n">
        <v>0.2319802304854381</v>
      </c>
      <c r="I65" s="3" t="n">
        <v>0.3200863729630115</v>
      </c>
      <c r="J65" s="3" t="n">
        <v>61.08964415361483</v>
      </c>
      <c r="K65" s="3" t="n">
        <v>10.14104810095068</v>
      </c>
      <c r="L65" s="3" t="n">
        <v>2.336511514732054</v>
      </c>
      <c r="M65" s="3" t="n">
        <v>1.43495625</v>
      </c>
      <c r="N65" s="3" t="n">
        <v>0</v>
      </c>
    </row>
    <row r="66">
      <c r="A66" s="2" t="inlineStr">
        <is>
          <t>V011</t>
        </is>
      </c>
      <c r="B66" s="2" t="inlineStr">
        <is>
          <t>FRIO</t>
        </is>
      </c>
      <c r="C66" s="3" t="n">
        <v>60.96894549127756</v>
      </c>
      <c r="D66" s="3" t="n">
        <v>3.739230438572031</v>
      </c>
      <c r="E66" s="3" t="n">
        <v>3510.093770646171</v>
      </c>
      <c r="F66" s="3" t="n">
        <v>3514.445955719802</v>
      </c>
      <c r="G66" s="3" t="n">
        <v>3519.39631448416</v>
      </c>
      <c r="H66" s="3" t="n">
        <v>0.2394147152710313</v>
      </c>
      <c r="I66" s="3" t="n">
        <v>0.1755832547027412</v>
      </c>
      <c r="J66" s="3" t="n">
        <v>61.0848423558831</v>
      </c>
      <c r="K66" s="3" t="n">
        <v>10.14104810095068</v>
      </c>
      <c r="L66" s="3" t="n">
        <v>1.32389775</v>
      </c>
      <c r="M66" s="3" t="n">
        <v>0</v>
      </c>
      <c r="N66" s="3" t="n">
        <v>2.842170943040401e-14</v>
      </c>
    </row>
    <row r="67">
      <c r="A67" s="2" t="inlineStr">
        <is>
          <t>V011</t>
        </is>
      </c>
      <c r="B67" s="2" t="inlineStr">
        <is>
          <t>CALOR_FINAL</t>
        </is>
      </c>
      <c r="C67" s="3" t="n">
        <v>60.96894549127756</v>
      </c>
      <c r="D67" s="3" t="n">
        <v>3.739230438572031</v>
      </c>
      <c r="E67" s="3" t="n">
        <v>472.0658834837336</v>
      </c>
      <c r="F67" s="3" t="n">
        <v>472.2049879413175</v>
      </c>
      <c r="G67" s="3" t="n">
        <v>477.1553467056745</v>
      </c>
      <c r="H67" s="3" t="n">
        <v>0.03245954739494385</v>
      </c>
      <c r="I67" s="3" t="n">
        <v>1.306342264592633</v>
      </c>
      <c r="J67" s="3" t="n">
        <v>61.15766036563128</v>
      </c>
      <c r="K67" s="3" t="n">
        <v>9.407288186172991</v>
      </c>
      <c r="L67" s="3" t="n">
        <v>1.32389775</v>
      </c>
      <c r="M67" s="3" t="n">
        <v>0</v>
      </c>
      <c r="N67" s="3" t="n">
        <v>0</v>
      </c>
    </row>
    <row r="68">
      <c r="A68" s="2" t="inlineStr">
        <is>
          <t>V012</t>
        </is>
      </c>
      <c r="B68" s="2" t="inlineStr">
        <is>
          <t>EDS</t>
        </is>
      </c>
      <c r="C68" s="3" t="n">
        <v>54.30818916669278</v>
      </c>
      <c r="D68" s="3" t="n">
        <v>3.549681316709121</v>
      </c>
      <c r="E68" s="3" t="n">
        <v>2204.999999999583</v>
      </c>
      <c r="F68" s="3" t="n">
        <v>2207.648600096003</v>
      </c>
      <c r="G68" s="3" t="n">
        <v>2212.348015204411</v>
      </c>
      <c r="H68" s="3" t="n">
        <v>0.1504998649798919</v>
      </c>
      <c r="I68" s="3" t="n">
        <v>0.2218307555142978</v>
      </c>
      <c r="J68" s="3" t="n">
        <v>54.42647312412751</v>
      </c>
      <c r="K68" s="3" t="n">
        <v>10.34121222591693</v>
      </c>
      <c r="L68" s="3" t="n">
        <v>1.32389775</v>
      </c>
      <c r="M68" s="3" t="n">
        <v>0</v>
      </c>
      <c r="N68" s="3" t="n">
        <v>-2.842170943040401e-14</v>
      </c>
    </row>
    <row r="69">
      <c r="A69" s="2" t="inlineStr">
        <is>
          <t>V012</t>
        </is>
      </c>
      <c r="B69" s="2" t="inlineStr">
        <is>
          <t>VIENTO</t>
        </is>
      </c>
      <c r="C69" s="3" t="n">
        <v>54.30818916669278</v>
      </c>
      <c r="D69" s="3" t="n">
        <v>3.549681316709121</v>
      </c>
      <c r="E69" s="3" t="n">
        <v>3262.039202767282</v>
      </c>
      <c r="F69" s="3" t="n">
        <v>3262.127713021893</v>
      </c>
      <c r="G69" s="3" t="n">
        <v>3266.827128130301</v>
      </c>
      <c r="H69" s="3" t="n">
        <v>0.2222331379680477</v>
      </c>
      <c r="I69" s="3" t="n">
        <v>0.1502355163842441</v>
      </c>
      <c r="J69" s="3" t="n">
        <v>54.43265624460852</v>
      </c>
      <c r="K69" s="3" t="n">
        <v>10.39356992354078</v>
      </c>
      <c r="L69" s="3" t="n">
        <v>1.32389775</v>
      </c>
      <c r="M69" s="3" t="n">
        <v>3.443895</v>
      </c>
      <c r="N69" s="3" t="n">
        <v>7.105427357601002e-15</v>
      </c>
    </row>
    <row r="70">
      <c r="A70" s="2" t="inlineStr">
        <is>
          <t>V012</t>
        </is>
      </c>
      <c r="B70" s="2" t="inlineStr">
        <is>
          <t>HIELO</t>
        </is>
      </c>
      <c r="C70" s="3" t="n">
        <v>54.30818916669278</v>
      </c>
      <c r="D70" s="3" t="n">
        <v>3.549681316709121</v>
      </c>
      <c r="E70" s="3" t="n">
        <v>3563.576212876121</v>
      </c>
      <c r="F70" s="3" t="n">
        <v>3565.876425893715</v>
      </c>
      <c r="G70" s="3" t="n">
        <v>3579.561981406403</v>
      </c>
      <c r="H70" s="3" t="n">
        <v>0.2435076177827485</v>
      </c>
      <c r="I70" s="3" t="n">
        <v>0.3997462094089759</v>
      </c>
      <c r="J70" s="3" t="n">
        <v>54.4318679636321</v>
      </c>
      <c r="K70" s="3" t="n">
        <v>10.19004156282563</v>
      </c>
      <c r="L70" s="3" t="n">
        <v>3.855432161830135</v>
      </c>
      <c r="M70" s="3" t="n">
        <v>0</v>
      </c>
      <c r="N70" s="3" t="n">
        <v>-7.105427357601002e-15</v>
      </c>
    </row>
    <row r="71">
      <c r="A71" s="2" t="inlineStr">
        <is>
          <t>V012</t>
        </is>
      </c>
      <c r="B71" s="2" t="inlineStr">
        <is>
          <t>COMBINADO</t>
        </is>
      </c>
      <c r="C71" s="3" t="n">
        <v>54.30818916669278</v>
      </c>
      <c r="D71" s="3" t="n">
        <v>3.549681316709121</v>
      </c>
      <c r="E71" s="3" t="n">
        <v>3375.2617564586</v>
      </c>
      <c r="F71" s="3" t="n">
        <v>3377.162536573728</v>
      </c>
      <c r="G71" s="3" t="n">
        <v>3385.456407843848</v>
      </c>
      <c r="H71" s="3" t="n">
        <v>0.2303031569961801</v>
      </c>
      <c r="I71" s="3" t="n">
        <v>0.2559164968629863</v>
      </c>
      <c r="J71" s="3" t="n">
        <v>54.42847781912069</v>
      </c>
      <c r="K71" s="3" t="n">
        <v>10.31399296845893</v>
      </c>
      <c r="L71" s="3" t="n">
        <v>2.336511514732054</v>
      </c>
      <c r="M71" s="3" t="n">
        <v>1.43495625</v>
      </c>
      <c r="N71" s="3" t="n">
        <v>1.4210854715202e-14</v>
      </c>
    </row>
    <row r="72">
      <c r="A72" s="2" t="inlineStr">
        <is>
          <t>V012</t>
        </is>
      </c>
      <c r="B72" s="2" t="inlineStr">
        <is>
          <t>FRIO</t>
        </is>
      </c>
      <c r="C72" s="3" t="n">
        <v>54.30818916669278</v>
      </c>
      <c r="D72" s="3" t="n">
        <v>3.549681316709121</v>
      </c>
      <c r="E72" s="3" t="n">
        <v>3530.458229462273</v>
      </c>
      <c r="F72" s="3" t="n">
        <v>3535.824996236062</v>
      </c>
      <c r="G72" s="3" t="n">
        <v>3540.524411344471</v>
      </c>
      <c r="H72" s="3" t="n">
        <v>0.2408520007717327</v>
      </c>
      <c r="I72" s="3" t="n">
        <v>0.1385458295206579</v>
      </c>
      <c r="J72" s="3" t="n">
        <v>54.42500882162575</v>
      </c>
      <c r="K72" s="3" t="n">
        <v>10.40123854561352</v>
      </c>
      <c r="L72" s="3" t="n">
        <v>1.32389775</v>
      </c>
      <c r="M72" s="3" t="n">
        <v>0</v>
      </c>
      <c r="N72" s="3" t="n">
        <v>-5.684341886080801e-14</v>
      </c>
    </row>
    <row r="73">
      <c r="A73" s="2" t="inlineStr">
        <is>
          <t>V012</t>
        </is>
      </c>
      <c r="B73" s="2" t="inlineStr">
        <is>
          <t>CALOR_FINAL</t>
        </is>
      </c>
      <c r="C73" s="3" t="n">
        <v>54.30818916669278</v>
      </c>
      <c r="D73" s="3" t="n">
        <v>3.549681316709121</v>
      </c>
      <c r="E73" s="3" t="n">
        <v>425.1436742273038</v>
      </c>
      <c r="F73" s="3" t="n">
        <v>425.2230232194274</v>
      </c>
      <c r="G73" s="3" t="n">
        <v>429.9224383278356</v>
      </c>
      <c r="H73" s="3" t="n">
        <v>0.02924642437604324</v>
      </c>
      <c r="I73" s="3" t="n">
        <v>1.151175789034177</v>
      </c>
      <c r="J73" s="3" t="n">
        <v>54.48867534049123</v>
      </c>
      <c r="K73" s="3" t="n">
        <v>9.47179695551813</v>
      </c>
      <c r="L73" s="3" t="n">
        <v>1.32389775</v>
      </c>
      <c r="M73" s="3" t="n">
        <v>0</v>
      </c>
      <c r="N73" s="3" t="n">
        <v>7.105427357601002e-15</v>
      </c>
    </row>
    <row r="74">
      <c r="A74" s="2" t="inlineStr">
        <is>
          <t>V013</t>
        </is>
      </c>
      <c r="B74" s="2" t="inlineStr">
        <is>
          <t>EDS</t>
        </is>
      </c>
      <c r="C74" s="3" t="n">
        <v>39.66090391106336</v>
      </c>
      <c r="D74" s="3" t="n">
        <v>11.71475984954477</v>
      </c>
      <c r="E74" s="3" t="n">
        <v>2205.000000005073</v>
      </c>
      <c r="F74" s="3" t="n">
        <v>2291.580708473455</v>
      </c>
      <c r="G74" s="3" t="n">
        <v>2307.089852680058</v>
      </c>
      <c r="H74" s="3" t="n">
        <v>0.1569448879374189</v>
      </c>
      <c r="I74" s="3" t="n">
        <v>0.1230974727475935</v>
      </c>
      <c r="J74" s="3" t="n">
        <v>41.35573996707631</v>
      </c>
      <c r="K74" s="3" t="n">
        <v>10.54607677834792</v>
      </c>
      <c r="L74" s="3" t="n">
        <v>1.32389775</v>
      </c>
      <c r="M74" s="3" t="n">
        <v>0</v>
      </c>
      <c r="N74" s="3" t="n">
        <v>-6.394884621840902e-14</v>
      </c>
    </row>
    <row r="75">
      <c r="A75" s="2" t="inlineStr">
        <is>
          <t>V013</t>
        </is>
      </c>
      <c r="B75" s="2" t="inlineStr">
        <is>
          <t>VIENTO</t>
        </is>
      </c>
      <c r="C75" s="3" t="n">
        <v>39.66090391106336</v>
      </c>
      <c r="D75" s="3" t="n">
        <v>11.71475984954477</v>
      </c>
      <c r="E75" s="3" t="n">
        <v>3204.610141370054</v>
      </c>
      <c r="F75" s="3" t="n">
        <v>3214.439597990113</v>
      </c>
      <c r="G75" s="3" t="n">
        <v>3229.948742196716</v>
      </c>
      <c r="H75" s="3" t="n">
        <v>0.2197244042310691</v>
      </c>
      <c r="I75" s="3" t="n">
        <v>0.0878631390061626</v>
      </c>
      <c r="J75" s="3" t="n">
        <v>41.35866747405377</v>
      </c>
      <c r="K75" s="3" t="n">
        <v>10.54607677834792</v>
      </c>
      <c r="L75" s="3" t="n">
        <v>1.32389775</v>
      </c>
      <c r="M75" s="3" t="n">
        <v>3.443895</v>
      </c>
      <c r="N75" s="3" t="n">
        <v>1.4210854715202e-14</v>
      </c>
    </row>
    <row r="76">
      <c r="A76" s="2" t="inlineStr">
        <is>
          <t>V013</t>
        </is>
      </c>
      <c r="B76" s="2" t="inlineStr">
        <is>
          <t>HIELO</t>
        </is>
      </c>
      <c r="C76" s="3" t="n">
        <v>39.66090391106336</v>
      </c>
      <c r="D76" s="3" t="n">
        <v>11.71475984954477</v>
      </c>
      <c r="E76" s="3" t="n">
        <v>3385.387945878429</v>
      </c>
      <c r="F76" s="3" t="n">
        <v>3508.273006395319</v>
      </c>
      <c r="G76" s="3" t="n">
        <v>3553.438468287371</v>
      </c>
      <c r="H76" s="3" t="n">
        <v>0.2417305080467599</v>
      </c>
      <c r="I76" s="3" t="n">
        <v>0.2334958134390233</v>
      </c>
      <c r="J76" s="3" t="n">
        <v>41.35807464523594</v>
      </c>
      <c r="K76" s="3" t="n">
        <v>10.54607677834792</v>
      </c>
      <c r="L76" s="3" t="n">
        <v>3.855432161830135</v>
      </c>
      <c r="M76" s="3" t="n">
        <v>0</v>
      </c>
      <c r="N76" s="3" t="n">
        <v>-4.263256414560601e-14</v>
      </c>
    </row>
    <row r="77">
      <c r="A77" s="2" t="inlineStr">
        <is>
          <t>V013</t>
        </is>
      </c>
      <c r="B77" s="2" t="inlineStr">
        <is>
          <t>COMBINADO</t>
        </is>
      </c>
      <c r="C77" s="3" t="n">
        <v>39.66090391106336</v>
      </c>
      <c r="D77" s="3" t="n">
        <v>11.71475984954477</v>
      </c>
      <c r="E77" s="3" t="n">
        <v>3321.300603741022</v>
      </c>
      <c r="F77" s="3" t="n">
        <v>3409.28188442277</v>
      </c>
      <c r="G77" s="3" t="n">
        <v>3436.653555703552</v>
      </c>
      <c r="H77" s="3" t="n">
        <v>0.2337859561703097</v>
      </c>
      <c r="I77" s="3" t="n">
        <v>0.145946961417982</v>
      </c>
      <c r="J77" s="3" t="n">
        <v>41.35662258414985</v>
      </c>
      <c r="K77" s="3" t="n">
        <v>10.54607677834792</v>
      </c>
      <c r="L77" s="3" t="n">
        <v>2.336511514732054</v>
      </c>
      <c r="M77" s="3" t="n">
        <v>1.43495625</v>
      </c>
      <c r="N77" s="3" t="n">
        <v>4.973799150320701e-14</v>
      </c>
    </row>
    <row r="78">
      <c r="A78" s="2" t="inlineStr">
        <is>
          <t>V013</t>
        </is>
      </c>
      <c r="B78" s="2" t="inlineStr">
        <is>
          <t>FRIO</t>
        </is>
      </c>
      <c r="C78" s="3" t="n">
        <v>39.66090391106336</v>
      </c>
      <c r="D78" s="3" t="n">
        <v>11.71475984954477</v>
      </c>
      <c r="E78" s="3" t="n">
        <v>3519.1176107753</v>
      </c>
      <c r="F78" s="3" t="n">
        <v>3661.765721480526</v>
      </c>
      <c r="G78" s="3" t="n">
        <v>3677.274865687129</v>
      </c>
      <c r="H78" s="3" t="n">
        <v>0.2501547527678319</v>
      </c>
      <c r="I78" s="3" t="n">
        <v>0.07712964508761289</v>
      </c>
      <c r="J78" s="3" t="n">
        <v>41.35519410287478</v>
      </c>
      <c r="K78" s="3" t="n">
        <v>10.54607677834792</v>
      </c>
      <c r="L78" s="3" t="n">
        <v>1.32389775</v>
      </c>
      <c r="M78" s="3" t="n">
        <v>0</v>
      </c>
      <c r="N78" s="3" t="n">
        <v>-1.63424829224823e-13</v>
      </c>
    </row>
    <row r="79">
      <c r="A79" s="2" t="inlineStr">
        <is>
          <t>V013</t>
        </is>
      </c>
      <c r="B79" s="2" t="inlineStr">
        <is>
          <t>CALOR_FINAL</t>
        </is>
      </c>
      <c r="C79" s="3" t="n">
        <v>39.66090391106336</v>
      </c>
      <c r="D79" s="3" t="n">
        <v>11.71475984954477</v>
      </c>
      <c r="E79" s="3" t="n">
        <v>309.7357897186639</v>
      </c>
      <c r="F79" s="3" t="n">
        <v>316.3399413510703</v>
      </c>
      <c r="G79" s="3" t="n">
        <v>331.8490855576729</v>
      </c>
      <c r="H79" s="3" t="n">
        <v>0.02257476772501176</v>
      </c>
      <c r="I79" s="3" t="n">
        <v>0.8767592503777548</v>
      </c>
      <c r="J79" s="3" t="n">
        <v>41.40040464628435</v>
      </c>
      <c r="K79" s="3" t="n">
        <v>10.38739405403749</v>
      </c>
      <c r="L79" s="3" t="n">
        <v>1.32389775</v>
      </c>
      <c r="M79" s="3" t="n">
        <v>0</v>
      </c>
      <c r="N79" s="3" t="n">
        <v>2.842170943040401e-14</v>
      </c>
    </row>
    <row r="80">
      <c r="A80" s="2" t="inlineStr">
        <is>
          <t>V014</t>
        </is>
      </c>
      <c r="B80" s="2" t="inlineStr">
        <is>
          <t>EDS</t>
        </is>
      </c>
      <c r="C80" s="3" t="n">
        <v>71.82521613637137</v>
      </c>
      <c r="D80" s="3" t="n">
        <v>12.50688003755649</v>
      </c>
      <c r="E80" s="3" t="n">
        <v>2204.999999998543</v>
      </c>
      <c r="F80" s="3" t="n">
        <v>2230.415612645857</v>
      </c>
      <c r="G80" s="3" t="n">
        <v>2246.973442987098</v>
      </c>
      <c r="H80" s="3" t="n">
        <v>0.1528553362576257</v>
      </c>
      <c r="I80" s="3" t="n">
        <v>0.3930174798612738</v>
      </c>
      <c r="J80" s="3" t="n">
        <v>72.91147557427264</v>
      </c>
      <c r="K80" s="3" t="n">
        <v>9.488676819669308</v>
      </c>
      <c r="L80" s="3" t="n">
        <v>1.32389775</v>
      </c>
      <c r="M80" s="3" t="n">
        <v>0</v>
      </c>
      <c r="N80" s="3" t="n">
        <v>5.684341886080801e-14</v>
      </c>
    </row>
    <row r="81">
      <c r="A81" s="2" t="inlineStr">
        <is>
          <t>V014</t>
        </is>
      </c>
      <c r="B81" s="2" t="inlineStr">
        <is>
          <t>VIENTO</t>
        </is>
      </c>
      <c r="C81" s="3" t="n">
        <v>71.82521613637137</v>
      </c>
      <c r="D81" s="3" t="n">
        <v>12.50688003755649</v>
      </c>
      <c r="E81" s="3" t="n">
        <v>3468.248705260007</v>
      </c>
      <c r="F81" s="3" t="n">
        <v>3469.159039059671</v>
      </c>
      <c r="G81" s="3" t="n">
        <v>3485.716869400912</v>
      </c>
      <c r="H81" s="3" t="n">
        <v>0.2371235965578852</v>
      </c>
      <c r="I81" s="3" t="n">
        <v>0.2531687829964469</v>
      </c>
      <c r="J81" s="3" t="n">
        <v>72.92412875156157</v>
      </c>
      <c r="K81" s="3" t="n">
        <v>9.607389636480093</v>
      </c>
      <c r="L81" s="3" t="n">
        <v>1.32389775</v>
      </c>
      <c r="M81" s="3" t="n">
        <v>3.443895</v>
      </c>
      <c r="N81" s="3" t="n">
        <v>1.4210854715202e-14</v>
      </c>
    </row>
    <row r="82">
      <c r="A82" s="2" t="inlineStr">
        <is>
          <t>V014</t>
        </is>
      </c>
      <c r="B82" s="2" t="inlineStr">
        <is>
          <t>HIELO</t>
        </is>
      </c>
      <c r="C82" s="3" t="n">
        <v>71.82521613637137</v>
      </c>
      <c r="D82" s="3" t="n">
        <v>12.50688003755649</v>
      </c>
      <c r="E82" s="3" t="n">
        <v>3702.620873913667</v>
      </c>
      <c r="F82" s="3" t="n">
        <v>3736.827926746261</v>
      </c>
      <c r="G82" s="3" t="n">
        <v>3785.047354287208</v>
      </c>
      <c r="H82" s="3" t="n">
        <v>0.2574862145773611</v>
      </c>
      <c r="I82" s="3" t="n">
        <v>0.6816503015099107</v>
      </c>
      <c r="J82" s="3" t="n">
        <v>72.92248509460568</v>
      </c>
      <c r="K82" s="3" t="n">
        <v>9.235093974140455</v>
      </c>
      <c r="L82" s="3" t="n">
        <v>3.855432161830135</v>
      </c>
      <c r="M82" s="3" t="n">
        <v>0</v>
      </c>
      <c r="N82" s="3" t="n">
        <v>2.842170943040401e-14</v>
      </c>
    </row>
    <row r="83">
      <c r="A83" s="2" t="inlineStr">
        <is>
          <t>V014</t>
        </is>
      </c>
      <c r="B83" s="2" t="inlineStr">
        <is>
          <t>COMBINADO</t>
        </is>
      </c>
      <c r="C83" s="3" t="n">
        <v>71.82521613637137</v>
      </c>
      <c r="D83" s="3" t="n">
        <v>12.50688003755649</v>
      </c>
      <c r="E83" s="3" t="n">
        <v>3440.88307094175</v>
      </c>
      <c r="F83" s="3" t="n">
        <v>3465.061748306228</v>
      </c>
      <c r="G83" s="3" t="n">
        <v>3494.284217527352</v>
      </c>
      <c r="H83" s="3" t="n">
        <v>0.2377064093556022</v>
      </c>
      <c r="I83" s="3" t="n">
        <v>0.4463469633854373</v>
      </c>
      <c r="J83" s="3" t="n">
        <v>72.91581254248308</v>
      </c>
      <c r="K83" s="3" t="n">
        <v>9.442559931858796</v>
      </c>
      <c r="L83" s="3" t="n">
        <v>2.336511514732054</v>
      </c>
      <c r="M83" s="3" t="n">
        <v>1.43495625</v>
      </c>
      <c r="N83" s="3" t="n">
        <v>-2.842170943040401e-14</v>
      </c>
    </row>
    <row r="84">
      <c r="A84" s="2" t="inlineStr">
        <is>
          <t>V014</t>
        </is>
      </c>
      <c r="B84" s="2" t="inlineStr">
        <is>
          <t>FRIO</t>
        </is>
      </c>
      <c r="C84" s="3" t="n">
        <v>71.82521613637137</v>
      </c>
      <c r="D84" s="3" t="n">
        <v>12.50688003755649</v>
      </c>
      <c r="E84" s="3" t="n">
        <v>3459.98203253356</v>
      </c>
      <c r="F84" s="3" t="n">
        <v>3504.094866058419</v>
      </c>
      <c r="G84" s="3" t="n">
        <v>3520.652696399659</v>
      </c>
      <c r="H84" s="3" t="n">
        <v>0.2395001834285483</v>
      </c>
      <c r="I84" s="3" t="n">
        <v>0.2504593287604653</v>
      </c>
      <c r="J84" s="3" t="n">
        <v>72.90821924548011</v>
      </c>
      <c r="K84" s="3" t="n">
        <v>9.609667882047233</v>
      </c>
      <c r="L84" s="3" t="n">
        <v>1.32389775</v>
      </c>
      <c r="M84" s="3" t="n">
        <v>0</v>
      </c>
      <c r="N84" s="3" t="n">
        <v>1.27897692436818e-13</v>
      </c>
    </row>
    <row r="85">
      <c r="A85" s="2" t="inlineStr">
        <is>
          <t>V014</t>
        </is>
      </c>
      <c r="B85" s="2" t="inlineStr">
        <is>
          <t>CALOR_FINAL</t>
        </is>
      </c>
      <c r="C85" s="3" t="n">
        <v>71.82521613637137</v>
      </c>
      <c r="D85" s="3" t="n">
        <v>12.50688003755649</v>
      </c>
      <c r="E85" s="3" t="n">
        <v>541.1580867264388</v>
      </c>
      <c r="F85" s="3" t="n">
        <v>543.1226591156313</v>
      </c>
      <c r="G85" s="3" t="n">
        <v>559.6804894568724</v>
      </c>
      <c r="H85" s="3" t="n">
        <v>0.03807350268414098</v>
      </c>
      <c r="I85" s="3" t="n">
        <v>1.602298374031088</v>
      </c>
      <c r="J85" s="3" t="n">
        <v>72.99706117488223</v>
      </c>
      <c r="K85" s="3" t="n">
        <v>8.381852171598894</v>
      </c>
      <c r="L85" s="3" t="n">
        <v>1.32389775</v>
      </c>
      <c r="M85" s="3" t="n">
        <v>0</v>
      </c>
      <c r="N85" s="3" t="n">
        <v>1.4210854715202e-14</v>
      </c>
    </row>
    <row r="86">
      <c r="A86" s="2" t="inlineStr">
        <is>
          <t>V015</t>
        </is>
      </c>
      <c r="B86" s="2" t="inlineStr">
        <is>
          <t>EDS</t>
        </is>
      </c>
      <c r="C86" s="3" t="n">
        <v>71.82521613465535</v>
      </c>
      <c r="D86" s="3" t="n">
        <v>11.33055824912717</v>
      </c>
      <c r="E86" s="3" t="n">
        <v>2205.000000002144</v>
      </c>
      <c r="F86" s="3" t="n">
        <v>2225.282302188798</v>
      </c>
      <c r="G86" s="3" t="n">
        <v>2240.282802761062</v>
      </c>
      <c r="H86" s="3" t="n">
        <v>0.1524001906640178</v>
      </c>
      <c r="I86" s="3" t="n">
        <v>0.391979593867811</v>
      </c>
      <c r="J86" s="3" t="n">
        <v>72.71892994354495</v>
      </c>
      <c r="K86" s="3" t="n">
        <v>10.26513597361054</v>
      </c>
      <c r="L86" s="3" t="n">
        <v>1.32389775</v>
      </c>
      <c r="M86" s="3" t="n">
        <v>0</v>
      </c>
      <c r="N86" s="3" t="n">
        <v>0</v>
      </c>
    </row>
    <row r="87">
      <c r="A87" s="2" t="inlineStr">
        <is>
          <t>V015</t>
        </is>
      </c>
      <c r="B87" s="2" t="inlineStr">
        <is>
          <t>VIENTO</t>
        </is>
      </c>
      <c r="C87" s="3" t="n">
        <v>71.82521613465535</v>
      </c>
      <c r="D87" s="3" t="n">
        <v>11.33055824912717</v>
      </c>
      <c r="E87" s="3" t="n">
        <v>3462.010384242067</v>
      </c>
      <c r="F87" s="3" t="n">
        <v>3462.526749054962</v>
      </c>
      <c r="G87" s="3" t="n">
        <v>3477.527249627226</v>
      </c>
      <c r="H87" s="3" t="n">
        <v>0.2365664795664779</v>
      </c>
      <c r="I87" s="3" t="n">
        <v>0.2523709042858364</v>
      </c>
      <c r="J87" s="3" t="n">
        <v>72.73151420859833</v>
      </c>
      <c r="K87" s="3" t="n">
        <v>10.36512853251588</v>
      </c>
      <c r="L87" s="3" t="n">
        <v>1.32389775</v>
      </c>
      <c r="M87" s="3" t="n">
        <v>3.443895</v>
      </c>
      <c r="N87" s="3" t="n">
        <v>-1.4210854715202e-14</v>
      </c>
    </row>
    <row r="88">
      <c r="A88" s="2" t="inlineStr">
        <is>
          <t>V015</t>
        </is>
      </c>
      <c r="B88" s="2" t="inlineStr">
        <is>
          <t>HIELO</t>
        </is>
      </c>
      <c r="C88" s="3" t="n">
        <v>71.82521613465535</v>
      </c>
      <c r="D88" s="3" t="n">
        <v>11.33055824912717</v>
      </c>
      <c r="E88" s="3" t="n">
        <v>3707.287824129359</v>
      </c>
      <c r="F88" s="3" t="n">
        <v>3733.887997662672</v>
      </c>
      <c r="G88" s="3" t="n">
        <v>3777.572196347846</v>
      </c>
      <c r="H88" s="3" t="n">
        <v>0.2569777004318263</v>
      </c>
      <c r="I88" s="3" t="n">
        <v>0.6789947090078172</v>
      </c>
      <c r="J88" s="3" t="n">
        <v>72.72992699973629</v>
      </c>
      <c r="K88" s="3" t="n">
        <v>10.05941271742995</v>
      </c>
      <c r="L88" s="3" t="n">
        <v>3.855432161830135</v>
      </c>
      <c r="M88" s="3" t="n">
        <v>0</v>
      </c>
      <c r="N88" s="3" t="n">
        <v>2.842170943040401e-14</v>
      </c>
    </row>
    <row r="89">
      <c r="A89" s="2" t="inlineStr">
        <is>
          <t>V015</t>
        </is>
      </c>
      <c r="B89" s="2" t="inlineStr">
        <is>
          <t>COMBINADO</t>
        </is>
      </c>
      <c r="C89" s="3" t="n">
        <v>71.82521613465535</v>
      </c>
      <c r="D89" s="3" t="n">
        <v>11.33055824912717</v>
      </c>
      <c r="E89" s="3" t="n">
        <v>3441.249938774999</v>
      </c>
      <c r="F89" s="3" t="n">
        <v>3460.179801658483</v>
      </c>
      <c r="G89" s="3" t="n">
        <v>3486.653781475911</v>
      </c>
      <c r="H89" s="3" t="n">
        <v>0.2371873320731912</v>
      </c>
      <c r="I89" s="3" t="n">
        <v>0.4447920855784124</v>
      </c>
      <c r="J89" s="3" t="n">
        <v>72.72324725009138</v>
      </c>
      <c r="K89" s="3" t="n">
        <v>10.2272944111628</v>
      </c>
      <c r="L89" s="3" t="n">
        <v>2.336511514732054</v>
      </c>
      <c r="M89" s="3" t="n">
        <v>1.43495625</v>
      </c>
      <c r="N89" s="3" t="n">
        <v>0</v>
      </c>
    </row>
    <row r="90">
      <c r="A90" s="2" t="inlineStr">
        <is>
          <t>V015</t>
        </is>
      </c>
      <c r="B90" s="2" t="inlineStr">
        <is>
          <t>FRIO</t>
        </is>
      </c>
      <c r="C90" s="3" t="n">
        <v>71.82521613465535</v>
      </c>
      <c r="D90" s="3" t="n">
        <v>11.33055824912717</v>
      </c>
      <c r="E90" s="3" t="n">
        <v>3462.457443262837</v>
      </c>
      <c r="F90" s="3" t="n">
        <v>3498.102964222849</v>
      </c>
      <c r="G90" s="3" t="n">
        <v>3513.103464795112</v>
      </c>
      <c r="H90" s="3" t="n">
        <v>0.2389866302581709</v>
      </c>
      <c r="I90" s="3" t="n">
        <v>0.2496192601076652</v>
      </c>
      <c r="J90" s="3" t="n">
        <v>72.71566180078041</v>
      </c>
      <c r="K90" s="3" t="n">
        <v>10.36710457614345</v>
      </c>
      <c r="L90" s="3" t="n">
        <v>1.32389775</v>
      </c>
      <c r="M90" s="3" t="n">
        <v>0</v>
      </c>
      <c r="N90" s="3" t="n">
        <v>0</v>
      </c>
    </row>
    <row r="91">
      <c r="A91" s="2" t="inlineStr">
        <is>
          <t>V015</t>
        </is>
      </c>
      <c r="B91" s="2" t="inlineStr">
        <is>
          <t>CALOR_FINAL</t>
        </is>
      </c>
      <c r="C91" s="3" t="n">
        <v>71.82521613465535</v>
      </c>
      <c r="D91" s="3" t="n">
        <v>11.33055824912717</v>
      </c>
      <c r="E91" s="3" t="n">
        <v>542.1188851736115</v>
      </c>
      <c r="F91" s="3" t="n">
        <v>543.4175481572115</v>
      </c>
      <c r="G91" s="3" t="n">
        <v>558.4180487294749</v>
      </c>
      <c r="H91" s="3" t="n">
        <v>0.03798762236254932</v>
      </c>
      <c r="I91" s="3" t="n">
        <v>1.595241199086448</v>
      </c>
      <c r="J91" s="3" t="n">
        <v>72.80441839220342</v>
      </c>
      <c r="K91" s="3" t="n">
        <v>9.209670846861627</v>
      </c>
      <c r="L91" s="3" t="n">
        <v>1.32389775</v>
      </c>
      <c r="M91" s="3" t="n">
        <v>0</v>
      </c>
      <c r="N91" s="3" t="n">
        <v>2.842170943040401e-14</v>
      </c>
    </row>
    <row r="92">
      <c r="A92" s="2" t="inlineStr">
        <is>
          <t>V016</t>
        </is>
      </c>
      <c r="B92" s="2" t="inlineStr">
        <is>
          <t>EDS</t>
        </is>
      </c>
      <c r="C92" s="3" t="n">
        <v>71.82521613637137</v>
      </c>
      <c r="D92" s="3" t="n">
        <v>5.486745067136871</v>
      </c>
      <c r="E92" s="3" t="n">
        <v>2204.99999999806</v>
      </c>
      <c r="F92" s="3" t="n">
        <v>2208.305402108759</v>
      </c>
      <c r="G92" s="3" t="n">
        <v>2215.569291557965</v>
      </c>
      <c r="H92" s="3" t="n">
        <v>0.1507189994257119</v>
      </c>
      <c r="I92" s="3" t="n">
        <v>0.388320081574931</v>
      </c>
      <c r="J92" s="3" t="n">
        <v>72.04002771776028</v>
      </c>
      <c r="K92" s="3" t="n">
        <v>10.08811749586903</v>
      </c>
      <c r="L92" s="3" t="n">
        <v>1.32389775</v>
      </c>
      <c r="M92" s="3" t="n">
        <v>0</v>
      </c>
      <c r="N92" s="3" t="n">
        <v>0</v>
      </c>
    </row>
    <row r="93">
      <c r="A93" s="2" t="inlineStr">
        <is>
          <t>V016</t>
        </is>
      </c>
      <c r="B93" s="2" t="inlineStr">
        <is>
          <t>VIENTO</t>
        </is>
      </c>
      <c r="C93" s="3" t="n">
        <v>71.82521613637137</v>
      </c>
      <c r="D93" s="3" t="n">
        <v>5.486745067136871</v>
      </c>
      <c r="E93" s="3" t="n">
        <v>3439.991401123068</v>
      </c>
      <c r="F93" s="3" t="n">
        <v>3440.210467842128</v>
      </c>
      <c r="G93" s="3" t="n">
        <v>3447.474357291334</v>
      </c>
      <c r="H93" s="3" t="n">
        <v>0.2345220651218595</v>
      </c>
      <c r="I93" s="3" t="n">
        <v>0.2495626303826119</v>
      </c>
      <c r="J93" s="3" t="n">
        <v>72.0523692329491</v>
      </c>
      <c r="K93" s="3" t="n">
        <v>10.08811749586903</v>
      </c>
      <c r="L93" s="3" t="n">
        <v>1.32389775</v>
      </c>
      <c r="M93" s="3" t="n">
        <v>3.443895</v>
      </c>
      <c r="N93" s="3" t="n">
        <v>1.4210854715202e-14</v>
      </c>
    </row>
    <row r="94">
      <c r="A94" s="2" t="inlineStr">
        <is>
          <t>V016</t>
        </is>
      </c>
      <c r="B94" s="2" t="inlineStr">
        <is>
          <t>HIELO</t>
        </is>
      </c>
      <c r="C94" s="3" t="n">
        <v>71.82521613637137</v>
      </c>
      <c r="D94" s="3" t="n">
        <v>5.486745067136871</v>
      </c>
      <c r="E94" s="3" t="n">
        <v>3723.931878826323</v>
      </c>
      <c r="F94" s="3" t="n">
        <v>3726.781430278874</v>
      </c>
      <c r="G94" s="3" t="n">
        <v>3747.935203674477</v>
      </c>
      <c r="H94" s="3" t="n">
        <v>0.2549615784812569</v>
      </c>
      <c r="I94" s="3" t="n">
        <v>0.6696504377114199</v>
      </c>
      <c r="J94" s="3" t="n">
        <v>72.05097988023476</v>
      </c>
      <c r="K94" s="3" t="n">
        <v>10.08811749586903</v>
      </c>
      <c r="L94" s="3" t="n">
        <v>3.855432161830135</v>
      </c>
      <c r="M94" s="3" t="n">
        <v>0</v>
      </c>
      <c r="N94" s="3" t="n">
        <v>1.4210854715202e-14</v>
      </c>
    </row>
    <row r="95">
      <c r="A95" s="2" t="inlineStr">
        <is>
          <t>V016</t>
        </is>
      </c>
      <c r="B95" s="2" t="inlineStr">
        <is>
          <t>COMBINADO</t>
        </is>
      </c>
      <c r="C95" s="3" t="n">
        <v>71.82521613637137</v>
      </c>
      <c r="D95" s="3" t="n">
        <v>5.486745067136871</v>
      </c>
      <c r="E95" s="3" t="n">
        <v>3442.642706054651</v>
      </c>
      <c r="F95" s="3" t="n">
        <v>3444.918824513955</v>
      </c>
      <c r="G95" s="3" t="n">
        <v>3457.73866754172</v>
      </c>
      <c r="H95" s="3" t="n">
        <v>0.2352203175198449</v>
      </c>
      <c r="I95" s="3" t="n">
        <v>0.4393185236440802</v>
      </c>
      <c r="J95" s="3" t="n">
        <v>72.0442753603274</v>
      </c>
      <c r="K95" s="3" t="n">
        <v>10.08811749586903</v>
      </c>
      <c r="L95" s="3" t="n">
        <v>2.336511514732054</v>
      </c>
      <c r="M95" s="3" t="n">
        <v>1.43495625</v>
      </c>
      <c r="N95" s="3" t="n">
        <v>2.842170943040401e-14</v>
      </c>
    </row>
    <row r="96">
      <c r="A96" s="2" t="inlineStr">
        <is>
          <t>V016</t>
        </is>
      </c>
      <c r="B96" s="2" t="inlineStr">
        <is>
          <t>FRIO</t>
        </is>
      </c>
      <c r="C96" s="3" t="n">
        <v>71.82521613637137</v>
      </c>
      <c r="D96" s="3" t="n">
        <v>5.486745067136871</v>
      </c>
      <c r="E96" s="3" t="n">
        <v>3471.23288735013</v>
      </c>
      <c r="F96" s="3" t="n">
        <v>3478.040269614111</v>
      </c>
      <c r="G96" s="3" t="n">
        <v>3485.304159063317</v>
      </c>
      <c r="H96" s="3" t="n">
        <v>0.2370955210247155</v>
      </c>
      <c r="I96" s="3" t="n">
        <v>0.2466634332070772</v>
      </c>
      <c r="J96" s="3" t="n">
        <v>72.03671740972496</v>
      </c>
      <c r="K96" s="3" t="n">
        <v>10.08811749586948</v>
      </c>
      <c r="L96" s="3" t="n">
        <v>1.32389775</v>
      </c>
      <c r="M96" s="3" t="n">
        <v>0</v>
      </c>
      <c r="N96" s="3" t="n">
        <v>0</v>
      </c>
    </row>
    <row r="97">
      <c r="A97" s="2" t="inlineStr">
        <is>
          <t>V016</t>
        </is>
      </c>
      <c r="B97" s="2" t="inlineStr">
        <is>
          <t>CALOR_FINAL</t>
        </is>
      </c>
      <c r="C97" s="3" t="n">
        <v>71.82521613637137</v>
      </c>
      <c r="D97" s="3" t="n">
        <v>5.486745067136871</v>
      </c>
      <c r="E97" s="3" t="n">
        <v>545.5515734766548</v>
      </c>
      <c r="F97" s="3" t="n">
        <v>545.584159950016</v>
      </c>
      <c r="G97" s="3" t="n">
        <v>552.8480493992221</v>
      </c>
      <c r="H97" s="3" t="n">
        <v>0.03760871084348449</v>
      </c>
      <c r="I97" s="3" t="n">
        <v>1.570426708069915</v>
      </c>
      <c r="J97" s="3" t="n">
        <v>72.12516826652309</v>
      </c>
      <c r="K97" s="3" t="n">
        <v>9.958202164143131</v>
      </c>
      <c r="L97" s="3" t="n">
        <v>1.32389775</v>
      </c>
      <c r="M97" s="3" t="n">
        <v>0</v>
      </c>
      <c r="N97" s="3" t="n">
        <v>1.4210854715202e-14</v>
      </c>
    </row>
    <row r="98">
      <c r="A98" s="2" t="inlineStr">
        <is>
          <t>V017</t>
        </is>
      </c>
      <c r="B98" s="2" t="inlineStr">
        <is>
          <t>EDS</t>
        </is>
      </c>
      <c r="C98" s="3" t="n">
        <v>48.16637831516918</v>
      </c>
      <c r="D98" s="3" t="n">
        <v>2.335781692191995</v>
      </c>
      <c r="E98" s="3" t="n">
        <v>2204.999999998463</v>
      </c>
      <c r="F98" s="3" t="n">
        <v>2206.275635344711</v>
      </c>
      <c r="G98" s="3" t="n">
        <v>2209.367971471494</v>
      </c>
      <c r="H98" s="3" t="n">
        <v>0.1502971409164282</v>
      </c>
      <c r="I98" s="3" t="n">
        <v>0.1743257084922687</v>
      </c>
      <c r="J98" s="3" t="n">
        <v>48.22465730138643</v>
      </c>
      <c r="K98" s="3" t="n">
        <v>10.0735995151822</v>
      </c>
      <c r="L98" s="3" t="n">
        <v>1.32389775</v>
      </c>
      <c r="M98" s="3" t="n">
        <v>0</v>
      </c>
      <c r="N98" s="3" t="n">
        <v>7.105427357601002e-15</v>
      </c>
    </row>
    <row r="99">
      <c r="A99" s="2" t="inlineStr">
        <is>
          <t>V017</t>
        </is>
      </c>
      <c r="B99" s="2" t="inlineStr">
        <is>
          <t>VIENTO</t>
        </is>
      </c>
      <c r="C99" s="3" t="n">
        <v>48.16637831516918</v>
      </c>
      <c r="D99" s="3" t="n">
        <v>2.335781692191995</v>
      </c>
      <c r="E99" s="3" t="n">
        <v>3200.181627165223</v>
      </c>
      <c r="F99" s="3" t="n">
        <v>3200.355196328272</v>
      </c>
      <c r="G99" s="3" t="n">
        <v>3203.447532455056</v>
      </c>
      <c r="H99" s="3" t="n">
        <v>0.2179216008472827</v>
      </c>
      <c r="I99" s="3" t="n">
        <v>0.1202431297675339</v>
      </c>
      <c r="J99" s="3" t="n">
        <v>48.22918824418102</v>
      </c>
      <c r="K99" s="3" t="n">
        <v>10.0735995151822</v>
      </c>
      <c r="L99" s="3" t="n">
        <v>1.32389775</v>
      </c>
      <c r="M99" s="3" t="n">
        <v>3.443895</v>
      </c>
      <c r="N99" s="3" t="n">
        <v>7.105427357601002e-15</v>
      </c>
    </row>
    <row r="100">
      <c r="A100" s="2" t="inlineStr">
        <is>
          <t>V017</t>
        </is>
      </c>
      <c r="B100" s="2" t="inlineStr">
        <is>
          <t>HIELO</t>
        </is>
      </c>
      <c r="C100" s="3" t="n">
        <v>48.16637831516918</v>
      </c>
      <c r="D100" s="3" t="n">
        <v>2.335781692191995</v>
      </c>
      <c r="E100" s="3" t="n">
        <v>3511.073715309561</v>
      </c>
      <c r="F100" s="3" t="n">
        <v>3511.925298338841</v>
      </c>
      <c r="G100" s="3" t="n">
        <v>3520.930746197932</v>
      </c>
      <c r="H100" s="3" t="n">
        <v>0.2395190983808117</v>
      </c>
      <c r="I100" s="3" t="n">
        <v>0.3188352768002153</v>
      </c>
      <c r="J100" s="3" t="n">
        <v>48.2285885837296</v>
      </c>
      <c r="K100" s="3" t="n">
        <v>10.0735995151822</v>
      </c>
      <c r="L100" s="3" t="n">
        <v>3.855432161830135</v>
      </c>
      <c r="M100" s="3" t="n">
        <v>0</v>
      </c>
      <c r="N100" s="3" t="n">
        <v>7.105427357601002e-15</v>
      </c>
    </row>
    <row r="101">
      <c r="A101" s="2" t="inlineStr">
        <is>
          <t>V017</t>
        </is>
      </c>
      <c r="B101" s="2" t="inlineStr">
        <is>
          <t>COMBINADO</t>
        </is>
      </c>
      <c r="C101" s="3" t="n">
        <v>48.16637831516918</v>
      </c>
      <c r="D101" s="3" t="n">
        <v>2.335781692191995</v>
      </c>
      <c r="E101" s="3" t="n">
        <v>3353.914720876564</v>
      </c>
      <c r="F101" s="3" t="n">
        <v>3354.697161040349</v>
      </c>
      <c r="G101" s="3" t="n">
        <v>3360.154741860056</v>
      </c>
      <c r="H101" s="3" t="n">
        <v>0.2285819552285752</v>
      </c>
      <c r="I101" s="3" t="n">
        <v>0.2023381476667125</v>
      </c>
      <c r="J101" s="3" t="n">
        <v>48.22609321359461</v>
      </c>
      <c r="K101" s="3" t="n">
        <v>10.0735995151822</v>
      </c>
      <c r="L101" s="3" t="n">
        <v>2.336511514732054</v>
      </c>
      <c r="M101" s="3" t="n">
        <v>1.43495625</v>
      </c>
      <c r="N101" s="3" t="n">
        <v>2.842170943040401e-14</v>
      </c>
    </row>
    <row r="102">
      <c r="A102" s="2" t="inlineStr">
        <is>
          <t>V017</t>
        </is>
      </c>
      <c r="B102" s="2" t="inlineStr">
        <is>
          <t>FRIO</t>
        </is>
      </c>
      <c r="C102" s="3" t="n">
        <v>48.16637831516918</v>
      </c>
      <c r="D102" s="3" t="n">
        <v>2.335781692191995</v>
      </c>
      <c r="E102" s="3" t="n">
        <v>3548.748363438469</v>
      </c>
      <c r="F102" s="3" t="n">
        <v>3551.515775238604</v>
      </c>
      <c r="G102" s="3" t="n">
        <v>3554.608111365388</v>
      </c>
      <c r="H102" s="3" t="n">
        <v>0.2418100756030876</v>
      </c>
      <c r="I102" s="3" t="n">
        <v>0.1083153989608041</v>
      </c>
      <c r="J102" s="3" t="n">
        <v>48.22362803664292</v>
      </c>
      <c r="K102" s="3" t="n">
        <v>10.0735995151822</v>
      </c>
      <c r="L102" s="3" t="n">
        <v>1.32389775</v>
      </c>
      <c r="M102" s="3" t="n">
        <v>0</v>
      </c>
      <c r="N102" s="3" t="n">
        <v>-1.4210854715202e-14</v>
      </c>
    </row>
    <row r="103">
      <c r="A103" s="2" t="inlineStr">
        <is>
          <t>V017</t>
        </is>
      </c>
      <c r="B103" s="2" t="inlineStr">
        <is>
          <t>CALOR_FINAL</t>
        </is>
      </c>
      <c r="C103" s="3" t="n">
        <v>48.16637831516918</v>
      </c>
      <c r="D103" s="3" t="n">
        <v>2.335781692191995</v>
      </c>
      <c r="E103" s="3" t="n">
        <v>381.1628878120825</v>
      </c>
      <c r="F103" s="3" t="n">
        <v>381.399450795802</v>
      </c>
      <c r="G103" s="3" t="n">
        <v>384.4917869225861</v>
      </c>
      <c r="H103" s="3" t="n">
        <v>0.02615590387228477</v>
      </c>
      <c r="I103" s="3" t="n">
        <v>1.009029639179475</v>
      </c>
      <c r="J103" s="3" t="n">
        <v>48.27910508077949</v>
      </c>
      <c r="K103" s="3" t="n">
        <v>9.948584687392668</v>
      </c>
      <c r="L103" s="3" t="n">
        <v>1.32389775</v>
      </c>
      <c r="M103" s="3" t="n">
        <v>0</v>
      </c>
      <c r="N103" s="3" t="n">
        <v>0</v>
      </c>
    </row>
    <row r="104">
      <c r="A104" s="2" t="inlineStr">
        <is>
          <t>V018</t>
        </is>
      </c>
      <c r="B104" s="2" t="inlineStr">
        <is>
          <t>EDS</t>
        </is>
      </c>
      <c r="C104" s="3" t="n">
        <v>48.04640843349208</v>
      </c>
      <c r="D104" s="3" t="n">
        <v>4.081323712449739</v>
      </c>
      <c r="E104" s="3" t="n">
        <v>2205.000000000502</v>
      </c>
      <c r="F104" s="3" t="n">
        <v>2210.469062411161</v>
      </c>
      <c r="G104" s="3" t="n">
        <v>2215.872317691095</v>
      </c>
      <c r="H104" s="3" t="n">
        <v>0.1507396134483738</v>
      </c>
      <c r="I104" s="3" t="n">
        <v>0.1738787030008921</v>
      </c>
      <c r="J104" s="3" t="n">
        <v>48.22110178485612</v>
      </c>
      <c r="K104" s="3" t="n">
        <v>8.790461565481564</v>
      </c>
      <c r="L104" s="3" t="n">
        <v>1.32389775</v>
      </c>
      <c r="M104" s="3" t="n">
        <v>0</v>
      </c>
      <c r="N104" s="3" t="n">
        <v>7.105427357601002e-15</v>
      </c>
    </row>
    <row r="105">
      <c r="A105" s="2" t="inlineStr">
        <is>
          <t>V018</t>
        </is>
      </c>
      <c r="B105" s="2" t="inlineStr">
        <is>
          <t>VIENTO</t>
        </is>
      </c>
      <c r="C105" s="3" t="n">
        <v>48.04640843349208</v>
      </c>
      <c r="D105" s="3" t="n">
        <v>4.081323712449739</v>
      </c>
      <c r="E105" s="3" t="n">
        <v>3204.073431450168</v>
      </c>
      <c r="F105" s="3" t="n">
        <v>3204.084477178248</v>
      </c>
      <c r="G105" s="3" t="n">
        <v>3209.487732458182</v>
      </c>
      <c r="H105" s="3" t="n">
        <v>0.218332498806679</v>
      </c>
      <c r="I105" s="3" t="n">
        <v>0.1200421561833749</v>
      </c>
      <c r="J105" s="3" t="n">
        <v>48.22562513159685</v>
      </c>
      <c r="K105" s="3" t="n">
        <v>8.844237055501253</v>
      </c>
      <c r="L105" s="3" t="n">
        <v>1.32389775</v>
      </c>
      <c r="M105" s="3" t="n">
        <v>3.443895</v>
      </c>
      <c r="N105" s="3" t="n">
        <v>7.105427357601002e-15</v>
      </c>
    </row>
    <row r="106">
      <c r="A106" s="2" t="inlineStr">
        <is>
          <t>V018</t>
        </is>
      </c>
      <c r="B106" s="2" t="inlineStr">
        <is>
          <t>HIELO</t>
        </is>
      </c>
      <c r="C106" s="3" t="n">
        <v>48.04640843349208</v>
      </c>
      <c r="D106" s="3" t="n">
        <v>4.081323712449739</v>
      </c>
      <c r="E106" s="3" t="n">
        <v>3506.413190013515</v>
      </c>
      <c r="F106" s="3" t="n">
        <v>3512.398275354093</v>
      </c>
      <c r="G106" s="3" t="n">
        <v>3528.133542057912</v>
      </c>
      <c r="H106" s="3" t="n">
        <v>0.2400090844937355</v>
      </c>
      <c r="I106" s="3" t="n">
        <v>0.3184402706530829</v>
      </c>
      <c r="J106" s="3" t="n">
        <v>48.22500910286792</v>
      </c>
      <c r="K106" s="3" t="n">
        <v>8.646066149318813</v>
      </c>
      <c r="L106" s="3" t="n">
        <v>3.855432161830135</v>
      </c>
      <c r="M106" s="3" t="n">
        <v>0</v>
      </c>
      <c r="N106" s="3" t="n">
        <v>7.105427357601002e-15</v>
      </c>
    </row>
    <row r="107">
      <c r="A107" s="2" t="inlineStr">
        <is>
          <t>V018</t>
        </is>
      </c>
      <c r="B107" s="2" t="inlineStr">
        <is>
          <t>COMBINADO</t>
        </is>
      </c>
      <c r="C107" s="3" t="n">
        <v>48.04640843349208</v>
      </c>
      <c r="D107" s="3" t="n">
        <v>4.081323712449739</v>
      </c>
      <c r="E107" s="3" t="n">
        <v>3353.092901863894</v>
      </c>
      <c r="F107" s="3" t="n">
        <v>3357.729288780008</v>
      </c>
      <c r="G107" s="3" t="n">
        <v>3367.265348629495</v>
      </c>
      <c r="H107" s="3" t="n">
        <v>0.2290656699747956</v>
      </c>
      <c r="I107" s="3" t="n">
        <v>0.2020030902887475</v>
      </c>
      <c r="J107" s="3" t="n">
        <v>48.22253327465924</v>
      </c>
      <c r="K107" s="3" t="n">
        <v>8.762369247233437</v>
      </c>
      <c r="L107" s="3" t="n">
        <v>2.336511514732054</v>
      </c>
      <c r="M107" s="3" t="n">
        <v>1.43495625</v>
      </c>
      <c r="N107" s="3" t="n">
        <v>-7.105427357601002e-15</v>
      </c>
    </row>
    <row r="108">
      <c r="A108" s="2" t="inlineStr">
        <is>
          <t>V018</t>
        </is>
      </c>
      <c r="B108" s="2" t="inlineStr">
        <is>
          <t>FRIO</t>
        </is>
      </c>
      <c r="C108" s="3" t="n">
        <v>48.04640843349208</v>
      </c>
      <c r="D108" s="3" t="n">
        <v>4.081323712449739</v>
      </c>
      <c r="E108" s="3" t="n">
        <v>3546.193608019386</v>
      </c>
      <c r="F108" s="3" t="n">
        <v>3556.405961923389</v>
      </c>
      <c r="G108" s="3" t="n">
        <v>3561.809217203323</v>
      </c>
      <c r="H108" s="3" t="n">
        <v>0.2422999467485254</v>
      </c>
      <c r="I108" s="3" t="n">
        <v>0.1081155074528433</v>
      </c>
      <c r="J108" s="3" t="n">
        <v>48.22008358527928</v>
      </c>
      <c r="K108" s="3" t="n">
        <v>8.856150248315771</v>
      </c>
      <c r="L108" s="3" t="n">
        <v>1.32389775</v>
      </c>
      <c r="M108" s="3" t="n">
        <v>0</v>
      </c>
      <c r="N108" s="3" t="n">
        <v>2.842170943040401e-14</v>
      </c>
    </row>
    <row r="109">
      <c r="A109" s="2" t="inlineStr">
        <is>
          <t>V018</t>
        </is>
      </c>
      <c r="B109" s="2" t="inlineStr">
        <is>
          <t>CALOR_FINAL</t>
        </is>
      </c>
      <c r="C109" s="3" t="n">
        <v>48.04640843349208</v>
      </c>
      <c r="D109" s="3" t="n">
        <v>4.081323712449739</v>
      </c>
      <c r="E109" s="3" t="n">
        <v>379.6662108512074</v>
      </c>
      <c r="F109" s="3" t="n">
        <v>379.6663915677385</v>
      </c>
      <c r="G109" s="3" t="n">
        <v>385.0696468476723</v>
      </c>
      <c r="H109" s="3" t="n">
        <v>0.02619521407127023</v>
      </c>
      <c r="I109" s="3" t="n">
        <v>1.01040603272686</v>
      </c>
      <c r="J109" s="3" t="n">
        <v>48.27545229479612</v>
      </c>
      <c r="K109" s="3" t="n">
        <v>7.954940103701574</v>
      </c>
      <c r="L109" s="3" t="n">
        <v>1.32389775</v>
      </c>
      <c r="M109" s="3" t="n">
        <v>0</v>
      </c>
      <c r="N109" s="3" t="n">
        <v>7.105427357601002e-15</v>
      </c>
    </row>
    <row r="110">
      <c r="A110" s="2" t="inlineStr">
        <is>
          <t>V019</t>
        </is>
      </c>
      <c r="B110" s="2" t="inlineStr">
        <is>
          <t>EDS</t>
        </is>
      </c>
      <c r="C110" s="3" t="n">
        <v>26</v>
      </c>
      <c r="D110" s="3" t="n">
        <v>4.795723828134578</v>
      </c>
      <c r="E110" s="3" t="n">
        <v>2204.999999998359</v>
      </c>
      <c r="F110" s="3" t="n">
        <v>2239.088714281801</v>
      </c>
      <c r="G110" s="3" t="n">
        <v>2245.437762267491</v>
      </c>
      <c r="H110" s="3" t="n">
        <v>0.1527508681814619</v>
      </c>
      <c r="I110" s="3" t="n">
        <v>0.05159047636628289</v>
      </c>
      <c r="J110" s="3" t="n">
        <v>26.43884821695179</v>
      </c>
      <c r="K110" s="3" t="n">
        <v>9.405641604813354</v>
      </c>
      <c r="L110" s="3" t="n">
        <v>1.32389775</v>
      </c>
      <c r="M110" s="3" t="n">
        <v>0</v>
      </c>
      <c r="N110" s="3" t="n">
        <v>3.552713678800501e-14</v>
      </c>
    </row>
    <row r="111">
      <c r="A111" s="2" t="inlineStr">
        <is>
          <t>V019</t>
        </is>
      </c>
      <c r="B111" s="2" t="inlineStr">
        <is>
          <t>VIENTO</t>
        </is>
      </c>
      <c r="C111" s="3" t="n">
        <v>26</v>
      </c>
      <c r="D111" s="3" t="n">
        <v>4.795723828134578</v>
      </c>
      <c r="E111" s="3" t="n">
        <v>3041.194969895791</v>
      </c>
      <c r="F111" s="3" t="n">
        <v>3044.8723768264</v>
      </c>
      <c r="G111" s="3" t="n">
        <v>3051.221424812089</v>
      </c>
      <c r="H111" s="3" t="n">
        <v>0.2075660833205503</v>
      </c>
      <c r="I111" s="3" t="n">
        <v>0.03795631752712758</v>
      </c>
      <c r="J111" s="3" t="n">
        <v>26.43971240237546</v>
      </c>
      <c r="K111" s="3" t="n">
        <v>9.41671155691256</v>
      </c>
      <c r="L111" s="3" t="n">
        <v>1.32389775</v>
      </c>
      <c r="M111" s="3" t="n">
        <v>3.443895</v>
      </c>
      <c r="N111" s="3" t="n">
        <v>-3.552713678800501e-15</v>
      </c>
    </row>
    <row r="112">
      <c r="A112" s="2" t="inlineStr">
        <is>
          <t>V019</t>
        </is>
      </c>
      <c r="B112" s="2" t="inlineStr">
        <is>
          <t>HIELO</t>
        </is>
      </c>
      <c r="C112" s="3" t="n">
        <v>26</v>
      </c>
      <c r="D112" s="3" t="n">
        <v>4.795723828134578</v>
      </c>
      <c r="E112" s="3" t="n">
        <v>3326.109046968446</v>
      </c>
      <c r="F112" s="3" t="n">
        <v>3373.351490904663</v>
      </c>
      <c r="G112" s="3" t="n">
        <v>3391.841078790909</v>
      </c>
      <c r="H112" s="3" t="n">
        <v>0.230737488353123</v>
      </c>
      <c r="I112" s="3" t="n">
        <v>0.09960150196079764</v>
      </c>
      <c r="J112" s="3" t="n">
        <v>26.43955625644598</v>
      </c>
      <c r="K112" s="3" t="n">
        <v>9.366669104953417</v>
      </c>
      <c r="L112" s="3" t="n">
        <v>3.855432161830135</v>
      </c>
      <c r="M112" s="3" t="n">
        <v>0</v>
      </c>
      <c r="N112" s="3" t="n">
        <v>1.4210854715202e-14</v>
      </c>
    </row>
    <row r="113">
      <c r="A113" s="2" t="inlineStr">
        <is>
          <t>V019</t>
        </is>
      </c>
      <c r="B113" s="2" t="inlineStr">
        <is>
          <t>COMBINADO</t>
        </is>
      </c>
      <c r="C113" s="3" t="n">
        <v>26</v>
      </c>
      <c r="D113" s="3" t="n">
        <v>4.795723828134578</v>
      </c>
      <c r="E113" s="3" t="n">
        <v>3289.189128789872</v>
      </c>
      <c r="F113" s="3" t="n">
        <v>3323.792417252086</v>
      </c>
      <c r="G113" s="3" t="n">
        <v>3334.997681197997</v>
      </c>
      <c r="H113" s="3" t="n">
        <v>0.2268705905576869</v>
      </c>
      <c r="I113" s="3" t="n">
        <v>0.06132234627947453</v>
      </c>
      <c r="J113" s="3" t="n">
        <v>26.43909845576901</v>
      </c>
      <c r="K113" s="3" t="n">
        <v>9.397740649080333</v>
      </c>
      <c r="L113" s="3" t="n">
        <v>2.336511514732054</v>
      </c>
      <c r="M113" s="3" t="n">
        <v>1.43495625</v>
      </c>
      <c r="N113" s="3" t="n">
        <v>2.842170943040401e-14</v>
      </c>
    </row>
    <row r="114">
      <c r="A114" s="2" t="inlineStr">
        <is>
          <t>V019</t>
        </is>
      </c>
      <c r="B114" s="2" t="inlineStr">
        <is>
          <t>FRIO</t>
        </is>
      </c>
      <c r="C114" s="3" t="n">
        <v>26</v>
      </c>
      <c r="D114" s="3" t="n">
        <v>4.795723828134578</v>
      </c>
      <c r="E114" s="3" t="n">
        <v>3573.981280327287</v>
      </c>
      <c r="F114" s="3" t="n">
        <v>3631.137180282214</v>
      </c>
      <c r="G114" s="3" t="n">
        <v>3637.486228267903</v>
      </c>
      <c r="H114" s="3" t="n">
        <v>0.2474480427393131</v>
      </c>
      <c r="I114" s="3" t="n">
        <v>0.03182911641242159</v>
      </c>
      <c r="J114" s="3" t="n">
        <v>26.43868741853779</v>
      </c>
      <c r="K114" s="3" t="n">
        <v>9.421686943592249</v>
      </c>
      <c r="L114" s="3" t="n">
        <v>1.32389775</v>
      </c>
      <c r="M114" s="3" t="n">
        <v>0</v>
      </c>
      <c r="N114" s="3" t="n">
        <v>-4.618527782440651e-14</v>
      </c>
    </row>
    <row r="115">
      <c r="A115" s="2" t="inlineStr">
        <is>
          <t>V019</t>
        </is>
      </c>
      <c r="B115" s="2" t="inlineStr">
        <is>
          <t>CALOR_FINAL</t>
        </is>
      </c>
      <c r="C115" s="3" t="n">
        <v>26</v>
      </c>
      <c r="D115" s="3" t="n">
        <v>4.795723828134578</v>
      </c>
      <c r="E115" s="3" t="n">
        <v>210.9738078779797</v>
      </c>
      <c r="F115" s="3" t="n">
        <v>212.064550100104</v>
      </c>
      <c r="G115" s="3" t="n">
        <v>218.4135980857928</v>
      </c>
      <c r="H115" s="3" t="n">
        <v>0.01485806789699271</v>
      </c>
      <c r="I115" s="3" t="n">
        <v>0.5394765056001554</v>
      </c>
      <c r="J115" s="3" t="n">
        <v>26.46695786460171</v>
      </c>
      <c r="K115" s="3" t="n">
        <v>8.986340262749309</v>
      </c>
      <c r="L115" s="3" t="n">
        <v>1.32389775</v>
      </c>
      <c r="M115" s="3" t="n">
        <v>0</v>
      </c>
      <c r="N115" s="3" t="n">
        <v>-1.06581410364015e-14</v>
      </c>
    </row>
    <row r="116">
      <c r="A116" s="2" t="inlineStr">
        <is>
          <t>V020</t>
        </is>
      </c>
      <c r="B116" s="2" t="inlineStr">
        <is>
          <t>EDS</t>
        </is>
      </c>
      <c r="C116" s="3" t="n">
        <v>26.30589287593181</v>
      </c>
      <c r="D116" s="3" t="n">
        <v>2.902936455171949</v>
      </c>
      <c r="E116" s="3" t="n">
        <v>2204.999999999512</v>
      </c>
      <c r="F116" s="3" t="n">
        <v>2216.532702264135</v>
      </c>
      <c r="G116" s="3" t="n">
        <v>2220.37589330553</v>
      </c>
      <c r="H116" s="3" t="n">
        <v>0.1510459791364306</v>
      </c>
      <c r="I116" s="3" t="n">
        <v>0.05225075438819116</v>
      </c>
      <c r="J116" s="3" t="n">
        <v>26.46585395572204</v>
      </c>
      <c r="K116" s="3" t="n">
        <v>9.996213336632081</v>
      </c>
      <c r="L116" s="3" t="n">
        <v>1.32389775</v>
      </c>
      <c r="M116" s="3" t="n">
        <v>0</v>
      </c>
      <c r="N116" s="3" t="n">
        <v>3.197442310920451e-14</v>
      </c>
    </row>
    <row r="117">
      <c r="A117" s="2" t="inlineStr">
        <is>
          <t>V020</t>
        </is>
      </c>
      <c r="B117" s="2" t="inlineStr">
        <is>
          <t>VIENTO</t>
        </is>
      </c>
      <c r="C117" s="3" t="n">
        <v>26.30589287593181</v>
      </c>
      <c r="D117" s="3" t="n">
        <v>2.902936455171949</v>
      </c>
      <c r="E117" s="3" t="n">
        <v>3022.712903160091</v>
      </c>
      <c r="F117" s="3" t="n">
        <v>3023.528992780327</v>
      </c>
      <c r="G117" s="3" t="n">
        <v>3027.372183821723</v>
      </c>
      <c r="H117" s="3" t="n">
        <v>0.2059436859742668</v>
      </c>
      <c r="I117" s="3" t="n">
        <v>0.03831803484222185</v>
      </c>
      <c r="J117" s="3" t="n">
        <v>26.46672942352602</v>
      </c>
      <c r="K117" s="3" t="n">
        <v>9.996213336632536</v>
      </c>
      <c r="L117" s="3" t="n">
        <v>1.32389775</v>
      </c>
      <c r="M117" s="3" t="n">
        <v>3.443895</v>
      </c>
      <c r="N117" s="3" t="n">
        <v>0</v>
      </c>
    </row>
    <row r="118">
      <c r="A118" s="2" t="inlineStr">
        <is>
          <t>V020</t>
        </is>
      </c>
      <c r="B118" s="2" t="inlineStr">
        <is>
          <t>HIELO</t>
        </is>
      </c>
      <c r="C118" s="3" t="n">
        <v>26.30589287593181</v>
      </c>
      <c r="D118" s="3" t="n">
        <v>2.902936455171949</v>
      </c>
      <c r="E118" s="3" t="n">
        <v>3340.858850894822</v>
      </c>
      <c r="F118" s="3" t="n">
        <v>3355.929070516494</v>
      </c>
      <c r="G118" s="3" t="n">
        <v>3367.121145089513</v>
      </c>
      <c r="H118" s="3" t="n">
        <v>0.2290558602101709</v>
      </c>
      <c r="I118" s="3" t="n">
        <v>0.1004309540501653</v>
      </c>
      <c r="J118" s="3" t="n">
        <v>26.46658622679988</v>
      </c>
      <c r="K118" s="3" t="n">
        <v>9.996213336632536</v>
      </c>
      <c r="L118" s="3" t="n">
        <v>3.855432161830135</v>
      </c>
      <c r="M118" s="3" t="n">
        <v>0</v>
      </c>
      <c r="N118" s="3" t="n">
        <v>2.842170943040401e-14</v>
      </c>
    </row>
    <row r="119">
      <c r="A119" s="2" t="inlineStr">
        <is>
          <t>V020</t>
        </is>
      </c>
      <c r="B119" s="2" t="inlineStr">
        <is>
          <t>COMBINADO</t>
        </is>
      </c>
      <c r="C119" s="3" t="n">
        <v>26.30589287593181</v>
      </c>
      <c r="D119" s="3" t="n">
        <v>2.902936455171949</v>
      </c>
      <c r="E119" s="3" t="n">
        <v>3291.438949584666</v>
      </c>
      <c r="F119" s="3" t="n">
        <v>3302.718372046088</v>
      </c>
      <c r="G119" s="3" t="n">
        <v>3309.501116500133</v>
      </c>
      <c r="H119" s="3" t="n">
        <v>0.2251361303741587</v>
      </c>
      <c r="I119" s="3" t="n">
        <v>0.06188051809819251</v>
      </c>
      <c r="J119" s="3" t="n">
        <v>26.4661088835399</v>
      </c>
      <c r="K119" s="3" t="n">
        <v>9.996213336632536</v>
      </c>
      <c r="L119" s="3" t="n">
        <v>2.336511514732054</v>
      </c>
      <c r="M119" s="3" t="n">
        <v>1.43495625</v>
      </c>
      <c r="N119" s="3" t="n">
        <v>0</v>
      </c>
    </row>
    <row r="120">
      <c r="A120" s="2" t="inlineStr">
        <is>
          <t>V020</t>
        </is>
      </c>
      <c r="B120" s="2" t="inlineStr">
        <is>
          <t>FRIO</t>
        </is>
      </c>
      <c r="C120" s="3" t="n">
        <v>26.30589287593181</v>
      </c>
      <c r="D120" s="3" t="n">
        <v>2.902936455171949</v>
      </c>
      <c r="E120" s="3" t="n">
        <v>3587.746305753085</v>
      </c>
      <c r="F120" s="3" t="n">
        <v>3607.646383198901</v>
      </c>
      <c r="G120" s="3" t="n">
        <v>3611.489574240296</v>
      </c>
      <c r="H120" s="3" t="n">
        <v>0.2456795628734895</v>
      </c>
      <c r="I120" s="3" t="n">
        <v>0.0321127917013897</v>
      </c>
      <c r="J120" s="3" t="n">
        <v>26.46568483506274</v>
      </c>
      <c r="K120" s="3" t="n">
        <v>9.996213336632536</v>
      </c>
      <c r="L120" s="3" t="n">
        <v>1.32389775</v>
      </c>
      <c r="M120" s="3" t="n">
        <v>0</v>
      </c>
      <c r="N120" s="3" t="n">
        <v>3.552713678800501e-15</v>
      </c>
    </row>
    <row r="121">
      <c r="A121" s="2" t="inlineStr">
        <is>
          <t>V020</t>
        </is>
      </c>
      <c r="B121" s="2" t="inlineStr">
        <is>
          <t>CALOR_FINAL</t>
        </is>
      </c>
      <c r="C121" s="3" t="n">
        <v>26.30589287593181</v>
      </c>
      <c r="D121" s="3" t="n">
        <v>2.902936455171949</v>
      </c>
      <c r="E121" s="3" t="n">
        <v>214.8703816105409</v>
      </c>
      <c r="F121" s="3" t="n">
        <v>214.9605545415533</v>
      </c>
      <c r="G121" s="3" t="n">
        <v>218.8037455829484</v>
      </c>
      <c r="H121" s="3" t="n">
        <v>0.01488460854305771</v>
      </c>
      <c r="I121" s="3" t="n">
        <v>0.5364810212745534</v>
      </c>
      <c r="J121" s="3" t="n">
        <v>26.49421213882519</v>
      </c>
      <c r="K121" s="3" t="n">
        <v>9.996213336632536</v>
      </c>
      <c r="L121" s="3" t="n">
        <v>1.32389775</v>
      </c>
      <c r="M121" s="3" t="n">
        <v>0</v>
      </c>
      <c r="N121" s="3" t="n">
        <v>-3.552713678800501e-15</v>
      </c>
    </row>
    <row r="122">
      <c r="A122" s="2" t="inlineStr">
        <is>
          <t>V021</t>
        </is>
      </c>
      <c r="B122" s="2" t="inlineStr">
        <is>
          <t>EDS</t>
        </is>
      </c>
      <c r="C122" s="3" t="n">
        <v>61.34782437569947</v>
      </c>
      <c r="D122" s="3" t="n">
        <v>10.97247281482296</v>
      </c>
      <c r="E122" s="3" t="n">
        <v>2204.999999999578</v>
      </c>
      <c r="F122" s="3" t="n">
        <v>2233.103800437652</v>
      </c>
      <c r="G122" s="3" t="n">
        <v>2247.630232509132</v>
      </c>
      <c r="H122" s="3" t="n">
        <v>0.1529000158169478</v>
      </c>
      <c r="I122" s="3" t="n">
        <v>0.2869481297000567</v>
      </c>
      <c r="J122" s="3" t="n">
        <v>62.32476427510169</v>
      </c>
      <c r="K122" s="3" t="n">
        <v>8.538026071798413</v>
      </c>
      <c r="L122" s="3" t="n">
        <v>1.32389775</v>
      </c>
      <c r="M122" s="3" t="n">
        <v>0</v>
      </c>
      <c r="N122" s="3" t="n">
        <v>5.684341886080801e-14</v>
      </c>
    </row>
    <row r="123">
      <c r="A123" s="2" t="inlineStr">
        <is>
          <t>V021</t>
        </is>
      </c>
      <c r="B123" s="2" t="inlineStr">
        <is>
          <t>VIENTO</t>
        </is>
      </c>
      <c r="C123" s="3" t="n">
        <v>61.34782437569947</v>
      </c>
      <c r="D123" s="3" t="n">
        <v>10.97247281482296</v>
      </c>
      <c r="E123" s="3" t="n">
        <v>3362.679381253874</v>
      </c>
      <c r="F123" s="3" t="n">
        <v>3364.105696238318</v>
      </c>
      <c r="G123" s="3" t="n">
        <v>3378.632128309798</v>
      </c>
      <c r="H123" s="3" t="n">
        <v>0.2298389202931836</v>
      </c>
      <c r="I123" s="3" t="n">
        <v>0.1907770498999479</v>
      </c>
      <c r="J123" s="3" t="n">
        <v>62.33339626079363</v>
      </c>
      <c r="K123" s="3" t="n">
        <v>8.603379864446651</v>
      </c>
      <c r="L123" s="3" t="n">
        <v>1.32389775</v>
      </c>
      <c r="M123" s="3" t="n">
        <v>3.443895</v>
      </c>
      <c r="N123" s="3" t="n">
        <v>0</v>
      </c>
    </row>
    <row r="124">
      <c r="A124" s="2" t="inlineStr">
        <is>
          <t>V021</t>
        </is>
      </c>
      <c r="B124" s="2" t="inlineStr">
        <is>
          <t>HIELO</t>
        </is>
      </c>
      <c r="C124" s="3" t="n">
        <v>61.34782437569947</v>
      </c>
      <c r="D124" s="3" t="n">
        <v>10.97247281482296</v>
      </c>
      <c r="E124" s="3" t="n">
        <v>3605.088922171046</v>
      </c>
      <c r="F124" s="3" t="n">
        <v>3643.096421317038</v>
      </c>
      <c r="G124" s="3" t="n">
        <v>3685.400045902113</v>
      </c>
      <c r="H124" s="3" t="n">
        <v>0.25070748611579</v>
      </c>
      <c r="I124" s="3" t="n">
        <v>0.5111397419605357</v>
      </c>
      <c r="J124" s="3" t="n">
        <v>62.33218186468309</v>
      </c>
      <c r="K124" s="3" t="n">
        <v>8.385557469542164</v>
      </c>
      <c r="L124" s="3" t="n">
        <v>3.855432161830135</v>
      </c>
      <c r="M124" s="3" t="n">
        <v>0</v>
      </c>
      <c r="N124" s="3" t="n">
        <v>0</v>
      </c>
    </row>
    <row r="125">
      <c r="A125" s="2" t="inlineStr">
        <is>
          <t>V021</t>
        </is>
      </c>
      <c r="B125" s="2" t="inlineStr">
        <is>
          <t>COMBINADO</t>
        </is>
      </c>
      <c r="C125" s="3" t="n">
        <v>61.34782437569947</v>
      </c>
      <c r="D125" s="3" t="n">
        <v>10.97247281482296</v>
      </c>
      <c r="E125" s="3" t="n">
        <v>3399.361330377837</v>
      </c>
      <c r="F125" s="3" t="n">
        <v>3426.511837052825</v>
      </c>
      <c r="G125" s="3" t="n">
        <v>3452.149146129743</v>
      </c>
      <c r="H125" s="3" t="n">
        <v>0.2348400779680097</v>
      </c>
      <c r="I125" s="3" t="n">
        <v>0.3299378627044147</v>
      </c>
      <c r="J125" s="3" t="n">
        <v>62.32762042014094</v>
      </c>
      <c r="K125" s="3" t="n">
        <v>8.508800471858649</v>
      </c>
      <c r="L125" s="3" t="n">
        <v>2.336511514732054</v>
      </c>
      <c r="M125" s="3" t="n">
        <v>1.43495625</v>
      </c>
      <c r="N125" s="3" t="n">
        <v>-2.842170943040401e-14</v>
      </c>
    </row>
    <row r="126">
      <c r="A126" s="2" t="inlineStr">
        <is>
          <t>V021</t>
        </is>
      </c>
      <c r="B126" s="2" t="inlineStr">
        <is>
          <t>FRIO</t>
        </is>
      </c>
      <c r="C126" s="3" t="n">
        <v>61.34782437569947</v>
      </c>
      <c r="D126" s="3" t="n">
        <v>10.97247281482296</v>
      </c>
      <c r="E126" s="3" t="n">
        <v>3494.249770302737</v>
      </c>
      <c r="F126" s="3" t="n">
        <v>3542.673899410635</v>
      </c>
      <c r="G126" s="3" t="n">
        <v>3557.200331482115</v>
      </c>
      <c r="H126" s="3" t="n">
        <v>0.2419864171076269</v>
      </c>
      <c r="I126" s="3" t="n">
        <v>0.1810719245917172</v>
      </c>
      <c r="J126" s="3" t="n">
        <v>62.32270981383073</v>
      </c>
      <c r="K126" s="3" t="n">
        <v>8.609977371754212</v>
      </c>
      <c r="L126" s="3" t="n">
        <v>1.32389775</v>
      </c>
      <c r="M126" s="3" t="n">
        <v>0</v>
      </c>
      <c r="N126" s="3" t="n">
        <v>7.105427357601002e-15</v>
      </c>
    </row>
    <row r="127">
      <c r="A127" s="2" t="inlineStr">
        <is>
          <t>V021</t>
        </is>
      </c>
      <c r="B127" s="2" t="inlineStr">
        <is>
          <t>CALOR_FINAL</t>
        </is>
      </c>
      <c r="C127" s="3" t="n">
        <v>61.34782437569947</v>
      </c>
      <c r="D127" s="3" t="n">
        <v>10.97247281482296</v>
      </c>
      <c r="E127" s="3" t="n">
        <v>470.2776969148309</v>
      </c>
      <c r="F127" s="3" t="n">
        <v>472.2411093209773</v>
      </c>
      <c r="G127" s="3" t="n">
        <v>486.7675413924576</v>
      </c>
      <c r="H127" s="3" t="n">
        <v>0.0331134381899631</v>
      </c>
      <c r="I127" s="3" t="n">
        <v>1.346167911760968</v>
      </c>
      <c r="J127" s="3" t="n">
        <v>62.39642948044592</v>
      </c>
      <c r="K127" s="3" t="n">
        <v>7.816251334930257</v>
      </c>
      <c r="L127" s="3" t="n">
        <v>1.32389775</v>
      </c>
      <c r="M127" s="3" t="n">
        <v>0</v>
      </c>
      <c r="N127" s="3" t="n">
        <v>2.131628207280301e-14</v>
      </c>
    </row>
    <row r="128">
      <c r="A128" s="2" t="inlineStr">
        <is>
          <t>V022</t>
        </is>
      </c>
      <c r="B128" s="2" t="inlineStr">
        <is>
          <t>EDS</t>
        </is>
      </c>
      <c r="C128" s="3" t="n">
        <v>61.34782437383852</v>
      </c>
      <c r="D128" s="3" t="n">
        <v>9.01608854701035</v>
      </c>
      <c r="E128" s="3" t="n">
        <v>2204.999999997497</v>
      </c>
      <c r="F128" s="3" t="n">
        <v>2223.093040264227</v>
      </c>
      <c r="G128" s="3" t="n">
        <v>2235.029419605415</v>
      </c>
      <c r="H128" s="3" t="n">
        <v>0.1520428176602323</v>
      </c>
      <c r="I128" s="3" t="n">
        <v>0.285500074843184</v>
      </c>
      <c r="J128" s="3" t="n">
        <v>62.01024862661087</v>
      </c>
      <c r="K128" s="3" t="n">
        <v>9.89420521879083</v>
      </c>
      <c r="L128" s="3" t="n">
        <v>1.32389775</v>
      </c>
      <c r="M128" s="3" t="n">
        <v>0</v>
      </c>
      <c r="N128" s="3" t="n">
        <v>-2.842170943040401e-14</v>
      </c>
    </row>
    <row r="129">
      <c r="A129" s="2" t="inlineStr">
        <is>
          <t>V022</t>
        </is>
      </c>
      <c r="B129" s="2" t="inlineStr">
        <is>
          <t>VIENTO</t>
        </is>
      </c>
      <c r="C129" s="3" t="n">
        <v>61.34782437383852</v>
      </c>
      <c r="D129" s="3" t="n">
        <v>9.01608854701035</v>
      </c>
      <c r="E129" s="3" t="n">
        <v>3351.346629910918</v>
      </c>
      <c r="F129" s="3" t="n">
        <v>3351.897146267148</v>
      </c>
      <c r="G129" s="3" t="n">
        <v>3363.833525608336</v>
      </c>
      <c r="H129" s="3" t="n">
        <v>0.2288322126264174</v>
      </c>
      <c r="I129" s="3" t="n">
        <v>0.1896155287386652</v>
      </c>
      <c r="J129" s="3" t="n">
        <v>62.0187926579166</v>
      </c>
      <c r="K129" s="3" t="n">
        <v>9.89420521879083</v>
      </c>
      <c r="L129" s="3" t="n">
        <v>1.32389775</v>
      </c>
      <c r="M129" s="3" t="n">
        <v>3.443895</v>
      </c>
      <c r="N129" s="3" t="n">
        <v>-2.131628207280301e-14</v>
      </c>
    </row>
    <row r="130">
      <c r="A130" s="2" t="inlineStr">
        <is>
          <t>V022</t>
        </is>
      </c>
      <c r="B130" s="2" t="inlineStr">
        <is>
          <t>HIELO</t>
        </is>
      </c>
      <c r="C130" s="3" t="n">
        <v>61.34782437383852</v>
      </c>
      <c r="D130" s="3" t="n">
        <v>9.01608854701035</v>
      </c>
      <c r="E130" s="3" t="n">
        <v>3613.422669719341</v>
      </c>
      <c r="F130" s="3" t="n">
        <v>3636.799703819051</v>
      </c>
      <c r="G130" s="3" t="n">
        <v>3671.560621577103</v>
      </c>
      <c r="H130" s="3" t="n">
        <v>0.2497660286787145</v>
      </c>
      <c r="I130" s="3" t="n">
        <v>0.5073878316500098</v>
      </c>
      <c r="J130" s="3" t="n">
        <v>62.01765367349802</v>
      </c>
      <c r="K130" s="3" t="n">
        <v>9.89420521879083</v>
      </c>
      <c r="L130" s="3" t="n">
        <v>3.855432161830135</v>
      </c>
      <c r="M130" s="3" t="n">
        <v>0</v>
      </c>
      <c r="N130" s="3" t="n">
        <v>0</v>
      </c>
    </row>
    <row r="131">
      <c r="A131" s="2" t="inlineStr">
        <is>
          <t>V022</t>
        </is>
      </c>
      <c r="B131" s="2" t="inlineStr">
        <is>
          <t>COMBINADO</t>
        </is>
      </c>
      <c r="C131" s="3" t="n">
        <v>61.34782437383852</v>
      </c>
      <c r="D131" s="3" t="n">
        <v>9.01608854701035</v>
      </c>
      <c r="E131" s="3" t="n">
        <v>3400.111922329184</v>
      </c>
      <c r="F131" s="3" t="n">
        <v>3417.031909705222</v>
      </c>
      <c r="G131" s="3" t="n">
        <v>3438.098104413155</v>
      </c>
      <c r="H131" s="3" t="n">
        <v>0.2338842247900106</v>
      </c>
      <c r="I131" s="3" t="n">
        <v>0.3277371499022577</v>
      </c>
      <c r="J131" s="3" t="n">
        <v>62.01308098661011</v>
      </c>
      <c r="K131" s="3" t="n">
        <v>9.89420521879083</v>
      </c>
      <c r="L131" s="3" t="n">
        <v>2.336511514732054</v>
      </c>
      <c r="M131" s="3" t="n">
        <v>1.43495625</v>
      </c>
      <c r="N131" s="3" t="n">
        <v>7.105427357601002e-15</v>
      </c>
    </row>
    <row r="132">
      <c r="A132" s="2" t="inlineStr">
        <is>
          <t>V022</t>
        </is>
      </c>
      <c r="B132" s="2" t="inlineStr">
        <is>
          <t>FRIO</t>
        </is>
      </c>
      <c r="C132" s="3" t="n">
        <v>61.34782437383852</v>
      </c>
      <c r="D132" s="3" t="n">
        <v>9.01608854701035</v>
      </c>
      <c r="E132" s="3" t="n">
        <v>3499.573812322818</v>
      </c>
      <c r="F132" s="3" t="n">
        <v>3531.434213620382</v>
      </c>
      <c r="G132" s="3" t="n">
        <v>3543.37059296157</v>
      </c>
      <c r="H132" s="3" t="n">
        <v>0.2410456185688143</v>
      </c>
      <c r="I132" s="3" t="n">
        <v>0.1798840153052339</v>
      </c>
      <c r="J132" s="3" t="n">
        <v>62.0081795906591</v>
      </c>
      <c r="K132" s="3" t="n">
        <v>9.89420521879083</v>
      </c>
      <c r="L132" s="3" t="n">
        <v>1.32389775</v>
      </c>
      <c r="M132" s="3" t="n">
        <v>0</v>
      </c>
      <c r="N132" s="3" t="n">
        <v>-4.263256414560601e-14</v>
      </c>
    </row>
    <row r="133">
      <c r="A133" s="2" t="inlineStr">
        <is>
          <t>V022</t>
        </is>
      </c>
      <c r="B133" s="2" t="inlineStr">
        <is>
          <t>CALOR_FINAL</t>
        </is>
      </c>
      <c r="C133" s="3" t="n">
        <v>61.34782437383852</v>
      </c>
      <c r="D133" s="3" t="n">
        <v>9.01608854701035</v>
      </c>
      <c r="E133" s="3" t="n">
        <v>471.880824211666</v>
      </c>
      <c r="F133" s="3" t="n">
        <v>472.7362935885486</v>
      </c>
      <c r="G133" s="3" t="n">
        <v>484.6726729297364</v>
      </c>
      <c r="H133" s="3" t="n">
        <v>0.03297093013127458</v>
      </c>
      <c r="I133" s="3" t="n">
        <v>1.334834528816282</v>
      </c>
      <c r="J133" s="3" t="n">
        <v>62.08176485258058</v>
      </c>
      <c r="K133" s="3" t="n">
        <v>9.731221931756409</v>
      </c>
      <c r="L133" s="3" t="n">
        <v>1.32389775</v>
      </c>
      <c r="M133" s="3" t="n">
        <v>0</v>
      </c>
      <c r="N133" s="3" t="n">
        <v>2.131628207280301e-14</v>
      </c>
    </row>
    <row r="134">
      <c r="A134" s="2" t="inlineStr">
        <is>
          <t>V023</t>
        </is>
      </c>
      <c r="B134" s="2" t="inlineStr">
        <is>
          <t>EDS</t>
        </is>
      </c>
      <c r="C134" s="3" t="n">
        <v>61.34782437569947</v>
      </c>
      <c r="D134" s="3" t="n">
        <v>10.65956417599782</v>
      </c>
      <c r="E134" s="3" t="n">
        <v>2204.999999998178</v>
      </c>
      <c r="F134" s="3" t="n">
        <v>2231.358065154937</v>
      </c>
      <c r="G134" s="3" t="n">
        <v>2245.470238183521</v>
      </c>
      <c r="H134" s="3" t="n">
        <v>0.1527530774274504</v>
      </c>
      <c r="I134" s="3" t="n">
        <v>0.2866980051007273</v>
      </c>
      <c r="J134" s="3" t="n">
        <v>62.2704375341716</v>
      </c>
      <c r="K134" s="3" t="n">
        <v>10.02922885529961</v>
      </c>
      <c r="L134" s="3" t="n">
        <v>1.32389775</v>
      </c>
      <c r="M134" s="3" t="n">
        <v>0</v>
      </c>
      <c r="N134" s="3" t="n">
        <v>0</v>
      </c>
    </row>
    <row r="135">
      <c r="A135" s="2" t="inlineStr">
        <is>
          <t>V023</t>
        </is>
      </c>
      <c r="B135" s="2" t="inlineStr">
        <is>
          <t>VIENTO</t>
        </is>
      </c>
      <c r="C135" s="3" t="n">
        <v>61.34782437569947</v>
      </c>
      <c r="D135" s="3" t="n">
        <v>10.65956417599782</v>
      </c>
      <c r="E135" s="3" t="n">
        <v>3360.722251352803</v>
      </c>
      <c r="F135" s="3" t="n">
        <v>3361.981720981777</v>
      </c>
      <c r="G135" s="3" t="n">
        <v>3376.093894010361</v>
      </c>
      <c r="H135" s="3" t="n">
        <v>0.2296662512932219</v>
      </c>
      <c r="I135" s="3" t="n">
        <v>0.1905763103576552</v>
      </c>
      <c r="J135" s="3" t="n">
        <v>62.27905432336235</v>
      </c>
      <c r="K135" s="3" t="n">
        <v>10.10991317321304</v>
      </c>
      <c r="L135" s="3" t="n">
        <v>1.32389775</v>
      </c>
      <c r="M135" s="3" t="n">
        <v>3.443895</v>
      </c>
      <c r="N135" s="3" t="n">
        <v>7.105427357601002e-15</v>
      </c>
    </row>
    <row r="136">
      <c r="A136" s="2" t="inlineStr">
        <is>
          <t>V023</t>
        </is>
      </c>
      <c r="B136" s="2" t="inlineStr">
        <is>
          <t>HIELO</t>
        </is>
      </c>
      <c r="C136" s="3" t="n">
        <v>61.34782437569947</v>
      </c>
      <c r="D136" s="3" t="n">
        <v>10.65956417599782</v>
      </c>
      <c r="E136" s="3" t="n">
        <v>3606.522496982191</v>
      </c>
      <c r="F136" s="3" t="n">
        <v>3641.960638296041</v>
      </c>
      <c r="G136" s="3" t="n">
        <v>3683.057864851276</v>
      </c>
      <c r="H136" s="3" t="n">
        <v>0.2505481540715153</v>
      </c>
      <c r="I136" s="3" t="n">
        <v>0.5104912692238077</v>
      </c>
      <c r="J136" s="3" t="n">
        <v>62.27785297713238</v>
      </c>
      <c r="K136" s="3" t="n">
        <v>9.841457112911939</v>
      </c>
      <c r="L136" s="3" t="n">
        <v>3.855432161830135</v>
      </c>
      <c r="M136" s="3" t="n">
        <v>0</v>
      </c>
      <c r="N136" s="3" t="n">
        <v>7.105427357601002e-15</v>
      </c>
    </row>
    <row r="137">
      <c r="A137" s="2" t="inlineStr">
        <is>
          <t>V023</t>
        </is>
      </c>
      <c r="B137" s="2" t="inlineStr">
        <is>
          <t>COMBINADO</t>
        </is>
      </c>
      <c r="C137" s="3" t="n">
        <v>61.34782437569947</v>
      </c>
      <c r="D137" s="3" t="n">
        <v>10.65956417599782</v>
      </c>
      <c r="E137" s="3" t="n">
        <v>3399.487541652927</v>
      </c>
      <c r="F137" s="3" t="n">
        <v>3424.845832072473</v>
      </c>
      <c r="G137" s="3" t="n">
        <v>3449.752026511717</v>
      </c>
      <c r="H137" s="3" t="n">
        <v>0.2346770086062392</v>
      </c>
      <c r="I137" s="3" t="n">
        <v>0.3295575375076201</v>
      </c>
      <c r="J137" s="3" t="n">
        <v>62.27328957835014</v>
      </c>
      <c r="K137" s="3" t="n">
        <v>9.993258178079941</v>
      </c>
      <c r="L137" s="3" t="n">
        <v>2.336511514732054</v>
      </c>
      <c r="M137" s="3" t="n">
        <v>1.43495625</v>
      </c>
      <c r="N137" s="3" t="n">
        <v>-7.105427357601002e-15</v>
      </c>
    </row>
    <row r="138">
      <c r="A138" s="2" t="inlineStr">
        <is>
          <t>V023</t>
        </is>
      </c>
      <c r="B138" s="2" t="inlineStr">
        <is>
          <t>FRIO</t>
        </is>
      </c>
      <c r="C138" s="3" t="n">
        <v>61.34782437569947</v>
      </c>
      <c r="D138" s="3" t="n">
        <v>10.65956417599782</v>
      </c>
      <c r="E138" s="3" t="n">
        <v>3495.166970808633</v>
      </c>
      <c r="F138" s="3" t="n">
        <v>3540.717325676653</v>
      </c>
      <c r="G138" s="3" t="n">
        <v>3554.829498705238</v>
      </c>
      <c r="H138" s="3" t="n">
        <v>0.2418251359663427</v>
      </c>
      <c r="I138" s="3" t="n">
        <v>0.1808666024702186</v>
      </c>
      <c r="J138" s="3" t="n">
        <v>62.26838056645386</v>
      </c>
      <c r="K138" s="3" t="n">
        <v>10.11806710910332</v>
      </c>
      <c r="L138" s="3" t="n">
        <v>1.32389775</v>
      </c>
      <c r="M138" s="3" t="n">
        <v>0</v>
      </c>
      <c r="N138" s="3" t="n">
        <v>-4.263256414560601e-14</v>
      </c>
    </row>
    <row r="139">
      <c r="A139" s="2" t="inlineStr">
        <is>
          <t>V023</t>
        </is>
      </c>
      <c r="B139" s="2" t="inlineStr">
        <is>
          <t>CALOR_FINAL</t>
        </is>
      </c>
      <c r="C139" s="3" t="n">
        <v>61.34782437569947</v>
      </c>
      <c r="D139" s="3" t="n">
        <v>10.65956417599782</v>
      </c>
      <c r="E139" s="3" t="n">
        <v>470.553302002026</v>
      </c>
      <c r="F139" s="3" t="n">
        <v>472.3099289827443</v>
      </c>
      <c r="G139" s="3" t="n">
        <v>486.4221020113284</v>
      </c>
      <c r="H139" s="3" t="n">
        <v>0.03308993891233527</v>
      </c>
      <c r="I139" s="3" t="n">
        <v>1.34420849870893</v>
      </c>
      <c r="J139" s="3" t="n">
        <v>62.34207715713478</v>
      </c>
      <c r="K139" s="3" t="n">
        <v>9.142928947274413</v>
      </c>
      <c r="L139" s="3" t="n">
        <v>1.32389775</v>
      </c>
      <c r="M139" s="3" t="n">
        <v>0</v>
      </c>
      <c r="N139" s="3" t="n">
        <v>0</v>
      </c>
    </row>
    <row r="140">
      <c r="A140" s="2" t="inlineStr">
        <is>
          <t>V024</t>
        </is>
      </c>
      <c r="B140" s="2" t="inlineStr">
        <is>
          <t>EDS</t>
        </is>
      </c>
      <c r="C140" s="3" t="n">
        <v>73.10950690573696</v>
      </c>
      <c r="D140" s="3" t="n">
        <v>-2.117268325167244</v>
      </c>
      <c r="E140" s="3" t="n">
        <v>2204.999999999561</v>
      </c>
      <c r="F140" s="3" t="n">
        <v>2207.857164104074</v>
      </c>
      <c r="G140" s="3" t="n">
        <v>2205.054117332239</v>
      </c>
      <c r="H140" s="3" t="n">
        <v>0.1501943649050391</v>
      </c>
      <c r="I140" s="3" t="n">
        <v>0.4013312899054085</v>
      </c>
      <c r="J140" s="3" t="n">
        <v>73.14602596584879</v>
      </c>
      <c r="K140" s="3" t="n">
        <v>12.13945332100639</v>
      </c>
      <c r="L140" s="3" t="n">
        <v>1.32389775</v>
      </c>
      <c r="M140" s="3" t="n">
        <v>0</v>
      </c>
      <c r="N140" s="3" t="n">
        <v>0</v>
      </c>
    </row>
    <row r="141">
      <c r="A141" s="2" t="inlineStr">
        <is>
          <t>V024</t>
        </is>
      </c>
      <c r="B141" s="2" t="inlineStr">
        <is>
          <t>VIENTO</t>
        </is>
      </c>
      <c r="C141" s="3" t="n">
        <v>73.10950690573696</v>
      </c>
      <c r="D141" s="3" t="n">
        <v>-2.117268325167244</v>
      </c>
      <c r="E141" s="3" t="n">
        <v>3447.132113036047</v>
      </c>
      <c r="F141" s="3" t="n">
        <v>3451.360425738326</v>
      </c>
      <c r="G141" s="3" t="n">
        <v>3448.557378966491</v>
      </c>
      <c r="H141" s="3" t="n">
        <v>0.234786423519614</v>
      </c>
      <c r="I141" s="3" t="n">
        <v>0.2568327058164277</v>
      </c>
      <c r="J141" s="3" t="n">
        <v>73.15883278923485</v>
      </c>
      <c r="K141" s="3" t="n">
        <v>12.26787998829923</v>
      </c>
      <c r="L141" s="3" t="n">
        <v>1.32389775</v>
      </c>
      <c r="M141" s="3" t="n">
        <v>3.443895</v>
      </c>
      <c r="N141" s="3" t="n">
        <v>0</v>
      </c>
    </row>
    <row r="142">
      <c r="A142" s="2" t="inlineStr">
        <is>
          <t>V024</t>
        </is>
      </c>
      <c r="B142" s="2" t="inlineStr">
        <is>
          <t>HIELO</t>
        </is>
      </c>
      <c r="C142" s="3" t="n">
        <v>73.10950690573696</v>
      </c>
      <c r="D142" s="3" t="n">
        <v>-2.117268325167244</v>
      </c>
      <c r="E142" s="3" t="n">
        <v>3740.471262615498</v>
      </c>
      <c r="F142" s="3" t="n">
        <v>3748.776748137132</v>
      </c>
      <c r="G142" s="3" t="n">
        <v>3740.613763741058</v>
      </c>
      <c r="H142" s="3" t="n">
        <v>0.2550188264038865</v>
      </c>
      <c r="I142" s="3" t="n">
        <v>0.6890294777769721</v>
      </c>
      <c r="J142" s="3" t="n">
        <v>73.15745106677464</v>
      </c>
      <c r="K142" s="3" t="n">
        <v>11.88376416304482</v>
      </c>
      <c r="L142" s="3" t="n">
        <v>3.855432161830135</v>
      </c>
      <c r="M142" s="3" t="n">
        <v>0</v>
      </c>
      <c r="N142" s="3" t="n">
        <v>2.842170943040401e-14</v>
      </c>
    </row>
    <row r="143">
      <c r="A143" s="2" t="inlineStr">
        <is>
          <t>V024</t>
        </is>
      </c>
      <c r="B143" s="2" t="inlineStr">
        <is>
          <t>COMBINADO</t>
        </is>
      </c>
      <c r="C143" s="3" t="n">
        <v>73.10950690573696</v>
      </c>
      <c r="D143" s="3" t="n">
        <v>-2.117268325167244</v>
      </c>
      <c r="E143" s="3" t="n">
        <v>3448.230628335809</v>
      </c>
      <c r="F143" s="3" t="n">
        <v>3453.211058284599</v>
      </c>
      <c r="G143" s="3" t="n">
        <v>3448.264036463068</v>
      </c>
      <c r="H143" s="3" t="n">
        <v>0.2349123168901088</v>
      </c>
      <c r="I143" s="3" t="n">
        <v>0.4529933308230225</v>
      </c>
      <c r="J143" s="3" t="n">
        <v>73.15045499900964</v>
      </c>
      <c r="K143" s="3" t="n">
        <v>12.09353684419784</v>
      </c>
      <c r="L143" s="3" t="n">
        <v>2.336511514732054</v>
      </c>
      <c r="M143" s="3" t="n">
        <v>1.43495625</v>
      </c>
      <c r="N143" s="3" t="n">
        <v>0</v>
      </c>
    </row>
    <row r="144">
      <c r="A144" s="2" t="inlineStr">
        <is>
          <t>V024</t>
        </is>
      </c>
      <c r="B144" s="2" t="inlineStr">
        <is>
          <t>FRIO</t>
        </is>
      </c>
      <c r="C144" s="3" t="n">
        <v>73.10950690573696</v>
      </c>
      <c r="D144" s="3" t="n">
        <v>-2.117268325167244</v>
      </c>
      <c r="E144" s="3" t="n">
        <v>3468.728389658145</v>
      </c>
      <c r="F144" s="3" t="n">
        <v>3471.921858797164</v>
      </c>
      <c r="G144" s="3" t="n">
        <v>3469.118812025329</v>
      </c>
      <c r="H144" s="3" t="n">
        <v>0.2361851604623921</v>
      </c>
      <c r="I144" s="3" t="n">
        <v>0.2551120359138874</v>
      </c>
      <c r="J144" s="3" t="n">
        <v>73.14252960393758</v>
      </c>
      <c r="K144" s="3" t="n">
        <v>12.2694121681543</v>
      </c>
      <c r="L144" s="3" t="n">
        <v>1.32389775</v>
      </c>
      <c r="M144" s="3" t="n">
        <v>0</v>
      </c>
      <c r="N144" s="3" t="n">
        <v>-1.4210854715202e-14</v>
      </c>
    </row>
    <row r="145">
      <c r="A145" s="2" t="inlineStr">
        <is>
          <t>V024</t>
        </is>
      </c>
      <c r="B145" s="2" t="inlineStr">
        <is>
          <t>CALOR_FINAL</t>
        </is>
      </c>
      <c r="C145" s="3" t="n">
        <v>73.10950690573696</v>
      </c>
      <c r="D145" s="3" t="n">
        <v>-2.117268325167244</v>
      </c>
      <c r="E145" s="3" t="n">
        <v>555.0124542176541</v>
      </c>
      <c r="F145" s="3" t="n">
        <v>558.7582130620402</v>
      </c>
      <c r="G145" s="3" t="n">
        <v>555.9551662902052</v>
      </c>
      <c r="H145" s="3" t="n">
        <v>0.03801076279333607</v>
      </c>
      <c r="I145" s="3" t="n">
        <v>1.595387444053065</v>
      </c>
      <c r="J145" s="3" t="n">
        <v>73.23279844998885</v>
      </c>
      <c r="K145" s="3" t="n">
        <v>11.04529621391248</v>
      </c>
      <c r="L145" s="3" t="n">
        <v>1.32389775</v>
      </c>
      <c r="M145" s="3" t="n">
        <v>0</v>
      </c>
      <c r="N145" s="3" t="n">
        <v>0</v>
      </c>
    </row>
    <row r="146">
      <c r="A146" s="2" t="inlineStr">
        <is>
          <t>V025</t>
        </is>
      </c>
      <c r="B146" s="2" t="inlineStr">
        <is>
          <t>EDS</t>
        </is>
      </c>
      <c r="C146" s="3" t="n">
        <v>73.10950690573696</v>
      </c>
      <c r="D146" s="3" t="n">
        <v>1.49158687482104</v>
      </c>
      <c r="E146" s="3" t="n">
        <v>2204.999999999813</v>
      </c>
      <c r="F146" s="3" t="n">
        <v>2205.002644301279</v>
      </c>
      <c r="G146" s="3" t="n">
        <v>2206.977352808784</v>
      </c>
      <c r="H146" s="3" t="n">
        <v>0.1501345137965159</v>
      </c>
      <c r="I146" s="3" t="n">
        <v>0.4012465944476056</v>
      </c>
      <c r="J146" s="3" t="n">
        <v>73.13058950152809</v>
      </c>
      <c r="K146" s="3" t="n">
        <v>11.24905336024312</v>
      </c>
      <c r="L146" s="3" t="n">
        <v>1.32389775</v>
      </c>
      <c r="M146" s="3" t="n">
        <v>0</v>
      </c>
      <c r="N146" s="3" t="n">
        <v>1.4210854715202e-14</v>
      </c>
    </row>
    <row r="147">
      <c r="A147" s="2" t="inlineStr">
        <is>
          <t>V025</t>
        </is>
      </c>
      <c r="B147" s="2" t="inlineStr">
        <is>
          <t>VIENTO</t>
        </is>
      </c>
      <c r="C147" s="3" t="n">
        <v>73.10950690573696</v>
      </c>
      <c r="D147" s="3" t="n">
        <v>1.49158687482104</v>
      </c>
      <c r="E147" s="3" t="n">
        <v>3446.636399513657</v>
      </c>
      <c r="F147" s="3" t="n">
        <v>3448.381565659333</v>
      </c>
      <c r="G147" s="3" t="n">
        <v>3450.356274166838</v>
      </c>
      <c r="H147" s="3" t="n">
        <v>0.2347181138889006</v>
      </c>
      <c r="I147" s="3" t="n">
        <v>0.256768196854984</v>
      </c>
      <c r="J147" s="3" t="n">
        <v>73.14339066102957</v>
      </c>
      <c r="K147" s="3" t="n">
        <v>11.39337238518237</v>
      </c>
      <c r="L147" s="3" t="n">
        <v>1.32389775</v>
      </c>
      <c r="M147" s="3" t="n">
        <v>3.443895</v>
      </c>
      <c r="N147" s="3" t="n">
        <v>1.4210854715202e-14</v>
      </c>
    </row>
    <row r="148">
      <c r="A148" s="2" t="inlineStr">
        <is>
          <t>V025</t>
        </is>
      </c>
      <c r="B148" s="2" t="inlineStr">
        <is>
          <t>HIELO</t>
        </is>
      </c>
      <c r="C148" s="3" t="n">
        <v>73.10950690573696</v>
      </c>
      <c r="D148" s="3" t="n">
        <v>1.49158687482104</v>
      </c>
      <c r="E148" s="3" t="n">
        <v>3740.851084771054</v>
      </c>
      <c r="F148" s="3" t="n">
        <v>3741.409511767294</v>
      </c>
      <c r="G148" s="3" t="n">
        <v>3747.160223776643</v>
      </c>
      <c r="H148" s="3" t="n">
        <v>0.2549088587603158</v>
      </c>
      <c r="I148" s="3" t="n">
        <v>0.6888141515554654</v>
      </c>
      <c r="J148" s="3" t="n">
        <v>73.14201350138583</v>
      </c>
      <c r="K148" s="3" t="n">
        <v>10.96180137028068</v>
      </c>
      <c r="L148" s="3" t="n">
        <v>3.855432161830135</v>
      </c>
      <c r="M148" s="3" t="n">
        <v>0</v>
      </c>
      <c r="N148" s="3" t="n">
        <v>0</v>
      </c>
    </row>
    <row r="149">
      <c r="A149" s="2" t="inlineStr">
        <is>
          <t>V025</t>
        </is>
      </c>
      <c r="B149" s="2" t="inlineStr">
        <is>
          <t>COMBINADO</t>
        </is>
      </c>
      <c r="C149" s="3" t="n">
        <v>73.10950690573696</v>
      </c>
      <c r="D149" s="3" t="n">
        <v>1.49158687482104</v>
      </c>
      <c r="E149" s="3" t="n">
        <v>3448.264083228491</v>
      </c>
      <c r="F149" s="3" t="n">
        <v>3448.499622825682</v>
      </c>
      <c r="G149" s="3" t="n">
        <v>3451.984732733925</v>
      </c>
      <c r="H149" s="3" t="n">
        <v>0.2348288933832602</v>
      </c>
      <c r="I149" s="3" t="n">
        <v>0.4528671444215912</v>
      </c>
      <c r="J149" s="3" t="n">
        <v>73.13501688742517</v>
      </c>
      <c r="K149" s="3" t="n">
        <v>11.19748960325524</v>
      </c>
      <c r="L149" s="3" t="n">
        <v>2.336511514732054</v>
      </c>
      <c r="M149" s="3" t="n">
        <v>1.43495625</v>
      </c>
      <c r="N149" s="3" t="n">
        <v>1.4210854715202e-14</v>
      </c>
    </row>
    <row r="150">
      <c r="A150" s="2" t="inlineStr">
        <is>
          <t>V025</t>
        </is>
      </c>
      <c r="B150" s="2" t="inlineStr">
        <is>
          <t>FRIO</t>
        </is>
      </c>
      <c r="C150" s="3" t="n">
        <v>73.10950690573696</v>
      </c>
      <c r="D150" s="3" t="n">
        <v>1.49158687482104</v>
      </c>
      <c r="E150" s="3" t="n">
        <v>3468.922365703394</v>
      </c>
      <c r="F150" s="3" t="n">
        <v>3468.994503000624</v>
      </c>
      <c r="G150" s="3" t="n">
        <v>3470.969211508129</v>
      </c>
      <c r="H150" s="3" t="n">
        <v>0.2361203545243625</v>
      </c>
      <c r="I150" s="3" t="n">
        <v>0.2550439300055912</v>
      </c>
      <c r="J150" s="3" t="n">
        <v>73.12709213637</v>
      </c>
      <c r="K150" s="3" t="n">
        <v>11.39509477858337</v>
      </c>
      <c r="L150" s="3" t="n">
        <v>1.32389775</v>
      </c>
      <c r="M150" s="3" t="n">
        <v>0</v>
      </c>
      <c r="N150" s="3" t="n">
        <v>1.4210854715202e-14</v>
      </c>
    </row>
    <row r="151">
      <c r="A151" s="2" t="inlineStr">
        <is>
          <t>V025</t>
        </is>
      </c>
      <c r="B151" s="2" t="inlineStr">
        <is>
          <t>CALOR_FINAL</t>
        </is>
      </c>
      <c r="C151" s="3" t="n">
        <v>73.10950690573696</v>
      </c>
      <c r="D151" s="3" t="n">
        <v>1.49158687482104</v>
      </c>
      <c r="E151" s="3" t="n">
        <v>555.0915362771623</v>
      </c>
      <c r="F151" s="3" t="n">
        <v>556.3307888817867</v>
      </c>
      <c r="G151" s="3" t="n">
        <v>558.3054973892918</v>
      </c>
      <c r="H151" s="3" t="n">
        <v>0.03797996580879535</v>
      </c>
      <c r="I151" s="3" t="n">
        <v>1.594824027565615</v>
      </c>
      <c r="J151" s="3" t="n">
        <v>73.21735387010209</v>
      </c>
      <c r="K151" s="3" t="n">
        <v>10.05677158480421</v>
      </c>
      <c r="L151" s="3" t="n">
        <v>1.32389775</v>
      </c>
      <c r="M151" s="3" t="n">
        <v>0</v>
      </c>
      <c r="N151" s="3" t="n">
        <v>0</v>
      </c>
    </row>
    <row r="152">
      <c r="A152" s="2" t="inlineStr">
        <is>
          <t>V026</t>
        </is>
      </c>
      <c r="B152" s="2" t="inlineStr">
        <is>
          <t>EDS</t>
        </is>
      </c>
      <c r="C152" s="3" t="n">
        <v>73.10950690573696</v>
      </c>
      <c r="D152" s="3" t="n">
        <v>6.834527663877088</v>
      </c>
      <c r="E152" s="3" t="n">
        <v>2205.000000000104</v>
      </c>
      <c r="F152" s="3" t="n">
        <v>2210.621722636076</v>
      </c>
      <c r="G152" s="3" t="n">
        <v>2219.669938432596</v>
      </c>
      <c r="H152" s="3" t="n">
        <v>0.1509979549954147</v>
      </c>
      <c r="I152" s="3" t="n">
        <v>0.4029119448814638</v>
      </c>
      <c r="J152" s="3" t="n">
        <v>73.43411371987936</v>
      </c>
      <c r="K152" s="3" t="n">
        <v>11.86745344024303</v>
      </c>
      <c r="L152" s="3" t="n">
        <v>1.32389775</v>
      </c>
      <c r="M152" s="3" t="n">
        <v>0</v>
      </c>
      <c r="N152" s="3" t="n">
        <v>2.842170943040401e-14</v>
      </c>
    </row>
    <row r="153">
      <c r="A153" s="2" t="inlineStr">
        <is>
          <t>V026</t>
        </is>
      </c>
      <c r="B153" s="2" t="inlineStr">
        <is>
          <t>VIENTO</t>
        </is>
      </c>
      <c r="C153" s="3" t="n">
        <v>73.10950690573696</v>
      </c>
      <c r="D153" s="3" t="n">
        <v>6.834527663877088</v>
      </c>
      <c r="E153" s="3" t="n">
        <v>3456.379912993099</v>
      </c>
      <c r="F153" s="3" t="n">
        <v>3456.43740186433</v>
      </c>
      <c r="G153" s="3" t="n">
        <v>3465.48561766085</v>
      </c>
      <c r="H153" s="3" t="n">
        <v>0.2357473209293095</v>
      </c>
      <c r="I153" s="3" t="n">
        <v>0.2580373814179877</v>
      </c>
      <c r="J153" s="3" t="n">
        <v>73.44702628221881</v>
      </c>
      <c r="K153" s="3" t="n">
        <v>11.86745344024257</v>
      </c>
      <c r="L153" s="3" t="n">
        <v>1.32389775</v>
      </c>
      <c r="M153" s="3" t="n">
        <v>3.443895</v>
      </c>
      <c r="N153" s="3" t="n">
        <v>1.4210854715202e-14</v>
      </c>
    </row>
    <row r="154">
      <c r="A154" s="2" t="inlineStr">
        <is>
          <t>V026</t>
        </is>
      </c>
      <c r="B154" s="2" t="inlineStr">
        <is>
          <t>HIELO</t>
        </is>
      </c>
      <c r="C154" s="3" t="n">
        <v>73.10950690573696</v>
      </c>
      <c r="D154" s="3" t="n">
        <v>6.834527663877088</v>
      </c>
      <c r="E154" s="3" t="n">
        <v>3733.410252455705</v>
      </c>
      <c r="F154" s="3" t="n">
        <v>3739.177455181008</v>
      </c>
      <c r="G154" s="3" t="n">
        <v>3765.527512947237</v>
      </c>
      <c r="H154" s="3" t="n">
        <v>0.2561583342140978</v>
      </c>
      <c r="I154" s="3" t="n">
        <v>0.6930509940935337</v>
      </c>
      <c r="J154" s="3" t="n">
        <v>73.44555922587944</v>
      </c>
      <c r="K154" s="3" t="n">
        <v>11.85856776629225</v>
      </c>
      <c r="L154" s="3" t="n">
        <v>3.855432161830135</v>
      </c>
      <c r="M154" s="3" t="n">
        <v>0</v>
      </c>
      <c r="N154" s="3" t="n">
        <v>1.4210854715202e-14</v>
      </c>
    </row>
    <row r="155">
      <c r="A155" s="2" t="inlineStr">
        <is>
          <t>V026</t>
        </is>
      </c>
      <c r="B155" s="2" t="inlineStr">
        <is>
          <t>COMBINADO</t>
        </is>
      </c>
      <c r="C155" s="3" t="n">
        <v>73.10950690573696</v>
      </c>
      <c r="D155" s="3" t="n">
        <v>6.834527663877088</v>
      </c>
      <c r="E155" s="3" t="n">
        <v>3447.620463515971</v>
      </c>
      <c r="F155" s="3" t="n">
        <v>3451.993604834009</v>
      </c>
      <c r="G155" s="3" t="n">
        <v>3467.962557418412</v>
      </c>
      <c r="H155" s="3" t="n">
        <v>0.235915820232545</v>
      </c>
      <c r="I155" s="3" t="n">
        <v>0.455349665051076</v>
      </c>
      <c r="J155" s="3" t="n">
        <v>73.43857344412805</v>
      </c>
      <c r="K155" s="3" t="n">
        <v>11.86745344024257</v>
      </c>
      <c r="L155" s="3" t="n">
        <v>2.336511514732054</v>
      </c>
      <c r="M155" s="3" t="n">
        <v>1.43495625</v>
      </c>
      <c r="N155" s="3" t="n">
        <v>1.4210854715202e-14</v>
      </c>
    </row>
    <row r="156">
      <c r="A156" s="2" t="inlineStr">
        <is>
          <t>V026</t>
        </is>
      </c>
      <c r="B156" s="2" t="inlineStr">
        <is>
          <t>FRIO</t>
        </is>
      </c>
      <c r="C156" s="3" t="n">
        <v>73.10950690573696</v>
      </c>
      <c r="D156" s="3" t="n">
        <v>6.834527663877088</v>
      </c>
      <c r="E156" s="3" t="n">
        <v>3465.114379894788</v>
      </c>
      <c r="F156" s="3" t="n">
        <v>3476.036862736796</v>
      </c>
      <c r="G156" s="3" t="n">
        <v>3485.085078533315</v>
      </c>
      <c r="H156" s="3" t="n">
        <v>0.2370806175873003</v>
      </c>
      <c r="I156" s="3" t="n">
        <v>0.2563840286994186</v>
      </c>
      <c r="J156" s="3" t="n">
        <v>73.43063600374711</v>
      </c>
      <c r="K156" s="3" t="n">
        <v>11.86745344024257</v>
      </c>
      <c r="L156" s="3" t="n">
        <v>1.32389775</v>
      </c>
      <c r="M156" s="3" t="n">
        <v>0</v>
      </c>
      <c r="N156" s="3" t="n">
        <v>4.263256414560601e-14</v>
      </c>
    </row>
    <row r="157">
      <c r="A157" s="2" t="inlineStr">
        <is>
          <t>V026</t>
        </is>
      </c>
      <c r="B157" s="2" t="inlineStr">
        <is>
          <t>CALOR_FINAL</t>
        </is>
      </c>
      <c r="C157" s="3" t="n">
        <v>73.10950690573696</v>
      </c>
      <c r="D157" s="3" t="n">
        <v>6.834527663877088</v>
      </c>
      <c r="E157" s="3" t="n">
        <v>553.5431944627912</v>
      </c>
      <c r="F157" s="3" t="n">
        <v>553.5525118031921</v>
      </c>
      <c r="G157" s="3" t="n">
        <v>562.6007275997117</v>
      </c>
      <c r="H157" s="3" t="n">
        <v>0.03827215834011644</v>
      </c>
      <c r="I157" s="3" t="n">
        <v>1.605912632915068</v>
      </c>
      <c r="J157" s="3" t="n">
        <v>73.52103688653168</v>
      </c>
      <c r="K157" s="3" t="n">
        <v>11.29776508926534</v>
      </c>
      <c r="L157" s="3" t="n">
        <v>1.32389775</v>
      </c>
      <c r="M157" s="3" t="n">
        <v>0</v>
      </c>
      <c r="N157" s="3" t="n">
        <v>1.4210854715202e-14</v>
      </c>
    </row>
    <row r="158">
      <c r="A158" s="2" t="inlineStr">
        <is>
          <t>V027</t>
        </is>
      </c>
      <c r="B158" s="2" t="inlineStr">
        <is>
          <t>EDS</t>
        </is>
      </c>
      <c r="C158" s="3" t="n">
        <v>73.10950690573696</v>
      </c>
      <c r="D158" s="3" t="n">
        <v>8.183101888272722</v>
      </c>
      <c r="E158" s="3" t="n">
        <v>2205.000000000101</v>
      </c>
      <c r="F158" s="3" t="n">
        <v>2213.8847495867</v>
      </c>
      <c r="G158" s="3" t="n">
        <v>2224.718339764605</v>
      </c>
      <c r="H158" s="3" t="n">
        <v>0.1513413836574561</v>
      </c>
      <c r="I158" s="3" t="n">
        <v>0.4036678259814344</v>
      </c>
      <c r="J158" s="3" t="n">
        <v>73.57187945098127</v>
      </c>
      <c r="K158" s="3" t="n">
        <v>10.34121250350654</v>
      </c>
      <c r="L158" s="3" t="n">
        <v>1.32389775</v>
      </c>
      <c r="M158" s="3" t="n">
        <v>0</v>
      </c>
      <c r="N158" s="3" t="n">
        <v>-1.4210854715202e-14</v>
      </c>
    </row>
    <row r="159">
      <c r="A159" s="2" t="inlineStr">
        <is>
          <t>V027</t>
        </is>
      </c>
      <c r="B159" s="2" t="inlineStr">
        <is>
          <t>VIENTO</t>
        </is>
      </c>
      <c r="C159" s="3" t="n">
        <v>73.10950690573696</v>
      </c>
      <c r="D159" s="3" t="n">
        <v>8.183101888272722</v>
      </c>
      <c r="E159" s="3" t="n">
        <v>3460.799879956814</v>
      </c>
      <c r="F159" s="3" t="n">
        <v>3460.800829168727</v>
      </c>
      <c r="G159" s="3" t="n">
        <v>3471.634419346632</v>
      </c>
      <c r="H159" s="3" t="n">
        <v>0.2361656067582742</v>
      </c>
      <c r="I159" s="3" t="n">
        <v>0.2586139723883223</v>
      </c>
      <c r="J159" s="3" t="n">
        <v>73.5848426019663</v>
      </c>
      <c r="K159" s="3" t="n">
        <v>10.47841084513084</v>
      </c>
      <c r="L159" s="3" t="n">
        <v>1.32389775</v>
      </c>
      <c r="M159" s="3" t="n">
        <v>3.443895</v>
      </c>
      <c r="N159" s="3" t="n">
        <v>2.842170943040401e-14</v>
      </c>
    </row>
    <row r="160">
      <c r="A160" s="2" t="inlineStr">
        <is>
          <t>V027</t>
        </is>
      </c>
      <c r="B160" s="2" t="inlineStr">
        <is>
          <t>HIELO</t>
        </is>
      </c>
      <c r="C160" s="3" t="n">
        <v>73.10950690573696</v>
      </c>
      <c r="D160" s="3" t="n">
        <v>8.183101888272722</v>
      </c>
      <c r="E160" s="3" t="n">
        <v>3730.052013359066</v>
      </c>
      <c r="F160" s="3" t="n">
        <v>3740.23836960843</v>
      </c>
      <c r="G160" s="3" t="n">
        <v>3771.78776381201</v>
      </c>
      <c r="H160" s="3" t="n">
        <v>0.2565842016198646</v>
      </c>
      <c r="I160" s="3" t="n">
        <v>0.6949760670395353</v>
      </c>
      <c r="J160" s="3" t="n">
        <v>73.58333461867009</v>
      </c>
      <c r="K160" s="3" t="n">
        <v>10.06561867518758</v>
      </c>
      <c r="L160" s="3" t="n">
        <v>3.855432161830135</v>
      </c>
      <c r="M160" s="3" t="n">
        <v>0</v>
      </c>
      <c r="N160" s="3" t="n">
        <v>2.842170943040401e-14</v>
      </c>
    </row>
    <row r="161">
      <c r="A161" s="2" t="inlineStr">
        <is>
          <t>V027</t>
        </is>
      </c>
      <c r="B161" s="2" t="inlineStr">
        <is>
          <t>COMBINADO</t>
        </is>
      </c>
      <c r="C161" s="3" t="n">
        <v>73.10950690573696</v>
      </c>
      <c r="D161" s="3" t="n">
        <v>8.183101888272722</v>
      </c>
      <c r="E161" s="3" t="n">
        <v>3447.338177095585</v>
      </c>
      <c r="F161" s="3" t="n">
        <v>3454.834056517384</v>
      </c>
      <c r="G161" s="3" t="n">
        <v>3473.953968305559</v>
      </c>
      <c r="H161" s="3" t="n">
        <v>0.2363233992044598</v>
      </c>
      <c r="I161" s="3" t="n">
        <v>0.4564773780038269</v>
      </c>
      <c r="J161" s="3" t="n">
        <v>73.57635381760578</v>
      </c>
      <c r="K161" s="3" t="n">
        <v>10.29125711886763</v>
      </c>
      <c r="L161" s="3" t="n">
        <v>2.336511514732054</v>
      </c>
      <c r="M161" s="3" t="n">
        <v>1.43495625</v>
      </c>
      <c r="N161" s="3" t="n">
        <v>1.4210854715202e-14</v>
      </c>
    </row>
    <row r="162">
      <c r="A162" s="2" t="inlineStr">
        <is>
          <t>V027</t>
        </is>
      </c>
      <c r="B162" s="2" t="inlineStr">
        <is>
          <t>FRIO</t>
        </is>
      </c>
      <c r="C162" s="3" t="n">
        <v>73.10950690573696</v>
      </c>
      <c r="D162" s="3" t="n">
        <v>8.183101888272722</v>
      </c>
      <c r="E162" s="3" t="n">
        <v>3463.390266478798</v>
      </c>
      <c r="F162" s="3" t="n">
        <v>3479.939772659792</v>
      </c>
      <c r="G162" s="3" t="n">
        <v>3490.773362837697</v>
      </c>
      <c r="H162" s="3" t="n">
        <v>0.2374675757032447</v>
      </c>
      <c r="I162" s="3" t="n">
        <v>0.2569929365788926</v>
      </c>
      <c r="J162" s="3" t="n">
        <v>73.56841059958698</v>
      </c>
      <c r="K162" s="3" t="n">
        <v>10.47994547313237</v>
      </c>
      <c r="L162" s="3" t="n">
        <v>1.32389775</v>
      </c>
      <c r="M162" s="3" t="n">
        <v>0</v>
      </c>
      <c r="N162" s="3" t="n">
        <v>-2.842170943040401e-14</v>
      </c>
    </row>
    <row r="163">
      <c r="A163" s="2" t="inlineStr">
        <is>
          <t>V027</t>
        </is>
      </c>
      <c r="B163" s="2" t="inlineStr">
        <is>
          <t>CALOR_FINAL</t>
        </is>
      </c>
      <c r="C163" s="3" t="n">
        <v>73.10950690573696</v>
      </c>
      <c r="D163" s="3" t="n">
        <v>8.183101888272722</v>
      </c>
      <c r="E163" s="3" t="n">
        <v>552.8450112493651</v>
      </c>
      <c r="F163" s="3" t="n">
        <v>553.0044690396941</v>
      </c>
      <c r="G163" s="3" t="n">
        <v>563.8380592175992</v>
      </c>
      <c r="H163" s="3" t="n">
        <v>0.03835633055902035</v>
      </c>
      <c r="I163" s="3" t="n">
        <v>1.610952702992912</v>
      </c>
      <c r="J163" s="3" t="n">
        <v>73.65887415415176</v>
      </c>
      <c r="K163" s="3" t="n">
        <v>9.186128832242048</v>
      </c>
      <c r="L163" s="3" t="n">
        <v>1.32389775</v>
      </c>
      <c r="M163" s="3" t="n">
        <v>0</v>
      </c>
      <c r="N163" s="3" t="n">
        <v>1.4210854715202e-14</v>
      </c>
    </row>
    <row r="164">
      <c r="A164" s="2" t="inlineStr">
        <is>
          <t>V028</t>
        </is>
      </c>
      <c r="B164" s="2" t="inlineStr">
        <is>
          <t>EDS</t>
        </is>
      </c>
      <c r="C164" s="3" t="n">
        <v>59.01259556856898</v>
      </c>
      <c r="D164" s="3" t="n">
        <v>5.315817946605057</v>
      </c>
      <c r="E164" s="3" t="n">
        <v>2204.999999999897</v>
      </c>
      <c r="F164" s="3" t="n">
        <v>2210.755632287463</v>
      </c>
      <c r="G164" s="3" t="n">
        <v>2217.793231706383</v>
      </c>
      <c r="H164" s="3" t="n">
        <v>0.1508702878711825</v>
      </c>
      <c r="I164" s="3" t="n">
        <v>0.2624287180477052</v>
      </c>
      <c r="J164" s="3" t="n">
        <v>59.25460907574151</v>
      </c>
      <c r="K164" s="3" t="n">
        <v>9.546363235842819</v>
      </c>
      <c r="L164" s="3" t="n">
        <v>1.32389775</v>
      </c>
      <c r="M164" s="3" t="n">
        <v>0</v>
      </c>
      <c r="N164" s="3" t="n">
        <v>1.4210854715202e-14</v>
      </c>
    </row>
    <row r="165">
      <c r="A165" s="2" t="inlineStr">
        <is>
          <t>V028</t>
        </is>
      </c>
      <c r="B165" s="2" t="inlineStr">
        <is>
          <t>VIENTO</t>
        </is>
      </c>
      <c r="C165" s="3" t="n">
        <v>59.01259556856898</v>
      </c>
      <c r="D165" s="3" t="n">
        <v>5.315817946605057</v>
      </c>
      <c r="E165" s="3" t="n">
        <v>3313.052518183632</v>
      </c>
      <c r="F165" s="3" t="n">
        <v>3313.053522428642</v>
      </c>
      <c r="G165" s="3" t="n">
        <v>3320.091121847562</v>
      </c>
      <c r="H165" s="3" t="n">
        <v>0.2258565389011947</v>
      </c>
      <c r="I165" s="3" t="n">
        <v>0.1752869021052792</v>
      </c>
      <c r="J165" s="3" t="n">
        <v>59.26226245422929</v>
      </c>
      <c r="K165" s="3" t="n">
        <v>9.622625844047434</v>
      </c>
      <c r="L165" s="3" t="n">
        <v>1.32389775</v>
      </c>
      <c r="M165" s="3" t="n">
        <v>3.443895</v>
      </c>
      <c r="N165" s="3" t="n">
        <v>7.105427357601002e-15</v>
      </c>
    </row>
    <row r="166">
      <c r="A166" s="2" t="inlineStr">
        <is>
          <t>V028</t>
        </is>
      </c>
      <c r="B166" s="2" t="inlineStr">
        <is>
          <t>HIELO</t>
        </is>
      </c>
      <c r="C166" s="3" t="n">
        <v>59.01259556856898</v>
      </c>
      <c r="D166" s="3" t="n">
        <v>5.315817946605057</v>
      </c>
      <c r="E166" s="3" t="n">
        <v>3603.039631756855</v>
      </c>
      <c r="F166" s="3" t="n">
        <v>3609.179230915102</v>
      </c>
      <c r="G166" s="3" t="n">
        <v>3629.674006392877</v>
      </c>
      <c r="H166" s="3" t="n">
        <v>0.2469165990743454</v>
      </c>
      <c r="I166" s="3" t="n">
        <v>0.4677285248383098</v>
      </c>
      <c r="J166" s="3" t="n">
        <v>59.2613002107788</v>
      </c>
      <c r="K166" s="3" t="n">
        <v>9.358188668645198</v>
      </c>
      <c r="L166" s="3" t="n">
        <v>3.855432161830135</v>
      </c>
      <c r="M166" s="3" t="n">
        <v>0</v>
      </c>
      <c r="N166" s="3" t="n">
        <v>1.4210854715202e-14</v>
      </c>
    </row>
    <row r="167">
      <c r="A167" s="2" t="inlineStr">
        <is>
          <t>V028</t>
        </is>
      </c>
      <c r="B167" s="2" t="inlineStr">
        <is>
          <t>COMBINADO</t>
        </is>
      </c>
      <c r="C167" s="3" t="n">
        <v>59.01259556856898</v>
      </c>
      <c r="D167" s="3" t="n">
        <v>5.315817946605057</v>
      </c>
      <c r="E167" s="3" t="n">
        <v>3392.303121840849</v>
      </c>
      <c r="F167" s="3" t="n">
        <v>3397.017744143217</v>
      </c>
      <c r="G167" s="3" t="n">
        <v>3409.438213985678</v>
      </c>
      <c r="H167" s="3" t="n">
        <v>0.2319345723799781</v>
      </c>
      <c r="I167" s="3" t="n">
        <v>0.3013908259518141</v>
      </c>
      <c r="J167" s="3" t="n">
        <v>59.25713148488433</v>
      </c>
      <c r="K167" s="3" t="n">
        <v>9.511511283777963</v>
      </c>
      <c r="L167" s="3" t="n">
        <v>2.336511514732054</v>
      </c>
      <c r="M167" s="3" t="n">
        <v>1.43495625</v>
      </c>
      <c r="N167" s="3" t="n">
        <v>7.105427357601002e-15</v>
      </c>
    </row>
    <row r="168">
      <c r="A168" s="2" t="inlineStr">
        <is>
          <t>V028</t>
        </is>
      </c>
      <c r="B168" s="2" t="inlineStr">
        <is>
          <t>FRIO</t>
        </is>
      </c>
      <c r="C168" s="3" t="n">
        <v>59.01259556856898</v>
      </c>
      <c r="D168" s="3" t="n">
        <v>5.315817946605057</v>
      </c>
      <c r="E168" s="3" t="n">
        <v>3514.036060087495</v>
      </c>
      <c r="F168" s="3" t="n">
        <v>3524.962835107514</v>
      </c>
      <c r="G168" s="3" t="n">
        <v>3532.000434526434</v>
      </c>
      <c r="H168" s="3" t="n">
        <v>0.2402721384031588</v>
      </c>
      <c r="I168" s="3" t="n">
        <v>0.1646671479355377</v>
      </c>
      <c r="J168" s="3" t="n">
        <v>59.25274513815435</v>
      </c>
      <c r="K168" s="3" t="n">
        <v>9.631628075989283</v>
      </c>
      <c r="L168" s="3" t="n">
        <v>1.32389775</v>
      </c>
      <c r="M168" s="3" t="n">
        <v>0</v>
      </c>
      <c r="N168" s="3" t="n">
        <v>1.4210854715202e-14</v>
      </c>
    </row>
    <row r="169">
      <c r="A169" s="2" t="inlineStr">
        <is>
          <t>V028</t>
        </is>
      </c>
      <c r="B169" s="2" t="inlineStr">
        <is>
          <t>CALOR_FINAL</t>
        </is>
      </c>
      <c r="C169" s="3" t="n">
        <v>59.01259556856898</v>
      </c>
      <c r="D169" s="3" t="n">
        <v>5.315817946605057</v>
      </c>
      <c r="E169" s="3" t="n">
        <v>457.7560574718624</v>
      </c>
      <c r="F169" s="3" t="n">
        <v>457.7607183632673</v>
      </c>
      <c r="G169" s="3" t="n">
        <v>464.7983177821874</v>
      </c>
      <c r="H169" s="3" t="n">
        <v>0.03161893318246173</v>
      </c>
      <c r="I169" s="3" t="n">
        <v>1.264835308385161</v>
      </c>
      <c r="J169" s="3" t="n">
        <v>59.32289695170477</v>
      </c>
      <c r="K169" s="3" t="n">
        <v>8.588857160007137</v>
      </c>
      <c r="L169" s="3" t="n">
        <v>1.32389775</v>
      </c>
      <c r="M169" s="3" t="n">
        <v>0</v>
      </c>
      <c r="N169" s="3" t="n">
        <v>0</v>
      </c>
    </row>
    <row r="170">
      <c r="A170" s="2" t="inlineStr">
        <is>
          <t>V029</t>
        </is>
      </c>
      <c r="B170" s="2" t="inlineStr">
        <is>
          <t>EDS</t>
        </is>
      </c>
      <c r="C170" s="3" t="n">
        <v>14.14213562373095</v>
      </c>
      <c r="D170" s="3" t="n">
        <v>3.349320847855234</v>
      </c>
      <c r="E170" s="3" t="n">
        <v>2205.000000008437</v>
      </c>
      <c r="F170" s="3" t="n">
        <v>2263.798296550042</v>
      </c>
      <c r="G170" s="3" t="n">
        <v>2268.232454884546</v>
      </c>
      <c r="H170" s="3" t="n">
        <v>0.1543015275431664</v>
      </c>
      <c r="I170" s="3" t="n">
        <v>0.01542541496168104</v>
      </c>
      <c r="J170" s="3" t="n">
        <v>14.5333806037649</v>
      </c>
      <c r="K170" s="3" t="n">
        <v>10.04244126503681</v>
      </c>
      <c r="L170" s="3" t="n">
        <v>1.32389775</v>
      </c>
      <c r="M170" s="3" t="n">
        <v>0</v>
      </c>
      <c r="N170" s="3" t="n">
        <v>4.973799150320701e-14</v>
      </c>
    </row>
    <row r="171">
      <c r="A171" s="2" t="inlineStr">
        <is>
          <t>V029</t>
        </is>
      </c>
      <c r="B171" s="2" t="inlineStr">
        <is>
          <t>VIENTO</t>
        </is>
      </c>
      <c r="C171" s="3" t="n">
        <v>14.14213562373095</v>
      </c>
      <c r="D171" s="3" t="n">
        <v>3.349320847855234</v>
      </c>
      <c r="E171" s="3" t="n">
        <v>2992.757328648896</v>
      </c>
      <c r="F171" s="3" t="n">
        <v>3000.944791651855</v>
      </c>
      <c r="G171" s="3" t="n">
        <v>3005.378949986358</v>
      </c>
      <c r="H171" s="3" t="n">
        <v>0.2044475476181196</v>
      </c>
      <c r="I171" s="3" t="n">
        <v>0.01163956241167452</v>
      </c>
      <c r="J171" s="3" t="n">
        <v>14.53353101598173</v>
      </c>
      <c r="K171" s="3" t="n">
        <v>10.04244126503681</v>
      </c>
      <c r="L171" s="3" t="n">
        <v>1.32389775</v>
      </c>
      <c r="M171" s="3" t="n">
        <v>3.443895</v>
      </c>
      <c r="N171" s="3" t="n">
        <v>8.881784197001252e-15</v>
      </c>
    </row>
    <row r="172">
      <c r="A172" s="2" t="inlineStr">
        <is>
          <t>V029</t>
        </is>
      </c>
      <c r="B172" s="2" t="inlineStr">
        <is>
          <t>HIELO</t>
        </is>
      </c>
      <c r="C172" s="3" t="n">
        <v>14.14213562373095</v>
      </c>
      <c r="D172" s="3" t="n">
        <v>3.349320847855234</v>
      </c>
      <c r="E172" s="3" t="n">
        <v>3258.969080462753</v>
      </c>
      <c r="F172" s="3" t="n">
        <v>3342.778145416807</v>
      </c>
      <c r="G172" s="3" t="n">
        <v>3355.691224733916</v>
      </c>
      <c r="H172" s="3" t="n">
        <v>0.2282783146077494</v>
      </c>
      <c r="I172" s="3" t="n">
        <v>0.03039383573263787</v>
      </c>
      <c r="J172" s="3" t="n">
        <v>14.5334997616661</v>
      </c>
      <c r="K172" s="3" t="n">
        <v>10.04244126503681</v>
      </c>
      <c r="L172" s="3" t="n">
        <v>3.855432161830135</v>
      </c>
      <c r="M172" s="3" t="n">
        <v>0</v>
      </c>
      <c r="N172" s="3" t="n">
        <v>3.552713678800501e-15</v>
      </c>
    </row>
    <row r="173">
      <c r="A173" s="2" t="inlineStr">
        <is>
          <t>V029</t>
        </is>
      </c>
      <c r="B173" s="2" t="inlineStr">
        <is>
          <t>COMBINADO</t>
        </is>
      </c>
      <c r="C173" s="3" t="n">
        <v>14.14213562373095</v>
      </c>
      <c r="D173" s="3" t="n">
        <v>3.349320847855234</v>
      </c>
      <c r="E173" s="3" t="n">
        <v>3267.944642447802</v>
      </c>
      <c r="F173" s="3" t="n">
        <v>3328.988036091494</v>
      </c>
      <c r="G173" s="3" t="n">
        <v>3336.81376281904</v>
      </c>
      <c r="H173" s="3" t="n">
        <v>0.2269941335251048</v>
      </c>
      <c r="I173" s="3" t="n">
        <v>0.01850952256082872</v>
      </c>
      <c r="J173" s="3" t="n">
        <v>14.53342249730278</v>
      </c>
      <c r="K173" s="3" t="n">
        <v>10.04244126503681</v>
      </c>
      <c r="L173" s="3" t="n">
        <v>2.336511514732054</v>
      </c>
      <c r="M173" s="3" t="n">
        <v>1.43495625</v>
      </c>
      <c r="N173" s="3" t="n">
        <v>-1.243449787580175e-14</v>
      </c>
    </row>
    <row r="174">
      <c r="A174" s="2" t="inlineStr">
        <is>
          <t>V029</t>
        </is>
      </c>
      <c r="B174" s="2" t="inlineStr">
        <is>
          <t>FRIO</t>
        </is>
      </c>
      <c r="C174" s="3" t="n">
        <v>14.14213562373095</v>
      </c>
      <c r="D174" s="3" t="n">
        <v>3.349320847855234</v>
      </c>
      <c r="E174" s="3" t="n">
        <v>3572.47525172862</v>
      </c>
      <c r="F174" s="3" t="n">
        <v>3669.093345592803</v>
      </c>
      <c r="G174" s="3" t="n">
        <v>3673.527503927306</v>
      </c>
      <c r="H174" s="3" t="n">
        <v>0.2498998301991365</v>
      </c>
      <c r="I174" s="3" t="n">
        <v>0.009520853001575569</v>
      </c>
      <c r="J174" s="3" t="n">
        <v>14.53335501232407</v>
      </c>
      <c r="K174" s="3" t="n">
        <v>10.04244126503681</v>
      </c>
      <c r="L174" s="3" t="n">
        <v>1.32389775</v>
      </c>
      <c r="M174" s="3" t="n">
        <v>0</v>
      </c>
      <c r="N174" s="3" t="n">
        <v>6.039613253960852e-14</v>
      </c>
    </row>
    <row r="175">
      <c r="A175" s="2" t="inlineStr">
        <is>
          <t>V029</t>
        </is>
      </c>
      <c r="B175" s="2" t="inlineStr">
        <is>
          <t>CALOR_FINAL</t>
        </is>
      </c>
      <c r="C175" s="3" t="n">
        <v>14.14213562373095</v>
      </c>
      <c r="D175" s="3" t="n">
        <v>3.349320847855234</v>
      </c>
      <c r="E175" s="3" t="n">
        <v>116.0565340325364</v>
      </c>
      <c r="F175" s="3" t="n">
        <v>117.4311686435105</v>
      </c>
      <c r="G175" s="3" t="n">
        <v>121.8653269780141</v>
      </c>
      <c r="H175" s="3" t="n">
        <v>0.008290158297824089</v>
      </c>
      <c r="I175" s="3" t="n">
        <v>0.2932147071720381</v>
      </c>
      <c r="J175" s="3" t="n">
        <v>14.54826744159076</v>
      </c>
      <c r="K175" s="3" t="n">
        <v>10.04244126503681</v>
      </c>
      <c r="L175" s="3" t="n">
        <v>1.32389775</v>
      </c>
      <c r="M175" s="3" t="n">
        <v>0</v>
      </c>
      <c r="N175" s="3" t="n">
        <v>3.552713678800501e-15</v>
      </c>
    </row>
    <row r="176">
      <c r="A176" s="2" t="inlineStr">
        <is>
          <t>V030</t>
        </is>
      </c>
      <c r="B176" s="2" t="inlineStr">
        <is>
          <t>EDS</t>
        </is>
      </c>
      <c r="C176" s="3" t="n">
        <v>81.90219021533929</v>
      </c>
      <c r="D176" s="3" t="n">
        <v>8.122359583099387</v>
      </c>
      <c r="E176" s="3" t="n">
        <v>2204.99999999934</v>
      </c>
      <c r="F176" s="3" t="n">
        <v>2211.107576752823</v>
      </c>
      <c r="G176" s="3" t="n">
        <v>2221.860750329579</v>
      </c>
      <c r="H176" s="3" t="n">
        <v>0.1511469898183387</v>
      </c>
      <c r="I176" s="3" t="n">
        <v>0.5059336343688003</v>
      </c>
      <c r="J176" s="3" t="n">
        <v>82.3121700249214</v>
      </c>
      <c r="K176" s="3" t="n">
        <v>10.8051028659761</v>
      </c>
      <c r="L176" s="3" t="n">
        <v>1.32389775</v>
      </c>
      <c r="M176" s="3" t="n">
        <v>0</v>
      </c>
      <c r="N176" s="3" t="n">
        <v>1.4210854715202e-14</v>
      </c>
    </row>
    <row r="177">
      <c r="A177" s="2" t="inlineStr">
        <is>
          <t>V030</t>
        </is>
      </c>
      <c r="B177" s="2" t="inlineStr">
        <is>
          <t>VIENTO</t>
        </is>
      </c>
      <c r="C177" s="3" t="n">
        <v>81.90219021533929</v>
      </c>
      <c r="D177" s="3" t="n">
        <v>8.122359583099387</v>
      </c>
      <c r="E177" s="3" t="n">
        <v>3546.400948827793</v>
      </c>
      <c r="F177" s="3" t="n">
        <v>3546.497311600299</v>
      </c>
      <c r="G177" s="3" t="n">
        <v>3557.250485177055</v>
      </c>
      <c r="H177" s="3" t="n">
        <v>0.2419898289236092</v>
      </c>
      <c r="I177" s="3" t="n">
        <v>0.3159451499611272</v>
      </c>
      <c r="J177" s="3" t="n">
        <v>82.32904110305203</v>
      </c>
      <c r="K177" s="3" t="n">
        <v>10.95932440279194</v>
      </c>
      <c r="L177" s="3" t="n">
        <v>1.32389775</v>
      </c>
      <c r="M177" s="3" t="n">
        <v>3.443895</v>
      </c>
      <c r="N177" s="3" t="n">
        <v>0</v>
      </c>
    </row>
    <row r="178">
      <c r="A178" s="2" t="inlineStr">
        <is>
          <t>V030</t>
        </is>
      </c>
      <c r="B178" s="2" t="inlineStr">
        <is>
          <t>HIELO</t>
        </is>
      </c>
      <c r="C178" s="3" t="n">
        <v>81.90219021533929</v>
      </c>
      <c r="D178" s="3" t="n">
        <v>8.122359583099387</v>
      </c>
      <c r="E178" s="3" t="n">
        <v>3814.924676835885</v>
      </c>
      <c r="F178" s="3" t="n">
        <v>3821.253945790787</v>
      </c>
      <c r="G178" s="3" t="n">
        <v>3852.569152157418</v>
      </c>
      <c r="H178" s="3" t="n">
        <v>0.2620795341603686</v>
      </c>
      <c r="I178" s="3" t="n">
        <v>0.8516754483338436</v>
      </c>
      <c r="J178" s="3" t="n">
        <v>82.32722607047755</v>
      </c>
      <c r="K178" s="3" t="n">
        <v>10.52453298533283</v>
      </c>
      <c r="L178" s="3" t="n">
        <v>3.855432161830135</v>
      </c>
      <c r="M178" s="3" t="n">
        <v>0</v>
      </c>
      <c r="N178" s="3" t="n">
        <v>-1.4210854715202e-14</v>
      </c>
    </row>
    <row r="179">
      <c r="A179" s="2" t="inlineStr">
        <is>
          <t>V030</t>
        </is>
      </c>
      <c r="B179" s="2" t="inlineStr">
        <is>
          <t>COMBINADO</t>
        </is>
      </c>
      <c r="C179" s="3" t="n">
        <v>81.90219021533929</v>
      </c>
      <c r="D179" s="3" t="n">
        <v>8.122359583099387</v>
      </c>
      <c r="E179" s="3" t="n">
        <v>3483.685928418663</v>
      </c>
      <c r="F179" s="3" t="n">
        <v>3488.397548342145</v>
      </c>
      <c r="G179" s="3" t="n">
        <v>3507.375535034851</v>
      </c>
      <c r="H179" s="3" t="n">
        <v>0.2385969751724389</v>
      </c>
      <c r="I179" s="3" t="n">
        <v>0.5659479092518742</v>
      </c>
      <c r="J179" s="3" t="n">
        <v>82.31814704648069</v>
      </c>
      <c r="K179" s="3" t="n">
        <v>10.75639050280688</v>
      </c>
      <c r="L179" s="3" t="n">
        <v>2.336511514732054</v>
      </c>
      <c r="M179" s="3" t="n">
        <v>1.43495625</v>
      </c>
      <c r="N179" s="3" t="n">
        <v>0</v>
      </c>
    </row>
    <row r="180">
      <c r="A180" s="2" t="inlineStr">
        <is>
          <t>V030</t>
        </is>
      </c>
      <c r="B180" s="2" t="inlineStr">
        <is>
          <t>FRIO</t>
        </is>
      </c>
      <c r="C180" s="3" t="n">
        <v>81.90219021533929</v>
      </c>
      <c r="D180" s="3" t="n">
        <v>8.122359583099387</v>
      </c>
      <c r="E180" s="3" t="n">
        <v>3430.315642013554</v>
      </c>
      <c r="F180" s="3" t="n">
        <v>3442.19546078977</v>
      </c>
      <c r="G180" s="3" t="n">
        <v>3452.948634366526</v>
      </c>
      <c r="H180" s="3" t="n">
        <v>0.2348944649228929</v>
      </c>
      <c r="I180" s="3" t="n">
        <v>0.3252036966446212</v>
      </c>
      <c r="J180" s="3" t="n">
        <v>82.3073510051229</v>
      </c>
      <c r="K180" s="3" t="n">
        <v>10.95181408811595</v>
      </c>
      <c r="L180" s="3" t="n">
        <v>1.32389775</v>
      </c>
      <c r="M180" s="3" t="n">
        <v>0</v>
      </c>
      <c r="N180" s="3" t="n">
        <v>1.4210854715202e-14</v>
      </c>
    </row>
    <row r="181">
      <c r="A181" s="2" t="inlineStr">
        <is>
          <t>V030</t>
        </is>
      </c>
      <c r="B181" s="2" t="inlineStr">
        <is>
          <t>CALOR_FINAL</t>
        </is>
      </c>
      <c r="C181" s="3" t="n">
        <v>81.90219021533929</v>
      </c>
      <c r="D181" s="3" t="n">
        <v>8.122359583099387</v>
      </c>
      <c r="E181" s="3" t="n">
        <v>610.522574458111</v>
      </c>
      <c r="F181" s="3" t="n">
        <v>610.5535847791961</v>
      </c>
      <c r="G181" s="3" t="n">
        <v>621.3067583559523</v>
      </c>
      <c r="H181" s="3" t="n">
        <v>0.04226576587455458</v>
      </c>
      <c r="I181" s="3" t="n">
        <v>1.828347692138772</v>
      </c>
      <c r="J181" s="3" t="n">
        <v>82.4111171279292</v>
      </c>
      <c r="K181" s="3" t="n">
        <v>9.73256248881944</v>
      </c>
      <c r="L181" s="3" t="n">
        <v>1.32389775</v>
      </c>
      <c r="M181" s="3" t="n">
        <v>0</v>
      </c>
      <c r="N181" s="3" t="n">
        <v>0</v>
      </c>
    </row>
    <row r="182">
      <c r="A182" s="2" t="inlineStr">
        <is>
          <t>V031</t>
        </is>
      </c>
      <c r="B182" s="2" t="inlineStr">
        <is>
          <t>EDS</t>
        </is>
      </c>
      <c r="C182" s="3" t="n">
        <v>81.90219021533929</v>
      </c>
      <c r="D182" s="3" t="n">
        <v>4.346579773620123</v>
      </c>
      <c r="E182" s="3" t="n">
        <v>2205.000000000284</v>
      </c>
      <c r="F182" s="3" t="n">
        <v>2205.892603593193</v>
      </c>
      <c r="G182" s="3" t="n">
        <v>2211.647030775684</v>
      </c>
      <c r="H182" s="3" t="n">
        <v>0.1504521789643322</v>
      </c>
      <c r="I182" s="3" t="n">
        <v>0.5041727612915461</v>
      </c>
      <c r="J182" s="3" t="n">
        <v>82.0256872250568</v>
      </c>
      <c r="K182" s="3" t="n">
        <v>11.28982106849526</v>
      </c>
      <c r="L182" s="3" t="n">
        <v>1.32389775</v>
      </c>
      <c r="M182" s="3" t="n">
        <v>0</v>
      </c>
      <c r="N182" s="3" t="n">
        <v>1.4210854715202e-14</v>
      </c>
    </row>
    <row r="183">
      <c r="A183" s="2" t="inlineStr">
        <is>
          <t>V031</t>
        </is>
      </c>
      <c r="B183" s="2" t="inlineStr">
        <is>
          <t>VIENTO</t>
        </is>
      </c>
      <c r="C183" s="3" t="n">
        <v>81.90219021533929</v>
      </c>
      <c r="D183" s="3" t="n">
        <v>4.346579773620123</v>
      </c>
      <c r="E183" s="3" t="n">
        <v>3537.818999650819</v>
      </c>
      <c r="F183" s="3" t="n">
        <v>3538.816646448474</v>
      </c>
      <c r="G183" s="3" t="n">
        <v>3544.571073630965</v>
      </c>
      <c r="H183" s="3" t="n">
        <v>0.2411272839204738</v>
      </c>
      <c r="I183" s="3" t="n">
        <v>0.3146508602336575</v>
      </c>
      <c r="J183" s="3" t="n">
        <v>82.04243373096276</v>
      </c>
      <c r="K183" s="3" t="n">
        <v>11.47928809053383</v>
      </c>
      <c r="L183" s="3" t="n">
        <v>1.32389775</v>
      </c>
      <c r="M183" s="3" t="n">
        <v>3.443895</v>
      </c>
      <c r="N183" s="3" t="n">
        <v>2.842170943040401e-14</v>
      </c>
    </row>
    <row r="184">
      <c r="A184" s="2" t="inlineStr">
        <is>
          <t>V031</t>
        </is>
      </c>
      <c r="B184" s="2" t="inlineStr">
        <is>
          <t>HIELO</t>
        </is>
      </c>
      <c r="C184" s="3" t="n">
        <v>81.90219021533929</v>
      </c>
      <c r="D184" s="3" t="n">
        <v>4.346579773620123</v>
      </c>
      <c r="E184" s="3" t="n">
        <v>3821.489501191702</v>
      </c>
      <c r="F184" s="3" t="n">
        <v>3821.751763746282</v>
      </c>
      <c r="G184" s="3" t="n">
        <v>3838.509707199457</v>
      </c>
      <c r="H184" s="3" t="n">
        <v>0.2611231093332964</v>
      </c>
      <c r="I184" s="3" t="n">
        <v>0.8472539359143032</v>
      </c>
      <c r="J184" s="3" t="n">
        <v>82.04071568513149</v>
      </c>
      <c r="K184" s="3" t="n">
        <v>10.94680284474407</v>
      </c>
      <c r="L184" s="3" t="n">
        <v>3.855432161830135</v>
      </c>
      <c r="M184" s="3" t="n">
        <v>0</v>
      </c>
      <c r="N184" s="3" t="n">
        <v>1.4210854715202e-14</v>
      </c>
    </row>
    <row r="185">
      <c r="A185" s="2" t="inlineStr">
        <is>
          <t>V031</t>
        </is>
      </c>
      <c r="B185" s="2" t="inlineStr">
        <is>
          <t>COMBINADO</t>
        </is>
      </c>
      <c r="C185" s="3" t="n">
        <v>81.90219021533929</v>
      </c>
      <c r="D185" s="3" t="n">
        <v>4.346579773620123</v>
      </c>
      <c r="E185" s="3" t="n">
        <v>3484.175188596547</v>
      </c>
      <c r="F185" s="3" t="n">
        <v>3484.466992390002</v>
      </c>
      <c r="G185" s="3" t="n">
        <v>3494.622826080767</v>
      </c>
      <c r="H185" s="3" t="n">
        <v>0.2377294439510726</v>
      </c>
      <c r="I185" s="3" t="n">
        <v>0.5633581900506348</v>
      </c>
      <c r="J185" s="3" t="n">
        <v>82.03162659807668</v>
      </c>
      <c r="K185" s="3" t="n">
        <v>11.23065297989979</v>
      </c>
      <c r="L185" s="3" t="n">
        <v>2.336511514732054</v>
      </c>
      <c r="M185" s="3" t="n">
        <v>1.43495625</v>
      </c>
      <c r="N185" s="3" t="n">
        <v>0</v>
      </c>
    </row>
    <row r="186">
      <c r="A186" s="2" t="inlineStr">
        <is>
          <t>V031</t>
        </is>
      </c>
      <c r="B186" s="2" t="inlineStr">
        <is>
          <t>FRIO</t>
        </is>
      </c>
      <c r="C186" s="3" t="n">
        <v>81.90219021533929</v>
      </c>
      <c r="D186" s="3" t="n">
        <v>4.346579773620123</v>
      </c>
      <c r="E186" s="3" t="n">
        <v>3433.135530876171</v>
      </c>
      <c r="F186" s="3" t="n">
        <v>3435.517854140309</v>
      </c>
      <c r="G186" s="3" t="n">
        <v>3441.272281322801</v>
      </c>
      <c r="H186" s="3" t="n">
        <v>0.2341001551920273</v>
      </c>
      <c r="I186" s="3" t="n">
        <v>0.3238055158657547</v>
      </c>
      <c r="J186" s="3" t="n">
        <v>82.02084578211695</v>
      </c>
      <c r="K186" s="3" t="n">
        <v>11.47013607383769</v>
      </c>
      <c r="L186" s="3" t="n">
        <v>1.32389775</v>
      </c>
      <c r="M186" s="3" t="n">
        <v>0</v>
      </c>
      <c r="N186" s="3" t="n">
        <v>7.105427357601002e-14</v>
      </c>
    </row>
    <row r="187">
      <c r="A187" s="2" t="inlineStr">
        <is>
          <t>V031</t>
        </is>
      </c>
      <c r="B187" s="2" t="inlineStr">
        <is>
          <t>CALOR_FINAL</t>
        </is>
      </c>
      <c r="C187" s="3" t="n">
        <v>81.90219021533929</v>
      </c>
      <c r="D187" s="3" t="n">
        <v>4.346579773620123</v>
      </c>
      <c r="E187" s="3" t="n">
        <v>611.9522045416275</v>
      </c>
      <c r="F187" s="3" t="n">
        <v>612.3404064496267</v>
      </c>
      <c r="G187" s="3" t="n">
        <v>618.0948336321179</v>
      </c>
      <c r="H187" s="3" t="n">
        <v>0.04204726759402163</v>
      </c>
      <c r="I187" s="3" t="n">
        <v>1.817737470308013</v>
      </c>
      <c r="J187" s="3" t="n">
        <v>82.12447744943647</v>
      </c>
      <c r="K187" s="3" t="n">
        <v>9.976319310350391</v>
      </c>
      <c r="L187" s="3" t="n">
        <v>1.32389775</v>
      </c>
      <c r="M187" s="3" t="n">
        <v>0</v>
      </c>
      <c r="N187" s="3" t="n">
        <v>1.4210854715202e-14</v>
      </c>
    </row>
    <row r="188">
      <c r="A188" s="2" t="inlineStr">
        <is>
          <t>V032</t>
        </is>
      </c>
      <c r="B188" s="2" t="inlineStr">
        <is>
          <t>EDS</t>
        </is>
      </c>
      <c r="C188" s="3" t="n">
        <v>73.45981992435587</v>
      </c>
      <c r="D188" s="3" t="n">
        <v>4.671901233583958</v>
      </c>
      <c r="E188" s="3" t="n">
        <v>2204.999999998483</v>
      </c>
      <c r="F188" s="3" t="n">
        <v>2206.898797759895</v>
      </c>
      <c r="G188" s="3" t="n">
        <v>2213.083917291259</v>
      </c>
      <c r="H188" s="3" t="n">
        <v>0.1505499263463442</v>
      </c>
      <c r="I188" s="3" t="n">
        <v>0.405835064432984</v>
      </c>
      <c r="J188" s="3" t="n">
        <v>73.61417433778844</v>
      </c>
      <c r="K188" s="3" t="n">
        <v>11.63483253663526</v>
      </c>
      <c r="L188" s="3" t="n">
        <v>1.32389775</v>
      </c>
      <c r="M188" s="3" t="n">
        <v>0</v>
      </c>
      <c r="N188" s="3" t="n">
        <v>0</v>
      </c>
    </row>
    <row r="189">
      <c r="A189" s="2" t="inlineStr">
        <is>
          <t>V032</t>
        </is>
      </c>
      <c r="B189" s="2" t="inlineStr">
        <is>
          <t>VIENTO</t>
        </is>
      </c>
      <c r="C189" s="3" t="n">
        <v>73.45981992435587</v>
      </c>
      <c r="D189" s="3" t="n">
        <v>4.671901233583958</v>
      </c>
      <c r="E189" s="3" t="n">
        <v>3454.429166208073</v>
      </c>
      <c r="F189" s="3" t="n">
        <v>3454.900960688034</v>
      </c>
      <c r="G189" s="3" t="n">
        <v>3461.086080219398</v>
      </c>
      <c r="H189" s="3" t="n">
        <v>0.2354480326679863</v>
      </c>
      <c r="I189" s="3" t="n">
        <v>0.2595279392283367</v>
      </c>
      <c r="J189" s="3" t="n">
        <v>73.6271708563703</v>
      </c>
      <c r="K189" s="3" t="n">
        <v>11.63483253663526</v>
      </c>
      <c r="L189" s="3" t="n">
        <v>1.32389775</v>
      </c>
      <c r="M189" s="3" t="n">
        <v>3.443895</v>
      </c>
      <c r="N189" s="3" t="n">
        <v>1.4210854715202e-14</v>
      </c>
    </row>
    <row r="190">
      <c r="A190" s="2" t="inlineStr">
        <is>
          <t>V032</t>
        </is>
      </c>
      <c r="B190" s="2" t="inlineStr">
        <is>
          <t>HIELO</t>
        </is>
      </c>
      <c r="C190" s="3" t="n">
        <v>73.45981992435587</v>
      </c>
      <c r="D190" s="3" t="n">
        <v>4.671901233583958</v>
      </c>
      <c r="E190" s="3" t="n">
        <v>3740.891886279646</v>
      </c>
      <c r="F190" s="3" t="n">
        <v>3742.125978617193</v>
      </c>
      <c r="G190" s="3" t="n">
        <v>3760.138176890046</v>
      </c>
      <c r="H190" s="3" t="n">
        <v>0.2557917127136086</v>
      </c>
      <c r="I190" s="3" t="n">
        <v>0.6966836358007094</v>
      </c>
      <c r="J190" s="3" t="n">
        <v>73.62574202003499</v>
      </c>
      <c r="K190" s="3" t="n">
        <v>11.63483253663526</v>
      </c>
      <c r="L190" s="3" t="n">
        <v>3.855432161830135</v>
      </c>
      <c r="M190" s="3" t="n">
        <v>0</v>
      </c>
      <c r="N190" s="3" t="n">
        <v>0</v>
      </c>
    </row>
    <row r="191">
      <c r="A191" s="2" t="inlineStr">
        <is>
          <t>V032</t>
        </is>
      </c>
      <c r="B191" s="2" t="inlineStr">
        <is>
          <t>COMBINADO</t>
        </is>
      </c>
      <c r="C191" s="3" t="n">
        <v>73.45981992435587</v>
      </c>
      <c r="D191" s="3" t="n">
        <v>4.671901233583958</v>
      </c>
      <c r="E191" s="3" t="n">
        <v>3449.401190012411</v>
      </c>
      <c r="F191" s="3" t="n">
        <v>3450.47199155698</v>
      </c>
      <c r="G191" s="3" t="n">
        <v>3461.38794258494</v>
      </c>
      <c r="H191" s="3" t="n">
        <v>0.235468567522785</v>
      </c>
      <c r="I191" s="3" t="n">
        <v>0.458122467429569</v>
      </c>
      <c r="J191" s="3" t="n">
        <v>73.61867139602991</v>
      </c>
      <c r="K191" s="3" t="n">
        <v>11.63483253663526</v>
      </c>
      <c r="L191" s="3" t="n">
        <v>2.336511514732054</v>
      </c>
      <c r="M191" s="3" t="n">
        <v>1.43495625</v>
      </c>
      <c r="N191" s="3" t="n">
        <v>0</v>
      </c>
    </row>
    <row r="192">
      <c r="A192" s="2" t="inlineStr">
        <is>
          <t>V032</t>
        </is>
      </c>
      <c r="B192" s="2" t="inlineStr">
        <is>
          <t>FRIO</t>
        </is>
      </c>
      <c r="C192" s="3" t="n">
        <v>73.45981992435587</v>
      </c>
      <c r="D192" s="3" t="n">
        <v>4.671901233583958</v>
      </c>
      <c r="E192" s="3" t="n">
        <v>3465.936043430647</v>
      </c>
      <c r="F192" s="3" t="n">
        <v>3470.187115153173</v>
      </c>
      <c r="G192" s="3" t="n">
        <v>3476.372234684537</v>
      </c>
      <c r="H192" s="3" t="n">
        <v>0.2364879071213971</v>
      </c>
      <c r="I192" s="3" t="n">
        <v>0.2581827512149353</v>
      </c>
      <c r="J192" s="3" t="n">
        <v>73.61063701115265</v>
      </c>
      <c r="K192" s="3" t="n">
        <v>11.63483253663571</v>
      </c>
      <c r="L192" s="3" t="n">
        <v>1.32389775</v>
      </c>
      <c r="M192" s="3" t="n">
        <v>0</v>
      </c>
      <c r="N192" s="3" t="n">
        <v>5.684341886080801e-14</v>
      </c>
    </row>
    <row r="193">
      <c r="A193" s="2" t="inlineStr">
        <is>
          <t>V032</t>
        </is>
      </c>
      <c r="B193" s="2" t="inlineStr">
        <is>
          <t>CALOR_FINAL</t>
        </is>
      </c>
      <c r="C193" s="3" t="n">
        <v>73.45981992435587</v>
      </c>
      <c r="D193" s="3" t="n">
        <v>4.671901233583958</v>
      </c>
      <c r="E193" s="3" t="n">
        <v>556.7345141219228</v>
      </c>
      <c r="F193" s="3" t="n">
        <v>556.8931020730255</v>
      </c>
      <c r="G193" s="3" t="n">
        <v>563.0782216043895</v>
      </c>
      <c r="H193" s="3" t="n">
        <v>0.03830464092546867</v>
      </c>
      <c r="I193" s="3" t="n">
        <v>1.608297589778121</v>
      </c>
      <c r="J193" s="3" t="n">
        <v>73.70148026036603</v>
      </c>
      <c r="K193" s="3" t="n">
        <v>11.51662640971927</v>
      </c>
      <c r="L193" s="3" t="n">
        <v>1.32389775</v>
      </c>
      <c r="M193" s="3" t="n">
        <v>0</v>
      </c>
      <c r="N193" s="3" t="n">
        <v>1.4210854715202e-14</v>
      </c>
    </row>
    <row r="194">
      <c r="A194" s="2" t="inlineStr">
        <is>
          <t>V033</t>
        </is>
      </c>
      <c r="B194" s="2" t="inlineStr">
        <is>
          <t>EDS</t>
        </is>
      </c>
      <c r="C194" s="3" t="n">
        <v>73.45981992249642</v>
      </c>
      <c r="D194" s="3" t="n">
        <v>7.678240678388283</v>
      </c>
      <c r="E194" s="3" t="n">
        <v>2204.999999999551</v>
      </c>
      <c r="F194" s="3" t="n">
        <v>2212.466733409894</v>
      </c>
      <c r="G194" s="3" t="n">
        <v>2222.631938967971</v>
      </c>
      <c r="H194" s="3" t="n">
        <v>0.1511994516304742</v>
      </c>
      <c r="I194" s="3" t="n">
        <v>0.4072229851148874</v>
      </c>
      <c r="J194" s="3" t="n">
        <v>73.86592842400299</v>
      </c>
      <c r="K194" s="3" t="n">
        <v>9.958517561344252</v>
      </c>
      <c r="L194" s="3" t="n">
        <v>1.32389775</v>
      </c>
      <c r="M194" s="3" t="n">
        <v>0</v>
      </c>
      <c r="N194" s="3" t="n">
        <v>5.684341886080801e-14</v>
      </c>
    </row>
    <row r="195">
      <c r="A195" s="2" t="inlineStr">
        <is>
          <t>V033</t>
        </is>
      </c>
      <c r="B195" s="2" t="inlineStr">
        <is>
          <t>VIENTO</t>
        </is>
      </c>
      <c r="C195" s="3" t="n">
        <v>73.45981992249642</v>
      </c>
      <c r="D195" s="3" t="n">
        <v>7.678240678388283</v>
      </c>
      <c r="E195" s="3" t="n">
        <v>3462.484311790273</v>
      </c>
      <c r="F195" s="3" t="n">
        <v>3462.491345083115</v>
      </c>
      <c r="G195" s="3" t="n">
        <v>3472.656550641192</v>
      </c>
      <c r="H195" s="3" t="n">
        <v>0.2362351394994008</v>
      </c>
      <c r="I195" s="3" t="n">
        <v>0.2605846217283996</v>
      </c>
      <c r="J195" s="3" t="n">
        <v>73.87901803813351</v>
      </c>
      <c r="K195" s="3" t="n">
        <v>10.03336447044239</v>
      </c>
      <c r="L195" s="3" t="n">
        <v>1.32389775</v>
      </c>
      <c r="M195" s="3" t="n">
        <v>3.443895</v>
      </c>
      <c r="N195" s="3" t="n">
        <v>1.4210854715202e-14</v>
      </c>
    </row>
    <row r="196">
      <c r="A196" s="2" t="inlineStr">
        <is>
          <t>V033</t>
        </is>
      </c>
      <c r="B196" s="2" t="inlineStr">
        <is>
          <t>HIELO</t>
        </is>
      </c>
      <c r="C196" s="3" t="n">
        <v>73.45981992249642</v>
      </c>
      <c r="D196" s="3" t="n">
        <v>7.678240678388283</v>
      </c>
      <c r="E196" s="3" t="n">
        <v>3734.753743923455</v>
      </c>
      <c r="F196" s="3" t="n">
        <v>3742.987965647947</v>
      </c>
      <c r="G196" s="3" t="n">
        <v>3772.590901705678</v>
      </c>
      <c r="H196" s="3" t="n">
        <v>0.2566388368507264</v>
      </c>
      <c r="I196" s="3" t="n">
        <v>0.7002146832043787</v>
      </c>
      <c r="J196" s="3" t="n">
        <v>73.87751409840052</v>
      </c>
      <c r="K196" s="3" t="n">
        <v>9.796439413429653</v>
      </c>
      <c r="L196" s="3" t="n">
        <v>3.855432161830135</v>
      </c>
      <c r="M196" s="3" t="n">
        <v>0</v>
      </c>
      <c r="N196" s="3" t="n">
        <v>-2.842170943040401e-14</v>
      </c>
    </row>
    <row r="197">
      <c r="A197" s="2" t="inlineStr">
        <is>
          <t>V033</t>
        </is>
      </c>
      <c r="B197" s="2" t="inlineStr">
        <is>
          <t>COMBINADO</t>
        </is>
      </c>
      <c r="C197" s="3" t="n">
        <v>73.45981992249642</v>
      </c>
      <c r="D197" s="3" t="n">
        <v>7.678240678388283</v>
      </c>
      <c r="E197" s="3" t="n">
        <v>3448.880078229392</v>
      </c>
      <c r="F197" s="3" t="n">
        <v>3454.999084599207</v>
      </c>
      <c r="G197" s="3" t="n">
        <v>3472.939382357146</v>
      </c>
      <c r="H197" s="3" t="n">
        <v>0.2362543797521868</v>
      </c>
      <c r="I197" s="3" t="n">
        <v>0.4601911565319474</v>
      </c>
      <c r="J197" s="3" t="n">
        <v>73.87045251451715</v>
      </c>
      <c r="K197" s="3" t="n">
        <v>9.931468957544439</v>
      </c>
      <c r="L197" s="3" t="n">
        <v>2.336511514732054</v>
      </c>
      <c r="M197" s="3" t="n">
        <v>1.43495625</v>
      </c>
      <c r="N197" s="3" t="n">
        <v>-1.4210854715202e-14</v>
      </c>
    </row>
    <row r="198">
      <c r="A198" s="2" t="inlineStr">
        <is>
          <t>V033</t>
        </is>
      </c>
      <c r="B198" s="2" t="inlineStr">
        <is>
          <t>FRIO</t>
        </is>
      </c>
      <c r="C198" s="3" t="n">
        <v>73.45981992249642</v>
      </c>
      <c r="D198" s="3" t="n">
        <v>7.678240678388283</v>
      </c>
      <c r="E198" s="3" t="n">
        <v>3462.810922503627</v>
      </c>
      <c r="F198" s="3" t="n">
        <v>3476.934689724974</v>
      </c>
      <c r="G198" s="3" t="n">
        <v>3487.099895283051</v>
      </c>
      <c r="H198" s="3" t="n">
        <v>0.237217679951228</v>
      </c>
      <c r="I198" s="3" t="n">
        <v>0.2592996079898229</v>
      </c>
      <c r="J198" s="3" t="n">
        <v>73.86240748238278</v>
      </c>
      <c r="K198" s="3" t="n">
        <v>10.03402758594575</v>
      </c>
      <c r="L198" s="3" t="n">
        <v>1.32389775</v>
      </c>
      <c r="M198" s="3" t="n">
        <v>0</v>
      </c>
      <c r="N198" s="3" t="n">
        <v>1.4210854715202e-14</v>
      </c>
    </row>
    <row r="199">
      <c r="A199" s="2" t="inlineStr">
        <is>
          <t>V033</t>
        </is>
      </c>
      <c r="B199" s="2" t="inlineStr">
        <is>
          <t>CALOR_FINAL</t>
        </is>
      </c>
      <c r="C199" s="3" t="n">
        <v>73.45981992249642</v>
      </c>
      <c r="D199" s="3" t="n">
        <v>7.678240678388283</v>
      </c>
      <c r="E199" s="3" t="n">
        <v>555.4552752015861</v>
      </c>
      <c r="F199" s="3" t="n">
        <v>555.5323357247044</v>
      </c>
      <c r="G199" s="3" t="n">
        <v>565.6975412827811</v>
      </c>
      <c r="H199" s="3" t="n">
        <v>0.03848282593760416</v>
      </c>
      <c r="I199" s="3" t="n">
        <v>1.617506086098937</v>
      </c>
      <c r="J199" s="3" t="n">
        <v>73.95336584446748</v>
      </c>
      <c r="K199" s="3" t="n">
        <v>9.053579146328957</v>
      </c>
      <c r="L199" s="3" t="n">
        <v>1.32389775</v>
      </c>
      <c r="M199" s="3" t="n">
        <v>0</v>
      </c>
      <c r="N199" s="3" t="n">
        <v>1.4210854715202e-14</v>
      </c>
    </row>
    <row r="200">
      <c r="A200" s="2" t="inlineStr">
        <is>
          <t>V034</t>
        </is>
      </c>
      <c r="B200" s="2" t="inlineStr">
        <is>
          <t>EDS</t>
        </is>
      </c>
      <c r="C200" s="3" t="n">
        <v>73.45981992435587</v>
      </c>
      <c r="D200" s="3" t="n">
        <v>0.1659795112255775</v>
      </c>
      <c r="E200" s="3" t="n">
        <v>2205.000000000165</v>
      </c>
      <c r="F200" s="3" t="n">
        <v>2205.431959944916</v>
      </c>
      <c r="G200" s="3" t="n">
        <v>2205.651699846374</v>
      </c>
      <c r="H200" s="3" t="n">
        <v>0.1500443333228826</v>
      </c>
      <c r="I200" s="3" t="n">
        <v>0.4050179687790504</v>
      </c>
      <c r="J200" s="3" t="n">
        <v>73.46596185646858</v>
      </c>
      <c r="K200" s="3" t="n">
        <v>9.327371671776746</v>
      </c>
      <c r="L200" s="3" t="n">
        <v>1.32389775</v>
      </c>
      <c r="M200" s="3" t="n">
        <v>0</v>
      </c>
      <c r="N200" s="3" t="n">
        <v>1.4210854715202e-14</v>
      </c>
    </row>
    <row r="201">
      <c r="A201" s="2" t="inlineStr">
        <is>
          <t>V034</t>
        </is>
      </c>
      <c r="B201" s="2" t="inlineStr">
        <is>
          <t>VIENTO</t>
        </is>
      </c>
      <c r="C201" s="3" t="n">
        <v>73.45981992435587</v>
      </c>
      <c r="D201" s="3" t="n">
        <v>0.1659795112255775</v>
      </c>
      <c r="E201" s="3" t="n">
        <v>3449.684496727491</v>
      </c>
      <c r="F201" s="3" t="n">
        <v>3452.237991867538</v>
      </c>
      <c r="G201" s="3" t="n">
        <v>3452.457731768995</v>
      </c>
      <c r="H201" s="3" t="n">
        <v>0.234861070188367</v>
      </c>
      <c r="I201" s="3" t="n">
        <v>0.2589063637232544</v>
      </c>
      <c r="J201" s="3" t="n">
        <v>73.47890359183455</v>
      </c>
      <c r="K201" s="3" t="n">
        <v>9.450104488081251</v>
      </c>
      <c r="L201" s="3" t="n">
        <v>1.32389775</v>
      </c>
      <c r="M201" s="3" t="n">
        <v>3.443895</v>
      </c>
      <c r="N201" s="3" t="n">
        <v>0</v>
      </c>
    </row>
    <row r="202">
      <c r="A202" s="2" t="inlineStr">
        <is>
          <t>V034</t>
        </is>
      </c>
      <c r="B202" s="2" t="inlineStr">
        <is>
          <t>HIELO</t>
        </is>
      </c>
      <c r="C202" s="3" t="n">
        <v>73.45981992435587</v>
      </c>
      <c r="D202" s="3" t="n">
        <v>0.1659795112255775</v>
      </c>
      <c r="E202" s="3" t="n">
        <v>3744.523997167744</v>
      </c>
      <c r="F202" s="3" t="n">
        <v>3746.891598920463</v>
      </c>
      <c r="G202" s="3" t="n">
        <v>3747.531521666247</v>
      </c>
      <c r="H202" s="3" t="n">
        <v>0.2549341171201529</v>
      </c>
      <c r="I202" s="3" t="n">
        <v>0.6946068264714338</v>
      </c>
      <c r="J202" s="3" t="n">
        <v>73.47751884868842</v>
      </c>
      <c r="K202" s="3" t="n">
        <v>9.080018321408716</v>
      </c>
      <c r="L202" s="3" t="n">
        <v>3.855432161830135</v>
      </c>
      <c r="M202" s="3" t="n">
        <v>0</v>
      </c>
      <c r="N202" s="3" t="n">
        <v>1.4210854715202e-14</v>
      </c>
    </row>
    <row r="203">
      <c r="A203" s="2" t="inlineStr">
        <is>
          <t>V034</t>
        </is>
      </c>
      <c r="B203" s="2" t="inlineStr">
        <is>
          <t>COMBINADO</t>
        </is>
      </c>
      <c r="C203" s="3" t="n">
        <v>73.45981992435587</v>
      </c>
      <c r="D203" s="3" t="n">
        <v>0.1659795112255775</v>
      </c>
      <c r="E203" s="3" t="n">
        <v>3449.717477241194</v>
      </c>
      <c r="F203" s="3" t="n">
        <v>3451.000185363418</v>
      </c>
      <c r="G203" s="3" t="n">
        <v>3451.387998402607</v>
      </c>
      <c r="H203" s="3" t="n">
        <v>0.2347882992110617</v>
      </c>
      <c r="I203" s="3" t="n">
        <v>0.4569055004965153</v>
      </c>
      <c r="J203" s="3" t="n">
        <v>73.47044296544468</v>
      </c>
      <c r="K203" s="3" t="n">
        <v>9.283783373895403</v>
      </c>
      <c r="L203" s="3" t="n">
        <v>2.336511514732054</v>
      </c>
      <c r="M203" s="3" t="n">
        <v>1.43495625</v>
      </c>
      <c r="N203" s="3" t="n">
        <v>0</v>
      </c>
    </row>
    <row r="204">
      <c r="A204" s="2" t="inlineStr">
        <is>
          <t>V034</t>
        </is>
      </c>
      <c r="B204" s="2" t="inlineStr">
        <is>
          <t>FRIO</t>
        </is>
      </c>
      <c r="C204" s="3" t="n">
        <v>73.45981992435587</v>
      </c>
      <c r="D204" s="3" t="n">
        <v>0.1659795112255775</v>
      </c>
      <c r="E204" s="3" t="n">
        <v>3467.779892286767</v>
      </c>
      <c r="F204" s="3" t="n">
        <v>3468.01981145834</v>
      </c>
      <c r="G204" s="3" t="n">
        <v>3468.239551359798</v>
      </c>
      <c r="H204" s="3" t="n">
        <v>0.2359346633578094</v>
      </c>
      <c r="I204" s="3" t="n">
        <v>0.257525878013925</v>
      </c>
      <c r="J204" s="3" t="n">
        <v>73.46241483104339</v>
      </c>
      <c r="K204" s="3" t="n">
        <v>9.451268013207027</v>
      </c>
      <c r="L204" s="3" t="n">
        <v>1.32389775</v>
      </c>
      <c r="M204" s="3" t="n">
        <v>0</v>
      </c>
      <c r="N204" s="3" t="n">
        <v>1.4210854715202e-14</v>
      </c>
    </row>
    <row r="205">
      <c r="A205" s="2" t="inlineStr">
        <is>
          <t>V034</t>
        </is>
      </c>
      <c r="B205" s="2" t="inlineStr">
        <is>
          <t>CALOR_FINAL</t>
        </is>
      </c>
      <c r="C205" s="3" t="n">
        <v>73.45981992435587</v>
      </c>
      <c r="D205" s="3" t="n">
        <v>0.1659795112255775</v>
      </c>
      <c r="E205" s="3" t="n">
        <v>557.4920855535072</v>
      </c>
      <c r="F205" s="3" t="n">
        <v>559.5056886196838</v>
      </c>
      <c r="G205" s="3" t="n">
        <v>559.7254285211415</v>
      </c>
      <c r="H205" s="3" t="n">
        <v>0.03807655976334295</v>
      </c>
      <c r="I205" s="3" t="n">
        <v>1.602883288604082</v>
      </c>
      <c r="J205" s="3" t="n">
        <v>73.5531898398599</v>
      </c>
      <c r="K205" s="3" t="n">
        <v>8.29371890759694</v>
      </c>
      <c r="L205" s="3" t="n">
        <v>1.32389775</v>
      </c>
      <c r="M205" s="3" t="n">
        <v>0</v>
      </c>
      <c r="N205" s="3" t="n">
        <v>0</v>
      </c>
    </row>
    <row r="206">
      <c r="A206" s="2" t="inlineStr">
        <is>
          <t>V035</t>
        </is>
      </c>
      <c r="B206" s="2" t="inlineStr">
        <is>
          <t>EDS</t>
        </is>
      </c>
      <c r="C206" s="3" t="n">
        <v>24.94442166858592</v>
      </c>
      <c r="D206" s="3" t="n">
        <v>7.453471184542559</v>
      </c>
      <c r="E206" s="3" t="n">
        <v>2205.000000004871</v>
      </c>
      <c r="F206" s="3" t="n">
        <v>2296.459577399805</v>
      </c>
      <c r="G206" s="3" t="n">
        <v>2306.327211130711</v>
      </c>
      <c r="H206" s="3" t="n">
        <v>0.1568930075599123</v>
      </c>
      <c r="I206" s="3" t="n">
        <v>0.0487388034766032</v>
      </c>
      <c r="J206" s="3" t="n">
        <v>26.03440100755188</v>
      </c>
      <c r="K206" s="3" t="n">
        <v>9.724409938366534</v>
      </c>
      <c r="L206" s="3" t="n">
        <v>1.32389775</v>
      </c>
      <c r="M206" s="3" t="n">
        <v>0</v>
      </c>
      <c r="N206" s="3" t="n">
        <v>5.684341886080801e-14</v>
      </c>
    </row>
    <row r="207">
      <c r="A207" s="2" t="inlineStr">
        <is>
          <t>V035</t>
        </is>
      </c>
      <c r="B207" s="2" t="inlineStr">
        <is>
          <t>VIENTO</t>
        </is>
      </c>
      <c r="C207" s="3" t="n">
        <v>24.94442166858592</v>
      </c>
      <c r="D207" s="3" t="n">
        <v>7.453471184542559</v>
      </c>
      <c r="E207" s="3" t="n">
        <v>3085.094214017176</v>
      </c>
      <c r="F207" s="3" t="n">
        <v>3096.939624549052</v>
      </c>
      <c r="G207" s="3" t="n">
        <v>3106.807258279959</v>
      </c>
      <c r="H207" s="3" t="n">
        <v>0.2113474325360516</v>
      </c>
      <c r="I207" s="3" t="n">
        <v>0.03616500181839166</v>
      </c>
      <c r="J207" s="3" t="n">
        <v>26.03520714589514</v>
      </c>
      <c r="K207" s="3" t="n">
        <v>9.736970289804958</v>
      </c>
      <c r="L207" s="3" t="n">
        <v>1.32389775</v>
      </c>
      <c r="M207" s="3" t="n">
        <v>3.443895</v>
      </c>
      <c r="N207" s="3" t="n">
        <v>-3.552713678800501e-15</v>
      </c>
    </row>
    <row r="208">
      <c r="A208" s="2" t="inlineStr">
        <is>
          <t>V035</t>
        </is>
      </c>
      <c r="B208" s="2" t="inlineStr">
        <is>
          <t>HIELO</t>
        </is>
      </c>
      <c r="C208" s="3" t="n">
        <v>24.94442166858592</v>
      </c>
      <c r="D208" s="3" t="n">
        <v>7.453471184542559</v>
      </c>
      <c r="E208" s="3" t="n">
        <v>3289.454468338965</v>
      </c>
      <c r="F208" s="3" t="n">
        <v>3419.150679280471</v>
      </c>
      <c r="G208" s="3" t="n">
        <v>3447.88703180263</v>
      </c>
      <c r="H208" s="3" t="n">
        <v>0.234550138217866</v>
      </c>
      <c r="I208" s="3" t="n">
        <v>0.09514434235899705</v>
      </c>
      <c r="J208" s="3" t="n">
        <v>26.03502885494772</v>
      </c>
      <c r="K208" s="3" t="n">
        <v>9.678052700034186</v>
      </c>
      <c r="L208" s="3" t="n">
        <v>3.855432161830135</v>
      </c>
      <c r="M208" s="3" t="n">
        <v>0</v>
      </c>
      <c r="N208" s="3" t="n">
        <v>3.197442310920451e-14</v>
      </c>
    </row>
    <row r="209">
      <c r="A209" s="2" t="inlineStr">
        <is>
          <t>V035</t>
        </is>
      </c>
      <c r="B209" s="2" t="inlineStr">
        <is>
          <t>COMBINADO</t>
        </is>
      </c>
      <c r="C209" s="3" t="n">
        <v>24.94442166858592</v>
      </c>
      <c r="D209" s="3" t="n">
        <v>7.453471184542559</v>
      </c>
      <c r="E209" s="3" t="n">
        <v>3284.058819772849</v>
      </c>
      <c r="F209" s="3" t="n">
        <v>3377.854864839411</v>
      </c>
      <c r="G209" s="3" t="n">
        <v>3395.269986086818</v>
      </c>
      <c r="H209" s="3" t="n">
        <v>0.2309707473528448</v>
      </c>
      <c r="I209" s="3" t="n">
        <v>0.05845662892736714</v>
      </c>
      <c r="J209" s="3" t="n">
        <v>26.03463097780634</v>
      </c>
      <c r="K209" s="3" t="n">
        <v>9.714702401613977</v>
      </c>
      <c r="L209" s="3" t="n">
        <v>2.336511514732054</v>
      </c>
      <c r="M209" s="3" t="n">
        <v>1.43495625</v>
      </c>
      <c r="N209" s="3" t="n">
        <v>-7.815970093361102e-14</v>
      </c>
    </row>
    <row r="210">
      <c r="A210" s="2" t="inlineStr">
        <is>
          <t>V035</t>
        </is>
      </c>
      <c r="B210" s="2" t="inlineStr">
        <is>
          <t>FRIO</t>
        </is>
      </c>
      <c r="C210" s="3" t="n">
        <v>24.94442166858592</v>
      </c>
      <c r="D210" s="3" t="n">
        <v>7.453471184542559</v>
      </c>
      <c r="E210" s="3" t="n">
        <v>3541.211438546218</v>
      </c>
      <c r="F210" s="3" t="n">
        <v>3691.022885718413</v>
      </c>
      <c r="G210" s="3" t="n">
        <v>3700.890519449319</v>
      </c>
      <c r="H210" s="3" t="n">
        <v>0.2517612598264843</v>
      </c>
      <c r="I210" s="3" t="n">
        <v>0.03034803384309281</v>
      </c>
      <c r="J210" s="3" t="n">
        <v>26.03426423928465</v>
      </c>
      <c r="K210" s="3" t="n">
        <v>9.742780984072851</v>
      </c>
      <c r="L210" s="3" t="n">
        <v>1.32389775</v>
      </c>
      <c r="M210" s="3" t="n">
        <v>0</v>
      </c>
      <c r="N210" s="3" t="n">
        <v>-1.953992523340276e-13</v>
      </c>
    </row>
    <row r="211">
      <c r="A211" s="2" t="inlineStr">
        <is>
          <t>V035</t>
        </is>
      </c>
      <c r="B211" s="2" t="inlineStr">
        <is>
          <t>CALOR_FINAL</t>
        </is>
      </c>
      <c r="C211" s="3" t="n">
        <v>24.94442166858592</v>
      </c>
      <c r="D211" s="3" t="n">
        <v>7.453471184542559</v>
      </c>
      <c r="E211" s="3" t="n">
        <v>199.3271079970625</v>
      </c>
      <c r="F211" s="3" t="n">
        <v>203.7960208101524</v>
      </c>
      <c r="G211" s="3" t="n">
        <v>213.6636545410582</v>
      </c>
      <c r="H211" s="3" t="n">
        <v>0.01453494248578627</v>
      </c>
      <c r="I211" s="3" t="n">
        <v>0.5394150646228204</v>
      </c>
      <c r="J211" s="3" t="n">
        <v>26.06152302638653</v>
      </c>
      <c r="K211" s="3" t="n">
        <v>9.23390950822386</v>
      </c>
      <c r="L211" s="3" t="n">
        <v>1.32389775</v>
      </c>
      <c r="M211" s="3" t="n">
        <v>0</v>
      </c>
      <c r="N211" s="3" t="n">
        <v>0</v>
      </c>
    </row>
    <row r="212">
      <c r="A212" s="2" t="inlineStr">
        <is>
          <t>V036</t>
        </is>
      </c>
      <c r="B212" s="2" t="inlineStr">
        <is>
          <t>EDS</t>
        </is>
      </c>
      <c r="C212" s="3" t="n">
        <v>20.00533525178571</v>
      </c>
      <c r="D212" s="3" t="n">
        <v>12.5950314215801</v>
      </c>
      <c r="E212" s="3" t="n">
        <v>2205.000000026886</v>
      </c>
      <c r="F212" s="3" t="n">
        <v>2597.317060831705</v>
      </c>
      <c r="G212" s="3" t="n">
        <v>2613.991594591914</v>
      </c>
      <c r="H212" s="3" t="n">
        <v>0.1778225574552322</v>
      </c>
      <c r="I212" s="3" t="n">
        <v>0.03549353136900546</v>
      </c>
      <c r="J212" s="3" t="n">
        <v>23.6400733230125</v>
      </c>
      <c r="K212" s="3" t="n">
        <v>10.42726824989541</v>
      </c>
      <c r="L212" s="3" t="n">
        <v>1.32389775</v>
      </c>
      <c r="M212" s="3" t="n">
        <v>0</v>
      </c>
      <c r="N212" s="3" t="n">
        <v>-8.526512829121202e-14</v>
      </c>
    </row>
    <row r="213">
      <c r="A213" s="2" t="inlineStr">
        <is>
          <t>V036</t>
        </is>
      </c>
      <c r="B213" s="2" t="inlineStr">
        <is>
          <t>VIENTO</t>
        </is>
      </c>
      <c r="C213" s="3" t="n">
        <v>20.00533525178571</v>
      </c>
      <c r="D213" s="3" t="n">
        <v>12.5950314215801</v>
      </c>
      <c r="E213" s="3" t="n">
        <v>3317.247829448364</v>
      </c>
      <c r="F213" s="3" t="n">
        <v>3371.520687852742</v>
      </c>
      <c r="G213" s="3" t="n">
        <v>3388.195221612951</v>
      </c>
      <c r="H213" s="3" t="n">
        <v>0.2304894708580239</v>
      </c>
      <c r="I213" s="3" t="n">
        <v>0.02736536288715996</v>
      </c>
      <c r="J213" s="3" t="n">
        <v>23.64060366824139</v>
      </c>
      <c r="K213" s="3" t="n">
        <v>10.43110891605784</v>
      </c>
      <c r="L213" s="3" t="n">
        <v>1.32389775</v>
      </c>
      <c r="M213" s="3" t="n">
        <v>3.443895</v>
      </c>
      <c r="N213" s="3" t="n">
        <v>3.552713678800501e-15</v>
      </c>
    </row>
    <row r="214">
      <c r="A214" s="2" t="inlineStr">
        <is>
          <t>V036</t>
        </is>
      </c>
      <c r="B214" s="2" t="inlineStr">
        <is>
          <t>HIELO</t>
        </is>
      </c>
      <c r="C214" s="3" t="n">
        <v>20.00533525178571</v>
      </c>
      <c r="D214" s="3" t="n">
        <v>12.5950314215801</v>
      </c>
      <c r="E214" s="3" t="n">
        <v>3135.82857596448</v>
      </c>
      <c r="F214" s="3" t="n">
        <v>3681.530474500742</v>
      </c>
      <c r="G214" s="3" t="n">
        <v>3730.089763722764</v>
      </c>
      <c r="H214" s="3" t="n">
        <v>0.2537476029743377</v>
      </c>
      <c r="I214" s="3" t="n">
        <v>0.07268184029693092</v>
      </c>
      <c r="J214" s="3" t="n">
        <v>23.64039830142125</v>
      </c>
      <c r="K214" s="3" t="n">
        <v>10.40090436022774</v>
      </c>
      <c r="L214" s="3" t="n">
        <v>3.855432161830135</v>
      </c>
      <c r="M214" s="3" t="n">
        <v>0</v>
      </c>
      <c r="N214" s="3" t="n">
        <v>7.105427357601002e-14</v>
      </c>
    </row>
    <row r="215">
      <c r="A215" s="2" t="inlineStr">
        <is>
          <t>V036</t>
        </is>
      </c>
      <c r="B215" s="2" t="inlineStr">
        <is>
          <t>COMBINADO</t>
        </is>
      </c>
      <c r="C215" s="3" t="n">
        <v>20.00533525178571</v>
      </c>
      <c r="D215" s="3" t="n">
        <v>12.5950314215801</v>
      </c>
      <c r="E215" s="3" t="n">
        <v>3280.40940919861</v>
      </c>
      <c r="F215" s="3" t="n">
        <v>3667.132771844223</v>
      </c>
      <c r="G215" s="3" t="n">
        <v>3696.561207789156</v>
      </c>
      <c r="H215" s="3" t="n">
        <v>0.2514667488291943</v>
      </c>
      <c r="I215" s="3" t="n">
        <v>0.04433262232367152</v>
      </c>
      <c r="J215" s="3" t="n">
        <v>23.64021394208727</v>
      </c>
      <c r="K215" s="3" t="n">
        <v>10.42199696431499</v>
      </c>
      <c r="L215" s="3" t="n">
        <v>2.336511514732054</v>
      </c>
      <c r="M215" s="3" t="n">
        <v>1.43495625</v>
      </c>
      <c r="N215" s="3" t="n">
        <v>3.197442310920451e-14</v>
      </c>
    </row>
    <row r="216">
      <c r="A216" s="2" t="inlineStr">
        <is>
          <t>V036</t>
        </is>
      </c>
      <c r="B216" s="2" t="inlineStr">
        <is>
          <t>FRIO</t>
        </is>
      </c>
      <c r="C216" s="3" t="n">
        <v>20.00533525178571</v>
      </c>
      <c r="D216" s="3" t="n">
        <v>12.5950314215801</v>
      </c>
      <c r="E216" s="3" t="n">
        <v>3392.229030899417</v>
      </c>
      <c r="F216" s="3" t="n">
        <v>4000.230948106642</v>
      </c>
      <c r="G216" s="3" t="n">
        <v>4016.905481866852</v>
      </c>
      <c r="H216" s="3" t="n">
        <v>0.2732588763174729</v>
      </c>
      <c r="I216" s="3" t="n">
        <v>0.02307131306130117</v>
      </c>
      <c r="J216" s="3" t="n">
        <v>23.64001455300639</v>
      </c>
      <c r="K216" s="3" t="n">
        <v>10.43259085215641</v>
      </c>
      <c r="L216" s="3" t="n">
        <v>1.32389775</v>
      </c>
      <c r="M216" s="3" t="n">
        <v>0</v>
      </c>
      <c r="N216" s="3" t="n">
        <v>1.56319401867222e-13</v>
      </c>
    </row>
    <row r="217">
      <c r="A217" s="2" t="inlineStr">
        <is>
          <t>V036</t>
        </is>
      </c>
      <c r="B217" s="2" t="inlineStr">
        <is>
          <t>CALOR_FINAL</t>
        </is>
      </c>
      <c r="C217" s="3" t="n">
        <v>20.00533525178571</v>
      </c>
      <c r="D217" s="3" t="n">
        <v>12.5950314215801</v>
      </c>
      <c r="E217" s="3" t="n">
        <v>149.5381541389181</v>
      </c>
      <c r="F217" s="3" t="n">
        <v>168.9970884933136</v>
      </c>
      <c r="G217" s="3" t="n">
        <v>185.6716222535228</v>
      </c>
      <c r="H217" s="3" t="n">
        <v>0.01263072260228046</v>
      </c>
      <c r="I217" s="3" t="n">
        <v>0.5235137438554167</v>
      </c>
      <c r="J217" s="3" t="n">
        <v>23.66211171587832</v>
      </c>
      <c r="K217" s="3" t="n">
        <v>9.965745255823094</v>
      </c>
      <c r="L217" s="3" t="n">
        <v>1.32389775</v>
      </c>
      <c r="M217" s="3" t="n">
        <v>0</v>
      </c>
      <c r="N217" s="3" t="n">
        <v>2.131628207280301e-14</v>
      </c>
    </row>
    <row r="218">
      <c r="A218" s="2" t="inlineStr">
        <is>
          <t>V037</t>
        </is>
      </c>
      <c r="B218" s="2" t="inlineStr">
        <is>
          <t>EDS</t>
        </is>
      </c>
      <c r="C218" s="3" t="n">
        <v>30.41706795034265</v>
      </c>
      <c r="D218" s="3" t="n">
        <v>20.64735525655433</v>
      </c>
      <c r="E218" s="3" t="n">
        <v>2205.00000000047</v>
      </c>
      <c r="F218" s="3" t="n">
        <v>2651.455699159845</v>
      </c>
      <c r="G218" s="3" t="n">
        <v>2678.790686327448</v>
      </c>
      <c r="H218" s="3" t="n">
        <v>0.18223065893384</v>
      </c>
      <c r="I218" s="3" t="n">
        <v>0.08392361176996133</v>
      </c>
      <c r="J218" s="3" t="n">
        <v>36.76325633939867</v>
      </c>
      <c r="K218" s="3" t="n">
        <v>9.012586707583978</v>
      </c>
      <c r="L218" s="3" t="n">
        <v>1.32389775</v>
      </c>
      <c r="M218" s="3" t="n">
        <v>0</v>
      </c>
      <c r="N218" s="3" t="n">
        <v>-1.20792265079217e-13</v>
      </c>
    </row>
    <row r="219">
      <c r="A219" s="2" t="inlineStr">
        <is>
          <t>V037</t>
        </is>
      </c>
      <c r="B219" s="2" t="inlineStr">
        <is>
          <t>VIENTO</t>
        </is>
      </c>
      <c r="C219" s="3" t="n">
        <v>30.41706795034265</v>
      </c>
      <c r="D219" s="3" t="n">
        <v>20.64735525655433</v>
      </c>
      <c r="E219" s="3" t="n">
        <v>3450.35651523921</v>
      </c>
      <c r="F219" s="3" t="n">
        <v>3509.605980545467</v>
      </c>
      <c r="G219" s="3" t="n">
        <v>3536.94096771307</v>
      </c>
      <c r="H219" s="3" t="n">
        <v>0.2406082290961272</v>
      </c>
      <c r="I219" s="3" t="n">
        <v>0.06349353465084917</v>
      </c>
      <c r="J219" s="3" t="n">
        <v>36.76508553802067</v>
      </c>
      <c r="K219" s="3" t="n">
        <v>9.032930050365849</v>
      </c>
      <c r="L219" s="3" t="n">
        <v>1.32389775</v>
      </c>
      <c r="M219" s="3" t="n">
        <v>3.443895</v>
      </c>
      <c r="N219" s="3" t="n">
        <v>1.4210854715202e-14</v>
      </c>
    </row>
    <row r="220">
      <c r="A220" s="2" t="inlineStr">
        <is>
          <t>V037</t>
        </is>
      </c>
      <c r="B220" s="2" t="inlineStr">
        <is>
          <t>HIELO</t>
        </is>
      </c>
      <c r="C220" s="3" t="n">
        <v>30.41706795034265</v>
      </c>
      <c r="D220" s="3" t="n">
        <v>20.64735525655433</v>
      </c>
      <c r="E220" s="3" t="n">
        <v>3155.844096832075</v>
      </c>
      <c r="F220" s="3" t="n">
        <v>3775.027063800512</v>
      </c>
      <c r="G220" s="3" t="n">
        <v>3854.631541313364</v>
      </c>
      <c r="H220" s="3" t="n">
        <v>0.2622198327424057</v>
      </c>
      <c r="I220" s="3" t="n">
        <v>0.1707651876346379</v>
      </c>
      <c r="J220" s="3" t="n">
        <v>36.76435462222991</v>
      </c>
      <c r="K220" s="3" t="n">
        <v>8.925877928370937</v>
      </c>
      <c r="L220" s="3" t="n">
        <v>3.855432161830135</v>
      </c>
      <c r="M220" s="3" t="n">
        <v>0</v>
      </c>
      <c r="N220" s="3" t="n">
        <v>-2.842170943040401e-14</v>
      </c>
    </row>
    <row r="221">
      <c r="A221" s="2" t="inlineStr">
        <is>
          <t>V037</t>
        </is>
      </c>
      <c r="B221" s="2" t="inlineStr">
        <is>
          <t>COMBINADO</t>
        </is>
      </c>
      <c r="C221" s="3" t="n">
        <v>30.41706795034265</v>
      </c>
      <c r="D221" s="3" t="n">
        <v>20.64735525655433</v>
      </c>
      <c r="E221" s="3" t="n">
        <v>3305.181154847263</v>
      </c>
      <c r="F221" s="3" t="n">
        <v>3740.45967316582</v>
      </c>
      <c r="G221" s="3" t="n">
        <v>3788.702456471523</v>
      </c>
      <c r="H221" s="3" t="n">
        <v>0.2577348609844574</v>
      </c>
      <c r="I221" s="3" t="n">
        <v>0.1048625559528773</v>
      </c>
      <c r="J221" s="3" t="n">
        <v>36.763753469972</v>
      </c>
      <c r="K221" s="3" t="n">
        <v>8.991698429985718</v>
      </c>
      <c r="L221" s="3" t="n">
        <v>2.336511514732054</v>
      </c>
      <c r="M221" s="3" t="n">
        <v>1.43495625</v>
      </c>
      <c r="N221" s="3" t="n">
        <v>1.84741111297626e-13</v>
      </c>
    </row>
    <row r="222">
      <c r="A222" s="2" t="inlineStr">
        <is>
          <t>V037</t>
        </is>
      </c>
      <c r="B222" s="2" t="inlineStr">
        <is>
          <t>FRIO</t>
        </is>
      </c>
      <c r="C222" s="3" t="n">
        <v>30.41706795034265</v>
      </c>
      <c r="D222" s="3" t="n">
        <v>20.64735525655433</v>
      </c>
      <c r="E222" s="3" t="n">
        <v>3358.327026342114</v>
      </c>
      <c r="F222" s="3" t="n">
        <v>4045.364383471597</v>
      </c>
      <c r="G222" s="3" t="n">
        <v>4072.6993706392</v>
      </c>
      <c r="H222" s="3" t="n">
        <v>0.2770543789550476</v>
      </c>
      <c r="I222" s="3" t="n">
        <v>0.05510222574230639</v>
      </c>
      <c r="J222" s="3" t="n">
        <v>36.7630573705659</v>
      </c>
      <c r="K222" s="3" t="n">
        <v>9.041285417412837</v>
      </c>
      <c r="L222" s="3" t="n">
        <v>1.32389775</v>
      </c>
      <c r="M222" s="3" t="n">
        <v>0</v>
      </c>
      <c r="N222" s="3" t="n">
        <v>1.35003119794419e-13</v>
      </c>
    </row>
    <row r="223">
      <c r="A223" s="2" t="inlineStr">
        <is>
          <t>V037</t>
        </is>
      </c>
      <c r="B223" s="2" t="inlineStr">
        <is>
          <t>CALOR_FINAL</t>
        </is>
      </c>
      <c r="C223" s="3" t="n">
        <v>30.41706795034265</v>
      </c>
      <c r="D223" s="3" t="n">
        <v>20.64735525655433</v>
      </c>
      <c r="E223" s="3" t="n">
        <v>220.523874208108</v>
      </c>
      <c r="F223" s="3" t="n">
        <v>253.8583228362417</v>
      </c>
      <c r="G223" s="3" t="n">
        <v>281.1933100038447</v>
      </c>
      <c r="H223" s="3" t="n">
        <v>0.019128796598901</v>
      </c>
      <c r="I223" s="3" t="n">
        <v>0.8393644968365823</v>
      </c>
      <c r="J223" s="3" t="n">
        <v>36.79789484118609</v>
      </c>
      <c r="K223" s="3" t="n">
        <v>8.257569280613097</v>
      </c>
      <c r="L223" s="3" t="n">
        <v>1.32389775</v>
      </c>
      <c r="M223" s="3" t="n">
        <v>0</v>
      </c>
      <c r="N223" s="3" t="n">
        <v>2.131628207280301e-14</v>
      </c>
    </row>
    <row r="224">
      <c r="A224" s="2" t="inlineStr">
        <is>
          <t>V038</t>
        </is>
      </c>
      <c r="B224" s="2" t="inlineStr">
        <is>
          <t>EDS</t>
        </is>
      </c>
      <c r="C224" s="3" t="n">
        <v>75.72453071382597</v>
      </c>
      <c r="D224" s="3" t="n">
        <v>1.476840937705129</v>
      </c>
      <c r="E224" s="3" t="n">
        <v>2204.999999999294</v>
      </c>
      <c r="F224" s="3" t="n">
        <v>2205.011522821453</v>
      </c>
      <c r="G224" s="3" t="n">
        <v>2206.966709215988</v>
      </c>
      <c r="H224" s="3" t="n">
        <v>0.1501337897425842</v>
      </c>
      <c r="I224" s="3" t="n">
        <v>0.4304575319234906</v>
      </c>
      <c r="J224" s="3" t="n">
        <v>75.74545168713666</v>
      </c>
      <c r="K224" s="3" t="n">
        <v>9.552195138766365</v>
      </c>
      <c r="L224" s="3" t="n">
        <v>1.32389775</v>
      </c>
      <c r="M224" s="3" t="n">
        <v>0</v>
      </c>
      <c r="N224" s="3" t="n">
        <v>2.842170943040401e-14</v>
      </c>
    </row>
    <row r="225">
      <c r="A225" s="2" t="inlineStr">
        <is>
          <t>V038</t>
        </is>
      </c>
      <c r="B225" s="2" t="inlineStr">
        <is>
          <t>VIENTO</t>
        </is>
      </c>
      <c r="C225" s="3" t="n">
        <v>75.72453071382597</v>
      </c>
      <c r="D225" s="3" t="n">
        <v>1.476840937705129</v>
      </c>
      <c r="E225" s="3" t="n">
        <v>3472.931824357184</v>
      </c>
      <c r="F225" s="3" t="n">
        <v>3474.850173127251</v>
      </c>
      <c r="G225" s="3" t="n">
        <v>3476.805359521787</v>
      </c>
      <c r="H225" s="3" t="n">
        <v>0.2365173713960399</v>
      </c>
      <c r="I225" s="3" t="n">
        <v>0.2733722811959551</v>
      </c>
      <c r="J225" s="3" t="n">
        <v>75.75936229254474</v>
      </c>
      <c r="K225" s="3" t="n">
        <v>9.591725701747237</v>
      </c>
      <c r="L225" s="3" t="n">
        <v>1.32389775</v>
      </c>
      <c r="M225" s="3" t="n">
        <v>3.443895</v>
      </c>
      <c r="N225" s="3" t="n">
        <v>0</v>
      </c>
    </row>
    <row r="226">
      <c r="A226" s="2" t="inlineStr">
        <is>
          <t>V038</t>
        </is>
      </c>
      <c r="B226" s="2" t="inlineStr">
        <is>
          <t>HIELO</t>
        </is>
      </c>
      <c r="C226" s="3" t="n">
        <v>75.72453071382597</v>
      </c>
      <c r="D226" s="3" t="n">
        <v>1.476840937705129</v>
      </c>
      <c r="E226" s="3" t="n">
        <v>3765.544551064795</v>
      </c>
      <c r="F226" s="3" t="n">
        <v>3766.243663742695</v>
      </c>
      <c r="G226" s="3" t="n">
        <v>3771.937523791831</v>
      </c>
      <c r="H226" s="3" t="n">
        <v>0.2565943893735939</v>
      </c>
      <c r="I226" s="3" t="n">
        <v>0.7341171917166465</v>
      </c>
      <c r="J226" s="3" t="n">
        <v>75.75789501902872</v>
      </c>
      <c r="K226" s="3" t="n">
        <v>9.424038392659895</v>
      </c>
      <c r="L226" s="3" t="n">
        <v>3.855432161830135</v>
      </c>
      <c r="M226" s="3" t="n">
        <v>0</v>
      </c>
      <c r="N226" s="3" t="n">
        <v>0</v>
      </c>
    </row>
    <row r="227">
      <c r="A227" s="2" t="inlineStr">
        <is>
          <t>V038</t>
        </is>
      </c>
      <c r="B227" s="2" t="inlineStr">
        <is>
          <t>COMBINADO</t>
        </is>
      </c>
      <c r="C227" s="3" t="n">
        <v>75.72453071382597</v>
      </c>
      <c r="D227" s="3" t="n">
        <v>1.476840937705129</v>
      </c>
      <c r="E227" s="3" t="n">
        <v>3458.911911356478</v>
      </c>
      <c r="F227" s="3" t="n">
        <v>3459.222510441315</v>
      </c>
      <c r="G227" s="3" t="n">
        <v>3462.673166297691</v>
      </c>
      <c r="H227" s="3" t="n">
        <v>0.2355559977073259</v>
      </c>
      <c r="I227" s="3" t="n">
        <v>0.4843389589284715</v>
      </c>
      <c r="J227" s="3" t="n">
        <v>75.75030090806794</v>
      </c>
      <c r="K227" s="3" t="n">
        <v>9.533710755453285</v>
      </c>
      <c r="L227" s="3" t="n">
        <v>2.336511514732054</v>
      </c>
      <c r="M227" s="3" t="n">
        <v>1.43495625</v>
      </c>
      <c r="N227" s="3" t="n">
        <v>0</v>
      </c>
    </row>
    <row r="228">
      <c r="A228" s="2" t="inlineStr">
        <is>
          <t>V038</t>
        </is>
      </c>
      <c r="B228" s="2" t="inlineStr">
        <is>
          <t>FRIO</t>
        </is>
      </c>
      <c r="C228" s="3" t="n">
        <v>75.72453071382597</v>
      </c>
      <c r="D228" s="3" t="n">
        <v>1.476840937705129</v>
      </c>
      <c r="E228" s="3" t="n">
        <v>3458.889914821697</v>
      </c>
      <c r="F228" s="3" t="n">
        <v>3458.933307227094</v>
      </c>
      <c r="G228" s="3" t="n">
        <v>3460.88849362163</v>
      </c>
      <c r="H228" s="3" t="n">
        <v>0.2354345914028319</v>
      </c>
      <c r="I228" s="3" t="n">
        <v>0.2744044002900826</v>
      </c>
      <c r="J228" s="3" t="n">
        <v>75.74158067817147</v>
      </c>
      <c r="K228" s="3" t="n">
        <v>9.591534569091436</v>
      </c>
      <c r="L228" s="3" t="n">
        <v>1.32389775</v>
      </c>
      <c r="M228" s="3" t="n">
        <v>0</v>
      </c>
      <c r="N228" s="3" t="n">
        <v>2.842170943040401e-14</v>
      </c>
    </row>
    <row r="229">
      <c r="A229" s="2" t="inlineStr">
        <is>
          <t>V038</t>
        </is>
      </c>
      <c r="B229" s="2" t="inlineStr">
        <is>
          <t>CALOR_FINAL</t>
        </is>
      </c>
      <c r="C229" s="3" t="n">
        <v>75.72453071382597</v>
      </c>
      <c r="D229" s="3" t="n">
        <v>1.476840937705129</v>
      </c>
      <c r="E229" s="3" t="n">
        <v>572.3641844779884</v>
      </c>
      <c r="F229" s="3" t="n">
        <v>573.6918997473816</v>
      </c>
      <c r="G229" s="3" t="n">
        <v>575.6470861419173</v>
      </c>
      <c r="H229" s="3" t="n">
        <v>0.03915966572393995</v>
      </c>
      <c r="I229" s="3" t="n">
        <v>1.659300762964391</v>
      </c>
      <c r="J229" s="3" t="n">
        <v>75.83574649489982</v>
      </c>
      <c r="K229" s="3" t="n">
        <v>8.939814181576367</v>
      </c>
      <c r="L229" s="3" t="n">
        <v>1.32389775</v>
      </c>
      <c r="M229" s="3" t="n">
        <v>0</v>
      </c>
      <c r="N229" s="3" t="n">
        <v>0</v>
      </c>
    </row>
    <row r="230">
      <c r="A230" s="2" t="inlineStr">
        <is>
          <t>V039</t>
        </is>
      </c>
      <c r="B230" s="2" t="inlineStr">
        <is>
          <t>EDS</t>
        </is>
      </c>
      <c r="C230" s="3" t="n">
        <v>82.37370772510978</v>
      </c>
      <c r="D230" s="3" t="n">
        <v>8.017557268773816</v>
      </c>
      <c r="E230" s="3" t="n">
        <v>2205.000000000561</v>
      </c>
      <c r="F230" s="3" t="n">
        <v>2210.787914974657</v>
      </c>
      <c r="G230" s="3" t="n">
        <v>2221.402341003283</v>
      </c>
      <c r="H230" s="3" t="n">
        <v>0.1511158055104274</v>
      </c>
      <c r="I230" s="3" t="n">
        <v>0.5116844899935393</v>
      </c>
      <c r="J230" s="3" t="n">
        <v>82.77132473149251</v>
      </c>
      <c r="K230" s="3" t="n">
        <v>9.811091096080872</v>
      </c>
      <c r="L230" s="3" t="n">
        <v>1.32389775</v>
      </c>
      <c r="M230" s="3" t="n">
        <v>0</v>
      </c>
      <c r="N230" s="3" t="n">
        <v>1.4210854715202e-14</v>
      </c>
    </row>
    <row r="231">
      <c r="A231" s="2" t="inlineStr">
        <is>
          <t>V039</t>
        </is>
      </c>
      <c r="B231" s="2" t="inlineStr">
        <is>
          <t>VIENTO</t>
        </is>
      </c>
      <c r="C231" s="3" t="n">
        <v>82.37370772510978</v>
      </c>
      <c r="D231" s="3" t="n">
        <v>8.017557268773816</v>
      </c>
      <c r="E231" s="3" t="n">
        <v>3550.686901537906</v>
      </c>
      <c r="F231" s="3" t="n">
        <v>3550.806595326443</v>
      </c>
      <c r="G231" s="3" t="n">
        <v>3561.421021355069</v>
      </c>
      <c r="H231" s="3" t="n">
        <v>0.2422735388676917</v>
      </c>
      <c r="I231" s="3" t="n">
        <v>0.3191011299447948</v>
      </c>
      <c r="J231" s="3" t="n">
        <v>82.78841448296622</v>
      </c>
      <c r="K231" s="3" t="n">
        <v>9.993133082663917</v>
      </c>
      <c r="L231" s="3" t="n">
        <v>1.32389775</v>
      </c>
      <c r="M231" s="3" t="n">
        <v>3.443895</v>
      </c>
      <c r="N231" s="3" t="n">
        <v>1.4210854715202e-14</v>
      </c>
    </row>
    <row r="232">
      <c r="A232" s="2" t="inlineStr">
        <is>
          <t>V039</t>
        </is>
      </c>
      <c r="B232" s="2" t="inlineStr">
        <is>
          <t>HIELO</t>
        </is>
      </c>
      <c r="C232" s="3" t="n">
        <v>82.37370772510978</v>
      </c>
      <c r="D232" s="3" t="n">
        <v>8.017557268773816</v>
      </c>
      <c r="E232" s="3" t="n">
        <v>3819.678834280106</v>
      </c>
      <c r="F232" s="3" t="n">
        <v>3825.579727453631</v>
      </c>
      <c r="G232" s="3" t="n">
        <v>3856.490875606977</v>
      </c>
      <c r="H232" s="3" t="n">
        <v>0.2623463180685018</v>
      </c>
      <c r="I232" s="3" t="n">
        <v>0.860284855845324</v>
      </c>
      <c r="J232" s="3" t="n">
        <v>82.78658616957995</v>
      </c>
      <c r="K232" s="3" t="n">
        <v>9.481629622549008</v>
      </c>
      <c r="L232" s="3" t="n">
        <v>3.855432161830135</v>
      </c>
      <c r="M232" s="3" t="n">
        <v>0</v>
      </c>
      <c r="N232" s="3" t="n">
        <v>-4.263256414560601e-14</v>
      </c>
    </row>
    <row r="233">
      <c r="A233" s="2" t="inlineStr">
        <is>
          <t>V039</t>
        </is>
      </c>
      <c r="B233" s="2" t="inlineStr">
        <is>
          <t>COMBINADO</t>
        </is>
      </c>
      <c r="C233" s="3" t="n">
        <v>82.37370772510978</v>
      </c>
      <c r="D233" s="3" t="n">
        <v>8.017557268773816</v>
      </c>
      <c r="E233" s="3" t="n">
        <v>3485.669033174111</v>
      </c>
      <c r="F233" s="3" t="n">
        <v>3490.076251312832</v>
      </c>
      <c r="G233" s="3" t="n">
        <v>3508.809366191346</v>
      </c>
      <c r="H233" s="3" t="n">
        <v>0.2386945147068943</v>
      </c>
      <c r="I233" s="3" t="n">
        <v>0.5720272266151105</v>
      </c>
      <c r="J233" s="3" t="n">
        <v>82.77738740032704</v>
      </c>
      <c r="K233" s="3" t="n">
        <v>9.754054945342432</v>
      </c>
      <c r="L233" s="3" t="n">
        <v>2.336511514732054</v>
      </c>
      <c r="M233" s="3" t="n">
        <v>1.43495625</v>
      </c>
      <c r="N233" s="3" t="n">
        <v>4.263256414560601e-14</v>
      </c>
    </row>
    <row r="234">
      <c r="A234" s="2" t="inlineStr">
        <is>
          <t>V039</t>
        </is>
      </c>
      <c r="B234" s="2" t="inlineStr">
        <is>
          <t>FRIO</t>
        </is>
      </c>
      <c r="C234" s="3" t="n">
        <v>82.37370772510978</v>
      </c>
      <c r="D234" s="3" t="n">
        <v>8.017557268773816</v>
      </c>
      <c r="E234" s="3" t="n">
        <v>3428.540440483834</v>
      </c>
      <c r="F234" s="3" t="n">
        <v>3439.86924563967</v>
      </c>
      <c r="G234" s="3" t="n">
        <v>3450.483671668296</v>
      </c>
      <c r="H234" s="3" t="n">
        <v>0.2347267803855984</v>
      </c>
      <c r="I234" s="3" t="n">
        <v>0.3290704131101969</v>
      </c>
      <c r="J234" s="3" t="n">
        <v>82.76642469726154</v>
      </c>
      <c r="K234" s="3" t="n">
        <v>9.983710982970024</v>
      </c>
      <c r="L234" s="3" t="n">
        <v>1.32389775</v>
      </c>
      <c r="M234" s="3" t="n">
        <v>0</v>
      </c>
      <c r="N234" s="3" t="n">
        <v>0</v>
      </c>
    </row>
    <row r="235">
      <c r="A235" s="2" t="inlineStr">
        <is>
          <t>V039</t>
        </is>
      </c>
      <c r="B235" s="2" t="inlineStr">
        <is>
          <t>CALOR_FINAL</t>
        </is>
      </c>
      <c r="C235" s="3" t="n">
        <v>82.37370772510978</v>
      </c>
      <c r="D235" s="3" t="n">
        <v>8.017557268773816</v>
      </c>
      <c r="E235" s="3" t="n">
        <v>613.6067909243247</v>
      </c>
      <c r="F235" s="3" t="n">
        <v>613.6273586919914</v>
      </c>
      <c r="G235" s="3" t="n">
        <v>624.2417847206171</v>
      </c>
      <c r="H235" s="3" t="n">
        <v>0.04246542753201477</v>
      </c>
      <c r="I235" s="3" t="n">
        <v>1.839837176147537</v>
      </c>
      <c r="J235" s="3" t="n">
        <v>82.87091529126494</v>
      </c>
      <c r="K235" s="3" t="n">
        <v>8.55626084620144</v>
      </c>
      <c r="L235" s="3" t="n">
        <v>1.32389775</v>
      </c>
      <c r="M235" s="3" t="n">
        <v>0</v>
      </c>
      <c r="N235" s="3" t="n">
        <v>0</v>
      </c>
    </row>
    <row r="236">
      <c r="A236" s="2" t="inlineStr">
        <is>
          <t>V040</t>
        </is>
      </c>
      <c r="B236" s="2" t="inlineStr">
        <is>
          <t>EDS</t>
        </is>
      </c>
      <c r="C236" s="3" t="n">
        <v>82.37370772334502</v>
      </c>
      <c r="D236" s="3" t="n">
        <v>22.73415720004941</v>
      </c>
      <c r="E236" s="3" t="n">
        <v>2205.000000002288</v>
      </c>
      <c r="F236" s="3" t="n">
        <v>2273.069874266129</v>
      </c>
      <c r="G236" s="3" t="n">
        <v>2303.167573831421</v>
      </c>
      <c r="H236" s="3" t="n">
        <v>0.1566780662470354</v>
      </c>
      <c r="I236" s="3" t="n">
        <v>0.5283143523581746</v>
      </c>
      <c r="J236" s="3" t="n">
        <v>85.46141162275416</v>
      </c>
      <c r="K236" s="3" t="n">
        <v>12.40574161684026</v>
      </c>
      <c r="L236" s="3" t="n">
        <v>1.32389775</v>
      </c>
      <c r="M236" s="3" t="n">
        <v>0</v>
      </c>
      <c r="N236" s="3" t="n">
        <v>4.263256414560601e-14</v>
      </c>
    </row>
    <row r="237">
      <c r="A237" s="2" t="inlineStr">
        <is>
          <t>V040</t>
        </is>
      </c>
      <c r="B237" s="2" t="inlineStr">
        <is>
          <t>VIENTO</t>
        </is>
      </c>
      <c r="C237" s="3" t="n">
        <v>82.37370772334502</v>
      </c>
      <c r="D237" s="3" t="n">
        <v>22.73415720004941</v>
      </c>
      <c r="E237" s="3" t="n">
        <v>3630.657001783325</v>
      </c>
      <c r="F237" s="3" t="n">
        <v>3635.661799642408</v>
      </c>
      <c r="G237" s="3" t="n">
        <v>3665.759499207699</v>
      </c>
      <c r="H237" s="3" t="n">
        <v>0.2493713945039251</v>
      </c>
      <c r="I237" s="3" t="n">
        <v>0.3313718327452708</v>
      </c>
      <c r="J237" s="3" t="n">
        <v>85.47968490446802</v>
      </c>
      <c r="K237" s="3" t="n">
        <v>12.58547624773792</v>
      </c>
      <c r="L237" s="3" t="n">
        <v>1.32389775</v>
      </c>
      <c r="M237" s="3" t="n">
        <v>3.443895</v>
      </c>
      <c r="N237" s="3" t="n">
        <v>4.263256414560601e-14</v>
      </c>
    </row>
    <row r="238">
      <c r="A238" s="2" t="inlineStr">
        <is>
          <t>V040</t>
        </is>
      </c>
      <c r="B238" s="2" t="inlineStr">
        <is>
          <t>HIELO</t>
        </is>
      </c>
      <c r="C238" s="3" t="n">
        <v>82.37370772334502</v>
      </c>
      <c r="D238" s="3" t="n">
        <v>22.73415720004941</v>
      </c>
      <c r="E238" s="3" t="n">
        <v>3760.181634136046</v>
      </c>
      <c r="F238" s="3" t="n">
        <v>3860.330894941491</v>
      </c>
      <c r="G238" s="3" t="n">
        <v>3947.980895782664</v>
      </c>
      <c r="H238" s="3" t="n">
        <v>0.268570128964807</v>
      </c>
      <c r="I238" s="3" t="n">
        <v>0.9022922153485844</v>
      </c>
      <c r="J238" s="3" t="n">
        <v>85.47692243710497</v>
      </c>
      <c r="K238" s="3" t="n">
        <v>12.05780087300991</v>
      </c>
      <c r="L238" s="3" t="n">
        <v>3.855432161830135</v>
      </c>
      <c r="M238" s="3" t="n">
        <v>0</v>
      </c>
      <c r="N238" s="3" t="n">
        <v>5.684341886080801e-14</v>
      </c>
    </row>
    <row r="239">
      <c r="A239" s="2" t="inlineStr">
        <is>
          <t>V040</t>
        </is>
      </c>
      <c r="B239" s="2" t="inlineStr">
        <is>
          <t>COMBINADO</t>
        </is>
      </c>
      <c r="C239" s="3" t="n">
        <v>82.37370772334502</v>
      </c>
      <c r="D239" s="3" t="n">
        <v>22.73415720004941</v>
      </c>
      <c r="E239" s="3" t="n">
        <v>3482.059956629144</v>
      </c>
      <c r="F239" s="3" t="n">
        <v>3550.469348763115</v>
      </c>
      <c r="G239" s="3" t="n">
        <v>3603.587968838759</v>
      </c>
      <c r="H239" s="3" t="n">
        <v>0.2451420386965142</v>
      </c>
      <c r="I239" s="3" t="n">
        <v>0.5965919604419341</v>
      </c>
      <c r="J239" s="3" t="n">
        <v>85.46782699030825</v>
      </c>
      <c r="K239" s="3" t="n">
        <v>12.34223864115711</v>
      </c>
      <c r="L239" s="3" t="n">
        <v>2.336511514732054</v>
      </c>
      <c r="M239" s="3" t="n">
        <v>1.43495625</v>
      </c>
      <c r="N239" s="3" t="n">
        <v>7.105427357601002e-14</v>
      </c>
    </row>
    <row r="240">
      <c r="A240" s="2" t="inlineStr">
        <is>
          <t>V040</t>
        </is>
      </c>
      <c r="B240" s="2" t="inlineStr">
        <is>
          <t>FRIO</t>
        </is>
      </c>
      <c r="C240" s="3" t="n">
        <v>82.37370772334502</v>
      </c>
      <c r="D240" s="3" t="n">
        <v>22.73415720004941</v>
      </c>
      <c r="E240" s="3" t="n">
        <v>3402.609373138437</v>
      </c>
      <c r="F240" s="3" t="n">
        <v>3515.212502532366</v>
      </c>
      <c r="G240" s="3" t="n">
        <v>3545.310202097658</v>
      </c>
      <c r="H240" s="3" t="n">
        <v>0.2411775647685482</v>
      </c>
      <c r="I240" s="3" t="n">
        <v>0.3423559564768208</v>
      </c>
      <c r="J240" s="3" t="n">
        <v>85.45671705279956</v>
      </c>
      <c r="K240" s="3" t="n">
        <v>12.57547587801855</v>
      </c>
      <c r="L240" s="3" t="n">
        <v>1.32389775</v>
      </c>
      <c r="M240" s="3" t="n">
        <v>0</v>
      </c>
      <c r="N240" s="3" t="n">
        <v>7.105427357601002e-14</v>
      </c>
    </row>
    <row r="241">
      <c r="A241" s="2" t="inlineStr">
        <is>
          <t>V040</t>
        </is>
      </c>
      <c r="B241" s="2" t="inlineStr">
        <is>
          <t>CALOR_FINAL</t>
        </is>
      </c>
      <c r="C241" s="3" t="n">
        <v>82.37370772334502</v>
      </c>
      <c r="D241" s="3" t="n">
        <v>22.73415720004941</v>
      </c>
      <c r="E241" s="3" t="n">
        <v>600.6922926233722</v>
      </c>
      <c r="F241" s="3" t="n">
        <v>610.6092179017335</v>
      </c>
      <c r="G241" s="3" t="n">
        <v>640.7069174670252</v>
      </c>
      <c r="H241" s="3" t="n">
        <v>0.04358550458959355</v>
      </c>
      <c r="I241" s="3" t="n">
        <v>1.94037641547367</v>
      </c>
      <c r="J241" s="3" t="n">
        <v>85.56241698441475</v>
      </c>
      <c r="K241" s="3" t="n">
        <v>11.07439422068501</v>
      </c>
      <c r="L241" s="3" t="n">
        <v>1.32389775</v>
      </c>
      <c r="M241" s="3" t="n">
        <v>0</v>
      </c>
      <c r="N241" s="3" t="n">
        <v>0</v>
      </c>
    </row>
    <row r="242">
      <c r="A242" s="2" t="inlineStr">
        <is>
          <t>V041</t>
        </is>
      </c>
      <c r="B242" s="2" t="inlineStr">
        <is>
          <t>EDS</t>
        </is>
      </c>
      <c r="C242" s="3" t="n">
        <v>63.02819445124182</v>
      </c>
      <c r="D242" s="3" t="n">
        <v>-5.114501694983757</v>
      </c>
      <c r="E242" s="3" t="n">
        <v>2204.999999999051</v>
      </c>
      <c r="F242" s="3" t="n">
        <v>2216.028431757446</v>
      </c>
      <c r="G242" s="3" t="n">
        <v>2209.257354471086</v>
      </c>
      <c r="H242" s="3" t="n">
        <v>0.1507502334528875</v>
      </c>
      <c r="I242" s="3" t="n">
        <v>0.2991324641910191</v>
      </c>
      <c r="J242" s="3" t="n">
        <v>63.23911387844156</v>
      </c>
      <c r="K242" s="3" t="n">
        <v>8.805662373667474</v>
      </c>
      <c r="L242" s="3" t="n">
        <v>1.32389775</v>
      </c>
      <c r="M242" s="3" t="n">
        <v>0</v>
      </c>
      <c r="N242" s="3" t="n">
        <v>0</v>
      </c>
    </row>
    <row r="243">
      <c r="A243" s="2" t="inlineStr">
        <is>
          <t>V041</t>
        </is>
      </c>
      <c r="B243" s="2" t="inlineStr">
        <is>
          <t>VIENTO</t>
        </is>
      </c>
      <c r="C243" s="3" t="n">
        <v>63.02819445124182</v>
      </c>
      <c r="D243" s="3" t="n">
        <v>-5.114501694983757</v>
      </c>
      <c r="E243" s="3" t="n">
        <v>3351.80524531692</v>
      </c>
      <c r="F243" s="3" t="n">
        <v>3358.632034815359</v>
      </c>
      <c r="G243" s="3" t="n">
        <v>3351.860957528999</v>
      </c>
      <c r="H243" s="3" t="n">
        <v>0.2284783697153305</v>
      </c>
      <c r="I243" s="3" t="n">
        <v>0.1973633482468879</v>
      </c>
      <c r="J243" s="3" t="n">
        <v>63.24811098025359</v>
      </c>
      <c r="K243" s="3" t="n">
        <v>8.903376849285451</v>
      </c>
      <c r="L243" s="3" t="n">
        <v>1.32389775</v>
      </c>
      <c r="M243" s="3" t="n">
        <v>3.443895</v>
      </c>
      <c r="N243" s="3" t="n">
        <v>7.105427357601002e-15</v>
      </c>
    </row>
    <row r="244">
      <c r="A244" s="2" t="inlineStr">
        <is>
          <t>V041</t>
        </is>
      </c>
      <c r="B244" s="2" t="inlineStr">
        <is>
          <t>HIELO</t>
        </is>
      </c>
      <c r="C244" s="3" t="n">
        <v>63.02819445124182</v>
      </c>
      <c r="D244" s="3" t="n">
        <v>-5.114501694983757</v>
      </c>
      <c r="E244" s="3" t="n">
        <v>3641.194084428347</v>
      </c>
      <c r="F244" s="3" t="n">
        <v>3665.051380321264</v>
      </c>
      <c r="G244" s="3" t="n">
        <v>3645.332765994689</v>
      </c>
      <c r="H244" s="3" t="n">
        <v>0.2493232231511064</v>
      </c>
      <c r="I244" s="3" t="n">
        <v>0.5275625001095983</v>
      </c>
      <c r="J244" s="3" t="n">
        <v>63.2470240164201</v>
      </c>
      <c r="K244" s="3" t="n">
        <v>8.586306194458302</v>
      </c>
      <c r="L244" s="3" t="n">
        <v>3.855432161830135</v>
      </c>
      <c r="M244" s="3" t="n">
        <v>0</v>
      </c>
      <c r="N244" s="3" t="n">
        <v>7.105427357601002e-15</v>
      </c>
    </row>
    <row r="245">
      <c r="A245" s="2" t="inlineStr">
        <is>
          <t>V041</t>
        </is>
      </c>
      <c r="B245" s="2" t="inlineStr">
        <is>
          <t>COMBINADO</t>
        </is>
      </c>
      <c r="C245" s="3" t="n">
        <v>63.02819445124182</v>
      </c>
      <c r="D245" s="3" t="n">
        <v>-5.114501694983757</v>
      </c>
      <c r="E245" s="3" t="n">
        <v>3407.753501511184</v>
      </c>
      <c r="F245" s="3" t="n">
        <v>3422.949457646335</v>
      </c>
      <c r="G245" s="3" t="n">
        <v>3410.999365543889</v>
      </c>
      <c r="H245" s="3" t="n">
        <v>0.2328537046017915</v>
      </c>
      <c r="I245" s="3" t="n">
        <v>0.3419156684079385</v>
      </c>
      <c r="J245" s="3" t="n">
        <v>63.24212200396201</v>
      </c>
      <c r="K245" s="3" t="n">
        <v>8.764581159307909</v>
      </c>
      <c r="L245" s="3" t="n">
        <v>2.336511514732054</v>
      </c>
      <c r="M245" s="3" t="n">
        <v>1.43495625</v>
      </c>
      <c r="N245" s="3" t="n">
        <v>0</v>
      </c>
    </row>
    <row r="246">
      <c r="A246" s="2" t="inlineStr">
        <is>
          <t>V041</t>
        </is>
      </c>
      <c r="B246" s="2" t="inlineStr">
        <is>
          <t>FRIO</t>
        </is>
      </c>
      <c r="C246" s="3" t="n">
        <v>63.02819445124182</v>
      </c>
      <c r="D246" s="3" t="n">
        <v>-5.114501694983757</v>
      </c>
      <c r="E246" s="3" t="n">
        <v>3501.842255827208</v>
      </c>
      <c r="F246" s="3" t="n">
        <v>3516.987006083155</v>
      </c>
      <c r="G246" s="3" t="n">
        <v>3510.215928796795</v>
      </c>
      <c r="H246" s="3" t="n">
        <v>0.2392508167403507</v>
      </c>
      <c r="I246" s="3" t="n">
        <v>0.188350963449138</v>
      </c>
      <c r="J246" s="3" t="n">
        <v>63.23685152356418</v>
      </c>
      <c r="K246" s="3" t="n">
        <v>8.912030551824046</v>
      </c>
      <c r="L246" s="3" t="n">
        <v>1.32389775</v>
      </c>
      <c r="M246" s="3" t="n">
        <v>0</v>
      </c>
      <c r="N246" s="3" t="n">
        <v>-7.105427357601002e-15</v>
      </c>
    </row>
    <row r="247">
      <c r="A247" s="2" t="inlineStr">
        <is>
          <t>V041</t>
        </is>
      </c>
      <c r="B247" s="2" t="inlineStr">
        <is>
          <t>CALOR_FINAL</t>
        </is>
      </c>
      <c r="C247" s="3" t="n">
        <v>63.02819445124182</v>
      </c>
      <c r="D247" s="3" t="n">
        <v>-5.114501694983757</v>
      </c>
      <c r="E247" s="3" t="n">
        <v>485.8519642648986</v>
      </c>
      <c r="F247" s="3" t="n">
        <v>492.6289090375767</v>
      </c>
      <c r="G247" s="3" t="n">
        <v>485.8578317512165</v>
      </c>
      <c r="H247" s="3" t="n">
        <v>0.03351217068282835</v>
      </c>
      <c r="I247" s="3" t="n">
        <v>1.358372146498176</v>
      </c>
      <c r="J247" s="3" t="n">
        <v>63.31260329085062</v>
      </c>
      <c r="K247" s="3" t="n">
        <v>7.78818694492611</v>
      </c>
      <c r="L247" s="3" t="n">
        <v>1.32389775</v>
      </c>
      <c r="M247" s="3" t="n">
        <v>0</v>
      </c>
      <c r="N247" s="3" t="n">
        <v>7.105427357601002e-15</v>
      </c>
    </row>
    <row r="248">
      <c r="A248" s="2" t="inlineStr">
        <is>
          <t>V042</t>
        </is>
      </c>
      <c r="B248" s="2" t="inlineStr">
        <is>
          <t>EDS</t>
        </is>
      </c>
      <c r="C248" s="3" t="n">
        <v>49.87862327464187</v>
      </c>
      <c r="D248" s="3" t="n">
        <v>6.071700679258173</v>
      </c>
      <c r="E248" s="3" t="n">
        <v>2205.000000000477</v>
      </c>
      <c r="F248" s="3" t="n">
        <v>2217.505508222063</v>
      </c>
      <c r="G248" s="3" t="n">
        <v>2225.543819090006</v>
      </c>
      <c r="H248" s="3" t="n">
        <v>0.1513975387136059</v>
      </c>
      <c r="I248" s="3" t="n">
        <v>0.1880991155007874</v>
      </c>
      <c r="J248" s="3" t="n">
        <v>50.24866717164436</v>
      </c>
      <c r="K248" s="3" t="n">
        <v>11.89427693278594</v>
      </c>
      <c r="L248" s="3" t="n">
        <v>1.32389775</v>
      </c>
      <c r="M248" s="3" t="n">
        <v>0</v>
      </c>
      <c r="N248" s="3" t="n">
        <v>7.105427357601002e-15</v>
      </c>
    </row>
    <row r="249">
      <c r="A249" s="2" t="inlineStr">
        <is>
          <t>V042</t>
        </is>
      </c>
      <c r="B249" s="2" t="inlineStr">
        <is>
          <t>VIENTO</t>
        </is>
      </c>
      <c r="C249" s="3" t="n">
        <v>49.87862327464187</v>
      </c>
      <c r="D249" s="3" t="n">
        <v>6.071700679258173</v>
      </c>
      <c r="E249" s="3" t="n">
        <v>3229.67444650284</v>
      </c>
      <c r="F249" s="3" t="n">
        <v>3230.023686269818</v>
      </c>
      <c r="G249" s="3" t="n">
        <v>3238.061997137761</v>
      </c>
      <c r="H249" s="3" t="n">
        <v>0.2202763263359021</v>
      </c>
      <c r="I249" s="3" t="n">
        <v>0.1292539563994004</v>
      </c>
      <c r="J249" s="3" t="n">
        <v>50.25368977083478</v>
      </c>
      <c r="K249" s="3" t="n">
        <v>11.8942769327864</v>
      </c>
      <c r="L249" s="3" t="n">
        <v>1.32389775</v>
      </c>
      <c r="M249" s="3" t="n">
        <v>3.443895</v>
      </c>
      <c r="N249" s="3" t="n">
        <v>2.131628207280301e-14</v>
      </c>
    </row>
    <row r="250">
      <c r="A250" s="2" t="inlineStr">
        <is>
          <t>V042</t>
        </is>
      </c>
      <c r="B250" s="2" t="inlineStr">
        <is>
          <t>HIELO</t>
        </is>
      </c>
      <c r="C250" s="3" t="n">
        <v>49.87862327464187</v>
      </c>
      <c r="D250" s="3" t="n">
        <v>6.071700679258173</v>
      </c>
      <c r="E250" s="3" t="n">
        <v>3516.514141605369</v>
      </c>
      <c r="F250" s="3" t="n">
        <v>3532.085678907093</v>
      </c>
      <c r="G250" s="3" t="n">
        <v>3555.494708982911</v>
      </c>
      <c r="H250" s="3" t="n">
        <v>0.2418703883661844</v>
      </c>
      <c r="I250" s="3" t="n">
        <v>0.3434946607499767</v>
      </c>
      <c r="J250" s="3" t="n">
        <v>50.25298677394121</v>
      </c>
      <c r="K250" s="3" t="n">
        <v>11.8942769327864</v>
      </c>
      <c r="L250" s="3" t="n">
        <v>3.855432161830135</v>
      </c>
      <c r="M250" s="3" t="n">
        <v>0</v>
      </c>
      <c r="N250" s="3" t="n">
        <v>-2.131628207280301e-14</v>
      </c>
    </row>
    <row r="251">
      <c r="A251" s="2" t="inlineStr">
        <is>
          <t>V042</t>
        </is>
      </c>
      <c r="B251" s="2" t="inlineStr">
        <is>
          <t>COMBINADO</t>
        </is>
      </c>
      <c r="C251" s="3" t="n">
        <v>49.87862327464187</v>
      </c>
      <c r="D251" s="3" t="n">
        <v>6.071700679258173</v>
      </c>
      <c r="E251" s="3" t="n">
        <v>3358.725980789934</v>
      </c>
      <c r="F251" s="3" t="n">
        <v>3370.281479597691</v>
      </c>
      <c r="G251" s="3" t="n">
        <v>3384.468078148784</v>
      </c>
      <c r="H251" s="3" t="n">
        <v>0.2302359236835907</v>
      </c>
      <c r="I251" s="3" t="n">
        <v>0.2183838845980866</v>
      </c>
      <c r="J251" s="3" t="n">
        <v>50.25026548513948</v>
      </c>
      <c r="K251" s="3" t="n">
        <v>11.8942769327864</v>
      </c>
      <c r="L251" s="3" t="n">
        <v>2.336511514732054</v>
      </c>
      <c r="M251" s="3" t="n">
        <v>1.43495625</v>
      </c>
      <c r="N251" s="3" t="n">
        <v>2.131628207280301e-14</v>
      </c>
    </row>
    <row r="252">
      <c r="A252" s="2" t="inlineStr">
        <is>
          <t>V042</t>
        </is>
      </c>
      <c r="B252" s="2" t="inlineStr">
        <is>
          <t>FRIO</t>
        </is>
      </c>
      <c r="C252" s="3" t="n">
        <v>49.87862327464187</v>
      </c>
      <c r="D252" s="3" t="n">
        <v>6.071700679258173</v>
      </c>
      <c r="E252" s="3" t="n">
        <v>3536.911808930894</v>
      </c>
      <c r="F252" s="3" t="n">
        <v>3559.15589176065</v>
      </c>
      <c r="G252" s="3" t="n">
        <v>3567.194202628593</v>
      </c>
      <c r="H252" s="3" t="n">
        <v>0.2426662722876594</v>
      </c>
      <c r="I252" s="3" t="n">
        <v>0.1172644309127033</v>
      </c>
      <c r="J252" s="3" t="n">
        <v>50.24753602168066</v>
      </c>
      <c r="K252" s="3" t="n">
        <v>11.8942769327864</v>
      </c>
      <c r="L252" s="3" t="n">
        <v>1.32389775</v>
      </c>
      <c r="M252" s="3" t="n">
        <v>0</v>
      </c>
      <c r="N252" s="3" t="n">
        <v>4.263256414560601e-14</v>
      </c>
    </row>
    <row r="253">
      <c r="A253" s="2" t="inlineStr">
        <is>
          <t>V042</t>
        </is>
      </c>
      <c r="B253" s="2" t="inlineStr">
        <is>
          <t>CALOR_FINAL</t>
        </is>
      </c>
      <c r="C253" s="3" t="n">
        <v>49.87862327464187</v>
      </c>
      <c r="D253" s="3" t="n">
        <v>6.071700679258173</v>
      </c>
      <c r="E253" s="3" t="n">
        <v>391.9600716081528</v>
      </c>
      <c r="F253" s="3" t="n">
        <v>392.2291567853604</v>
      </c>
      <c r="G253" s="3" t="n">
        <v>400.2674676533038</v>
      </c>
      <c r="H253" s="3" t="n">
        <v>0.02722907943219753</v>
      </c>
      <c r="I253" s="3" t="n">
        <v>1.058753693573113</v>
      </c>
      <c r="J253" s="3" t="n">
        <v>50.3053930895198</v>
      </c>
      <c r="K253" s="3" t="n">
        <v>11.8942769327864</v>
      </c>
      <c r="L253" s="3" t="n">
        <v>1.32389775</v>
      </c>
      <c r="M253" s="3" t="n">
        <v>0</v>
      </c>
      <c r="N253" s="3" t="n">
        <v>7.105427357601002e-15</v>
      </c>
    </row>
    <row r="254">
      <c r="A254" s="2" t="inlineStr">
        <is>
          <t>V043</t>
        </is>
      </c>
      <c r="B254" s="2" t="inlineStr">
        <is>
          <t>EDS</t>
        </is>
      </c>
      <c r="C254" s="3" t="n">
        <v>80.01791035113247</v>
      </c>
      <c r="D254" s="3" t="n">
        <v>3.576455163141508</v>
      </c>
      <c r="E254" s="3" t="n">
        <v>2204.999999999553</v>
      </c>
      <c r="F254" s="3" t="n">
        <v>2205.47036878076</v>
      </c>
      <c r="G254" s="3" t="n">
        <v>2210.205229724218</v>
      </c>
      <c r="H254" s="3" t="n">
        <v>0.1503540972601509</v>
      </c>
      <c r="I254" s="3" t="n">
        <v>0.4810435970094158</v>
      </c>
      <c r="J254" s="3" t="n">
        <v>80.10548466711955</v>
      </c>
      <c r="K254" s="3" t="n">
        <v>10.17262168440993</v>
      </c>
      <c r="L254" s="3" t="n">
        <v>1.32389775</v>
      </c>
      <c r="M254" s="3" t="n">
        <v>0</v>
      </c>
      <c r="N254" s="3" t="n">
        <v>2.842170943040401e-14</v>
      </c>
    </row>
    <row r="255">
      <c r="A255" s="2" t="inlineStr">
        <is>
          <t>V043</t>
        </is>
      </c>
      <c r="B255" s="2" t="inlineStr">
        <is>
          <t>VIENTO</t>
        </is>
      </c>
      <c r="C255" s="3" t="n">
        <v>80.01791035113247</v>
      </c>
      <c r="D255" s="3" t="n">
        <v>3.576455163141508</v>
      </c>
      <c r="E255" s="3" t="n">
        <v>3517.974906818116</v>
      </c>
      <c r="F255" s="3" t="n">
        <v>3519.162121649636</v>
      </c>
      <c r="G255" s="3" t="n">
        <v>3523.896982593096</v>
      </c>
      <c r="H255" s="3" t="n">
        <v>0.2397208831695984</v>
      </c>
      <c r="I255" s="3" t="n">
        <v>0.3018011631346018</v>
      </c>
      <c r="J255" s="3" t="n">
        <v>80.12133823277939</v>
      </c>
      <c r="K255" s="3" t="n">
        <v>10.35186411828454</v>
      </c>
      <c r="L255" s="3" t="n">
        <v>1.32389775</v>
      </c>
      <c r="M255" s="3" t="n">
        <v>3.443895</v>
      </c>
      <c r="N255" s="3" t="n">
        <v>0</v>
      </c>
    </row>
    <row r="256">
      <c r="A256" s="2" t="inlineStr">
        <is>
          <t>V043</t>
        </is>
      </c>
      <c r="B256" s="2" t="inlineStr">
        <is>
          <t>HIELO</t>
        </is>
      </c>
      <c r="C256" s="3" t="n">
        <v>80.01791035113247</v>
      </c>
      <c r="D256" s="3" t="n">
        <v>3.576455163141508</v>
      </c>
      <c r="E256" s="3" t="n">
        <v>3804.525920740105</v>
      </c>
      <c r="F256" s="3" t="n">
        <v>3804.55827785998</v>
      </c>
      <c r="G256" s="3" t="n">
        <v>3818.347058121299</v>
      </c>
      <c r="H256" s="3" t="n">
        <v>0.2597515005524693</v>
      </c>
      <c r="I256" s="3" t="n">
        <v>0.8119879059416656</v>
      </c>
      <c r="J256" s="3" t="n">
        <v>80.11969923761586</v>
      </c>
      <c r="K256" s="3" t="n">
        <v>9.841677375477502</v>
      </c>
      <c r="L256" s="3" t="n">
        <v>3.855432161830135</v>
      </c>
      <c r="M256" s="3" t="n">
        <v>0</v>
      </c>
      <c r="N256" s="3" t="n">
        <v>1.4210854715202e-14</v>
      </c>
    </row>
    <row r="257">
      <c r="A257" s="2" t="inlineStr">
        <is>
          <t>V043</t>
        </is>
      </c>
      <c r="B257" s="2" t="inlineStr">
        <is>
          <t>COMBINADO</t>
        </is>
      </c>
      <c r="C257" s="3" t="n">
        <v>80.01791035113247</v>
      </c>
      <c r="D257" s="3" t="n">
        <v>3.576455163141508</v>
      </c>
      <c r="E257" s="3" t="n">
        <v>3476.436127884146</v>
      </c>
      <c r="F257" s="3" t="n">
        <v>3476.509471054856</v>
      </c>
      <c r="G257" s="3" t="n">
        <v>3484.86589972546</v>
      </c>
      <c r="H257" s="3" t="n">
        <v>0.237065707464317</v>
      </c>
      <c r="I257" s="3" t="n">
        <v>0.5386494072376549</v>
      </c>
      <c r="J257" s="3" t="n">
        <v>80.11107872277833</v>
      </c>
      <c r="K257" s="3" t="n">
        <v>10.11501587418161</v>
      </c>
      <c r="L257" s="3" t="n">
        <v>2.336511514732054</v>
      </c>
      <c r="M257" s="3" t="n">
        <v>1.43495625</v>
      </c>
      <c r="N257" s="3" t="n">
        <v>1.4210854715202e-14</v>
      </c>
    </row>
    <row r="258">
      <c r="A258" s="2" t="inlineStr">
        <is>
          <t>V043</t>
        </is>
      </c>
      <c r="B258" s="2" t="inlineStr">
        <is>
          <t>FRIO</t>
        </is>
      </c>
      <c r="C258" s="3" t="n">
        <v>80.01791035113247</v>
      </c>
      <c r="D258" s="3" t="n">
        <v>3.576455163141508</v>
      </c>
      <c r="E258" s="3" t="n">
        <v>3441.150629715827</v>
      </c>
      <c r="F258" s="3" t="n">
        <v>3442.626480550334</v>
      </c>
      <c r="G258" s="3" t="n">
        <v>3447.361341493793</v>
      </c>
      <c r="H258" s="3" t="n">
        <v>0.2345143769723669</v>
      </c>
      <c r="I258" s="3" t="n">
        <v>0.3082315489432208</v>
      </c>
      <c r="J258" s="3" t="n">
        <v>80.10095315720852</v>
      </c>
      <c r="K258" s="3" t="n">
        <v>10.34543373247607</v>
      </c>
      <c r="L258" s="3" t="n">
        <v>1.32389775</v>
      </c>
      <c r="M258" s="3" t="n">
        <v>0</v>
      </c>
      <c r="N258" s="3" t="n">
        <v>-2.842170943040401e-14</v>
      </c>
    </row>
    <row r="259">
      <c r="A259" s="2" t="inlineStr">
        <is>
          <t>V043</t>
        </is>
      </c>
      <c r="B259" s="2" t="inlineStr">
        <is>
          <t>CALOR_FINAL</t>
        </is>
      </c>
      <c r="C259" s="3" t="n">
        <v>80.01791035113247</v>
      </c>
      <c r="D259" s="3" t="n">
        <v>3.576455163141508</v>
      </c>
      <c r="E259" s="3" t="n">
        <v>600.0027232515322</v>
      </c>
      <c r="F259" s="3" t="n">
        <v>600.5745793962953</v>
      </c>
      <c r="G259" s="3" t="n">
        <v>605.3094403397542</v>
      </c>
      <c r="H259" s="3" t="n">
        <v>0.0411775129482826</v>
      </c>
      <c r="I259" s="3" t="n">
        <v>1.768886286071109</v>
      </c>
      <c r="J259" s="3" t="n">
        <v>80.20166631505873</v>
      </c>
      <c r="K259" s="3" t="n">
        <v>8.884778995347915</v>
      </c>
      <c r="L259" s="3" t="n">
        <v>1.32389775</v>
      </c>
      <c r="M259" s="3" t="n">
        <v>0</v>
      </c>
      <c r="N259" s="3" t="n">
        <v>1.4210854715202e-14</v>
      </c>
    </row>
    <row r="260">
      <c r="A260" s="2" t="inlineStr">
        <is>
          <t>V044</t>
        </is>
      </c>
      <c r="B260" s="2" t="inlineStr">
        <is>
          <t>EDS</t>
        </is>
      </c>
      <c r="C260" s="3" t="n">
        <v>80.01791034927138</v>
      </c>
      <c r="D260" s="3" t="n">
        <v>8.368575392989078</v>
      </c>
      <c r="E260" s="3" t="n">
        <v>2204.999999999246</v>
      </c>
      <c r="F260" s="3" t="n">
        <v>2212.123903594371</v>
      </c>
      <c r="G260" s="3" t="n">
        <v>2223.203041727855</v>
      </c>
      <c r="H260" s="3" t="n">
        <v>0.1512383021583575</v>
      </c>
      <c r="I260" s="3" t="n">
        <v>0.4831844142521136</v>
      </c>
      <c r="J260" s="3" t="n">
        <v>80.46198292380291</v>
      </c>
      <c r="K260" s="3" t="n">
        <v>10.09388710938674</v>
      </c>
      <c r="L260" s="3" t="n">
        <v>1.32389775</v>
      </c>
      <c r="M260" s="3" t="n">
        <v>0</v>
      </c>
      <c r="N260" s="3" t="n">
        <v>2.842170943040401e-14</v>
      </c>
    </row>
    <row r="261">
      <c r="A261" s="2" t="inlineStr">
        <is>
          <t>V044</t>
        </is>
      </c>
      <c r="B261" s="2" t="inlineStr">
        <is>
          <t>VIENTO</t>
        </is>
      </c>
      <c r="C261" s="3" t="n">
        <v>80.01791034927138</v>
      </c>
      <c r="D261" s="3" t="n">
        <v>8.368575392989078</v>
      </c>
      <c r="E261" s="3" t="n">
        <v>3528.801526242267</v>
      </c>
      <c r="F261" s="3" t="n">
        <v>3528.840525139152</v>
      </c>
      <c r="G261" s="3" t="n">
        <v>3539.919663272636</v>
      </c>
      <c r="H261" s="3" t="n">
        <v>0.2408108614471181</v>
      </c>
      <c r="I261" s="3" t="n">
        <v>0.3033871017520355</v>
      </c>
      <c r="J261" s="3" t="n">
        <v>80.47798629338381</v>
      </c>
      <c r="K261" s="3" t="n">
        <v>10.09388710938674</v>
      </c>
      <c r="L261" s="3" t="n">
        <v>1.32389775</v>
      </c>
      <c r="M261" s="3" t="n">
        <v>3.443895</v>
      </c>
      <c r="N261" s="3" t="n">
        <v>4.263256414560601e-14</v>
      </c>
    </row>
    <row r="262">
      <c r="A262" s="2" t="inlineStr">
        <is>
          <t>V044</t>
        </is>
      </c>
      <c r="B262" s="2" t="inlineStr">
        <is>
          <t>HIELO</t>
        </is>
      </c>
      <c r="C262" s="3" t="n">
        <v>80.01791034927138</v>
      </c>
      <c r="D262" s="3" t="n">
        <v>8.368575392989078</v>
      </c>
      <c r="E262" s="3" t="n">
        <v>3796.245319252094</v>
      </c>
      <c r="F262" s="3" t="n">
        <v>3803.95783496118</v>
      </c>
      <c r="G262" s="3" t="n">
        <v>3836.22230968001</v>
      </c>
      <c r="H262" s="3" t="n">
        <v>0.2609675040598646</v>
      </c>
      <c r="I262" s="3" t="n">
        <v>0.8173797806410867</v>
      </c>
      <c r="J262" s="3" t="n">
        <v>80.47622976520779</v>
      </c>
      <c r="K262" s="3" t="n">
        <v>10.09262801697696</v>
      </c>
      <c r="L262" s="3" t="n">
        <v>3.855432161830135</v>
      </c>
      <c r="M262" s="3" t="n">
        <v>0</v>
      </c>
      <c r="N262" s="3" t="n">
        <v>-2.842170943040401e-14</v>
      </c>
    </row>
    <row r="263">
      <c r="A263" s="2" t="inlineStr">
        <is>
          <t>V044</t>
        </is>
      </c>
      <c r="B263" s="2" t="inlineStr">
        <is>
          <t>COMBINADO</t>
        </is>
      </c>
      <c r="C263" s="3" t="n">
        <v>80.01791034927138</v>
      </c>
      <c r="D263" s="3" t="n">
        <v>8.368575392989078</v>
      </c>
      <c r="E263" s="3" t="n">
        <v>3475.798840391292</v>
      </c>
      <c r="F263" s="3" t="n">
        <v>3481.495415620622</v>
      </c>
      <c r="G263" s="3" t="n">
        <v>3501.048688388244</v>
      </c>
      <c r="H263" s="3" t="n">
        <v>0.2381665774413771</v>
      </c>
      <c r="I263" s="3" t="n">
        <v>0.5418075204244084</v>
      </c>
      <c r="J263" s="3" t="n">
        <v>80.46762186582814</v>
      </c>
      <c r="K263" s="3" t="n">
        <v>10.0938871093872</v>
      </c>
      <c r="L263" s="3" t="n">
        <v>2.336511514732054</v>
      </c>
      <c r="M263" s="3" t="n">
        <v>1.43495625</v>
      </c>
      <c r="N263" s="3" t="n">
        <v>-1.4210854715202e-14</v>
      </c>
    </row>
    <row r="264">
      <c r="A264" s="2" t="inlineStr">
        <is>
          <t>V044</t>
        </is>
      </c>
      <c r="B264" s="2" t="inlineStr">
        <is>
          <t>FRIO</t>
        </is>
      </c>
      <c r="C264" s="3" t="n">
        <v>80.01791034927138</v>
      </c>
      <c r="D264" s="3" t="n">
        <v>8.368575392989078</v>
      </c>
      <c r="E264" s="3" t="n">
        <v>3437.451133020716</v>
      </c>
      <c r="F264" s="3" t="n">
        <v>3451.068302303021</v>
      </c>
      <c r="G264" s="3" t="n">
        <v>3462.147440436505</v>
      </c>
      <c r="H264" s="3" t="n">
        <v>0.2355202340432997</v>
      </c>
      <c r="I264" s="3" t="n">
        <v>0.3099366633935849</v>
      </c>
      <c r="J264" s="3" t="n">
        <v>80.45747826066882</v>
      </c>
      <c r="K264" s="3" t="n">
        <v>10.09388710938674</v>
      </c>
      <c r="L264" s="3" t="n">
        <v>1.32389775</v>
      </c>
      <c r="M264" s="3" t="n">
        <v>0</v>
      </c>
      <c r="N264" s="3" t="n">
        <v>1.4210854715202e-14</v>
      </c>
    </row>
    <row r="265">
      <c r="A265" s="2" t="inlineStr">
        <is>
          <t>V044</t>
        </is>
      </c>
      <c r="B265" s="2" t="inlineStr">
        <is>
          <t>CALOR_FINAL</t>
        </is>
      </c>
      <c r="C265" s="3" t="n">
        <v>80.01791034927138</v>
      </c>
      <c r="D265" s="3" t="n">
        <v>8.368575392989078</v>
      </c>
      <c r="E265" s="3" t="n">
        <v>598.2160019164573</v>
      </c>
      <c r="F265" s="3" t="n">
        <v>598.2898752080306</v>
      </c>
      <c r="G265" s="3" t="n">
        <v>609.3690133415141</v>
      </c>
      <c r="H265" s="3" t="n">
        <v>0.04145367437697375</v>
      </c>
      <c r="I265" s="3" t="n">
        <v>1.78205308825091</v>
      </c>
      <c r="J265" s="3" t="n">
        <v>80.5583578223068</v>
      </c>
      <c r="K265" s="3" t="n">
        <v>9.498178716383791</v>
      </c>
      <c r="L265" s="3" t="n">
        <v>1.32389775</v>
      </c>
      <c r="M265" s="3" t="n">
        <v>0</v>
      </c>
      <c r="N265" s="3" t="n">
        <v>2.842170943040401e-14</v>
      </c>
    </row>
    <row r="266">
      <c r="A266" s="2" t="inlineStr">
        <is>
          <t>V045</t>
        </is>
      </c>
      <c r="B266" s="2" t="inlineStr">
        <is>
          <t>EDS</t>
        </is>
      </c>
      <c r="C266" s="3" t="n">
        <v>61.4282655706483</v>
      </c>
      <c r="D266" s="3" t="n">
        <v>-1.224418511565636</v>
      </c>
      <c r="E266" s="3" t="n">
        <v>2205.000000000061</v>
      </c>
      <c r="F266" s="3" t="n">
        <v>2206.623449485265</v>
      </c>
      <c r="G266" s="3" t="n">
        <v>2205.002444572744</v>
      </c>
      <c r="H266" s="3" t="n">
        <v>0.1501104387404942</v>
      </c>
      <c r="I266" s="3" t="n">
        <v>0.2832637000840988</v>
      </c>
      <c r="J266" s="3" t="n">
        <v>61.44394823457223</v>
      </c>
      <c r="K266" s="3" t="n">
        <v>9.911217772360942</v>
      </c>
      <c r="L266" s="3" t="n">
        <v>1.32389775</v>
      </c>
      <c r="M266" s="3" t="n">
        <v>0</v>
      </c>
      <c r="N266" s="3" t="n">
        <v>7.105427357601002e-15</v>
      </c>
    </row>
    <row r="267">
      <c r="A267" s="2" t="inlineStr">
        <is>
          <t>V045</t>
        </is>
      </c>
      <c r="B267" s="2" t="inlineStr">
        <is>
          <t>VIENTO</t>
        </is>
      </c>
      <c r="C267" s="3" t="n">
        <v>61.4282655706483</v>
      </c>
      <c r="D267" s="3" t="n">
        <v>-1.224418511565636</v>
      </c>
      <c r="E267" s="3" t="n">
        <v>3328.831875548321</v>
      </c>
      <c r="F267" s="3" t="n">
        <v>3331.657269899481</v>
      </c>
      <c r="G267" s="3" t="n">
        <v>3330.036264986961</v>
      </c>
      <c r="H267" s="3" t="n">
        <v>0.2266433516938422</v>
      </c>
      <c r="I267" s="3" t="n">
        <v>0.187677609610674</v>
      </c>
      <c r="J267" s="3" t="n">
        <v>61.45233875250247</v>
      </c>
      <c r="K267" s="3" t="n">
        <v>9.911217772360942</v>
      </c>
      <c r="L267" s="3" t="n">
        <v>1.32389775</v>
      </c>
      <c r="M267" s="3" t="n">
        <v>3.443895</v>
      </c>
      <c r="N267" s="3" t="n">
        <v>0</v>
      </c>
    </row>
    <row r="268">
      <c r="A268" s="2" t="inlineStr">
        <is>
          <t>V045</t>
        </is>
      </c>
      <c r="B268" s="2" t="inlineStr">
        <is>
          <t>HIELO</t>
        </is>
      </c>
      <c r="C268" s="3" t="n">
        <v>61.4282655706483</v>
      </c>
      <c r="D268" s="3" t="n">
        <v>-1.224418511565636</v>
      </c>
      <c r="E268" s="3" t="n">
        <v>3631.567500225591</v>
      </c>
      <c r="F268" s="3" t="n">
        <v>3636.580105095571</v>
      </c>
      <c r="G268" s="3" t="n">
        <v>3631.859442586541</v>
      </c>
      <c r="H268" s="3" t="n">
        <v>0.2473864017071817</v>
      </c>
      <c r="I268" s="3" t="n">
        <v>0.500899006316748</v>
      </c>
      <c r="J268" s="3" t="n">
        <v>61.45135120894046</v>
      </c>
      <c r="K268" s="3" t="n">
        <v>9.911217772360942</v>
      </c>
      <c r="L268" s="3" t="n">
        <v>3.855432161830135</v>
      </c>
      <c r="M268" s="3" t="n">
        <v>0</v>
      </c>
      <c r="N268" s="3" t="n">
        <v>0</v>
      </c>
    </row>
    <row r="269">
      <c r="A269" s="2" t="inlineStr">
        <is>
          <t>V045</t>
        </is>
      </c>
      <c r="B269" s="2" t="inlineStr">
        <is>
          <t>COMBINADO</t>
        </is>
      </c>
      <c r="C269" s="3" t="n">
        <v>61.4282655706483</v>
      </c>
      <c r="D269" s="3" t="n">
        <v>-1.224418511565636</v>
      </c>
      <c r="E269" s="3" t="n">
        <v>3402.115671292422</v>
      </c>
      <c r="F269" s="3" t="n">
        <v>3405.079346011705</v>
      </c>
      <c r="G269" s="3" t="n">
        <v>3402.21847806058</v>
      </c>
      <c r="H269" s="3" t="n">
        <v>0.2316380507490955</v>
      </c>
      <c r="I269" s="3" t="n">
        <v>0.3240391016665967</v>
      </c>
      <c r="J269" s="3" t="n">
        <v>61.4467411726859</v>
      </c>
      <c r="K269" s="3" t="n">
        <v>9.911217772360942</v>
      </c>
      <c r="L269" s="3" t="n">
        <v>2.336511514732054</v>
      </c>
      <c r="M269" s="3" t="n">
        <v>1.43495625</v>
      </c>
      <c r="N269" s="3" t="n">
        <v>0</v>
      </c>
    </row>
    <row r="270">
      <c r="A270" s="2" t="inlineStr">
        <is>
          <t>V045</t>
        </is>
      </c>
      <c r="B270" s="2" t="inlineStr">
        <is>
          <t>FRIO</t>
        </is>
      </c>
      <c r="C270" s="3" t="n">
        <v>61.4282655706483</v>
      </c>
      <c r="D270" s="3" t="n">
        <v>-1.224418511565636</v>
      </c>
      <c r="E270" s="3" t="n">
        <v>3510.364612146052</v>
      </c>
      <c r="F270" s="3" t="n">
        <v>3512.107911714129</v>
      </c>
      <c r="G270" s="3" t="n">
        <v>3510.486906801609</v>
      </c>
      <c r="H270" s="3" t="n">
        <v>0.2389189055587843</v>
      </c>
      <c r="I270" s="3" t="n">
        <v>0.1779261756885598</v>
      </c>
      <c r="J270" s="3" t="n">
        <v>61.44184067146471</v>
      </c>
      <c r="K270" s="3" t="n">
        <v>9.911217772360942</v>
      </c>
      <c r="L270" s="3" t="n">
        <v>1.32389775</v>
      </c>
      <c r="M270" s="3" t="n">
        <v>0</v>
      </c>
      <c r="N270" s="3" t="n">
        <v>7.105427357601002e-15</v>
      </c>
    </row>
    <row r="271">
      <c r="A271" s="2" t="inlineStr">
        <is>
          <t>V045</t>
        </is>
      </c>
      <c r="B271" s="2" t="inlineStr">
        <is>
          <t>CALOR_FINAL</t>
        </is>
      </c>
      <c r="C271" s="3" t="n">
        <v>61.4282655706483</v>
      </c>
      <c r="D271" s="3" t="n">
        <v>-1.224418511565636</v>
      </c>
      <c r="E271" s="3" t="n">
        <v>475.7941422278095</v>
      </c>
      <c r="F271" s="3" t="n">
        <v>478.4378714344938</v>
      </c>
      <c r="G271" s="3" t="n">
        <v>476.8168665219737</v>
      </c>
      <c r="H271" s="3" t="n">
        <v>0.03254679397513563</v>
      </c>
      <c r="I271" s="3" t="n">
        <v>1.313506528000697</v>
      </c>
      <c r="J271" s="3" t="n">
        <v>61.51525603412091</v>
      </c>
      <c r="K271" s="3" t="n">
        <v>9.911217772360942</v>
      </c>
      <c r="L271" s="3" t="n">
        <v>1.32389775</v>
      </c>
      <c r="M271" s="3" t="n">
        <v>0</v>
      </c>
      <c r="N271" s="3" t="n">
        <v>7.105427357601002e-15</v>
      </c>
    </row>
    <row r="272">
      <c r="A272" s="2" t="inlineStr">
        <is>
          <t>V046</t>
        </is>
      </c>
      <c r="B272" s="2" t="inlineStr">
        <is>
          <t>EDS</t>
        </is>
      </c>
      <c r="C272" s="3" t="n">
        <v>61.42826557223579</v>
      </c>
      <c r="D272" s="3" t="n">
        <v>1.39271571979125</v>
      </c>
      <c r="E272" s="3" t="n">
        <v>2205.000000000554</v>
      </c>
      <c r="F272" s="3" t="n">
        <v>2205.019708469918</v>
      </c>
      <c r="G272" s="3" t="n">
        <v>2206.86352167774</v>
      </c>
      <c r="H272" s="3" t="n">
        <v>0.1501267701821592</v>
      </c>
      <c r="I272" s="3" t="n">
        <v>0.2832802232520937</v>
      </c>
      <c r="J272" s="3" t="n">
        <v>61.44753234453405</v>
      </c>
      <c r="K272" s="3" t="n">
        <v>8.722679927459012</v>
      </c>
      <c r="L272" s="3" t="n">
        <v>1.32389775</v>
      </c>
      <c r="M272" s="3" t="n">
        <v>0</v>
      </c>
      <c r="N272" s="3" t="n">
        <v>7.105427357601002e-15</v>
      </c>
    </row>
    <row r="273">
      <c r="A273" s="2" t="inlineStr">
        <is>
          <t>V046</t>
        </is>
      </c>
      <c r="B273" s="2" t="inlineStr">
        <is>
          <t>VIENTO</t>
        </is>
      </c>
      <c r="C273" s="3" t="n">
        <v>61.42826557223579</v>
      </c>
      <c r="D273" s="3" t="n">
        <v>1.39271571979125</v>
      </c>
      <c r="E273" s="3" t="n">
        <v>3328.961066268138</v>
      </c>
      <c r="F273" s="3" t="n">
        <v>3330.079175161946</v>
      </c>
      <c r="G273" s="3" t="n">
        <v>3331.922988369768</v>
      </c>
      <c r="H273" s="3" t="n">
        <v>0.2266614277802563</v>
      </c>
      <c r="I273" s="3" t="n">
        <v>0.1876908141768976</v>
      </c>
      <c r="J273" s="3" t="n">
        <v>61.45592386523854</v>
      </c>
      <c r="K273" s="3" t="n">
        <v>8.817311150021396</v>
      </c>
      <c r="L273" s="3" t="n">
        <v>1.32389775</v>
      </c>
      <c r="M273" s="3" t="n">
        <v>3.443895</v>
      </c>
      <c r="N273" s="3" t="n">
        <v>0</v>
      </c>
    </row>
    <row r="274">
      <c r="A274" s="2" t="inlineStr">
        <is>
          <t>V046</t>
        </is>
      </c>
      <c r="B274" s="2" t="inlineStr">
        <is>
          <t>HIELO</t>
        </is>
      </c>
      <c r="C274" s="3" t="n">
        <v>61.42826557223579</v>
      </c>
      <c r="D274" s="3" t="n">
        <v>1.39271571979125</v>
      </c>
      <c r="E274" s="3" t="n">
        <v>3631.470150097415</v>
      </c>
      <c r="F274" s="3" t="n">
        <v>3631.649627849318</v>
      </c>
      <c r="G274" s="3" t="n">
        <v>3637.019148827687</v>
      </c>
      <c r="H274" s="3" t="n">
        <v>0.2474162686277338</v>
      </c>
      <c r="I274" s="3" t="n">
        <v>0.5009416483583601</v>
      </c>
      <c r="J274" s="3" t="n">
        <v>61.45493547070167</v>
      </c>
      <c r="K274" s="3" t="n">
        <v>8.507139518491385</v>
      </c>
      <c r="L274" s="3" t="n">
        <v>3.855432161830135</v>
      </c>
      <c r="M274" s="3" t="n">
        <v>0</v>
      </c>
      <c r="N274" s="3" t="n">
        <v>7.105427357601002e-15</v>
      </c>
    </row>
    <row r="275">
      <c r="A275" s="2" t="inlineStr">
        <is>
          <t>V046</t>
        </is>
      </c>
      <c r="B275" s="2" t="inlineStr">
        <is>
          <t>COMBINADO</t>
        </is>
      </c>
      <c r="C275" s="3" t="n">
        <v>61.42826557223579</v>
      </c>
      <c r="D275" s="3" t="n">
        <v>1.39271571979125</v>
      </c>
      <c r="E275" s="3" t="n">
        <v>3402.105717649768</v>
      </c>
      <c r="F275" s="3" t="n">
        <v>3402.156076915778</v>
      </c>
      <c r="G275" s="3" t="n">
        <v>3405.410173231819</v>
      </c>
      <c r="H275" s="3" t="n">
        <v>0.2316605560021645</v>
      </c>
      <c r="I275" s="3" t="n">
        <v>0.3240641305890644</v>
      </c>
      <c r="J275" s="3" t="n">
        <v>61.45032555753258</v>
      </c>
      <c r="K275" s="3" t="n">
        <v>8.68230498046114</v>
      </c>
      <c r="L275" s="3" t="n">
        <v>2.336511514732054</v>
      </c>
      <c r="M275" s="3" t="n">
        <v>1.43495625</v>
      </c>
      <c r="N275" s="3" t="n">
        <v>0</v>
      </c>
    </row>
    <row r="276">
      <c r="A276" s="2" t="inlineStr">
        <is>
          <t>V046</t>
        </is>
      </c>
      <c r="B276" s="2" t="inlineStr">
        <is>
          <t>FRIO</t>
        </is>
      </c>
      <c r="C276" s="3" t="n">
        <v>61.42826557223579</v>
      </c>
      <c r="D276" s="3" t="n">
        <v>1.39271571979125</v>
      </c>
      <c r="E276" s="3" t="n">
        <v>3510.303080982904</v>
      </c>
      <c r="F276" s="3" t="n">
        <v>3510.518792571942</v>
      </c>
      <c r="G276" s="3" t="n">
        <v>3512.362605779763</v>
      </c>
      <c r="H276" s="3" t="n">
        <v>0.2389362316856982</v>
      </c>
      <c r="I276" s="3" t="n">
        <v>0.1779396741551186</v>
      </c>
      <c r="J276" s="3" t="n">
        <v>61.44542495250823</v>
      </c>
      <c r="K276" s="3" t="n">
        <v>8.826964765346474</v>
      </c>
      <c r="L276" s="3" t="n">
        <v>1.32389775</v>
      </c>
      <c r="M276" s="3" t="n">
        <v>0</v>
      </c>
      <c r="N276" s="3" t="n">
        <v>0</v>
      </c>
    </row>
    <row r="277">
      <c r="A277" s="2" t="inlineStr">
        <is>
          <t>V046</t>
        </is>
      </c>
      <c r="B277" s="2" t="inlineStr">
        <is>
          <t>CALOR_FINAL</t>
        </is>
      </c>
      <c r="C277" s="3" t="n">
        <v>61.42826557223579</v>
      </c>
      <c r="D277" s="3" t="n">
        <v>1.39271571979125</v>
      </c>
      <c r="E277" s="3" t="n">
        <v>475.7753355741854</v>
      </c>
      <c r="F277" s="3" t="n">
        <v>476.7145157980414</v>
      </c>
      <c r="G277" s="3" t="n">
        <v>478.5583290058626</v>
      </c>
      <c r="H277" s="3" t="n">
        <v>0.03255498836774576</v>
      </c>
      <c r="I277" s="3" t="n">
        <v>1.31363495616805</v>
      </c>
      <c r="J277" s="3" t="n">
        <v>61.51884190417476</v>
      </c>
      <c r="K277" s="3" t="n">
        <v>7.698317581531683</v>
      </c>
      <c r="L277" s="3" t="n">
        <v>1.32389775</v>
      </c>
      <c r="M277" s="3" t="n">
        <v>0</v>
      </c>
      <c r="N277" s="3" t="n">
        <v>7.105427357601002e-15</v>
      </c>
    </row>
    <row r="278">
      <c r="A278" s="2" t="inlineStr">
        <is>
          <t>V047</t>
        </is>
      </c>
      <c r="B278" s="2" t="inlineStr">
        <is>
          <t>EDS</t>
        </is>
      </c>
      <c r="C278" s="3" t="n">
        <v>61.4282655706483</v>
      </c>
      <c r="D278" s="3" t="n">
        <v>4.499059440397923</v>
      </c>
      <c r="E278" s="3" t="n">
        <v>2204.999999999725</v>
      </c>
      <c r="F278" s="3" t="n">
        <v>2208.303273747004</v>
      </c>
      <c r="G278" s="3" t="n">
        <v>2214.259568417263</v>
      </c>
      <c r="H278" s="3" t="n">
        <v>0.1506299026134193</v>
      </c>
      <c r="I278" s="3" t="n">
        <v>0.2839659446674354</v>
      </c>
      <c r="J278" s="3" t="n">
        <v>61.59627512934171</v>
      </c>
      <c r="K278" s="3" t="n">
        <v>9.856629543428426</v>
      </c>
      <c r="L278" s="3" t="n">
        <v>1.32389775</v>
      </c>
      <c r="M278" s="3" t="n">
        <v>0</v>
      </c>
      <c r="N278" s="3" t="n">
        <v>-1.4210854715202e-14</v>
      </c>
    </row>
    <row r="279">
      <c r="A279" s="2" t="inlineStr">
        <is>
          <t>V047</t>
        </is>
      </c>
      <c r="B279" s="2" t="inlineStr">
        <is>
          <t>VIENTO</t>
        </is>
      </c>
      <c r="C279" s="3" t="n">
        <v>61.4282655706483</v>
      </c>
      <c r="D279" s="3" t="n">
        <v>4.499059440397923</v>
      </c>
      <c r="E279" s="3" t="n">
        <v>3334.321893809244</v>
      </c>
      <c r="F279" s="3" t="n">
        <v>3334.42476278179</v>
      </c>
      <c r="G279" s="3" t="n">
        <v>3340.381057452049</v>
      </c>
      <c r="H279" s="3" t="n">
        <v>0.2272368066293911</v>
      </c>
      <c r="I279" s="3" t="n">
        <v>0.1882389900870187</v>
      </c>
      <c r="J279" s="3" t="n">
        <v>61.60470827214952</v>
      </c>
      <c r="K279" s="3" t="n">
        <v>9.856629543428426</v>
      </c>
      <c r="L279" s="3" t="n">
        <v>1.32389775</v>
      </c>
      <c r="M279" s="3" t="n">
        <v>3.443895</v>
      </c>
      <c r="N279" s="3" t="n">
        <v>0</v>
      </c>
    </row>
    <row r="280">
      <c r="A280" s="2" t="inlineStr">
        <is>
          <t>V047</t>
        </is>
      </c>
      <c r="B280" s="2" t="inlineStr">
        <is>
          <t>HIELO</t>
        </is>
      </c>
      <c r="C280" s="3" t="n">
        <v>61.4282655706483</v>
      </c>
      <c r="D280" s="3" t="n">
        <v>4.499059440397923</v>
      </c>
      <c r="E280" s="3" t="n">
        <v>3627.439844077561</v>
      </c>
      <c r="F280" s="3" t="n">
        <v>3630.417849259847</v>
      </c>
      <c r="G280" s="3" t="n">
        <v>3647.763667724343</v>
      </c>
      <c r="H280" s="3" t="n">
        <v>0.2481471882805675</v>
      </c>
      <c r="I280" s="3" t="n">
        <v>0.502711980996418</v>
      </c>
      <c r="J280" s="3" t="n">
        <v>61.60368452231592</v>
      </c>
      <c r="K280" s="3" t="n">
        <v>9.672718548539251</v>
      </c>
      <c r="L280" s="3" t="n">
        <v>3.855432161830135</v>
      </c>
      <c r="M280" s="3" t="n">
        <v>0</v>
      </c>
      <c r="N280" s="3" t="n">
        <v>1.4210854715202e-14</v>
      </c>
    </row>
    <row r="281">
      <c r="A281" s="2" t="inlineStr">
        <is>
          <t>V047</t>
        </is>
      </c>
      <c r="B281" s="2" t="inlineStr">
        <is>
          <t>COMBINADO</t>
        </is>
      </c>
      <c r="C281" s="3" t="n">
        <v>61.4282655706483</v>
      </c>
      <c r="D281" s="3" t="n">
        <v>4.499059440397923</v>
      </c>
      <c r="E281" s="3" t="n">
        <v>3401.698255445596</v>
      </c>
      <c r="F281" s="3" t="n">
        <v>3404.095796746108</v>
      </c>
      <c r="G281" s="3" t="n">
        <v>3414.607900934061</v>
      </c>
      <c r="H281" s="3" t="n">
        <v>0.2322862517642219</v>
      </c>
      <c r="I281" s="3" t="n">
        <v>0.3251031647523868</v>
      </c>
      <c r="J281" s="3" t="n">
        <v>61.59907973758487</v>
      </c>
      <c r="K281" s="3" t="n">
        <v>9.827811679978367</v>
      </c>
      <c r="L281" s="3" t="n">
        <v>2.336511514732054</v>
      </c>
      <c r="M281" s="3" t="n">
        <v>1.43495625</v>
      </c>
      <c r="N281" s="3" t="n">
        <v>3.552713678800501e-14</v>
      </c>
    </row>
    <row r="282">
      <c r="A282" s="2" t="inlineStr">
        <is>
          <t>V047</t>
        </is>
      </c>
      <c r="B282" s="2" t="inlineStr">
        <is>
          <t>FRIO</t>
        </is>
      </c>
      <c r="C282" s="3" t="n">
        <v>61.4282655706483</v>
      </c>
      <c r="D282" s="3" t="n">
        <v>4.499059440397923</v>
      </c>
      <c r="E282" s="3" t="n">
        <v>3507.753399058938</v>
      </c>
      <c r="F282" s="3" t="n">
        <v>3514.406752710226</v>
      </c>
      <c r="G282" s="3" t="n">
        <v>3520.363047380484</v>
      </c>
      <c r="H282" s="3" t="n">
        <v>0.2394804794136384</v>
      </c>
      <c r="I282" s="3" t="n">
        <v>0.1785000878490344</v>
      </c>
      <c r="J282" s="3" t="n">
        <v>61.59417481894096</v>
      </c>
      <c r="K282" s="3" t="n">
        <v>9.856629543428426</v>
      </c>
      <c r="L282" s="3" t="n">
        <v>1.32389775</v>
      </c>
      <c r="M282" s="3" t="n">
        <v>0</v>
      </c>
      <c r="N282" s="3" t="n">
        <v>-1.4210854715202e-14</v>
      </c>
    </row>
    <row r="283">
      <c r="A283" s="2" t="inlineStr">
        <is>
          <t>V047</t>
        </is>
      </c>
      <c r="B283" s="2" t="inlineStr">
        <is>
          <t>CALOR_FINAL</t>
        </is>
      </c>
      <c r="C283" s="3" t="n">
        <v>61.4282655706483</v>
      </c>
      <c r="D283" s="3" t="n">
        <v>4.499059440397923</v>
      </c>
      <c r="E283" s="3" t="n">
        <v>474.9970065103291</v>
      </c>
      <c r="F283" s="3" t="n">
        <v>475.034229792552</v>
      </c>
      <c r="G283" s="3" t="n">
        <v>480.9905244628111</v>
      </c>
      <c r="H283" s="3" t="n">
        <v>0.03272044384100756</v>
      </c>
      <c r="I283" s="3" t="n">
        <v>1.318967766689572</v>
      </c>
      <c r="J283" s="3" t="n">
        <v>61.66765749167517</v>
      </c>
      <c r="K283" s="3" t="n">
        <v>8.881876928849579</v>
      </c>
      <c r="L283" s="3" t="n">
        <v>1.32389775</v>
      </c>
      <c r="M283" s="3" t="n">
        <v>0</v>
      </c>
      <c r="N283" s="3" t="n">
        <v>1.4210854715202e-14</v>
      </c>
    </row>
    <row r="284">
      <c r="A284" s="2" t="inlineStr">
        <is>
          <t>V048</t>
        </is>
      </c>
      <c r="B284" s="2" t="inlineStr">
        <is>
          <t>EDS</t>
        </is>
      </c>
      <c r="C284" s="3" t="n">
        <v>38.43780514664753</v>
      </c>
      <c r="D284" s="3" t="n">
        <v>9.916107890958665</v>
      </c>
      <c r="E284" s="3" t="n">
        <v>2204.999999999532</v>
      </c>
      <c r="F284" s="3" t="n">
        <v>2270.776986448554</v>
      </c>
      <c r="G284" s="3" t="n">
        <v>2283.904899374151</v>
      </c>
      <c r="H284" s="3" t="n">
        <v>0.1553676802295341</v>
      </c>
      <c r="I284" s="3" t="n">
        <v>0.1145165857422503</v>
      </c>
      <c r="J284" s="3" t="n">
        <v>39.69709860102162</v>
      </c>
      <c r="K284" s="3" t="n">
        <v>10.3437623273262</v>
      </c>
      <c r="L284" s="3" t="n">
        <v>1.32389775</v>
      </c>
      <c r="M284" s="3" t="n">
        <v>0</v>
      </c>
      <c r="N284" s="3" t="n">
        <v>-9.947598300641403e-14</v>
      </c>
    </row>
    <row r="285">
      <c r="A285" s="2" t="inlineStr">
        <is>
          <t>V048</t>
        </is>
      </c>
      <c r="B285" s="2" t="inlineStr">
        <is>
          <t>VIENTO</t>
        </is>
      </c>
      <c r="C285" s="3" t="n">
        <v>38.43780514664753</v>
      </c>
      <c r="D285" s="3" t="n">
        <v>9.916107890958665</v>
      </c>
      <c r="E285" s="3" t="n">
        <v>3173.442255255305</v>
      </c>
      <c r="F285" s="3" t="n">
        <v>3180.542761791353</v>
      </c>
      <c r="G285" s="3" t="n">
        <v>3193.67067471695</v>
      </c>
      <c r="H285" s="3" t="n">
        <v>0.2172565084841463</v>
      </c>
      <c r="I285" s="3" t="n">
        <v>0.08184657489641012</v>
      </c>
      <c r="J285" s="3" t="n">
        <v>39.6997395090926</v>
      </c>
      <c r="K285" s="3" t="n">
        <v>10.37508628224214</v>
      </c>
      <c r="L285" s="3" t="n">
        <v>1.32389775</v>
      </c>
      <c r="M285" s="3" t="n">
        <v>3.443895</v>
      </c>
      <c r="N285" s="3" t="n">
        <v>0</v>
      </c>
    </row>
    <row r="286">
      <c r="A286" s="2" t="inlineStr">
        <is>
          <t>V048</t>
        </is>
      </c>
      <c r="B286" s="2" t="inlineStr">
        <is>
          <t>HIELO</t>
        </is>
      </c>
      <c r="C286" s="3" t="n">
        <v>38.43780514664753</v>
      </c>
      <c r="D286" s="3" t="n">
        <v>9.916107890958665</v>
      </c>
      <c r="E286" s="3" t="n">
        <v>3389.193186917344</v>
      </c>
      <c r="F286" s="3" t="n">
        <v>3481.860278159981</v>
      </c>
      <c r="G286" s="3" t="n">
        <v>3520.091159442961</v>
      </c>
      <c r="H286" s="3" t="n">
        <v>0.2394619836355756</v>
      </c>
      <c r="I286" s="3" t="n">
        <v>0.2169752535847502</v>
      </c>
      <c r="J286" s="3" t="n">
        <v>39.69923771628938</v>
      </c>
      <c r="K286" s="3" t="n">
        <v>10.24432395619806</v>
      </c>
      <c r="L286" s="3" t="n">
        <v>3.855432161830135</v>
      </c>
      <c r="M286" s="3" t="n">
        <v>0</v>
      </c>
      <c r="N286" s="3" t="n">
        <v>-5.684341886080801e-14</v>
      </c>
    </row>
    <row r="287">
      <c r="A287" s="2" t="inlineStr">
        <is>
          <t>V048</t>
        </is>
      </c>
      <c r="B287" s="2" t="inlineStr">
        <is>
          <t>COMBINADO</t>
        </is>
      </c>
      <c r="C287" s="3" t="n">
        <v>38.43780514664753</v>
      </c>
      <c r="D287" s="3" t="n">
        <v>9.916107890958665</v>
      </c>
      <c r="E287" s="3" t="n">
        <v>3318.717029299583</v>
      </c>
      <c r="F287" s="3" t="n">
        <v>3385.40293992555</v>
      </c>
      <c r="G287" s="3" t="n">
        <v>3408.5720401941</v>
      </c>
      <c r="H287" s="3" t="n">
        <v>0.2318756489927959</v>
      </c>
      <c r="I287" s="3" t="n">
        <v>0.1355023430472793</v>
      </c>
      <c r="J287" s="3" t="n">
        <v>39.6978942573544</v>
      </c>
      <c r="K287" s="3" t="n">
        <v>10.32357650611812</v>
      </c>
      <c r="L287" s="3" t="n">
        <v>2.336511514732054</v>
      </c>
      <c r="M287" s="3" t="n">
        <v>1.43495625</v>
      </c>
      <c r="N287" s="3" t="n">
        <v>-1.4210854715202e-14</v>
      </c>
    </row>
    <row r="288">
      <c r="A288" s="2" t="inlineStr">
        <is>
          <t>V048</t>
        </is>
      </c>
      <c r="B288" s="2" t="inlineStr">
        <is>
          <t>FRIO</t>
        </is>
      </c>
      <c r="C288" s="3" t="n">
        <v>38.43780514664753</v>
      </c>
      <c r="D288" s="3" t="n">
        <v>9.916107890958665</v>
      </c>
      <c r="E288" s="3" t="n">
        <v>3533.283219874586</v>
      </c>
      <c r="F288" s="3" t="n">
        <v>3642.492863698205</v>
      </c>
      <c r="G288" s="3" t="n">
        <v>3655.620776623803</v>
      </c>
      <c r="H288" s="3" t="n">
        <v>0.2486816854846124</v>
      </c>
      <c r="I288" s="3" t="n">
        <v>0.07146542144803369</v>
      </c>
      <c r="J288" s="3" t="n">
        <v>39.69659430533672</v>
      </c>
      <c r="K288" s="3" t="n">
        <v>10.38491608263985</v>
      </c>
      <c r="L288" s="3" t="n">
        <v>1.32389775</v>
      </c>
      <c r="M288" s="3" t="n">
        <v>0</v>
      </c>
      <c r="N288" s="3" t="n">
        <v>-7.815970093361102e-14</v>
      </c>
    </row>
    <row r="289">
      <c r="A289" s="2" t="inlineStr">
        <is>
          <t>V048</t>
        </is>
      </c>
      <c r="B289" s="2" t="inlineStr">
        <is>
          <t>CALOR_FINAL</t>
        </is>
      </c>
      <c r="C289" s="3" t="n">
        <v>38.43780514664753</v>
      </c>
      <c r="D289" s="3" t="n">
        <v>9.916107890958665</v>
      </c>
      <c r="E289" s="3" t="n">
        <v>302.6863399533441</v>
      </c>
      <c r="F289" s="3" t="n">
        <v>307.1144918648255</v>
      </c>
      <c r="G289" s="3" t="n">
        <v>320.242404790423</v>
      </c>
      <c r="H289" s="3" t="n">
        <v>0.02178519760479068</v>
      </c>
      <c r="I289" s="3" t="n">
        <v>0.8346488304180717</v>
      </c>
      <c r="J289" s="3" t="n">
        <v>39.74012225810466</v>
      </c>
      <c r="K289" s="3" t="n">
        <v>9.632339040973875</v>
      </c>
      <c r="L289" s="3" t="n">
        <v>1.32389775</v>
      </c>
      <c r="M289" s="3" t="n">
        <v>0</v>
      </c>
      <c r="N289" s="3" t="n">
        <v>0</v>
      </c>
    </row>
    <row r="290">
      <c r="A290" s="2" t="inlineStr">
        <is>
          <t>V049</t>
        </is>
      </c>
      <c r="B290" s="2" t="inlineStr">
        <is>
          <t>EDS</t>
        </is>
      </c>
      <c r="C290" s="3" t="n">
        <v>79.66826067650484</v>
      </c>
      <c r="D290" s="3" t="n">
        <v>8.390219263774634</v>
      </c>
      <c r="E290" s="3" t="n">
        <v>2204.999999998975</v>
      </c>
      <c r="F290" s="3" t="n">
        <v>2212.272198139716</v>
      </c>
      <c r="G290" s="3" t="n">
        <v>2223.379990545034</v>
      </c>
      <c r="H290" s="3" t="n">
        <v>0.1512503394928594</v>
      </c>
      <c r="I290" s="3" t="n">
        <v>0.4790070807309559</v>
      </c>
      <c r="J290" s="3" t="n">
        <v>80.11640166597637</v>
      </c>
      <c r="K290" s="3" t="n">
        <v>10.01857766201738</v>
      </c>
      <c r="L290" s="3" t="n">
        <v>1.32389775</v>
      </c>
      <c r="M290" s="3" t="n">
        <v>0</v>
      </c>
      <c r="N290" s="3" t="n">
        <v>-1.4210854715202e-14</v>
      </c>
    </row>
    <row r="291">
      <c r="A291" s="2" t="inlineStr">
        <is>
          <t>V049</t>
        </is>
      </c>
      <c r="B291" s="2" t="inlineStr">
        <is>
          <t>VIENTO</t>
        </is>
      </c>
      <c r="C291" s="3" t="n">
        <v>79.66826067650484</v>
      </c>
      <c r="D291" s="3" t="n">
        <v>8.390219263774634</v>
      </c>
      <c r="E291" s="3" t="n">
        <v>3525.464932693669</v>
      </c>
      <c r="F291" s="3" t="n">
        <v>3525.497553702799</v>
      </c>
      <c r="G291" s="3" t="n">
        <v>3536.605346108116</v>
      </c>
      <c r="H291" s="3" t="n">
        <v>0.2405853976944297</v>
      </c>
      <c r="I291" s="3" t="n">
        <v>0.3010685954128927</v>
      </c>
      <c r="J291" s="3" t="n">
        <v>80.13224535966211</v>
      </c>
      <c r="K291" s="3" t="n">
        <v>10.01857766201738</v>
      </c>
      <c r="L291" s="3" t="n">
        <v>1.32389775</v>
      </c>
      <c r="M291" s="3" t="n">
        <v>3.443895</v>
      </c>
      <c r="N291" s="3" t="n">
        <v>0</v>
      </c>
    </row>
    <row r="292">
      <c r="A292" s="2" t="inlineStr">
        <is>
          <t>V049</t>
        </is>
      </c>
      <c r="B292" s="2" t="inlineStr">
        <is>
          <t>HIELO</t>
        </is>
      </c>
      <c r="C292" s="3" t="n">
        <v>79.66826067650484</v>
      </c>
      <c r="D292" s="3" t="n">
        <v>8.390219263774634</v>
      </c>
      <c r="E292" s="3" t="n">
        <v>3792.826684924592</v>
      </c>
      <c r="F292" s="3" t="n">
        <v>3800.74359229248</v>
      </c>
      <c r="G292" s="3" t="n">
        <v>3833.091513486843</v>
      </c>
      <c r="H292" s="3" t="n">
        <v>0.2607545247269961</v>
      </c>
      <c r="I292" s="3" t="n">
        <v>0.8110431105474993</v>
      </c>
      <c r="J292" s="3" t="n">
        <v>80.13050046445896</v>
      </c>
      <c r="K292" s="3" t="n">
        <v>10.01857766201738</v>
      </c>
      <c r="L292" s="3" t="n">
        <v>3.855432161830135</v>
      </c>
      <c r="M292" s="3" t="n">
        <v>0</v>
      </c>
      <c r="N292" s="3" t="n">
        <v>-1.4210854715202e-14</v>
      </c>
    </row>
    <row r="293">
      <c r="A293" s="2" t="inlineStr">
        <is>
          <t>V049</t>
        </is>
      </c>
      <c r="B293" s="2" t="inlineStr">
        <is>
          <t>COMBINADO</t>
        </is>
      </c>
      <c r="C293" s="3" t="n">
        <v>79.66826067650484</v>
      </c>
      <c r="D293" s="3" t="n">
        <v>8.390219263774634</v>
      </c>
      <c r="E293" s="3" t="n">
        <v>3474.341710141207</v>
      </c>
      <c r="F293" s="3" t="n">
        <v>3480.184438672475</v>
      </c>
      <c r="G293" s="3" t="n">
        <v>3499.788282593411</v>
      </c>
      <c r="H293" s="3" t="n">
        <v>0.2380808355505722</v>
      </c>
      <c r="I293" s="3" t="n">
        <v>0.5373597579030878</v>
      </c>
      <c r="J293" s="3" t="n">
        <v>80.12197869049207</v>
      </c>
      <c r="K293" s="3" t="n">
        <v>10.01857766201738</v>
      </c>
      <c r="L293" s="3" t="n">
        <v>2.336511514732054</v>
      </c>
      <c r="M293" s="3" t="n">
        <v>1.43495625</v>
      </c>
      <c r="N293" s="3" t="n">
        <v>1.4210854715202e-14</v>
      </c>
    </row>
    <row r="294">
      <c r="A294" s="2" t="inlineStr">
        <is>
          <t>V049</t>
        </is>
      </c>
      <c r="B294" s="2" t="inlineStr">
        <is>
          <t>FRIO</t>
        </is>
      </c>
      <c r="C294" s="3" t="n">
        <v>79.66826067650484</v>
      </c>
      <c r="D294" s="3" t="n">
        <v>8.390219263774634</v>
      </c>
      <c r="E294" s="3" t="n">
        <v>3438.779647959536</v>
      </c>
      <c r="F294" s="3" t="n">
        <v>3452.648282116595</v>
      </c>
      <c r="G294" s="3" t="n">
        <v>3463.756074521913</v>
      </c>
      <c r="H294" s="3" t="n">
        <v>0.2356296649334635</v>
      </c>
      <c r="I294" s="3" t="n">
        <v>0.307138498458682</v>
      </c>
      <c r="J294" s="3" t="n">
        <v>80.11195373418431</v>
      </c>
      <c r="K294" s="3" t="n">
        <v>10.01857766201783</v>
      </c>
      <c r="L294" s="3" t="n">
        <v>1.32389775</v>
      </c>
      <c r="M294" s="3" t="n">
        <v>0</v>
      </c>
      <c r="N294" s="3" t="n">
        <v>1.4210854715202e-14</v>
      </c>
    </row>
    <row r="295">
      <c r="A295" s="2" t="inlineStr">
        <is>
          <t>V049</t>
        </is>
      </c>
      <c r="B295" s="2" t="inlineStr">
        <is>
          <t>CALOR_FINAL</t>
        </is>
      </c>
      <c r="C295" s="3" t="n">
        <v>79.66826067650484</v>
      </c>
      <c r="D295" s="3" t="n">
        <v>8.390219263774634</v>
      </c>
      <c r="E295" s="3" t="n">
        <v>595.9335191074954</v>
      </c>
      <c r="F295" s="3" t="n">
        <v>596.0145494466376</v>
      </c>
      <c r="G295" s="3" t="n">
        <v>607.1223418519555</v>
      </c>
      <c r="H295" s="3" t="n">
        <v>0.04130083958176568</v>
      </c>
      <c r="I295" s="3" t="n">
        <v>1.773412057702007</v>
      </c>
      <c r="J295" s="3" t="n">
        <v>80.21229938489969</v>
      </c>
      <c r="K295" s="3" t="n">
        <v>10.01857766201738</v>
      </c>
      <c r="L295" s="3" t="n">
        <v>1.32389775</v>
      </c>
      <c r="M295" s="3" t="n">
        <v>0</v>
      </c>
      <c r="N295" s="3" t="n">
        <v>0</v>
      </c>
    </row>
    <row r="296">
      <c r="A296" s="2" t="inlineStr">
        <is>
          <t>V050</t>
        </is>
      </c>
      <c r="B296" s="2" t="inlineStr">
        <is>
          <t>EDS</t>
        </is>
      </c>
      <c r="C296" s="3" t="n">
        <v>57.8548116044641</v>
      </c>
      <c r="D296" s="3" t="n">
        <v>-0.1822516003286179</v>
      </c>
      <c r="E296" s="3" t="n">
        <v>2204.999999999242</v>
      </c>
      <c r="F296" s="3" t="n">
        <v>2205.464165505372</v>
      </c>
      <c r="G296" s="3" t="n">
        <v>2205.222883021763</v>
      </c>
      <c r="H296" s="3" t="n">
        <v>0.1500315758847192</v>
      </c>
      <c r="I296" s="3" t="n">
        <v>0.2512163507144247</v>
      </c>
      <c r="J296" s="3" t="n">
        <v>57.8580073934091</v>
      </c>
      <c r="K296" s="3" t="n">
        <v>8.615206410206611</v>
      </c>
      <c r="L296" s="3" t="n">
        <v>1.32389775</v>
      </c>
      <c r="M296" s="3" t="n">
        <v>0</v>
      </c>
      <c r="N296" s="3" t="n">
        <v>0</v>
      </c>
    </row>
    <row r="297">
      <c r="A297" s="2" t="inlineStr">
        <is>
          <t>V050</t>
        </is>
      </c>
      <c r="B297" s="2" t="inlineStr">
        <is>
          <t>VIENTO</t>
        </is>
      </c>
      <c r="C297" s="3" t="n">
        <v>57.8548116044641</v>
      </c>
      <c r="D297" s="3" t="n">
        <v>-0.1822516003286179</v>
      </c>
      <c r="E297" s="3" t="n">
        <v>3292.65117796296</v>
      </c>
      <c r="F297" s="3" t="n">
        <v>3294.503909231794</v>
      </c>
      <c r="G297" s="3" t="n">
        <v>3294.262626748185</v>
      </c>
      <c r="H297" s="3" t="n">
        <v>0.224115912192639</v>
      </c>
      <c r="I297" s="3" t="n">
        <v>0.168244067399398</v>
      </c>
      <c r="J297" s="3" t="n">
        <v>57.86523081250519</v>
      </c>
      <c r="K297" s="3" t="n">
        <v>8.687023353606037</v>
      </c>
      <c r="L297" s="3" t="n">
        <v>1.32389775</v>
      </c>
      <c r="M297" s="3" t="n">
        <v>3.443895</v>
      </c>
      <c r="N297" s="3" t="n">
        <v>7.105427357601002e-15</v>
      </c>
    </row>
    <row r="298">
      <c r="A298" s="2" t="inlineStr">
        <is>
          <t>V050</t>
        </is>
      </c>
      <c r="B298" s="2" t="inlineStr">
        <is>
          <t>HIELO</t>
        </is>
      </c>
      <c r="C298" s="3" t="n">
        <v>57.8548116044641</v>
      </c>
      <c r="D298" s="3" t="n">
        <v>-0.1822516003286179</v>
      </c>
      <c r="E298" s="3" t="n">
        <v>3599.053849364223</v>
      </c>
      <c r="F298" s="3" t="n">
        <v>3601.151189412726</v>
      </c>
      <c r="G298" s="3" t="n">
        <v>3600.448530731274</v>
      </c>
      <c r="H298" s="3" t="n">
        <v>0.2449762713886208</v>
      </c>
      <c r="I298" s="3" t="n">
        <v>0.4482399990018974</v>
      </c>
      <c r="J298" s="3" t="n">
        <v>57.8643583306934</v>
      </c>
      <c r="K298" s="3" t="n">
        <v>8.443232704430557</v>
      </c>
      <c r="L298" s="3" t="n">
        <v>3.855432161830135</v>
      </c>
      <c r="M298" s="3" t="n">
        <v>0</v>
      </c>
      <c r="N298" s="3" t="n">
        <v>7.105427357601002e-15</v>
      </c>
    </row>
    <row r="299">
      <c r="A299" s="2" t="inlineStr">
        <is>
          <t>V050</t>
        </is>
      </c>
      <c r="B299" s="2" t="inlineStr">
        <is>
          <t>COMBINADO</t>
        </is>
      </c>
      <c r="C299" s="3" t="n">
        <v>57.8548116044641</v>
      </c>
      <c r="D299" s="3" t="n">
        <v>-0.1822516003286179</v>
      </c>
      <c r="E299" s="3" t="n">
        <v>3388.651406042567</v>
      </c>
      <c r="F299" s="3" t="n">
        <v>3389.804873680113</v>
      </c>
      <c r="G299" s="3" t="n">
        <v>3389.379040717367</v>
      </c>
      <c r="H299" s="3" t="n">
        <v>0.2305989709986472</v>
      </c>
      <c r="I299" s="3" t="n">
        <v>0.2885044953703642</v>
      </c>
      <c r="J299" s="3" t="n">
        <v>57.86038177970085</v>
      </c>
      <c r="K299" s="3" t="n">
        <v>8.582930187971215</v>
      </c>
      <c r="L299" s="3" t="n">
        <v>2.336511514732054</v>
      </c>
      <c r="M299" s="3" t="n">
        <v>1.43495625</v>
      </c>
      <c r="N299" s="3" t="n">
        <v>0</v>
      </c>
    </row>
    <row r="300">
      <c r="A300" s="2" t="inlineStr">
        <is>
          <t>V050</t>
        </is>
      </c>
      <c r="B300" s="2" t="inlineStr">
        <is>
          <t>FRIO</t>
        </is>
      </c>
      <c r="C300" s="3" t="n">
        <v>57.8548116044641</v>
      </c>
      <c r="D300" s="3" t="n">
        <v>-0.1822516003286179</v>
      </c>
      <c r="E300" s="3" t="n">
        <v>3522.051207479414</v>
      </c>
      <c r="F300" s="3" t="n">
        <v>3522.397536861855</v>
      </c>
      <c r="G300" s="3" t="n">
        <v>3522.156254378247</v>
      </c>
      <c r="H300" s="3" t="n">
        <v>0.2396188800586296</v>
      </c>
      <c r="I300" s="3" t="n">
        <v>0.1572730076824451</v>
      </c>
      <c r="J300" s="3" t="n">
        <v>57.85623871746799</v>
      </c>
      <c r="K300" s="3" t="n">
        <v>8.696521031298289</v>
      </c>
      <c r="L300" s="3" t="n">
        <v>1.32389775</v>
      </c>
      <c r="M300" s="3" t="n">
        <v>0</v>
      </c>
      <c r="N300" s="3" t="n">
        <v>-7.105427357601002e-15</v>
      </c>
    </row>
    <row r="301">
      <c r="A301" s="2" t="inlineStr">
        <is>
          <t>V050</t>
        </is>
      </c>
      <c r="B301" s="2" t="inlineStr">
        <is>
          <t>CALOR_FINAL</t>
        </is>
      </c>
      <c r="C301" s="3" t="n">
        <v>57.8548116044641</v>
      </c>
      <c r="D301" s="3" t="n">
        <v>-0.1822516003286179</v>
      </c>
      <c r="E301" s="3" t="n">
        <v>450.8793604878858</v>
      </c>
      <c r="F301" s="3" t="n">
        <v>452.6296576195288</v>
      </c>
      <c r="G301" s="3" t="n">
        <v>452.3883751359199</v>
      </c>
      <c r="H301" s="3" t="n">
        <v>0.03079113317139652</v>
      </c>
      <c r="I301" s="3" t="n">
        <v>1.229267232146556</v>
      </c>
      <c r="J301" s="3" t="n">
        <v>57.92468915408195</v>
      </c>
      <c r="K301" s="3" t="n">
        <v>7.681536307633451</v>
      </c>
      <c r="L301" s="3" t="n">
        <v>1.32389775</v>
      </c>
      <c r="M301" s="3" t="n">
        <v>0</v>
      </c>
      <c r="N301" s="3" t="n">
        <v>0</v>
      </c>
    </row>
    <row r="302">
      <c r="A302" s="2" t="inlineStr">
        <is>
          <t>V051</t>
        </is>
      </c>
      <c r="B302" s="2" t="inlineStr">
        <is>
          <t>EDS</t>
        </is>
      </c>
      <c r="C302" s="3" t="n">
        <v>57.85481160600005</v>
      </c>
      <c r="D302" s="3" t="n">
        <v>3.13257216273305</v>
      </c>
      <c r="E302" s="3" t="n">
        <v>2204.999999999466</v>
      </c>
      <c r="F302" s="3" t="n">
        <v>2206.489004157504</v>
      </c>
      <c r="G302" s="3" t="n">
        <v>2210.636209395459</v>
      </c>
      <c r="H302" s="3" t="n">
        <v>0.1503834156051333</v>
      </c>
      <c r="I302" s="3" t="n">
        <v>0.2515830446929179</v>
      </c>
      <c r="J302" s="3" t="n">
        <v>57.94246122165028</v>
      </c>
      <c r="K302" s="3" t="n">
        <v>9.424138948001655</v>
      </c>
      <c r="L302" s="3" t="n">
        <v>1.32389775</v>
      </c>
      <c r="M302" s="3" t="n">
        <v>0</v>
      </c>
      <c r="N302" s="3" t="n">
        <v>-7.105427357601002e-15</v>
      </c>
    </row>
    <row r="303">
      <c r="A303" s="2" t="inlineStr">
        <is>
          <t>V051</t>
        </is>
      </c>
      <c r="B303" s="2" t="inlineStr">
        <is>
          <t>VIENTO</t>
        </is>
      </c>
      <c r="C303" s="3" t="n">
        <v>57.85481160600005</v>
      </c>
      <c r="D303" s="3" t="n">
        <v>3.13257216273305</v>
      </c>
      <c r="E303" s="3" t="n">
        <v>3295.827238976135</v>
      </c>
      <c r="F303" s="3" t="n">
        <v>3296.106847243921</v>
      </c>
      <c r="G303" s="3" t="n">
        <v>3300.254052481876</v>
      </c>
      <c r="H303" s="3" t="n">
        <v>0.2245070784001276</v>
      </c>
      <c r="I303" s="3" t="n">
        <v>0.1685414148981301</v>
      </c>
      <c r="J303" s="3" t="n">
        <v>57.94970609729673</v>
      </c>
      <c r="K303" s="3" t="n">
        <v>9.497965758838745</v>
      </c>
      <c r="L303" s="3" t="n">
        <v>1.32389775</v>
      </c>
      <c r="M303" s="3" t="n">
        <v>3.443895</v>
      </c>
      <c r="N303" s="3" t="n">
        <v>0</v>
      </c>
    </row>
    <row r="304">
      <c r="A304" s="2" t="inlineStr">
        <is>
          <t>V051</t>
        </is>
      </c>
      <c r="B304" s="2" t="inlineStr">
        <is>
          <t>HIELO</t>
        </is>
      </c>
      <c r="C304" s="3" t="n">
        <v>57.85481160600005</v>
      </c>
      <c r="D304" s="3" t="n">
        <v>3.13257216273305</v>
      </c>
      <c r="E304" s="3" t="n">
        <v>3596.683332758387</v>
      </c>
      <c r="F304" s="3" t="n">
        <v>3597.643142101761</v>
      </c>
      <c r="G304" s="3" t="n">
        <v>3609.720561567216</v>
      </c>
      <c r="H304" s="3" t="n">
        <v>0.2455592218753208</v>
      </c>
      <c r="I304" s="3" t="n">
        <v>0.4491900458549005</v>
      </c>
      <c r="J304" s="3" t="n">
        <v>57.94881509577605</v>
      </c>
      <c r="K304" s="3" t="n">
        <v>9.248434318157251</v>
      </c>
      <c r="L304" s="3" t="n">
        <v>3.855432161830135</v>
      </c>
      <c r="M304" s="3" t="n">
        <v>0</v>
      </c>
      <c r="N304" s="3" t="n">
        <v>7.105427357601002e-15</v>
      </c>
    </row>
    <row r="305">
      <c r="A305" s="2" t="inlineStr">
        <is>
          <t>V051</t>
        </is>
      </c>
      <c r="B305" s="2" t="inlineStr">
        <is>
          <t>COMBINADO</t>
        </is>
      </c>
      <c r="C305" s="3" t="n">
        <v>57.85481160600005</v>
      </c>
      <c r="D305" s="3" t="n">
        <v>3.13257216273305</v>
      </c>
      <c r="E305" s="3" t="n">
        <v>3388.400519961876</v>
      </c>
      <c r="F305" s="3" t="n">
        <v>3389.272159373509</v>
      </c>
      <c r="G305" s="3" t="n">
        <v>3396.591450302464</v>
      </c>
      <c r="H305" s="3" t="n">
        <v>0.2310606428777187</v>
      </c>
      <c r="I305" s="3" t="n">
        <v>0.2890625952269201</v>
      </c>
      <c r="J305" s="3" t="n">
        <v>57.94484137596599</v>
      </c>
      <c r="K305" s="3" t="n">
        <v>9.390815644586837</v>
      </c>
      <c r="L305" s="3" t="n">
        <v>2.336511514732054</v>
      </c>
      <c r="M305" s="3" t="n">
        <v>1.43495625</v>
      </c>
      <c r="N305" s="3" t="n">
        <v>7.105427357601002e-15</v>
      </c>
    </row>
    <row r="306">
      <c r="A306" s="2" t="inlineStr">
        <is>
          <t>V051</t>
        </is>
      </c>
      <c r="B306" s="2" t="inlineStr">
        <is>
          <t>FRIO</t>
        </is>
      </c>
      <c r="C306" s="3" t="n">
        <v>57.85481160600005</v>
      </c>
      <c r="D306" s="3" t="n">
        <v>3.13257216273305</v>
      </c>
      <c r="E306" s="3" t="n">
        <v>3520.457181039241</v>
      </c>
      <c r="F306" s="3" t="n">
        <v>3523.748715953606</v>
      </c>
      <c r="G306" s="3" t="n">
        <v>3527.895921191561</v>
      </c>
      <c r="H306" s="3" t="n">
        <v>0.2399929198089497</v>
      </c>
      <c r="I306" s="3" t="n">
        <v>0.1575739059643821</v>
      </c>
      <c r="J306" s="3" t="n">
        <v>57.94069615485823</v>
      </c>
      <c r="K306" s="3" t="n">
        <v>9.507717276342646</v>
      </c>
      <c r="L306" s="3" t="n">
        <v>1.32389775</v>
      </c>
      <c r="M306" s="3" t="n">
        <v>0</v>
      </c>
      <c r="N306" s="3" t="n">
        <v>1.4210854715202e-14</v>
      </c>
    </row>
    <row r="307">
      <c r="A307" s="2" t="inlineStr">
        <is>
          <t>V051</t>
        </is>
      </c>
      <c r="B307" s="2" t="inlineStr">
        <is>
          <t>CALOR_FINAL</t>
        </is>
      </c>
      <c r="C307" s="3" t="n">
        <v>57.85481160600005</v>
      </c>
      <c r="D307" s="3" t="n">
        <v>3.13257216273305</v>
      </c>
      <c r="E307" s="3" t="n">
        <v>450.4338372786788</v>
      </c>
      <c r="F307" s="3" t="n">
        <v>450.6498472072902</v>
      </c>
      <c r="G307" s="3" t="n">
        <v>454.7970524452451</v>
      </c>
      <c r="H307" s="3" t="n">
        <v>0.03093857499627517</v>
      </c>
      <c r="I307" s="3" t="n">
        <v>1.232276529777098</v>
      </c>
      <c r="J307" s="3" t="n">
        <v>58.00918348333946</v>
      </c>
      <c r="K307" s="3" t="n">
        <v>8.55180339038634</v>
      </c>
      <c r="L307" s="3" t="n">
        <v>1.32389775</v>
      </c>
      <c r="M307" s="3" t="n">
        <v>0</v>
      </c>
      <c r="N307" s="3" t="n">
        <v>7.105427357601002e-15</v>
      </c>
    </row>
    <row r="308">
      <c r="A308" s="2" t="inlineStr">
        <is>
          <t>V052</t>
        </is>
      </c>
      <c r="B308" s="2" t="inlineStr">
        <is>
          <t>EDS</t>
        </is>
      </c>
      <c r="C308" s="3" t="n">
        <v>82.71524647315898</v>
      </c>
      <c r="D308" s="3" t="n">
        <v>21.52665303075482</v>
      </c>
      <c r="E308" s="3" t="n">
        <v>2204.999999999059</v>
      </c>
      <c r="F308" s="3" t="n">
        <v>2264.887239785813</v>
      </c>
      <c r="G308" s="3" t="n">
        <v>2293.38632729826</v>
      </c>
      <c r="H308" s="3" t="n">
        <v>0.1560126753264123</v>
      </c>
      <c r="I308" s="3" t="n">
        <v>0.5306122016348045</v>
      </c>
      <c r="J308" s="3" t="n">
        <v>85.47874077031062</v>
      </c>
      <c r="K308" s="3" t="n">
        <v>10.1029180199489</v>
      </c>
      <c r="L308" s="3" t="n">
        <v>1.32389775</v>
      </c>
      <c r="M308" s="3" t="n">
        <v>0</v>
      </c>
      <c r="N308" s="3" t="n">
        <v>4.263256414560601e-14</v>
      </c>
    </row>
    <row r="309">
      <c r="A309" s="2" t="inlineStr">
        <is>
          <t>V052</t>
        </is>
      </c>
      <c r="B309" s="2" t="inlineStr">
        <is>
          <t>VIENTO</t>
        </is>
      </c>
      <c r="C309" s="3" t="n">
        <v>82.71524647315898</v>
      </c>
      <c r="D309" s="3" t="n">
        <v>21.52665303075482</v>
      </c>
      <c r="E309" s="3" t="n">
        <v>3624.251510974209</v>
      </c>
      <c r="F309" s="3" t="n">
        <v>3628.300283966987</v>
      </c>
      <c r="G309" s="3" t="n">
        <v>3656.799371479434</v>
      </c>
      <c r="H309" s="3" t="n">
        <v>0.2487618620054037</v>
      </c>
      <c r="I309" s="3" t="n">
        <v>0.3322498793877333</v>
      </c>
      <c r="J309" s="3" t="n">
        <v>85.49704047034874</v>
      </c>
      <c r="K309" s="3" t="n">
        <v>10.15242864571701</v>
      </c>
      <c r="L309" s="3" t="n">
        <v>1.32389775</v>
      </c>
      <c r="M309" s="3" t="n">
        <v>3.443895</v>
      </c>
      <c r="N309" s="3" t="n">
        <v>0</v>
      </c>
    </row>
    <row r="310">
      <c r="A310" s="2" t="inlineStr">
        <is>
          <t>V052</t>
        </is>
      </c>
      <c r="B310" s="2" t="inlineStr">
        <is>
          <t>HIELO</t>
        </is>
      </c>
      <c r="C310" s="3" t="n">
        <v>82.71524647315898</v>
      </c>
      <c r="D310" s="3" t="n">
        <v>21.52665303075482</v>
      </c>
      <c r="E310" s="3" t="n">
        <v>3770.525696786963</v>
      </c>
      <c r="F310" s="3" t="n">
        <v>3858.036311184294</v>
      </c>
      <c r="G310" s="3" t="n">
        <v>3941.030861615624</v>
      </c>
      <c r="H310" s="3" t="n">
        <v>0.2680973375248724</v>
      </c>
      <c r="I310" s="3" t="n">
        <v>0.9037318160535328</v>
      </c>
      <c r="J310" s="3" t="n">
        <v>85.49437577715175</v>
      </c>
      <c r="K310" s="3" t="n">
        <v>9.98487671461271</v>
      </c>
      <c r="L310" s="3" t="n">
        <v>3.855432161830135</v>
      </c>
      <c r="M310" s="3" t="n">
        <v>0</v>
      </c>
      <c r="N310" s="3" t="n">
        <v>0</v>
      </c>
    </row>
    <row r="311">
      <c r="A311" s="2" t="inlineStr">
        <is>
          <t>V052</t>
        </is>
      </c>
      <c r="B311" s="2" t="inlineStr">
        <is>
          <t>COMBINADO</t>
        </is>
      </c>
      <c r="C311" s="3" t="n">
        <v>82.71524647315898</v>
      </c>
      <c r="D311" s="3" t="n">
        <v>21.52665303075482</v>
      </c>
      <c r="E311" s="3" t="n">
        <v>3483.854065266517</v>
      </c>
      <c r="F311" s="3" t="n">
        <v>3543.717963404802</v>
      </c>
      <c r="G311" s="3" t="n">
        <v>3594.015236084802</v>
      </c>
      <c r="H311" s="3" t="n">
        <v>0.2444908323867213</v>
      </c>
      <c r="I311" s="3" t="n">
        <v>0.5982000158366141</v>
      </c>
      <c r="J311" s="3" t="n">
        <v>85.48518006376314</v>
      </c>
      <c r="K311" s="3" t="n">
        <v>10.08602658714653</v>
      </c>
      <c r="L311" s="3" t="n">
        <v>2.336511514732054</v>
      </c>
      <c r="M311" s="3" t="n">
        <v>1.43495625</v>
      </c>
      <c r="N311" s="3" t="n">
        <v>0</v>
      </c>
    </row>
    <row r="312">
      <c r="A312" s="2" t="inlineStr">
        <is>
          <t>V052</t>
        </is>
      </c>
      <c r="B312" s="2" t="inlineStr">
        <is>
          <t>FRIO</t>
        </is>
      </c>
      <c r="C312" s="3" t="n">
        <v>82.71524647315898</v>
      </c>
      <c r="D312" s="3" t="n">
        <v>21.52665303075482</v>
      </c>
      <c r="E312" s="3" t="n">
        <v>3404.54710335153</v>
      </c>
      <c r="F312" s="3" t="n">
        <v>3504.149299957644</v>
      </c>
      <c r="G312" s="3" t="n">
        <v>3532.648387470091</v>
      </c>
      <c r="H312" s="3" t="n">
        <v>0.2403162168347001</v>
      </c>
      <c r="I312" s="3" t="n">
        <v>0.3436490658196565</v>
      </c>
      <c r="J312" s="3" t="n">
        <v>85.47396488552945</v>
      </c>
      <c r="K312" s="3" t="n">
        <v>10.14959328000532</v>
      </c>
      <c r="L312" s="3" t="n">
        <v>1.32389775</v>
      </c>
      <c r="M312" s="3" t="n">
        <v>0</v>
      </c>
      <c r="N312" s="3" t="n">
        <v>1.70530256582424e-13</v>
      </c>
    </row>
    <row r="313">
      <c r="A313" s="2" t="inlineStr">
        <is>
          <t>V052</t>
        </is>
      </c>
      <c r="B313" s="2" t="inlineStr">
        <is>
          <t>CALOR_FINAL</t>
        </is>
      </c>
      <c r="C313" s="3" t="n">
        <v>82.71524647315898</v>
      </c>
      <c r="D313" s="3" t="n">
        <v>21.52665303075482</v>
      </c>
      <c r="E313" s="3" t="n">
        <v>604.3952287879463</v>
      </c>
      <c r="F313" s="3" t="n">
        <v>612.7883985902646</v>
      </c>
      <c r="G313" s="3" t="n">
        <v>641.2874861027117</v>
      </c>
      <c r="H313" s="3" t="n">
        <v>0.04362499905460623</v>
      </c>
      <c r="I313" s="3" t="n">
        <v>1.936888799363992</v>
      </c>
      <c r="J313" s="3" t="n">
        <v>85.58005562843174</v>
      </c>
      <c r="K313" s="3" t="n">
        <v>9.295389948040793</v>
      </c>
      <c r="L313" s="3" t="n">
        <v>1.32389775</v>
      </c>
      <c r="M313" s="3" t="n">
        <v>0</v>
      </c>
      <c r="N313" s="3" t="n">
        <v>-1.4210854715202e-14</v>
      </c>
    </row>
    <row r="314">
      <c r="A314" s="2" t="inlineStr">
        <is>
          <t>V053</t>
        </is>
      </c>
      <c r="B314" s="2" t="inlineStr">
        <is>
          <t>EDS</t>
        </is>
      </c>
      <c r="C314" s="3" t="n">
        <v>48.0005518821749</v>
      </c>
      <c r="D314" s="3" t="n">
        <v>1.893552307913888</v>
      </c>
      <c r="E314" s="3" t="n">
        <v>2204.999999999311</v>
      </c>
      <c r="F314" s="3" t="n">
        <v>2205.690589224645</v>
      </c>
      <c r="G314" s="3" t="n">
        <v>2208.1974588646</v>
      </c>
      <c r="H314" s="3" t="n">
        <v>0.1502175142084762</v>
      </c>
      <c r="I314" s="3" t="n">
        <v>0.1730587153576689</v>
      </c>
      <c r="J314" s="3" t="n">
        <v>48.03954622774169</v>
      </c>
      <c r="K314" s="3" t="n">
        <v>8.367637012314844</v>
      </c>
      <c r="L314" s="3" t="n">
        <v>1.32389775</v>
      </c>
      <c r="M314" s="3" t="n">
        <v>0</v>
      </c>
      <c r="N314" s="3" t="n">
        <v>0</v>
      </c>
    </row>
    <row r="315">
      <c r="A315" s="2" t="inlineStr">
        <is>
          <t>V053</t>
        </is>
      </c>
      <c r="B315" s="2" t="inlineStr">
        <is>
          <t>VIENTO</t>
        </is>
      </c>
      <c r="C315" s="3" t="n">
        <v>48.0005518821749</v>
      </c>
      <c r="D315" s="3" t="n">
        <v>1.893552307913888</v>
      </c>
      <c r="E315" s="3" t="n">
        <v>3197.76804301939</v>
      </c>
      <c r="F315" s="3" t="n">
        <v>3198.062358404984</v>
      </c>
      <c r="G315" s="3" t="n">
        <v>3200.569228044938</v>
      </c>
      <c r="H315" s="3" t="n">
        <v>0.2177257978261863</v>
      </c>
      <c r="I315" s="3" t="n">
        <v>0.1194179504159942</v>
      </c>
      <c r="J315" s="3" t="n">
        <v>48.04403308297012</v>
      </c>
      <c r="K315" s="3" t="n">
        <v>8.420326330643093</v>
      </c>
      <c r="L315" s="3" t="n">
        <v>1.32389775</v>
      </c>
      <c r="M315" s="3" t="n">
        <v>3.443895</v>
      </c>
      <c r="N315" s="3" t="n">
        <v>0</v>
      </c>
    </row>
    <row r="316">
      <c r="A316" s="2" t="inlineStr">
        <is>
          <t>V053</t>
        </is>
      </c>
      <c r="B316" s="2" t="inlineStr">
        <is>
          <t>HIELO</t>
        </is>
      </c>
      <c r="C316" s="3" t="n">
        <v>48.0005518821749</v>
      </c>
      <c r="D316" s="3" t="n">
        <v>1.893552307913888</v>
      </c>
      <c r="E316" s="3" t="n">
        <v>3510.243391143529</v>
      </c>
      <c r="F316" s="3" t="n">
        <v>3510.543368042088</v>
      </c>
      <c r="G316" s="3" t="n">
        <v>3517.843830510127</v>
      </c>
      <c r="H316" s="3" t="n">
        <v>0.2393091041163352</v>
      </c>
      <c r="I316" s="3" t="n">
        <v>0.3165928038743561</v>
      </c>
      <c r="J316" s="3" t="n">
        <v>48.04344121653178</v>
      </c>
      <c r="K316" s="3" t="n">
        <v>8.226644305452737</v>
      </c>
      <c r="L316" s="3" t="n">
        <v>3.855432161830135</v>
      </c>
      <c r="M316" s="3" t="n">
        <v>0</v>
      </c>
      <c r="N316" s="3" t="n">
        <v>7.105427357601002e-15</v>
      </c>
    </row>
    <row r="317">
      <c r="A317" s="2" t="inlineStr">
        <is>
          <t>V053</t>
        </is>
      </c>
      <c r="B317" s="2" t="inlineStr">
        <is>
          <t>COMBINADO</t>
        </is>
      </c>
      <c r="C317" s="3" t="n">
        <v>48.0005518821749</v>
      </c>
      <c r="D317" s="3" t="n">
        <v>1.893552307913888</v>
      </c>
      <c r="E317" s="3" t="n">
        <v>3353.423685413174</v>
      </c>
      <c r="F317" s="3" t="n">
        <v>3353.750982063986</v>
      </c>
      <c r="G317" s="3" t="n">
        <v>3358.175288835174</v>
      </c>
      <c r="H317" s="3" t="n">
        <v>0.2284472985602159</v>
      </c>
      <c r="I317" s="3" t="n">
        <v>0.2008750845160298</v>
      </c>
      <c r="J317" s="3" t="n">
        <v>48.04096748468886</v>
      </c>
      <c r="K317" s="3" t="n">
        <v>8.340313606077416</v>
      </c>
      <c r="L317" s="3" t="n">
        <v>2.336511514732054</v>
      </c>
      <c r="M317" s="3" t="n">
        <v>1.43495625</v>
      </c>
      <c r="N317" s="3" t="n">
        <v>7.105427357601002e-15</v>
      </c>
    </row>
    <row r="318">
      <c r="A318" s="2" t="inlineStr">
        <is>
          <t>V053</t>
        </is>
      </c>
      <c r="B318" s="2" t="inlineStr">
        <is>
          <t>FRIO</t>
        </is>
      </c>
      <c r="C318" s="3" t="n">
        <v>48.0005518821749</v>
      </c>
      <c r="D318" s="3" t="n">
        <v>1.893552307913888</v>
      </c>
      <c r="E318" s="3" t="n">
        <v>3549.658899074568</v>
      </c>
      <c r="F318" s="3" t="n">
        <v>3551.308605496993</v>
      </c>
      <c r="G318" s="3" t="n">
        <v>3553.815475136947</v>
      </c>
      <c r="H318" s="3" t="n">
        <v>0.2417561547712209</v>
      </c>
      <c r="I318" s="3" t="n">
        <v>0.1075005896979269</v>
      </c>
      <c r="J318" s="3" t="n">
        <v>48.0385268239857</v>
      </c>
      <c r="K318" s="3" t="n">
        <v>8.432032335136228</v>
      </c>
      <c r="L318" s="3" t="n">
        <v>1.32389775</v>
      </c>
      <c r="M318" s="3" t="n">
        <v>0</v>
      </c>
      <c r="N318" s="3" t="n">
        <v>7.105427357601002e-15</v>
      </c>
    </row>
    <row r="319">
      <c r="A319" s="2" t="inlineStr">
        <is>
          <t>V053</t>
        </is>
      </c>
      <c r="B319" s="2" t="inlineStr">
        <is>
          <t>CALOR_FINAL</t>
        </is>
      </c>
      <c r="C319" s="3" t="n">
        <v>48.0005518821749</v>
      </c>
      <c r="D319" s="3" t="n">
        <v>1.893552307913888</v>
      </c>
      <c r="E319" s="3" t="n">
        <v>380.0563177308321</v>
      </c>
      <c r="F319" s="3" t="n">
        <v>380.4278049206071</v>
      </c>
      <c r="G319" s="3" t="n">
        <v>382.9346745605616</v>
      </c>
      <c r="H319" s="3" t="n">
        <v>0.0260499778612627</v>
      </c>
      <c r="I319" s="3" t="n">
        <v>1.004612967757557</v>
      </c>
      <c r="J319" s="3" t="n">
        <v>48.093778991957</v>
      </c>
      <c r="K319" s="3" t="n">
        <v>7.550715751770895</v>
      </c>
      <c r="L319" s="3" t="n">
        <v>1.32389775</v>
      </c>
      <c r="M319" s="3" t="n">
        <v>0</v>
      </c>
      <c r="N319" s="3" t="n">
        <v>-7.105427357601002e-15</v>
      </c>
    </row>
    <row r="320">
      <c r="A320" s="2" t="inlineStr">
        <is>
          <t>V054</t>
        </is>
      </c>
      <c r="B320" s="2" t="inlineStr">
        <is>
          <t>EDS</t>
        </is>
      </c>
      <c r="C320" s="3" t="n">
        <v>48.00055188219751</v>
      </c>
      <c r="D320" s="3" t="n">
        <v>-1.292585454038635</v>
      </c>
      <c r="E320" s="3" t="n">
        <v>2204.999999999999</v>
      </c>
      <c r="F320" s="3" t="n">
        <v>2206.883916860683</v>
      </c>
      <c r="G320" s="3" t="n">
        <v>2205.172665886398</v>
      </c>
      <c r="H320" s="3" t="n">
        <v>0.1501281576095703</v>
      </c>
      <c r="I320" s="3" t="n">
        <v>0.1729869076826864</v>
      </c>
      <c r="J320" s="3" t="n">
        <v>48.01961306156776</v>
      </c>
      <c r="K320" s="3" t="n">
        <v>9.691301548255524</v>
      </c>
      <c r="L320" s="3" t="n">
        <v>1.32389775</v>
      </c>
      <c r="M320" s="3" t="n">
        <v>0</v>
      </c>
      <c r="N320" s="3" t="n">
        <v>7.105427357601002e-15</v>
      </c>
    </row>
    <row r="321">
      <c r="A321" s="2" t="inlineStr">
        <is>
          <t>V054</t>
        </is>
      </c>
      <c r="B321" s="2" t="inlineStr">
        <is>
          <t>VIENTO</t>
        </is>
      </c>
      <c r="C321" s="3" t="n">
        <v>48.00055188219751</v>
      </c>
      <c r="D321" s="3" t="n">
        <v>-1.292585454038635</v>
      </c>
      <c r="E321" s="3" t="n">
        <v>3196.905400800855</v>
      </c>
      <c r="F321" s="3" t="n">
        <v>3199.137433000797</v>
      </c>
      <c r="G321" s="3" t="n">
        <v>3197.426182026512</v>
      </c>
      <c r="H321" s="3" t="n">
        <v>0.2176283968027753</v>
      </c>
      <c r="I321" s="3" t="n">
        <v>0.1193574318946968</v>
      </c>
      <c r="J321" s="3" t="n">
        <v>48.02409620416787</v>
      </c>
      <c r="K321" s="3" t="n">
        <v>9.731541164368991</v>
      </c>
      <c r="L321" s="3" t="n">
        <v>1.32389775</v>
      </c>
      <c r="M321" s="3" t="n">
        <v>3.443895</v>
      </c>
      <c r="N321" s="3" t="n">
        <v>7.105427357601002e-15</v>
      </c>
    </row>
    <row r="322">
      <c r="A322" s="2" t="inlineStr">
        <is>
          <t>V054</t>
        </is>
      </c>
      <c r="B322" s="2" t="inlineStr">
        <is>
          <t>HIELO</t>
        </is>
      </c>
      <c r="C322" s="3" t="n">
        <v>48.00055188219751</v>
      </c>
      <c r="D322" s="3" t="n">
        <v>-1.292585454038635</v>
      </c>
      <c r="E322" s="3" t="n">
        <v>3510.866532267482</v>
      </c>
      <c r="F322" s="3" t="n">
        <v>3515.85057107409</v>
      </c>
      <c r="G322" s="3" t="n">
        <v>3510.867095542675</v>
      </c>
      <c r="H322" s="3" t="n">
        <v>0.2391735082363326</v>
      </c>
      <c r="I322" s="3" t="n">
        <v>0.3164052855470915</v>
      </c>
      <c r="J322" s="3" t="n">
        <v>48.02350769447091</v>
      </c>
      <c r="K322" s="3" t="n">
        <v>9.577811083989673</v>
      </c>
      <c r="L322" s="3" t="n">
        <v>3.855432161830135</v>
      </c>
      <c r="M322" s="3" t="n">
        <v>0</v>
      </c>
      <c r="N322" s="3" t="n">
        <v>0</v>
      </c>
    </row>
    <row r="323">
      <c r="A323" s="2" t="inlineStr">
        <is>
          <t>V054</t>
        </is>
      </c>
      <c r="B323" s="2" t="inlineStr">
        <is>
          <t>COMBINADO</t>
        </is>
      </c>
      <c r="C323" s="3" t="n">
        <v>48.00055188219751</v>
      </c>
      <c r="D323" s="3" t="n">
        <v>-1.292585454038635</v>
      </c>
      <c r="E323" s="3" t="n">
        <v>3353.496452877</v>
      </c>
      <c r="F323" s="3" t="n">
        <v>3356.535022242242</v>
      </c>
      <c r="G323" s="3" t="n">
        <v>3353.514881445105</v>
      </c>
      <c r="H323" s="3" t="n">
        <v>0.2283357157987919</v>
      </c>
      <c r="I323" s="3" t="n">
        <v>0.200764536875873</v>
      </c>
      <c r="J323" s="3" t="n">
        <v>48.02103337237984</v>
      </c>
      <c r="K323" s="3" t="n">
        <v>9.669648825426066</v>
      </c>
      <c r="L323" s="3" t="n">
        <v>2.336511514732054</v>
      </c>
      <c r="M323" s="3" t="n">
        <v>1.43495625</v>
      </c>
      <c r="N323" s="3" t="n">
        <v>-7.105427357601002e-15</v>
      </c>
    </row>
    <row r="324">
      <c r="A324" s="2" t="inlineStr">
        <is>
          <t>V054</t>
        </is>
      </c>
      <c r="B324" s="2" t="inlineStr">
        <is>
          <t>FRIO</t>
        </is>
      </c>
      <c r="C324" s="3" t="n">
        <v>48.00055188219751</v>
      </c>
      <c r="D324" s="3" t="n">
        <v>-1.292585454038635</v>
      </c>
      <c r="E324" s="3" t="n">
        <v>3550.152124962313</v>
      </c>
      <c r="F324" s="3" t="n">
        <v>3552.436914914904</v>
      </c>
      <c r="G324" s="3" t="n">
        <v>3550.725663940619</v>
      </c>
      <c r="H324" s="3" t="n">
        <v>0.2416623751642792</v>
      </c>
      <c r="I324" s="3" t="n">
        <v>0.1074410531649226</v>
      </c>
      <c r="J324" s="3" t="n">
        <v>48.01859305660744</v>
      </c>
      <c r="K324" s="3" t="n">
        <v>9.740478988889208</v>
      </c>
      <c r="L324" s="3" t="n">
        <v>1.32389775</v>
      </c>
      <c r="M324" s="3" t="n">
        <v>0</v>
      </c>
      <c r="N324" s="3" t="n">
        <v>-7.105427357601002e-15</v>
      </c>
    </row>
    <row r="325">
      <c r="A325" s="2" t="inlineStr">
        <is>
          <t>V054</t>
        </is>
      </c>
      <c r="B325" s="2" t="inlineStr">
        <is>
          <t>CALOR_FINAL</t>
        </is>
      </c>
      <c r="C325" s="3" t="n">
        <v>48.00055188219751</v>
      </c>
      <c r="D325" s="3" t="n">
        <v>-1.292585454038635</v>
      </c>
      <c r="E325" s="3" t="n">
        <v>380.1631820143265</v>
      </c>
      <c r="F325" s="3" t="n">
        <v>382.4853793136021</v>
      </c>
      <c r="G325" s="3" t="n">
        <v>380.7741283393177</v>
      </c>
      <c r="H325" s="3" t="n">
        <v>0.02601941355874844</v>
      </c>
      <c r="I325" s="3" t="n">
        <v>1.003914451956358</v>
      </c>
      <c r="J325" s="3" t="n">
        <v>48.07383687006712</v>
      </c>
      <c r="K325" s="3" t="n">
        <v>8.978492454187744</v>
      </c>
      <c r="L325" s="3" t="n">
        <v>1.32389775</v>
      </c>
      <c r="M325" s="3" t="n">
        <v>0</v>
      </c>
      <c r="N325" s="3" t="n">
        <v>7.105427357601002e-15</v>
      </c>
    </row>
    <row r="326">
      <c r="A326" s="2" t="inlineStr">
        <is>
          <t>V055</t>
        </is>
      </c>
      <c r="B326" s="2" t="inlineStr">
        <is>
          <t>EDS</t>
        </is>
      </c>
      <c r="C326" s="3" t="n">
        <v>74.46216500322537</v>
      </c>
      <c r="D326" s="3" t="n">
        <v>10.54930512204364</v>
      </c>
      <c r="E326" s="3" t="n">
        <v>2204.999999998465</v>
      </c>
      <c r="F326" s="3" t="n">
        <v>2220.588401139712</v>
      </c>
      <c r="G326" s="3" t="n">
        <v>2234.554602454849</v>
      </c>
      <c r="H326" s="3" t="n">
        <v>0.1520105171737993</v>
      </c>
      <c r="I326" s="3" t="n">
        <v>0.4203004236020087</v>
      </c>
      <c r="J326" s="3" t="n">
        <v>75.2118704161141</v>
      </c>
      <c r="K326" s="3" t="n">
        <v>9.948130973343268</v>
      </c>
      <c r="L326" s="3" t="n">
        <v>1.32389775</v>
      </c>
      <c r="M326" s="3" t="n">
        <v>0</v>
      </c>
      <c r="N326" s="3" t="n">
        <v>2.842170943040401e-14</v>
      </c>
    </row>
    <row r="327">
      <c r="A327" s="2" t="inlineStr">
        <is>
          <t>V055</t>
        </is>
      </c>
      <c r="B327" s="2" t="inlineStr">
        <is>
          <t>VIENTO</t>
        </is>
      </c>
      <c r="C327" s="3" t="n">
        <v>74.46216500322537</v>
      </c>
      <c r="D327" s="3" t="n">
        <v>10.54930512204364</v>
      </c>
      <c r="E327" s="3" t="n">
        <v>3483.358010385015</v>
      </c>
      <c r="F327" s="3" t="n">
        <v>3483.553083090069</v>
      </c>
      <c r="G327" s="3" t="n">
        <v>3497.519284405206</v>
      </c>
      <c r="H327" s="3" t="n">
        <v>0.2379264819323269</v>
      </c>
      <c r="I327" s="3" t="n">
        <v>0.2683949717184211</v>
      </c>
      <c r="J327" s="3" t="n">
        <v>75.22551511975027</v>
      </c>
      <c r="K327" s="3" t="n">
        <v>9.948130973343268</v>
      </c>
      <c r="L327" s="3" t="n">
        <v>1.32389775</v>
      </c>
      <c r="M327" s="3" t="n">
        <v>3.443895</v>
      </c>
      <c r="N327" s="3" t="n">
        <v>0</v>
      </c>
    </row>
    <row r="328">
      <c r="A328" s="2" t="inlineStr">
        <is>
          <t>V055</t>
        </is>
      </c>
      <c r="B328" s="2" t="inlineStr">
        <is>
          <t>HIELO</t>
        </is>
      </c>
      <c r="C328" s="3" t="n">
        <v>74.46216500322537</v>
      </c>
      <c r="D328" s="3" t="n">
        <v>10.54930512204364</v>
      </c>
      <c r="E328" s="3" t="n">
        <v>3736.036509496748</v>
      </c>
      <c r="F328" s="3" t="n">
        <v>3755.77491273318</v>
      </c>
      <c r="G328" s="3" t="n">
        <v>3796.447042985666</v>
      </c>
      <c r="H328" s="3" t="n">
        <v>0.2582617036044671</v>
      </c>
      <c r="I328" s="3" t="n">
        <v>0.7224534689455941</v>
      </c>
      <c r="J328" s="3" t="n">
        <v>75.22387021217664</v>
      </c>
      <c r="K328" s="3" t="n">
        <v>9.948130973343268</v>
      </c>
      <c r="L328" s="3" t="n">
        <v>3.855432161830135</v>
      </c>
      <c r="M328" s="3" t="n">
        <v>0</v>
      </c>
      <c r="N328" s="3" t="n">
        <v>0</v>
      </c>
    </row>
    <row r="329">
      <c r="A329" s="2" t="inlineStr">
        <is>
          <t>V055</t>
        </is>
      </c>
      <c r="B329" s="2" t="inlineStr">
        <is>
          <t>COMBINADO</t>
        </is>
      </c>
      <c r="C329" s="3" t="n">
        <v>74.46216500322537</v>
      </c>
      <c r="D329" s="3" t="n">
        <v>10.54930512204364</v>
      </c>
      <c r="E329" s="3" t="n">
        <v>3452.308805064299</v>
      </c>
      <c r="F329" s="3" t="n">
        <v>3466.435917795011</v>
      </c>
      <c r="G329" s="3" t="n">
        <v>3491.084490685088</v>
      </c>
      <c r="H329" s="3" t="n">
        <v>0.2374887408629311</v>
      </c>
      <c r="I329" s="3" t="n">
        <v>0.4750903442373504</v>
      </c>
      <c r="J329" s="3" t="n">
        <v>75.21659363287654</v>
      </c>
      <c r="K329" s="3" t="n">
        <v>9.948130973343268</v>
      </c>
      <c r="L329" s="3" t="n">
        <v>2.336511514732054</v>
      </c>
      <c r="M329" s="3" t="n">
        <v>1.43495625</v>
      </c>
      <c r="N329" s="3" t="n">
        <v>5.684341886080801e-14</v>
      </c>
    </row>
    <row r="330">
      <c r="A330" s="2" t="inlineStr">
        <is>
          <t>V055</t>
        </is>
      </c>
      <c r="B330" s="2" t="inlineStr">
        <is>
          <t>FRIO</t>
        </is>
      </c>
      <c r="C330" s="3" t="n">
        <v>74.46216500322537</v>
      </c>
      <c r="D330" s="3" t="n">
        <v>10.54930512204364</v>
      </c>
      <c r="E330" s="3" t="n">
        <v>3454.971665977865</v>
      </c>
      <c r="F330" s="3" t="n">
        <v>3482.842049010324</v>
      </c>
      <c r="G330" s="3" t="n">
        <v>3496.80825032546</v>
      </c>
      <c r="H330" s="3" t="n">
        <v>0.2378781122670381</v>
      </c>
      <c r="I330" s="3" t="n">
        <v>0.2682338818961689</v>
      </c>
      <c r="J330" s="3" t="n">
        <v>75.20823115363336</v>
      </c>
      <c r="K330" s="3" t="n">
        <v>9.948130973343268</v>
      </c>
      <c r="L330" s="3" t="n">
        <v>1.32389775</v>
      </c>
      <c r="M330" s="3" t="n">
        <v>0</v>
      </c>
      <c r="N330" s="3" t="n">
        <v>1.13686837721616e-13</v>
      </c>
    </row>
    <row r="331">
      <c r="A331" s="2" t="inlineStr">
        <is>
          <t>V055</t>
        </is>
      </c>
      <c r="B331" s="2" t="inlineStr">
        <is>
          <t>CALOR_FINAL</t>
        </is>
      </c>
      <c r="C331" s="3" t="n">
        <v>74.46216500322537</v>
      </c>
      <c r="D331" s="3" t="n">
        <v>10.54930512204364</v>
      </c>
      <c r="E331" s="3" t="n">
        <v>560.364268022362</v>
      </c>
      <c r="F331" s="3" t="n">
        <v>561.1533282518219</v>
      </c>
      <c r="G331" s="3" t="n">
        <v>575.1195295669589</v>
      </c>
      <c r="H331" s="3" t="n">
        <v>0.03912377752156183</v>
      </c>
      <c r="I331" s="3" t="n">
        <v>1.654815611187265</v>
      </c>
      <c r="J331" s="3" t="n">
        <v>75.30083928718474</v>
      </c>
      <c r="K331" s="3" t="n">
        <v>9.948130973343268</v>
      </c>
      <c r="L331" s="3" t="n">
        <v>1.32389775</v>
      </c>
      <c r="M331" s="3" t="n">
        <v>0</v>
      </c>
      <c r="N331" s="3" t="n">
        <v>0</v>
      </c>
    </row>
    <row r="332">
      <c r="A332" s="2" t="inlineStr">
        <is>
          <t>V056</t>
        </is>
      </c>
      <c r="B332" s="2" t="inlineStr">
        <is>
          <t>EDS</t>
        </is>
      </c>
      <c r="C332" s="3" t="n">
        <v>81.91153489212883</v>
      </c>
      <c r="D332" s="3" t="n">
        <v>-9.537867369649211</v>
      </c>
      <c r="E332" s="3" t="n">
        <v>2205.000000000743</v>
      </c>
      <c r="F332" s="3" t="n">
        <v>2226.879723983143</v>
      </c>
      <c r="G332" s="3" t="n">
        <v>2214.252562832667</v>
      </c>
      <c r="H332" s="3" t="n">
        <v>0.1514884165974927</v>
      </c>
      <c r="I332" s="3" t="n">
        <v>0.5069810248248539</v>
      </c>
      <c r="J332" s="3" t="n">
        <v>82.47316488640222</v>
      </c>
      <c r="K332" s="3" t="n">
        <v>9.844837975724658</v>
      </c>
      <c r="L332" s="3" t="n">
        <v>1.32389775</v>
      </c>
      <c r="M332" s="3" t="n">
        <v>0</v>
      </c>
      <c r="N332" s="3" t="n">
        <v>1.4210854715202e-14</v>
      </c>
    </row>
    <row r="333">
      <c r="A333" s="2" t="inlineStr">
        <is>
          <t>V056</t>
        </is>
      </c>
      <c r="B333" s="2" t="inlineStr">
        <is>
          <t>VIENTO</t>
        </is>
      </c>
      <c r="C333" s="3" t="n">
        <v>81.91153489212883</v>
      </c>
      <c r="D333" s="3" t="n">
        <v>-9.537867369649211</v>
      </c>
      <c r="E333" s="3" t="n">
        <v>3551.032811539628</v>
      </c>
      <c r="F333" s="3" t="n">
        <v>3563.662938390094</v>
      </c>
      <c r="G333" s="3" t="n">
        <v>3551.035777239617</v>
      </c>
      <c r="H333" s="3" t="n">
        <v>0.2424260502306187</v>
      </c>
      <c r="I333" s="3" t="n">
        <v>0.3166944781823888</v>
      </c>
      <c r="J333" s="3" t="n">
        <v>82.4901063787547</v>
      </c>
      <c r="K333" s="3" t="n">
        <v>9.844837975724658</v>
      </c>
      <c r="L333" s="3" t="n">
        <v>1.32389775</v>
      </c>
      <c r="M333" s="3" t="n">
        <v>3.443895</v>
      </c>
      <c r="N333" s="3" t="n">
        <v>0</v>
      </c>
    </row>
    <row r="334">
      <c r="A334" s="2" t="inlineStr">
        <is>
          <t>V056</t>
        </is>
      </c>
      <c r="B334" s="2" t="inlineStr">
        <is>
          <t>HIELO</t>
        </is>
      </c>
      <c r="C334" s="3" t="n">
        <v>81.91153489212883</v>
      </c>
      <c r="D334" s="3" t="n">
        <v>-9.537867369649211</v>
      </c>
      <c r="E334" s="3" t="n">
        <v>3811.555248085338</v>
      </c>
      <c r="F334" s="3" t="n">
        <v>3858.97268742049</v>
      </c>
      <c r="G334" s="3" t="n">
        <v>3822.200086808274</v>
      </c>
      <c r="H334" s="3" t="n">
        <v>0.262515148804115</v>
      </c>
      <c r="I334" s="3" t="n">
        <v>0.854192694593757</v>
      </c>
      <c r="J334" s="3" t="n">
        <v>82.48823950459068</v>
      </c>
      <c r="K334" s="3" t="n">
        <v>9.805878931415009</v>
      </c>
      <c r="L334" s="3" t="n">
        <v>3.855432161830135</v>
      </c>
      <c r="M334" s="3" t="n">
        <v>0</v>
      </c>
      <c r="N334" s="3" t="n">
        <v>0</v>
      </c>
    </row>
    <row r="335">
      <c r="A335" s="2" t="inlineStr">
        <is>
          <t>V056</t>
        </is>
      </c>
      <c r="B335" s="2" t="inlineStr">
        <is>
          <t>COMBINADO</t>
        </is>
      </c>
      <c r="C335" s="3" t="n">
        <v>81.91153489212883</v>
      </c>
      <c r="D335" s="3" t="n">
        <v>-9.537867369649211</v>
      </c>
      <c r="E335" s="3" t="n">
        <v>3483.473885851485</v>
      </c>
      <c r="F335" s="3" t="n">
        <v>3513.479135715374</v>
      </c>
      <c r="G335" s="3" t="n">
        <v>3491.193798780202</v>
      </c>
      <c r="H335" s="3" t="n">
        <v>0.2390121861030867</v>
      </c>
      <c r="I335" s="3" t="n">
        <v>0.5674424087107672</v>
      </c>
      <c r="J335" s="3" t="n">
        <v>82.47916352581257</v>
      </c>
      <c r="K335" s="3" t="n">
        <v>9.844837975724658</v>
      </c>
      <c r="L335" s="3" t="n">
        <v>2.336511514732054</v>
      </c>
      <c r="M335" s="3" t="n">
        <v>1.43495625</v>
      </c>
      <c r="N335" s="3" t="n">
        <v>-1.4210854715202e-14</v>
      </c>
    </row>
    <row r="336">
      <c r="A336" s="2" t="inlineStr">
        <is>
          <t>V056</t>
        </is>
      </c>
      <c r="B336" s="2" t="inlineStr">
        <is>
          <t>FRIO</t>
        </is>
      </c>
      <c r="C336" s="3" t="n">
        <v>81.91153489212883</v>
      </c>
      <c r="D336" s="3" t="n">
        <v>-9.537867369649211</v>
      </c>
      <c r="E336" s="3" t="n">
        <v>3428.787437287879</v>
      </c>
      <c r="F336" s="3" t="n">
        <v>3458.697101608585</v>
      </c>
      <c r="G336" s="3" t="n">
        <v>3446.069940458109</v>
      </c>
      <c r="H336" s="3" t="n">
        <v>0.2352855171162303</v>
      </c>
      <c r="I336" s="3" t="n">
        <v>0.3260222542695157</v>
      </c>
      <c r="J336" s="3" t="n">
        <v>82.46835609949619</v>
      </c>
      <c r="K336" s="3" t="n">
        <v>9.844837975724658</v>
      </c>
      <c r="L336" s="3" t="n">
        <v>1.32389775</v>
      </c>
      <c r="M336" s="3" t="n">
        <v>0</v>
      </c>
      <c r="N336" s="3" t="n">
        <v>-1.4210854715202e-14</v>
      </c>
    </row>
    <row r="337">
      <c r="A337" s="2" t="inlineStr">
        <is>
          <t>V056</t>
        </is>
      </c>
      <c r="B337" s="2" t="inlineStr">
        <is>
          <t>CALOR_FINAL</t>
        </is>
      </c>
      <c r="C337" s="3" t="n">
        <v>81.91153489212883</v>
      </c>
      <c r="D337" s="3" t="n">
        <v>-9.537867369649211</v>
      </c>
      <c r="E337" s="3" t="n">
        <v>609.8300578859837</v>
      </c>
      <c r="F337" s="3" t="n">
        <v>622.6814171812799</v>
      </c>
      <c r="G337" s="3" t="n">
        <v>610.0542560308029</v>
      </c>
      <c r="H337" s="3" t="n">
        <v>0.04235928008035918</v>
      </c>
      <c r="I337" s="3" t="n">
        <v>1.834208141532264</v>
      </c>
      <c r="J337" s="3" t="n">
        <v>82.57220739340407</v>
      </c>
      <c r="K337" s="3" t="n">
        <v>9.28195645687083</v>
      </c>
      <c r="L337" s="3" t="n">
        <v>1.32389775</v>
      </c>
      <c r="M337" s="3" t="n">
        <v>0</v>
      </c>
      <c r="N337" s="3" t="n">
        <v>1.4210854715202e-14</v>
      </c>
    </row>
    <row r="338">
      <c r="A338" s="2" t="inlineStr">
        <is>
          <t>V057</t>
        </is>
      </c>
      <c r="B338" s="2" t="inlineStr">
        <is>
          <t>EDS</t>
        </is>
      </c>
      <c r="C338" s="3" t="n">
        <v>47.31708294495493</v>
      </c>
      <c r="D338" s="3" t="n">
        <v>7.985338687707918</v>
      </c>
      <c r="E338" s="3" t="n">
        <v>2205.000000003708</v>
      </c>
      <c r="F338" s="3" t="n">
        <v>2231.117171501545</v>
      </c>
      <c r="G338" s="3" t="n">
        <v>2241.688943423189</v>
      </c>
      <c r="H338" s="3" t="n">
        <v>0.1524958464913734</v>
      </c>
      <c r="I338" s="3" t="n">
        <v>0.1704106612565348</v>
      </c>
      <c r="J338" s="3" t="n">
        <v>47.98773344964342</v>
      </c>
      <c r="K338" s="3" t="n">
        <v>10.4176210133669</v>
      </c>
      <c r="L338" s="3" t="n">
        <v>1.32389775</v>
      </c>
      <c r="M338" s="3" t="n">
        <v>0</v>
      </c>
      <c r="N338" s="3" t="n">
        <v>-7.105427357601002e-14</v>
      </c>
    </row>
    <row r="339">
      <c r="A339" s="2" t="inlineStr">
        <is>
          <t>V057</t>
        </is>
      </c>
      <c r="B339" s="2" t="inlineStr">
        <is>
          <t>VIENTO</t>
        </is>
      </c>
      <c r="C339" s="3" t="n">
        <v>47.31708294495493</v>
      </c>
      <c r="D339" s="3" t="n">
        <v>7.985338687707918</v>
      </c>
      <c r="E339" s="3" t="n">
        <v>3218.916471138085</v>
      </c>
      <c r="F339" s="3" t="n">
        <v>3220.598044947179</v>
      </c>
      <c r="G339" s="3" t="n">
        <v>3231.169816868823</v>
      </c>
      <c r="H339" s="3" t="n">
        <v>0.2198074705352941</v>
      </c>
      <c r="I339" s="3" t="n">
        <v>0.1181784552764871</v>
      </c>
      <c r="J339" s="3" t="n">
        <v>47.99217043770274</v>
      </c>
      <c r="K339" s="3" t="n">
        <v>10.4176210133669</v>
      </c>
      <c r="L339" s="3" t="n">
        <v>1.32389775</v>
      </c>
      <c r="M339" s="3" t="n">
        <v>3.443895</v>
      </c>
      <c r="N339" s="3" t="n">
        <v>7.105427357601002e-15</v>
      </c>
    </row>
    <row r="340">
      <c r="A340" s="2" t="inlineStr">
        <is>
          <t>V057</t>
        </is>
      </c>
      <c r="B340" s="2" t="inlineStr">
        <is>
          <t>HIELO</t>
        </is>
      </c>
      <c r="C340" s="3" t="n">
        <v>47.31708294495493</v>
      </c>
      <c r="D340" s="3" t="n">
        <v>7.985338687707918</v>
      </c>
      <c r="E340" s="3" t="n">
        <v>3484.725541009362</v>
      </c>
      <c r="F340" s="3" t="n">
        <v>3519.806961551995</v>
      </c>
      <c r="G340" s="3" t="n">
        <v>3550.593893151691</v>
      </c>
      <c r="H340" s="3" t="n">
        <v>0.2415369995341286</v>
      </c>
      <c r="I340" s="3" t="n">
        <v>0.3140305673720789</v>
      </c>
      <c r="J340" s="3" t="n">
        <v>47.99149244498675</v>
      </c>
      <c r="K340" s="3" t="n">
        <v>10.4176210133669</v>
      </c>
      <c r="L340" s="3" t="n">
        <v>3.855432161830135</v>
      </c>
      <c r="M340" s="3" t="n">
        <v>0</v>
      </c>
      <c r="N340" s="3" t="n">
        <v>-1.4210854715202e-14</v>
      </c>
    </row>
    <row r="341">
      <c r="A341" s="2" t="inlineStr">
        <is>
          <t>V057</t>
        </is>
      </c>
      <c r="B341" s="2" t="inlineStr">
        <is>
          <t>COMBINADO</t>
        </is>
      </c>
      <c r="C341" s="3" t="n">
        <v>47.31708294495493</v>
      </c>
      <c r="D341" s="3" t="n">
        <v>7.985338687707918</v>
      </c>
      <c r="E341" s="3" t="n">
        <v>3348.9671580646</v>
      </c>
      <c r="F341" s="3" t="n">
        <v>3374.460347856714</v>
      </c>
      <c r="G341" s="3" t="n">
        <v>3393.118183649579</v>
      </c>
      <c r="H341" s="3" t="n">
        <v>0.2308243662346653</v>
      </c>
      <c r="I341" s="3" t="n">
        <v>0.1987931414573785</v>
      </c>
      <c r="J341" s="3" t="n">
        <v>47.98912788346351</v>
      </c>
      <c r="K341" s="3" t="n">
        <v>10.4176210133669</v>
      </c>
      <c r="L341" s="3" t="n">
        <v>2.336511514732054</v>
      </c>
      <c r="M341" s="3" t="n">
        <v>1.43495625</v>
      </c>
      <c r="N341" s="3" t="n">
        <v>2.131628207280301e-14</v>
      </c>
    </row>
    <row r="342">
      <c r="A342" s="2" t="inlineStr">
        <is>
          <t>V057</t>
        </is>
      </c>
      <c r="B342" s="2" t="inlineStr">
        <is>
          <t>FRIO</t>
        </is>
      </c>
      <c r="C342" s="3" t="n">
        <v>47.31708294495493</v>
      </c>
      <c r="D342" s="3" t="n">
        <v>7.985338687707918</v>
      </c>
      <c r="E342" s="3" t="n">
        <v>3535.676128753646</v>
      </c>
      <c r="F342" s="3" t="n">
        <v>3580.525437579173</v>
      </c>
      <c r="G342" s="3" t="n">
        <v>3591.097209500818</v>
      </c>
      <c r="H342" s="3" t="n">
        <v>0.2442923271769264</v>
      </c>
      <c r="I342" s="3" t="n">
        <v>0.1062744005362011</v>
      </c>
      <c r="J342" s="3" t="n">
        <v>47.98677463844265</v>
      </c>
      <c r="K342" s="3" t="n">
        <v>10.4176210133669</v>
      </c>
      <c r="L342" s="3" t="n">
        <v>1.32389775</v>
      </c>
      <c r="M342" s="3" t="n">
        <v>0</v>
      </c>
      <c r="N342" s="3" t="n">
        <v>-2.131628207280301e-14</v>
      </c>
    </row>
    <row r="343">
      <c r="A343" s="2" t="inlineStr">
        <is>
          <t>V057</t>
        </is>
      </c>
      <c r="B343" s="2" t="inlineStr">
        <is>
          <t>CALOR_FINAL</t>
        </is>
      </c>
      <c r="C343" s="3" t="n">
        <v>47.31708294495493</v>
      </c>
      <c r="D343" s="3" t="n">
        <v>7.985338687707918</v>
      </c>
      <c r="E343" s="3" t="n">
        <v>371.7259386553071</v>
      </c>
      <c r="F343" s="3" t="n">
        <v>373.0230384483381</v>
      </c>
      <c r="G343" s="3" t="n">
        <v>383.5948103699826</v>
      </c>
      <c r="H343" s="3" t="n">
        <v>0.02609488505918249</v>
      </c>
      <c r="I343" s="3" t="n">
        <v>1.011389197371365</v>
      </c>
      <c r="J343" s="3" t="n">
        <v>48.04139361680862</v>
      </c>
      <c r="K343" s="3" t="n">
        <v>10.4176210133669</v>
      </c>
      <c r="L343" s="3" t="n">
        <v>1.32389775</v>
      </c>
      <c r="M343" s="3" t="n">
        <v>0</v>
      </c>
      <c r="N343" s="3" t="n">
        <v>7.105427357601002e-15</v>
      </c>
    </row>
    <row r="344">
      <c r="A344" s="2" t="inlineStr">
        <is>
          <t>V058</t>
        </is>
      </c>
      <c r="B344" s="2" t="inlineStr">
        <is>
          <t>EDS</t>
        </is>
      </c>
      <c r="C344" s="3" t="n">
        <v>47.31708294491679</v>
      </c>
      <c r="D344" s="3" t="n">
        <v>15.8147274456468</v>
      </c>
      <c r="E344" s="3" t="n">
        <v>2205.00000000479</v>
      </c>
      <c r="F344" s="3" t="n">
        <v>2314.657322286958</v>
      </c>
      <c r="G344" s="3" t="n">
        <v>2335.594404369113</v>
      </c>
      <c r="H344" s="3" t="n">
        <v>0.1588839730863342</v>
      </c>
      <c r="I344" s="3" t="n">
        <v>0.1771712100604015</v>
      </c>
      <c r="J344" s="3" t="n">
        <v>49.89150761254971</v>
      </c>
      <c r="K344" s="3" t="n">
        <v>10.13545438418942</v>
      </c>
      <c r="L344" s="3" t="n">
        <v>1.32389775</v>
      </c>
      <c r="M344" s="3" t="n">
        <v>0</v>
      </c>
      <c r="N344" s="3" t="n">
        <v>-5.684341886080801e-14</v>
      </c>
    </row>
    <row r="345">
      <c r="A345" s="2" t="inlineStr">
        <is>
          <t>V058</t>
        </is>
      </c>
      <c r="B345" s="2" t="inlineStr">
        <is>
          <t>VIENTO</t>
        </is>
      </c>
      <c r="C345" s="3" t="n">
        <v>47.31708294491679</v>
      </c>
      <c r="D345" s="3" t="n">
        <v>15.8147274456468</v>
      </c>
      <c r="E345" s="3" t="n">
        <v>3302.276788556105</v>
      </c>
      <c r="F345" s="3" t="n">
        <v>3314.648084138374</v>
      </c>
      <c r="G345" s="3" t="n">
        <v>3335.585166220529</v>
      </c>
      <c r="H345" s="3" t="n">
        <v>0.2269105555252061</v>
      </c>
      <c r="I345" s="3" t="n">
        <v>0.1239302540705767</v>
      </c>
      <c r="J345" s="3" t="n">
        <v>49.89629154632685</v>
      </c>
      <c r="K345" s="3" t="n">
        <v>10.14233233623963</v>
      </c>
      <c r="L345" s="3" t="n">
        <v>1.32389775</v>
      </c>
      <c r="M345" s="3" t="n">
        <v>3.443895</v>
      </c>
      <c r="N345" s="3" t="n">
        <v>-1.4210854715202e-14</v>
      </c>
    </row>
    <row r="346">
      <c r="A346" s="2" t="inlineStr">
        <is>
          <t>V058</t>
        </is>
      </c>
      <c r="B346" s="2" t="inlineStr">
        <is>
          <t>HIELO</t>
        </is>
      </c>
      <c r="C346" s="3" t="n">
        <v>47.31708294491679</v>
      </c>
      <c r="D346" s="3" t="n">
        <v>15.8147274456468</v>
      </c>
      <c r="E346" s="3" t="n">
        <v>3428.618357533117</v>
      </c>
      <c r="F346" s="3" t="n">
        <v>3585.803238755384</v>
      </c>
      <c r="G346" s="3" t="n">
        <v>3646.775847579908</v>
      </c>
      <c r="H346" s="3" t="n">
        <v>0.2480799896312863</v>
      </c>
      <c r="I346" s="3" t="n">
        <v>0.3318301575974782</v>
      </c>
      <c r="J346" s="3" t="n">
        <v>49.89529228797542</v>
      </c>
      <c r="K346" s="3" t="n">
        <v>10.11543848960673</v>
      </c>
      <c r="L346" s="3" t="n">
        <v>3.855432161830135</v>
      </c>
      <c r="M346" s="3" t="n">
        <v>0</v>
      </c>
      <c r="N346" s="3" t="n">
        <v>2.131628207280301e-14</v>
      </c>
    </row>
    <row r="347">
      <c r="A347" s="2" t="inlineStr">
        <is>
          <t>V058</t>
        </is>
      </c>
      <c r="B347" s="2" t="inlineStr">
        <is>
          <t>COMBINADO</t>
        </is>
      </c>
      <c r="C347" s="3" t="n">
        <v>47.31708294491679</v>
      </c>
      <c r="D347" s="3" t="n">
        <v>15.8147274456468</v>
      </c>
      <c r="E347" s="3" t="n">
        <v>3344.530107844118</v>
      </c>
      <c r="F347" s="3" t="n">
        <v>3455.837125019199</v>
      </c>
      <c r="G347" s="3" t="n">
        <v>3492.788417798301</v>
      </c>
      <c r="H347" s="3" t="n">
        <v>0.2376046542719933</v>
      </c>
      <c r="I347" s="3" t="n">
        <v>0.2092811581982597</v>
      </c>
      <c r="J347" s="3" t="n">
        <v>49.89298715046142</v>
      </c>
      <c r="K347" s="3" t="n">
        <v>10.13130270009606</v>
      </c>
      <c r="L347" s="3" t="n">
        <v>2.336511514732054</v>
      </c>
      <c r="M347" s="3" t="n">
        <v>1.43495625</v>
      </c>
      <c r="N347" s="3" t="n">
        <v>7.105427357601002e-14</v>
      </c>
    </row>
    <row r="348">
      <c r="A348" s="2" t="inlineStr">
        <is>
          <t>V058</t>
        </is>
      </c>
      <c r="B348" s="2" t="inlineStr">
        <is>
          <t>FRIO</t>
        </is>
      </c>
      <c r="C348" s="3" t="n">
        <v>47.31708294491679</v>
      </c>
      <c r="D348" s="3" t="n">
        <v>15.8147274456468</v>
      </c>
      <c r="E348" s="3" t="n">
        <v>3490.109663667632</v>
      </c>
      <c r="F348" s="3" t="n">
        <v>3669.562681438966</v>
      </c>
      <c r="G348" s="3" t="n">
        <v>3690.499763521121</v>
      </c>
      <c r="H348" s="3" t="n">
        <v>0.2510544056817089</v>
      </c>
      <c r="I348" s="3" t="n">
        <v>0.1119332634609922</v>
      </c>
      <c r="J348" s="3" t="n">
        <v>49.890600815473</v>
      </c>
      <c r="K348" s="3" t="n">
        <v>10.14388230086433</v>
      </c>
      <c r="L348" s="3" t="n">
        <v>1.32389775</v>
      </c>
      <c r="M348" s="3" t="n">
        <v>0</v>
      </c>
      <c r="N348" s="3" t="n">
        <v>-1.06581410364015e-13</v>
      </c>
    </row>
    <row r="349">
      <c r="A349" s="2" t="inlineStr">
        <is>
          <t>V058</t>
        </is>
      </c>
      <c r="B349" s="2" t="inlineStr">
        <is>
          <t>CALOR_FINAL</t>
        </is>
      </c>
      <c r="C349" s="3" t="n">
        <v>47.31708294491679</v>
      </c>
      <c r="D349" s="3" t="n">
        <v>15.8147274456468</v>
      </c>
      <c r="E349" s="3" t="n">
        <v>362.267923459318</v>
      </c>
      <c r="F349" s="3" t="n">
        <v>372.8786833435307</v>
      </c>
      <c r="G349" s="3" t="n">
        <v>393.8157654256857</v>
      </c>
      <c r="H349" s="3" t="n">
        <v>0.02679018812419631</v>
      </c>
      <c r="I349" s="3" t="n">
        <v>1.078902636961774</v>
      </c>
      <c r="J349" s="3" t="n">
        <v>49.94593369128224</v>
      </c>
      <c r="K349" s="3" t="n">
        <v>9.725736352455442</v>
      </c>
      <c r="L349" s="3" t="n">
        <v>1.32389775</v>
      </c>
      <c r="M349" s="3" t="n">
        <v>0</v>
      </c>
      <c r="N349" s="3" t="n">
        <v>-1.4210854715202e-14</v>
      </c>
    </row>
    <row r="350">
      <c r="A350" s="2" t="inlineStr">
        <is>
          <t>V059</t>
        </is>
      </c>
      <c r="B350" s="2" t="inlineStr">
        <is>
          <t>EDS</t>
        </is>
      </c>
      <c r="C350" s="3" t="n">
        <v>38.40017978112932</v>
      </c>
      <c r="D350" s="3" t="n">
        <v>10.24456816707416</v>
      </c>
      <c r="E350" s="3" t="n">
        <v>2204.999999998944</v>
      </c>
      <c r="F350" s="3" t="n">
        <v>2275.487472919353</v>
      </c>
      <c r="G350" s="3" t="n">
        <v>2289.050233665464</v>
      </c>
      <c r="H350" s="3" t="n">
        <v>0.1557177029704398</v>
      </c>
      <c r="I350" s="3" t="n">
        <v>0.1145398318436985</v>
      </c>
      <c r="J350" s="3" t="n">
        <v>39.74405999524389</v>
      </c>
      <c r="K350" s="3" t="n">
        <v>10.1482017209787</v>
      </c>
      <c r="L350" s="3" t="n">
        <v>1.32389775</v>
      </c>
      <c r="M350" s="3" t="n">
        <v>0</v>
      </c>
      <c r="N350" s="3" t="n">
        <v>-6.394884621840902e-14</v>
      </c>
    </row>
    <row r="351">
      <c r="A351" s="2" t="inlineStr">
        <is>
          <t>V059</t>
        </is>
      </c>
      <c r="B351" s="2" t="inlineStr">
        <is>
          <t>VIENTO</t>
        </is>
      </c>
      <c r="C351" s="3" t="n">
        <v>38.40017978112932</v>
      </c>
      <c r="D351" s="3" t="n">
        <v>10.24456816707416</v>
      </c>
      <c r="E351" s="3" t="n">
        <v>3177.569848345355</v>
      </c>
      <c r="F351" s="3" t="n">
        <v>3185.307978385467</v>
      </c>
      <c r="G351" s="3" t="n">
        <v>3198.870739131578</v>
      </c>
      <c r="H351" s="3" t="n">
        <v>0.2176102543626924</v>
      </c>
      <c r="I351" s="3" t="n">
        <v>0.0819122725218131</v>
      </c>
      <c r="J351" s="3" t="n">
        <v>39.74670474893175</v>
      </c>
      <c r="K351" s="3" t="n">
        <v>10.1482017209787</v>
      </c>
      <c r="L351" s="3" t="n">
        <v>1.32389775</v>
      </c>
      <c r="M351" s="3" t="n">
        <v>3.443895</v>
      </c>
      <c r="N351" s="3" t="n">
        <v>7.105427357601002e-15</v>
      </c>
    </row>
    <row r="352">
      <c r="A352" s="2" t="inlineStr">
        <is>
          <t>V059</t>
        </is>
      </c>
      <c r="B352" s="2" t="inlineStr">
        <is>
          <t>HIELO</t>
        </is>
      </c>
      <c r="C352" s="3" t="n">
        <v>38.40017978112932</v>
      </c>
      <c r="D352" s="3" t="n">
        <v>10.24456816707416</v>
      </c>
      <c r="E352" s="3" t="n">
        <v>3386.042743106061</v>
      </c>
      <c r="F352" s="3" t="n">
        <v>3485.540975728513</v>
      </c>
      <c r="G352" s="3" t="n">
        <v>3525.038213323912</v>
      </c>
      <c r="H352" s="3" t="n">
        <v>0.2397985179131913</v>
      </c>
      <c r="I352" s="3" t="n">
        <v>0.2172211701856774</v>
      </c>
      <c r="J352" s="3" t="n">
        <v>39.74619372172705</v>
      </c>
      <c r="K352" s="3" t="n">
        <v>10.1482017209787</v>
      </c>
      <c r="L352" s="3" t="n">
        <v>3.855432161830135</v>
      </c>
      <c r="M352" s="3" t="n">
        <v>0</v>
      </c>
      <c r="N352" s="3" t="n">
        <v>4.263256414560601e-14</v>
      </c>
    </row>
    <row r="353">
      <c r="A353" s="2" t="inlineStr">
        <is>
          <t>V059</t>
        </is>
      </c>
      <c r="B353" s="2" t="inlineStr">
        <is>
          <t>COMBINADO</t>
        </is>
      </c>
      <c r="C353" s="3" t="n">
        <v>38.40017978112932</v>
      </c>
      <c r="D353" s="3" t="n">
        <v>10.24456816707416</v>
      </c>
      <c r="E353" s="3" t="n">
        <v>3318.365964641292</v>
      </c>
      <c r="F353" s="3" t="n">
        <v>3389.896297440793</v>
      </c>
      <c r="G353" s="3" t="n">
        <v>3413.832848926619</v>
      </c>
      <c r="H353" s="3" t="n">
        <v>0.2322335271378652</v>
      </c>
      <c r="I353" s="3" t="n">
        <v>0.1356283978140462</v>
      </c>
      <c r="J353" s="3" t="n">
        <v>39.74485595987078</v>
      </c>
      <c r="K353" s="3" t="n">
        <v>10.1482017209787</v>
      </c>
      <c r="L353" s="3" t="n">
        <v>2.336511514732054</v>
      </c>
      <c r="M353" s="3" t="n">
        <v>1.43495625</v>
      </c>
      <c r="N353" s="3" t="n">
        <v>2.842170943040401e-14</v>
      </c>
    </row>
    <row r="354">
      <c r="A354" s="2" t="inlineStr">
        <is>
          <t>V059</t>
        </is>
      </c>
      <c r="B354" s="2" t="inlineStr">
        <is>
          <t>FRIO</t>
        </is>
      </c>
      <c r="C354" s="3" t="n">
        <v>38.40017978112932</v>
      </c>
      <c r="D354" s="3" t="n">
        <v>10.24456816707416</v>
      </c>
      <c r="E354" s="3" t="n">
        <v>3530.683565694162</v>
      </c>
      <c r="F354" s="3" t="n">
        <v>3647.481564533018</v>
      </c>
      <c r="G354" s="3" t="n">
        <v>3661.044325279129</v>
      </c>
      <c r="H354" s="3" t="n">
        <v>0.2490506343727299</v>
      </c>
      <c r="I354" s="3" t="n">
        <v>0.07153256449865886</v>
      </c>
      <c r="J354" s="3" t="n">
        <v>39.74355873627231</v>
      </c>
      <c r="K354" s="3" t="n">
        <v>10.1482017209787</v>
      </c>
      <c r="L354" s="3" t="n">
        <v>1.32389775</v>
      </c>
      <c r="M354" s="3" t="n">
        <v>0</v>
      </c>
      <c r="N354" s="3" t="n">
        <v>1.20792265079217e-13</v>
      </c>
    </row>
    <row r="355">
      <c r="A355" s="2" t="inlineStr">
        <is>
          <t>V059</t>
        </is>
      </c>
      <c r="B355" s="2" t="inlineStr">
        <is>
          <t>CALOR_FINAL</t>
        </is>
      </c>
      <c r="C355" s="3" t="n">
        <v>38.40017978112932</v>
      </c>
      <c r="D355" s="3" t="n">
        <v>10.24456816707416</v>
      </c>
      <c r="E355" s="3" t="n">
        <v>301.9778321045658</v>
      </c>
      <c r="F355" s="3" t="n">
        <v>306.8415358458435</v>
      </c>
      <c r="G355" s="3" t="n">
        <v>320.4042965919546</v>
      </c>
      <c r="H355" s="3" t="n">
        <v>0.02179621065251391</v>
      </c>
      <c r="I355" s="3" t="n">
        <v>0.8367742070487232</v>
      </c>
      <c r="J355" s="3" t="n">
        <v>39.78706990594197</v>
      </c>
      <c r="K355" s="3" t="n">
        <v>10.1482017209787</v>
      </c>
      <c r="L355" s="3" t="n">
        <v>1.32389775</v>
      </c>
      <c r="M355" s="3" t="n">
        <v>0</v>
      </c>
      <c r="N355" s="3" t="n">
        <v>0</v>
      </c>
    </row>
    <row r="356">
      <c r="A356" s="2" t="inlineStr">
        <is>
          <t>V060</t>
        </is>
      </c>
      <c r="B356" s="2" t="inlineStr">
        <is>
          <t>EDS</t>
        </is>
      </c>
      <c r="C356" s="3" t="n">
        <v>68.15268701237369</v>
      </c>
      <c r="D356" s="3" t="n">
        <v>2.708362500060138</v>
      </c>
      <c r="E356" s="3" t="n">
        <v>2204.999999999844</v>
      </c>
      <c r="F356" s="3" t="n">
        <v>2205.409268103116</v>
      </c>
      <c r="G356" s="3" t="n">
        <v>2208.99486312313</v>
      </c>
      <c r="H356" s="3" t="n">
        <v>0.1502717593961313</v>
      </c>
      <c r="I356" s="3" t="n">
        <v>0.3488828232147123</v>
      </c>
      <c r="J356" s="3" t="n">
        <v>68.21123156165413</v>
      </c>
      <c r="K356" s="3" t="n">
        <v>8.595235095592216</v>
      </c>
      <c r="L356" s="3" t="n">
        <v>1.32389775</v>
      </c>
      <c r="M356" s="3" t="n">
        <v>0</v>
      </c>
      <c r="N356" s="3" t="n">
        <v>1.4210854715202e-14</v>
      </c>
    </row>
    <row r="357">
      <c r="A357" s="2" t="inlineStr">
        <is>
          <t>V060</t>
        </is>
      </c>
      <c r="B357" s="2" t="inlineStr">
        <is>
          <t>VIENTO</t>
        </is>
      </c>
      <c r="C357" s="3" t="n">
        <v>68.15268701237369</v>
      </c>
      <c r="D357" s="3" t="n">
        <v>2.708362500060138</v>
      </c>
      <c r="E357" s="3" t="n">
        <v>3397.940417149561</v>
      </c>
      <c r="F357" s="3" t="n">
        <v>3398.822165874219</v>
      </c>
      <c r="G357" s="3" t="n">
        <v>3402.407760894233</v>
      </c>
      <c r="H357" s="3" t="n">
        <v>0.2314563102649138</v>
      </c>
      <c r="I357" s="3" t="n">
        <v>0.2265716080024238</v>
      </c>
      <c r="J357" s="3" t="n">
        <v>68.22206323251254</v>
      </c>
      <c r="K357" s="3" t="n">
        <v>8.708834184182251</v>
      </c>
      <c r="L357" s="3" t="n">
        <v>1.32389775</v>
      </c>
      <c r="M357" s="3" t="n">
        <v>3.443895</v>
      </c>
      <c r="N357" s="3" t="n">
        <v>1.4210854715202e-14</v>
      </c>
    </row>
    <row r="358">
      <c r="A358" s="2" t="inlineStr">
        <is>
          <t>V060</t>
        </is>
      </c>
      <c r="B358" s="2" t="inlineStr">
        <is>
          <t>HIELO</t>
        </is>
      </c>
      <c r="C358" s="3" t="n">
        <v>68.15268701237369</v>
      </c>
      <c r="D358" s="3" t="n">
        <v>2.708362500060138</v>
      </c>
      <c r="E358" s="3" t="n">
        <v>3693.208418714699</v>
      </c>
      <c r="F358" s="3" t="n">
        <v>3693.240186051436</v>
      </c>
      <c r="G358" s="3" t="n">
        <v>3703.682093940063</v>
      </c>
      <c r="H358" s="3" t="n">
        <v>0.2519511628530655</v>
      </c>
      <c r="I358" s="3" t="n">
        <v>0.6066434855838402</v>
      </c>
      <c r="J358" s="3" t="n">
        <v>68.22084397029198</v>
      </c>
      <c r="K358" s="3" t="n">
        <v>8.355847993698717</v>
      </c>
      <c r="L358" s="3" t="n">
        <v>3.855432161830135</v>
      </c>
      <c r="M358" s="3" t="n">
        <v>0</v>
      </c>
      <c r="N358" s="3" t="n">
        <v>1.4210854715202e-14</v>
      </c>
    </row>
    <row r="359">
      <c r="A359" s="2" t="inlineStr">
        <is>
          <t>V060</t>
        </is>
      </c>
      <c r="B359" s="2" t="inlineStr">
        <is>
          <t>COMBINADO</t>
        </is>
      </c>
      <c r="C359" s="3" t="n">
        <v>68.15268701237369</v>
      </c>
      <c r="D359" s="3" t="n">
        <v>2.708362500060138</v>
      </c>
      <c r="E359" s="3" t="n">
        <v>3428.265599358828</v>
      </c>
      <c r="F359" s="3" t="n">
        <v>3428.339923275395</v>
      </c>
      <c r="G359" s="3" t="n">
        <v>3434.668043442854</v>
      </c>
      <c r="H359" s="3" t="n">
        <v>0.2336508873090377</v>
      </c>
      <c r="I359" s="3" t="n">
        <v>0.3961255298690968</v>
      </c>
      <c r="J359" s="3" t="n">
        <v>68.21491888926938</v>
      </c>
      <c r="K359" s="3" t="n">
        <v>8.551357817716962</v>
      </c>
      <c r="L359" s="3" t="n">
        <v>2.336511514732054</v>
      </c>
      <c r="M359" s="3" t="n">
        <v>1.43495625</v>
      </c>
      <c r="N359" s="3" t="n">
        <v>0</v>
      </c>
    </row>
    <row r="360">
      <c r="A360" s="2" t="inlineStr">
        <is>
          <t>V060</t>
        </is>
      </c>
      <c r="B360" s="2" t="inlineStr">
        <is>
          <t>FRIO</t>
        </is>
      </c>
      <c r="C360" s="3" t="n">
        <v>68.15268701237369</v>
      </c>
      <c r="D360" s="3" t="n">
        <v>2.708362500060138</v>
      </c>
      <c r="E360" s="3" t="n">
        <v>3486.644169303353</v>
      </c>
      <c r="F360" s="3" t="n">
        <v>3487.895349084031</v>
      </c>
      <c r="G360" s="3" t="n">
        <v>3491.480944104045</v>
      </c>
      <c r="H360" s="3" t="n">
        <v>0.2375157104832684</v>
      </c>
      <c r="I360" s="3" t="n">
        <v>0.2206335193120863</v>
      </c>
      <c r="J360" s="3" t="n">
        <v>68.20838061256387</v>
      </c>
      <c r="K360" s="3" t="n">
        <v>8.714351007937239</v>
      </c>
      <c r="L360" s="3" t="n">
        <v>1.32389775</v>
      </c>
      <c r="M360" s="3" t="n">
        <v>0</v>
      </c>
      <c r="N360" s="3" t="n">
        <v>0</v>
      </c>
    </row>
    <row r="361">
      <c r="A361" s="2" t="inlineStr">
        <is>
          <t>V060</t>
        </is>
      </c>
      <c r="B361" s="2" t="inlineStr">
        <is>
          <t>CALOR_FINAL</t>
        </is>
      </c>
      <c r="C361" s="3" t="n">
        <v>68.15268701237369</v>
      </c>
      <c r="D361" s="3" t="n">
        <v>2.708362500060138</v>
      </c>
      <c r="E361" s="3" t="n">
        <v>521.6716599780307</v>
      </c>
      <c r="F361" s="3" t="n">
        <v>522.2430372992866</v>
      </c>
      <c r="G361" s="3" t="n">
        <v>525.8286323193006</v>
      </c>
      <c r="H361" s="3" t="n">
        <v>0.03577065525981637</v>
      </c>
      <c r="I361" s="3" t="n">
        <v>1.475521786772694</v>
      </c>
      <c r="J361" s="3" t="n">
        <v>68.29139306904429</v>
      </c>
      <c r="K361" s="3" t="n">
        <v>7.549047108372179</v>
      </c>
      <c r="L361" s="3" t="n">
        <v>1.32389775</v>
      </c>
      <c r="M361" s="3" t="n">
        <v>0</v>
      </c>
      <c r="N361" s="3" t="n">
        <v>0</v>
      </c>
    </row>
    <row r="362">
      <c r="A362" s="2" t="inlineStr">
        <is>
          <t>V061</t>
        </is>
      </c>
      <c r="B362" s="2" t="inlineStr">
        <is>
          <t>EDS</t>
        </is>
      </c>
      <c r="C362" s="3" t="n">
        <v>68.1526870123718</v>
      </c>
      <c r="D362" s="3" t="n">
        <v>-10.93849044479603</v>
      </c>
      <c r="E362" s="3" t="n">
        <v>2204.999999998717</v>
      </c>
      <c r="F362" s="3" t="n">
        <v>2240.924246723538</v>
      </c>
      <c r="G362" s="3" t="n">
        <v>2226.442803835276</v>
      </c>
      <c r="H362" s="3" t="n">
        <v>0.1524438263077237</v>
      </c>
      <c r="I362" s="3" t="n">
        <v>0.3530686322787018</v>
      </c>
      <c r="J362" s="3" t="n">
        <v>69.02961289864298</v>
      </c>
      <c r="K362" s="3" t="n">
        <v>10.08669214079009</v>
      </c>
      <c r="L362" s="3" t="n">
        <v>1.32389775</v>
      </c>
      <c r="M362" s="3" t="n">
        <v>0</v>
      </c>
      <c r="N362" s="3" t="n">
        <v>-2.842170943040401e-14</v>
      </c>
    </row>
    <row r="363">
      <c r="A363" s="2" t="inlineStr">
        <is>
          <t>V061</t>
        </is>
      </c>
      <c r="B363" s="2" t="inlineStr">
        <is>
          <t>VIENTO</t>
        </is>
      </c>
      <c r="C363" s="3" t="n">
        <v>68.1526870123718</v>
      </c>
      <c r="D363" s="3" t="n">
        <v>-10.93849044479603</v>
      </c>
      <c r="E363" s="3" t="n">
        <v>3425.408330649972</v>
      </c>
      <c r="F363" s="3" t="n">
        <v>3440.561033267139</v>
      </c>
      <c r="G363" s="3" t="n">
        <v>3426.079590378877</v>
      </c>
      <c r="H363" s="3" t="n">
        <v>0.2340517709705536</v>
      </c>
      <c r="I363" s="3" t="n">
        <v>0.2298318344820807</v>
      </c>
      <c r="J363" s="3" t="n">
        <v>69.04071444930952</v>
      </c>
      <c r="K363" s="3" t="n">
        <v>10.08669214079009</v>
      </c>
      <c r="L363" s="3" t="n">
        <v>1.32389775</v>
      </c>
      <c r="M363" s="3" t="n">
        <v>3.443895</v>
      </c>
      <c r="N363" s="3" t="n">
        <v>1.4210854715202e-14</v>
      </c>
    </row>
    <row r="364">
      <c r="A364" s="2" t="inlineStr">
        <is>
          <t>V061</t>
        </is>
      </c>
      <c r="B364" s="2" t="inlineStr">
        <is>
          <t>HIELO</t>
        </is>
      </c>
      <c r="C364" s="3" t="n">
        <v>68.1526870123718</v>
      </c>
      <c r="D364" s="3" t="n">
        <v>-10.93849044479603</v>
      </c>
      <c r="E364" s="3" t="n">
        <v>3672.50714007519</v>
      </c>
      <c r="F364" s="3" t="n">
        <v>3742.955243871207</v>
      </c>
      <c r="G364" s="3" t="n">
        <v>3700.782636008469</v>
      </c>
      <c r="H364" s="3" t="n">
        <v>0.2546228057055243</v>
      </c>
      <c r="I364" s="3" t="n">
        <v>0.6173810613372313</v>
      </c>
      <c r="J364" s="3" t="n">
        <v>69.03927183445344</v>
      </c>
      <c r="K364" s="3" t="n">
        <v>10.08669214079009</v>
      </c>
      <c r="L364" s="3" t="n">
        <v>3.855432161830135</v>
      </c>
      <c r="M364" s="3" t="n">
        <v>0</v>
      </c>
      <c r="N364" s="3" t="n">
        <v>-1.4210854715202e-14</v>
      </c>
    </row>
    <row r="365">
      <c r="A365" s="2" t="inlineStr">
        <is>
          <t>V061</t>
        </is>
      </c>
      <c r="B365" s="2" t="inlineStr">
        <is>
          <t>COMBINADO</t>
        </is>
      </c>
      <c r="C365" s="3" t="n">
        <v>68.1526870123718</v>
      </c>
      <c r="D365" s="3" t="n">
        <v>-10.93849044479603</v>
      </c>
      <c r="E365" s="3" t="n">
        <v>3426.430151589073</v>
      </c>
      <c r="F365" s="3" t="n">
        <v>3472.171085162136</v>
      </c>
      <c r="G365" s="3" t="n">
        <v>3446.613176284084</v>
      </c>
      <c r="H365" s="3" t="n">
        <v>0.23620211463688</v>
      </c>
      <c r="I365" s="3" t="n">
        <v>0.402418245606893</v>
      </c>
      <c r="J365" s="3" t="n">
        <v>69.03337632772407</v>
      </c>
      <c r="K365" s="3" t="n">
        <v>10.08669214079009</v>
      </c>
      <c r="L365" s="3" t="n">
        <v>2.336511514732054</v>
      </c>
      <c r="M365" s="3" t="n">
        <v>1.43495625</v>
      </c>
      <c r="N365" s="3" t="n">
        <v>1.4210854715202e-14</v>
      </c>
    </row>
    <row r="366">
      <c r="A366" s="2" t="inlineStr">
        <is>
          <t>V061</t>
        </is>
      </c>
      <c r="B366" s="2" t="inlineStr">
        <is>
          <t>FRIO</t>
        </is>
      </c>
      <c r="C366" s="3" t="n">
        <v>68.1526870123718</v>
      </c>
      <c r="D366" s="3" t="n">
        <v>-10.93849044479603</v>
      </c>
      <c r="E366" s="3" t="n">
        <v>3474.974177948173</v>
      </c>
      <c r="F366" s="3" t="n">
        <v>3526.982393339362</v>
      </c>
      <c r="G366" s="3" t="n">
        <v>3512.5009504511</v>
      </c>
      <c r="H366" s="3" t="n">
        <v>0.2399307750570994</v>
      </c>
      <c r="I366" s="3" t="n">
        <v>0.224030708312597</v>
      </c>
      <c r="J366" s="3" t="n">
        <v>69.02680838302399</v>
      </c>
      <c r="K366" s="3" t="n">
        <v>10.08669214079009</v>
      </c>
      <c r="L366" s="3" t="n">
        <v>1.32389775</v>
      </c>
      <c r="M366" s="3" t="n">
        <v>0</v>
      </c>
      <c r="N366" s="3" t="n">
        <v>4.263256414560601e-14</v>
      </c>
    </row>
    <row r="367">
      <c r="A367" s="2" t="inlineStr">
        <is>
          <t>V061</t>
        </is>
      </c>
      <c r="B367" s="2" t="inlineStr">
        <is>
          <t>CALOR_FINAL</t>
        </is>
      </c>
      <c r="C367" s="3" t="n">
        <v>68.1526870123718</v>
      </c>
      <c r="D367" s="3" t="n">
        <v>-10.93849044479603</v>
      </c>
      <c r="E367" s="3" t="n">
        <v>517.4943627769464</v>
      </c>
      <c r="F367" s="3" t="n">
        <v>533.3342275966613</v>
      </c>
      <c r="G367" s="3" t="n">
        <v>518.8527847083993</v>
      </c>
      <c r="H367" s="3" t="n">
        <v>0.036281239972562</v>
      </c>
      <c r="I367" s="3" t="n">
        <v>1.505251097023156</v>
      </c>
      <c r="J367" s="3" t="n">
        <v>69.11018577398093</v>
      </c>
      <c r="K367" s="3" t="n">
        <v>9.561557730238746</v>
      </c>
      <c r="L367" s="3" t="n">
        <v>1.32389775</v>
      </c>
      <c r="M367" s="3" t="n">
        <v>0</v>
      </c>
      <c r="N367" s="3" t="n">
        <v>0</v>
      </c>
    </row>
    <row r="368">
      <c r="A368" s="2" t="inlineStr">
        <is>
          <t>V062</t>
        </is>
      </c>
      <c r="B368" s="2" t="inlineStr">
        <is>
          <t>EDS</t>
        </is>
      </c>
      <c r="C368" s="3" t="n">
        <v>68.1526870123718</v>
      </c>
      <c r="D368" s="3" t="n">
        <v>12.79871130169786</v>
      </c>
      <c r="E368" s="3" t="n">
        <v>2204.99999999849</v>
      </c>
      <c r="F368" s="3" t="n">
        <v>2235.536958229454</v>
      </c>
      <c r="G368" s="3" t="n">
        <v>2252.481143324671</v>
      </c>
      <c r="H368" s="3" t="n">
        <v>0.1532300097499776</v>
      </c>
      <c r="I368" s="3" t="n">
        <v>0.3547007431503344</v>
      </c>
      <c r="J368" s="3" t="n">
        <v>69.3487122786705</v>
      </c>
      <c r="K368" s="3" t="n">
        <v>10.05897655000081</v>
      </c>
      <c r="L368" s="3" t="n">
        <v>1.32389775</v>
      </c>
      <c r="M368" s="3" t="n">
        <v>0</v>
      </c>
      <c r="N368" s="3" t="n">
        <v>7.105427357601002e-14</v>
      </c>
    </row>
    <row r="369">
      <c r="A369" s="2" t="inlineStr">
        <is>
          <t>V062</t>
        </is>
      </c>
      <c r="B369" s="2" t="inlineStr">
        <is>
          <t>VIENTO</t>
        </is>
      </c>
      <c r="C369" s="3" t="n">
        <v>68.1526870123718</v>
      </c>
      <c r="D369" s="3" t="n">
        <v>12.79871130169786</v>
      </c>
      <c r="E369" s="3" t="n">
        <v>3436.105395844189</v>
      </c>
      <c r="F369" s="3" t="n">
        <v>3437.566405410843</v>
      </c>
      <c r="G369" s="3" t="n">
        <v>3454.51059050606</v>
      </c>
      <c r="H369" s="3" t="n">
        <v>0.2350007204425892</v>
      </c>
      <c r="I369" s="3" t="n">
        <v>0.2311060201088475</v>
      </c>
      <c r="J369" s="3" t="n">
        <v>69.35991918711237</v>
      </c>
      <c r="K369" s="3" t="n">
        <v>10.05897655000126</v>
      </c>
      <c r="L369" s="3" t="n">
        <v>1.32389775</v>
      </c>
      <c r="M369" s="3" t="n">
        <v>3.443895</v>
      </c>
      <c r="N369" s="3" t="n">
        <v>1.4210854715202e-14</v>
      </c>
    </row>
    <row r="370">
      <c r="A370" s="2" t="inlineStr">
        <is>
          <t>V062</t>
        </is>
      </c>
      <c r="B370" s="2" t="inlineStr">
        <is>
          <t>HIELO</t>
        </is>
      </c>
      <c r="C370" s="3" t="n">
        <v>68.1526870123718</v>
      </c>
      <c r="D370" s="3" t="n">
        <v>12.79871130169786</v>
      </c>
      <c r="E370" s="3" t="n">
        <v>3664.562697102851</v>
      </c>
      <c r="F370" s="3" t="n">
        <v>3706.318543122918</v>
      </c>
      <c r="G370" s="3" t="n">
        <v>3755.663106305463</v>
      </c>
      <c r="H370" s="3" t="n">
        <v>0.2554872861432288</v>
      </c>
      <c r="I370" s="3" t="n">
        <v>0.6215790782083648</v>
      </c>
      <c r="J370" s="3" t="n">
        <v>69.35838879646036</v>
      </c>
      <c r="K370" s="3" t="n">
        <v>9.969340674145315</v>
      </c>
      <c r="L370" s="3" t="n">
        <v>3.855432161830135</v>
      </c>
      <c r="M370" s="3" t="n">
        <v>0</v>
      </c>
      <c r="N370" s="3" t="n">
        <v>5.684341886080801e-14</v>
      </c>
    </row>
    <row r="371">
      <c r="A371" s="2" t="inlineStr">
        <is>
          <t>V062</t>
        </is>
      </c>
      <c r="B371" s="2" t="inlineStr">
        <is>
          <t>COMBINADO</t>
        </is>
      </c>
      <c r="C371" s="3" t="n">
        <v>68.1526870123718</v>
      </c>
      <c r="D371" s="3" t="n">
        <v>12.79871130169786</v>
      </c>
      <c r="E371" s="3" t="n">
        <v>3425.783690321866</v>
      </c>
      <c r="F371" s="3" t="n">
        <v>3455.295888776272</v>
      </c>
      <c r="G371" s="3" t="n">
        <v>3485.200225106421</v>
      </c>
      <c r="H371" s="3" t="n">
        <v>0.2370884506875116</v>
      </c>
      <c r="I371" s="3" t="n">
        <v>0.4048771388203072</v>
      </c>
      <c r="J371" s="3" t="n">
        <v>69.35250517642663</v>
      </c>
      <c r="K371" s="3" t="n">
        <v>10.05897655000126</v>
      </c>
      <c r="L371" s="3" t="n">
        <v>2.336511514732054</v>
      </c>
      <c r="M371" s="3" t="n">
        <v>1.43495625</v>
      </c>
      <c r="N371" s="3" t="n">
        <v>1.4210854715202e-14</v>
      </c>
    </row>
    <row r="372">
      <c r="A372" s="2" t="inlineStr">
        <is>
          <t>V062</t>
        </is>
      </c>
      <c r="B372" s="2" t="inlineStr">
        <is>
          <t>FRIO</t>
        </is>
      </c>
      <c r="C372" s="3" t="n">
        <v>68.1526870123718</v>
      </c>
      <c r="D372" s="3" t="n">
        <v>12.79871130169786</v>
      </c>
      <c r="E372" s="3" t="n">
        <v>3470.462740253335</v>
      </c>
      <c r="F372" s="3" t="n">
        <v>3522.951496408522</v>
      </c>
      <c r="G372" s="3" t="n">
        <v>3539.895681503739</v>
      </c>
      <c r="H372" s="3" t="n">
        <v>0.240809230034268</v>
      </c>
      <c r="I372" s="3" t="n">
        <v>0.2253589900337687</v>
      </c>
      <c r="J372" s="3" t="n">
        <v>69.34592556333429</v>
      </c>
      <c r="K372" s="3" t="n">
        <v>10.05897655000126</v>
      </c>
      <c r="L372" s="3" t="n">
        <v>1.32389775</v>
      </c>
      <c r="M372" s="3" t="n">
        <v>0</v>
      </c>
      <c r="N372" s="3" t="n">
        <v>-1.4210854715202e-14</v>
      </c>
    </row>
    <row r="373">
      <c r="A373" s="2" t="inlineStr">
        <is>
          <t>V062</t>
        </is>
      </c>
      <c r="B373" s="2" t="inlineStr">
        <is>
          <t>CALOR_FINAL</t>
        </is>
      </c>
      <c r="C373" s="3" t="n">
        <v>68.1526870123718</v>
      </c>
      <c r="D373" s="3" t="n">
        <v>12.79871130169786</v>
      </c>
      <c r="E373" s="3" t="n">
        <v>515.8951265612818</v>
      </c>
      <c r="F373" s="3" t="n">
        <v>518.4266540929073</v>
      </c>
      <c r="G373" s="3" t="n">
        <v>535.3708391881246</v>
      </c>
      <c r="H373" s="3" t="n">
        <v>0.03641978497878399</v>
      </c>
      <c r="I373" s="3" t="n">
        <v>1.516886404849386</v>
      </c>
      <c r="J373" s="3" t="n">
        <v>69.42944208274004</v>
      </c>
      <c r="K373" s="3" t="n">
        <v>9.189626714577116</v>
      </c>
      <c r="L373" s="3" t="n">
        <v>1.32389775</v>
      </c>
      <c r="M373" s="3" t="n">
        <v>0</v>
      </c>
      <c r="N373" s="3" t="n">
        <v>1.4210854715202e-14</v>
      </c>
    </row>
    <row r="374">
      <c r="A374" s="2" t="inlineStr">
        <is>
          <t>V063</t>
        </is>
      </c>
      <c r="B374" s="2" t="inlineStr">
        <is>
          <t>EDS</t>
        </is>
      </c>
      <c r="C374" s="3" t="n">
        <v>68.15268701237369</v>
      </c>
      <c r="D374" s="3" t="n">
        <v>-4.103805213264968</v>
      </c>
      <c r="E374" s="3" t="n">
        <v>2205.000000000688</v>
      </c>
      <c r="F374" s="3" t="n">
        <v>2212.172170558749</v>
      </c>
      <c r="G374" s="3" t="n">
        <v>2206.739152070469</v>
      </c>
      <c r="H374" s="3" t="n">
        <v>0.1504879027590986</v>
      </c>
      <c r="I374" s="3" t="n">
        <v>0.3492390392777844</v>
      </c>
      <c r="J374" s="3" t="n">
        <v>68.28087653914737</v>
      </c>
      <c r="K374" s="3" t="n">
        <v>8.864305277739277</v>
      </c>
      <c r="L374" s="3" t="n">
        <v>1.32389775</v>
      </c>
      <c r="M374" s="3" t="n">
        <v>0</v>
      </c>
      <c r="N374" s="3" t="n">
        <v>-1.4210854715202e-14</v>
      </c>
    </row>
    <row r="375">
      <c r="A375" s="2" t="inlineStr">
        <is>
          <t>V063</t>
        </is>
      </c>
      <c r="B375" s="2" t="inlineStr">
        <is>
          <t>VIENTO</t>
        </is>
      </c>
      <c r="C375" s="3" t="n">
        <v>68.15268701237369</v>
      </c>
      <c r="D375" s="3" t="n">
        <v>-4.103805213264968</v>
      </c>
      <c r="E375" s="3" t="n">
        <v>3400.279881921793</v>
      </c>
      <c r="F375" s="3" t="n">
        <v>3406.119709545815</v>
      </c>
      <c r="G375" s="3" t="n">
        <v>3400.686691057535</v>
      </c>
      <c r="H375" s="3" t="n">
        <v>0.2317088237786269</v>
      </c>
      <c r="I375" s="3" t="n">
        <v>0.2268486244451178</v>
      </c>
      <c r="J375" s="3" t="n">
        <v>68.29173115876414</v>
      </c>
      <c r="K375" s="3" t="n">
        <v>8.894782175735145</v>
      </c>
      <c r="L375" s="3" t="n">
        <v>1.32389775</v>
      </c>
      <c r="M375" s="3" t="n">
        <v>3.443895</v>
      </c>
      <c r="N375" s="3" t="n">
        <v>1.4210854715202e-14</v>
      </c>
    </row>
    <row r="376">
      <c r="A376" s="2" t="inlineStr">
        <is>
          <t>V063</t>
        </is>
      </c>
      <c r="B376" s="2" t="inlineStr">
        <is>
          <t>HIELO</t>
        </is>
      </c>
      <c r="C376" s="3" t="n">
        <v>68.15268701237369</v>
      </c>
      <c r="D376" s="3" t="n">
        <v>-4.103805213264968</v>
      </c>
      <c r="E376" s="3" t="n">
        <v>3691.428200834401</v>
      </c>
      <c r="F376" s="3" t="n">
        <v>3708.364933252615</v>
      </c>
      <c r="G376" s="3" t="n">
        <v>3692.542990647507</v>
      </c>
      <c r="H376" s="3" t="n">
        <v>0.252269723350518</v>
      </c>
      <c r="I376" s="3" t="n">
        <v>0.6075556239716318</v>
      </c>
      <c r="J376" s="3" t="n">
        <v>68.29049298864003</v>
      </c>
      <c r="K376" s="3" t="n">
        <v>8.79994088750118</v>
      </c>
      <c r="L376" s="3" t="n">
        <v>3.855432161830135</v>
      </c>
      <c r="M376" s="3" t="n">
        <v>0</v>
      </c>
      <c r="N376" s="3" t="n">
        <v>1.4210854715202e-14</v>
      </c>
    </row>
    <row r="377">
      <c r="A377" s="2" t="inlineStr">
        <is>
          <t>V063</t>
        </is>
      </c>
      <c r="B377" s="2" t="inlineStr">
        <is>
          <t>COMBINADO</t>
        </is>
      </c>
      <c r="C377" s="3" t="n">
        <v>68.15268701237369</v>
      </c>
      <c r="D377" s="3" t="n">
        <v>-4.103805213264968</v>
      </c>
      <c r="E377" s="3" t="n">
        <v>3428.099377462238</v>
      </c>
      <c r="F377" s="3" t="n">
        <v>3438.674244162481</v>
      </c>
      <c r="G377" s="3" t="n">
        <v>3429.08565602747</v>
      </c>
      <c r="H377" s="3" t="n">
        <v>0.2339234179702368</v>
      </c>
      <c r="I377" s="3" t="n">
        <v>0.3966602798795833</v>
      </c>
      <c r="J377" s="3" t="n">
        <v>68.28457037291267</v>
      </c>
      <c r="K377" s="3" t="n">
        <v>8.852491388609906</v>
      </c>
      <c r="L377" s="3" t="n">
        <v>2.336511514732054</v>
      </c>
      <c r="M377" s="3" t="n">
        <v>1.43495625</v>
      </c>
      <c r="N377" s="3" t="n">
        <v>2.842170943040401e-14</v>
      </c>
    </row>
    <row r="378">
      <c r="A378" s="2" t="inlineStr">
        <is>
          <t>V063</t>
        </is>
      </c>
      <c r="B378" s="2" t="inlineStr">
        <is>
          <t>FRIO</t>
        </is>
      </c>
      <c r="C378" s="3" t="n">
        <v>68.15268701237369</v>
      </c>
      <c r="D378" s="3" t="n">
        <v>-4.103805213264968</v>
      </c>
      <c r="E378" s="3" t="n">
        <v>3485.645480101084</v>
      </c>
      <c r="F378" s="3" t="n">
        <v>3494.9675777403</v>
      </c>
      <c r="G378" s="3" t="n">
        <v>3489.53455925202</v>
      </c>
      <c r="H378" s="3" t="n">
        <v>0.2377528964449184</v>
      </c>
      <c r="I378" s="3" t="n">
        <v>0.220922090277393</v>
      </c>
      <c r="J378" s="3" t="n">
        <v>68.27802958599108</v>
      </c>
      <c r="K378" s="3" t="n">
        <v>8.896262162517814</v>
      </c>
      <c r="L378" s="3" t="n">
        <v>1.32389775</v>
      </c>
      <c r="M378" s="3" t="n">
        <v>0</v>
      </c>
      <c r="N378" s="3" t="n">
        <v>1.4210854715202e-14</v>
      </c>
    </row>
    <row r="379">
      <c r="A379" s="2" t="inlineStr">
        <is>
          <t>V063</t>
        </is>
      </c>
      <c r="B379" s="2" t="inlineStr">
        <is>
          <t>CALOR_FINAL</t>
        </is>
      </c>
      <c r="C379" s="3" t="n">
        <v>68.15268701237369</v>
      </c>
      <c r="D379" s="3" t="n">
        <v>-4.103805213264968</v>
      </c>
      <c r="E379" s="3" t="n">
        <v>521.3118650708409</v>
      </c>
      <c r="F379" s="3" t="n">
        <v>526.927043022713</v>
      </c>
      <c r="G379" s="3" t="n">
        <v>521.4940245344332</v>
      </c>
      <c r="H379" s="3" t="n">
        <v>0.03584537707637503</v>
      </c>
      <c r="I379" s="3" t="n">
        <v>1.478045453857699</v>
      </c>
      <c r="J379" s="3" t="n">
        <v>68.36107355316913</v>
      </c>
      <c r="K379" s="3" t="n">
        <v>8.582666541833532</v>
      </c>
      <c r="L379" s="3" t="n">
        <v>1.32389775</v>
      </c>
      <c r="M379" s="3" t="n">
        <v>0</v>
      </c>
      <c r="N379" s="3" t="n">
        <v>-1.4210854715202e-14</v>
      </c>
    </row>
    <row r="380">
      <c r="A380" s="2" t="inlineStr">
        <is>
          <t>V064</t>
        </is>
      </c>
      <c r="B380" s="2" t="inlineStr">
        <is>
          <t>EDS</t>
        </is>
      </c>
      <c r="C380" s="3" t="n">
        <v>56.00945485792166</v>
      </c>
      <c r="D380" s="3" t="n">
        <v>11.46795791308605</v>
      </c>
      <c r="E380" s="3" t="n">
        <v>2204.999999996039</v>
      </c>
      <c r="F380" s="3" t="n">
        <v>2243.467985126728</v>
      </c>
      <c r="G380" s="3" t="n">
        <v>2258.650388804957</v>
      </c>
      <c r="H380" s="3" t="n">
        <v>0.1536496863132624</v>
      </c>
      <c r="I380" s="3" t="n">
        <v>0.2403287447414728</v>
      </c>
      <c r="J380" s="3" t="n">
        <v>57.17402153351285</v>
      </c>
      <c r="K380" s="3" t="n">
        <v>9.472657177067504</v>
      </c>
      <c r="L380" s="3" t="n">
        <v>1.32389775</v>
      </c>
      <c r="M380" s="3" t="n">
        <v>0</v>
      </c>
      <c r="N380" s="3" t="n">
        <v>-7.105427357601002e-15</v>
      </c>
    </row>
    <row r="381">
      <c r="A381" s="2" t="inlineStr">
        <is>
          <t>V064</t>
        </is>
      </c>
      <c r="B381" s="2" t="inlineStr">
        <is>
          <t>VIENTO</t>
        </is>
      </c>
      <c r="C381" s="3" t="n">
        <v>56.00945485792166</v>
      </c>
      <c r="D381" s="3" t="n">
        <v>11.46795791308605</v>
      </c>
      <c r="E381" s="3" t="n">
        <v>3319.007982883396</v>
      </c>
      <c r="F381" s="3" t="n">
        <v>3321.715949620735</v>
      </c>
      <c r="G381" s="3" t="n">
        <v>3336.898353298964</v>
      </c>
      <c r="H381" s="3" t="n">
        <v>0.2269998879795214</v>
      </c>
      <c r="I381" s="3" t="n">
        <v>0.1625632984721319</v>
      </c>
      <c r="J381" s="3" t="n">
        <v>57.18095906781421</v>
      </c>
      <c r="K381" s="3" t="n">
        <v>9.533432175454891</v>
      </c>
      <c r="L381" s="3" t="n">
        <v>1.32389775</v>
      </c>
      <c r="M381" s="3" t="n">
        <v>3.443895</v>
      </c>
      <c r="N381" s="3" t="n">
        <v>7.105427357601002e-15</v>
      </c>
    </row>
    <row r="382">
      <c r="A382" s="2" t="inlineStr">
        <is>
          <t>V064</t>
        </is>
      </c>
      <c r="B382" s="2" t="inlineStr">
        <is>
          <t>HIELO</t>
        </is>
      </c>
      <c r="C382" s="3" t="n">
        <v>56.00945485792166</v>
      </c>
      <c r="D382" s="3" t="n">
        <v>11.46795791308605</v>
      </c>
      <c r="E382" s="3" t="n">
        <v>3549.691971895973</v>
      </c>
      <c r="F382" s="3" t="n">
        <v>3602.881249284748</v>
      </c>
      <c r="G382" s="3" t="n">
        <v>3647.095183053374</v>
      </c>
      <c r="H382" s="3" t="n">
        <v>0.2481017131328826</v>
      </c>
      <c r="I382" s="3" t="n">
        <v>0.4347740812766929</v>
      </c>
      <c r="J382" s="3" t="n">
        <v>57.17989736284689</v>
      </c>
      <c r="K382" s="3" t="n">
        <v>9.315922386226248</v>
      </c>
      <c r="L382" s="3" t="n">
        <v>3.855432161830135</v>
      </c>
      <c r="M382" s="3" t="n">
        <v>0</v>
      </c>
      <c r="N382" s="3" t="n">
        <v>-1.4210854715202e-14</v>
      </c>
    </row>
    <row r="383">
      <c r="A383" s="2" t="inlineStr">
        <is>
          <t>V064</t>
        </is>
      </c>
      <c r="B383" s="2" t="inlineStr">
        <is>
          <t>COMBINADO</t>
        </is>
      </c>
      <c r="C383" s="3" t="n">
        <v>56.00945485792166</v>
      </c>
      <c r="D383" s="3" t="n">
        <v>11.46795791308605</v>
      </c>
      <c r="E383" s="3" t="n">
        <v>3378.623582598942</v>
      </c>
      <c r="F383" s="3" t="n">
        <v>3416.577147717881</v>
      </c>
      <c r="G383" s="3" t="n">
        <v>3443.372163432269</v>
      </c>
      <c r="H383" s="3" t="n">
        <v>0.2342430043151203</v>
      </c>
      <c r="I383" s="3" t="n">
        <v>0.2784039368848878</v>
      </c>
      <c r="J383" s="3" t="n">
        <v>57.17626910477428</v>
      </c>
      <c r="K383" s="3" t="n">
        <v>9.442749395267583</v>
      </c>
      <c r="L383" s="3" t="n">
        <v>2.336511514732054</v>
      </c>
      <c r="M383" s="3" t="n">
        <v>1.43495625</v>
      </c>
      <c r="N383" s="3" t="n">
        <v>-3.552713678800501e-14</v>
      </c>
    </row>
    <row r="384">
      <c r="A384" s="2" t="inlineStr">
        <is>
          <t>V064</t>
        </is>
      </c>
      <c r="B384" s="2" t="inlineStr">
        <is>
          <t>FRIO</t>
        </is>
      </c>
      <c r="C384" s="3" t="n">
        <v>56.00945485792166</v>
      </c>
      <c r="D384" s="3" t="n">
        <v>11.46795791308605</v>
      </c>
      <c r="E384" s="3" t="n">
        <v>3505.012151050318</v>
      </c>
      <c r="F384" s="3" t="n">
        <v>3570.333966655274</v>
      </c>
      <c r="G384" s="3" t="n">
        <v>3585.516370333503</v>
      </c>
      <c r="H384" s="3" t="n">
        <v>0.2439126782539798</v>
      </c>
      <c r="I384" s="3" t="n">
        <v>0.1511886186300657</v>
      </c>
      <c r="J384" s="3" t="n">
        <v>57.17245924488072</v>
      </c>
      <c r="K384" s="3" t="n">
        <v>9.542325697613251</v>
      </c>
      <c r="L384" s="3" t="n">
        <v>1.32389775</v>
      </c>
      <c r="M384" s="3" t="n">
        <v>0</v>
      </c>
      <c r="N384" s="3" t="n">
        <v>-2.842170943040401e-14</v>
      </c>
    </row>
    <row r="385">
      <c r="A385" s="2" t="inlineStr">
        <is>
          <t>V064</t>
        </is>
      </c>
      <c r="B385" s="2" t="inlineStr">
        <is>
          <t>CALOR_FINAL</t>
        </is>
      </c>
      <c r="C385" s="3" t="n">
        <v>56.00945485792166</v>
      </c>
      <c r="D385" s="3" t="n">
        <v>11.46795791308605</v>
      </c>
      <c r="E385" s="3" t="n">
        <v>431.8334308514866</v>
      </c>
      <c r="F385" s="3" t="n">
        <v>434.8048625347962</v>
      </c>
      <c r="G385" s="3" t="n">
        <v>449.9872662130255</v>
      </c>
      <c r="H385" s="3" t="n">
        <v>0.03061137865394731</v>
      </c>
      <c r="I385" s="3" t="n">
        <v>1.227817904861408</v>
      </c>
      <c r="J385" s="3" t="n">
        <v>57.23887359520409</v>
      </c>
      <c r="K385" s="3" t="n">
        <v>8.620239168685202</v>
      </c>
      <c r="L385" s="3" t="n">
        <v>1.32389775</v>
      </c>
      <c r="M385" s="3" t="n">
        <v>0</v>
      </c>
      <c r="N385" s="3" t="n">
        <v>7.105427357601002e-15</v>
      </c>
    </row>
    <row r="386">
      <c r="A386" s="2" t="inlineStr">
        <is>
          <t>V065</t>
        </is>
      </c>
      <c r="B386" s="2" t="inlineStr">
        <is>
          <t>EDS</t>
        </is>
      </c>
      <c r="C386" s="3" t="n">
        <v>69.79496394702963</v>
      </c>
      <c r="D386" s="3" t="n">
        <v>12.18467194583136</v>
      </c>
      <c r="E386" s="3" t="n">
        <v>2205.000000002072</v>
      </c>
      <c r="F386" s="3" t="n">
        <v>2230.770141766879</v>
      </c>
      <c r="G386" s="3" t="n">
        <v>2246.901401540453</v>
      </c>
      <c r="H386" s="3" t="n">
        <v>0.1528504354789424</v>
      </c>
      <c r="I386" s="3" t="n">
        <v>0.371140412189332</v>
      </c>
      <c r="J386" s="3" t="n">
        <v>70.85560054590812</v>
      </c>
      <c r="K386" s="3" t="n">
        <v>9.907661365286003</v>
      </c>
      <c r="L386" s="3" t="n">
        <v>1.32389775</v>
      </c>
      <c r="M386" s="3" t="n">
        <v>0</v>
      </c>
      <c r="N386" s="3" t="n">
        <v>-4.263256414560601e-14</v>
      </c>
    </row>
    <row r="387">
      <c r="A387" s="2" t="inlineStr">
        <is>
          <t>V065</t>
        </is>
      </c>
      <c r="B387" s="2" t="inlineStr">
        <is>
          <t>VIENTO</t>
        </is>
      </c>
      <c r="C387" s="3" t="n">
        <v>69.79496394702963</v>
      </c>
      <c r="D387" s="3" t="n">
        <v>12.18467194583136</v>
      </c>
      <c r="E387" s="3" t="n">
        <v>3447.584883267935</v>
      </c>
      <c r="F387" s="3" t="n">
        <v>3448.572270464926</v>
      </c>
      <c r="G387" s="3" t="n">
        <v>3464.7035302385</v>
      </c>
      <c r="H387" s="3" t="n">
        <v>0.2356941177032993</v>
      </c>
      <c r="I387" s="3" t="n">
        <v>0.2405244007896936</v>
      </c>
      <c r="J387" s="3" t="n">
        <v>70.86741439552908</v>
      </c>
      <c r="K387" s="3" t="n">
        <v>9.996431308311458</v>
      </c>
      <c r="L387" s="3" t="n">
        <v>1.32389775</v>
      </c>
      <c r="M387" s="3" t="n">
        <v>3.443895</v>
      </c>
      <c r="N387" s="3" t="n">
        <v>-1.4210854715202e-14</v>
      </c>
    </row>
    <row r="388">
      <c r="A388" s="2" t="inlineStr">
        <is>
          <t>V065</t>
        </is>
      </c>
      <c r="B388" s="2" t="inlineStr">
        <is>
          <t>HIELO</t>
        </is>
      </c>
      <c r="C388" s="3" t="n">
        <v>69.79496394702963</v>
      </c>
      <c r="D388" s="3" t="n">
        <v>12.18467194583136</v>
      </c>
      <c r="E388" s="3" t="n">
        <v>3683.706806223829</v>
      </c>
      <c r="F388" s="3" t="n">
        <v>3718.401927585034</v>
      </c>
      <c r="G388" s="3" t="n">
        <v>3765.379103686342</v>
      </c>
      <c r="H388" s="3" t="n">
        <v>0.2561482383460096</v>
      </c>
      <c r="I388" s="3" t="n">
        <v>0.6470098323562121</v>
      </c>
      <c r="J388" s="3" t="n">
        <v>70.86585758366874</v>
      </c>
      <c r="K388" s="3" t="n">
        <v>9.720014411716875</v>
      </c>
      <c r="L388" s="3" t="n">
        <v>3.855432161830135</v>
      </c>
      <c r="M388" s="3" t="n">
        <v>0</v>
      </c>
      <c r="N388" s="3" t="n">
        <v>4.263256414560601e-14</v>
      </c>
    </row>
    <row r="389">
      <c r="A389" s="2" t="inlineStr">
        <is>
          <t>V065</t>
        </is>
      </c>
      <c r="B389" s="2" t="inlineStr">
        <is>
          <t>COMBINADO</t>
        </is>
      </c>
      <c r="C389" s="3" t="n">
        <v>69.79496394702963</v>
      </c>
      <c r="D389" s="3" t="n">
        <v>12.18467194583136</v>
      </c>
      <c r="E389" s="3" t="n">
        <v>3432.678926650281</v>
      </c>
      <c r="F389" s="3" t="n">
        <v>3457.258491762292</v>
      </c>
      <c r="G389" s="3" t="n">
        <v>3485.72811806696</v>
      </c>
      <c r="H389" s="3" t="n">
        <v>0.2371243617732626</v>
      </c>
      <c r="I389" s="3" t="n">
        <v>0.4225171486873247</v>
      </c>
      <c r="J389" s="3" t="n">
        <v>70.85962361257424</v>
      </c>
      <c r="K389" s="3" t="n">
        <v>9.872728473415464</v>
      </c>
      <c r="L389" s="3" t="n">
        <v>2.336511514732054</v>
      </c>
      <c r="M389" s="3" t="n">
        <v>1.43495625</v>
      </c>
      <c r="N389" s="3" t="n">
        <v>0</v>
      </c>
    </row>
    <row r="390">
      <c r="A390" s="2" t="inlineStr">
        <is>
          <t>V065</t>
        </is>
      </c>
      <c r="B390" s="2" t="inlineStr">
        <is>
          <t>FRIO</t>
        </is>
      </c>
      <c r="C390" s="3" t="n">
        <v>69.79496394702963</v>
      </c>
      <c r="D390" s="3" t="n">
        <v>12.18467194583136</v>
      </c>
      <c r="E390" s="3" t="n">
        <v>3467.064131489617</v>
      </c>
      <c r="F390" s="3" t="n">
        <v>3511.74511074926</v>
      </c>
      <c r="G390" s="3" t="n">
        <v>3527.876370522834</v>
      </c>
      <c r="H390" s="3" t="n">
        <v>0.2399915898314853</v>
      </c>
      <c r="I390" s="3" t="n">
        <v>0.2360348130103009</v>
      </c>
      <c r="J390" s="3" t="n">
        <v>70.85260451481105</v>
      </c>
      <c r="K390" s="3" t="n">
        <v>9.99948737390514</v>
      </c>
      <c r="L390" s="3" t="n">
        <v>1.32389775</v>
      </c>
      <c r="M390" s="3" t="n">
        <v>0</v>
      </c>
      <c r="N390" s="3" t="n">
        <v>1.13686837721616e-13</v>
      </c>
    </row>
    <row r="391">
      <c r="A391" s="2" t="inlineStr">
        <is>
          <t>V065</t>
        </is>
      </c>
      <c r="B391" s="2" t="inlineStr">
        <is>
          <t>CALOR_FINAL</t>
        </is>
      </c>
      <c r="C391" s="3" t="n">
        <v>69.79496394702963</v>
      </c>
      <c r="D391" s="3" t="n">
        <v>12.18467194583136</v>
      </c>
      <c r="E391" s="3" t="n">
        <v>527.6663427564963</v>
      </c>
      <c r="F391" s="3" t="n">
        <v>529.6155434369512</v>
      </c>
      <c r="G391" s="3" t="n">
        <v>545.7468032105255</v>
      </c>
      <c r="H391" s="3" t="n">
        <v>0.03712563287146432</v>
      </c>
      <c r="I391" s="3" t="n">
        <v>1.55179211320833</v>
      </c>
      <c r="J391" s="3" t="n">
        <v>70.93845300633603</v>
      </c>
      <c r="K391" s="3" t="n">
        <v>9.103096155241019</v>
      </c>
      <c r="L391" s="3" t="n">
        <v>1.32389775</v>
      </c>
      <c r="M391" s="3" t="n">
        <v>0</v>
      </c>
      <c r="N391" s="3" t="n">
        <v>1.4210854715202e-14</v>
      </c>
    </row>
    <row r="392">
      <c r="A392" s="2" t="inlineStr">
        <is>
          <t>V066</t>
        </is>
      </c>
      <c r="B392" s="2" t="inlineStr">
        <is>
          <t>EDS</t>
        </is>
      </c>
      <c r="C392" s="3" t="n">
        <v>69.79496394702963</v>
      </c>
      <c r="D392" s="3" t="n">
        <v>3.447485194532964</v>
      </c>
      <c r="E392" s="3" t="n">
        <v>2205.000000000593</v>
      </c>
      <c r="F392" s="3" t="n">
        <v>2205.890426055886</v>
      </c>
      <c r="G392" s="3" t="n">
        <v>2210.454543948086</v>
      </c>
      <c r="H392" s="3" t="n">
        <v>0.1503710574114344</v>
      </c>
      <c r="I392" s="3" t="n">
        <v>0.3660572412882594</v>
      </c>
      <c r="J392" s="3" t="n">
        <v>69.88515616681627</v>
      </c>
      <c r="K392" s="3" t="n">
        <v>11.04128065099576</v>
      </c>
      <c r="L392" s="3" t="n">
        <v>1.32389775</v>
      </c>
      <c r="M392" s="3" t="n">
        <v>0</v>
      </c>
      <c r="N392" s="3" t="n">
        <v>0</v>
      </c>
    </row>
    <row r="393">
      <c r="A393" s="2" t="inlineStr">
        <is>
          <t>V066</t>
        </is>
      </c>
      <c r="B393" s="2" t="inlineStr">
        <is>
          <t>VIENTO</t>
        </is>
      </c>
      <c r="C393" s="3" t="n">
        <v>69.79496394702963</v>
      </c>
      <c r="D393" s="3" t="n">
        <v>3.447485194532964</v>
      </c>
      <c r="E393" s="3" t="n">
        <v>3415.524748265618</v>
      </c>
      <c r="F393" s="3" t="n">
        <v>3416.210477774672</v>
      </c>
      <c r="G393" s="3" t="n">
        <v>3420.774595666872</v>
      </c>
      <c r="H393" s="3" t="n">
        <v>0.2327057548072702</v>
      </c>
      <c r="I393" s="3" t="n">
        <v>0.2365903102485563</v>
      </c>
      <c r="J393" s="3" t="n">
        <v>69.89663792451279</v>
      </c>
      <c r="K393" s="3" t="n">
        <v>11.1706061591949</v>
      </c>
      <c r="L393" s="3" t="n">
        <v>1.32389775</v>
      </c>
      <c r="M393" s="3" t="n">
        <v>3.443895</v>
      </c>
      <c r="N393" s="3" t="n">
        <v>1.4210854715202e-14</v>
      </c>
    </row>
    <row r="394">
      <c r="A394" s="2" t="inlineStr">
        <is>
          <t>V066</t>
        </is>
      </c>
      <c r="B394" s="2" t="inlineStr">
        <is>
          <t>HIELO</t>
        </is>
      </c>
      <c r="C394" s="3" t="n">
        <v>69.79496394702963</v>
      </c>
      <c r="D394" s="3" t="n">
        <v>3.447485194532964</v>
      </c>
      <c r="E394" s="3" t="n">
        <v>3707.863884127099</v>
      </c>
      <c r="F394" s="3" t="n">
        <v>3708.180936539869</v>
      </c>
      <c r="G394" s="3" t="n">
        <v>3721.472481836305</v>
      </c>
      <c r="H394" s="3" t="n">
        <v>0.2531613933221976</v>
      </c>
      <c r="I394" s="3" t="n">
        <v>0.6339923896236841</v>
      </c>
      <c r="J394" s="3" t="n">
        <v>69.89535428984654</v>
      </c>
      <c r="K394" s="3" t="n">
        <v>10.77353968500393</v>
      </c>
      <c r="L394" s="3" t="n">
        <v>3.855432161830135</v>
      </c>
      <c r="M394" s="3" t="n">
        <v>0</v>
      </c>
      <c r="N394" s="3" t="n">
        <v>1.4210854715202e-14</v>
      </c>
    </row>
    <row r="395">
      <c r="A395" s="2" t="inlineStr">
        <is>
          <t>V066</t>
        </is>
      </c>
      <c r="B395" s="2" t="inlineStr">
        <is>
          <t>COMBINADO</t>
        </is>
      </c>
      <c r="C395" s="3" t="n">
        <v>69.79496394702963</v>
      </c>
      <c r="D395" s="3" t="n">
        <v>3.447485194532964</v>
      </c>
      <c r="E395" s="3" t="n">
        <v>3434.746764956636</v>
      </c>
      <c r="F395" s="3" t="n">
        <v>3435.092600033081</v>
      </c>
      <c r="G395" s="3" t="n">
        <v>3443.147688886975</v>
      </c>
      <c r="H395" s="3" t="n">
        <v>0.2342277339378895</v>
      </c>
      <c r="I395" s="3" t="n">
        <v>0.4148906058542674</v>
      </c>
      <c r="J395" s="3" t="n">
        <v>69.88908493617383</v>
      </c>
      <c r="K395" s="3" t="n">
        <v>10.99250033617091</v>
      </c>
      <c r="L395" s="3" t="n">
        <v>2.336511514732054</v>
      </c>
      <c r="M395" s="3" t="n">
        <v>1.43495625</v>
      </c>
      <c r="N395" s="3" t="n">
        <v>0</v>
      </c>
    </row>
    <row r="396">
      <c r="A396" s="2" t="inlineStr">
        <is>
          <t>V066</t>
        </is>
      </c>
      <c r="B396" s="2" t="inlineStr">
        <is>
          <t>FRIO</t>
        </is>
      </c>
      <c r="C396" s="3" t="n">
        <v>69.79496394702963</v>
      </c>
      <c r="D396" s="3" t="n">
        <v>3.447485194532964</v>
      </c>
      <c r="E396" s="3" t="n">
        <v>3480.296044242881</v>
      </c>
      <c r="F396" s="3" t="n">
        <v>3482.563820453086</v>
      </c>
      <c r="G396" s="3" t="n">
        <v>3487.127938345287</v>
      </c>
      <c r="H396" s="3" t="n">
        <v>0.2372195876425365</v>
      </c>
      <c r="I396" s="3" t="n">
        <v>0.2319166579320071</v>
      </c>
      <c r="J396" s="3" t="n">
        <v>69.88210287227058</v>
      </c>
      <c r="K396" s="3" t="n">
        <v>11.17527471395078</v>
      </c>
      <c r="L396" s="3" t="n">
        <v>1.32389775</v>
      </c>
      <c r="M396" s="3" t="n">
        <v>0</v>
      </c>
      <c r="N396" s="3" t="n">
        <v>-1.4210854715202e-14</v>
      </c>
    </row>
    <row r="397">
      <c r="A397" s="2" t="inlineStr">
        <is>
          <t>V066</t>
        </is>
      </c>
      <c r="B397" s="2" t="inlineStr">
        <is>
          <t>CALOR_FINAL</t>
        </is>
      </c>
      <c r="C397" s="3" t="n">
        <v>69.79496394702963</v>
      </c>
      <c r="D397" s="3" t="n">
        <v>3.447485194532964</v>
      </c>
      <c r="E397" s="3" t="n">
        <v>532.5884130978104</v>
      </c>
      <c r="F397" s="3" t="n">
        <v>532.9616335668827</v>
      </c>
      <c r="G397" s="3" t="n">
        <v>537.5257514590833</v>
      </c>
      <c r="H397" s="3" t="n">
        <v>0.03656637765027777</v>
      </c>
      <c r="I397" s="3" t="n">
        <v>1.516425482601181</v>
      </c>
      <c r="J397" s="3" t="n">
        <v>69.9675178280923</v>
      </c>
      <c r="K397" s="3" t="n">
        <v>9.891321779541158</v>
      </c>
      <c r="L397" s="3" t="n">
        <v>1.32389775</v>
      </c>
      <c r="M397" s="3" t="n">
        <v>0</v>
      </c>
      <c r="N397" s="3" t="n">
        <v>1.4210854715202e-14</v>
      </c>
    </row>
    <row r="398">
      <c r="A398" s="2" t="inlineStr">
        <is>
          <t>V067</t>
        </is>
      </c>
      <c r="B398" s="2" t="inlineStr">
        <is>
          <t>EDS</t>
        </is>
      </c>
      <c r="C398" s="3" t="n">
        <v>56.8852299738879</v>
      </c>
      <c r="D398" s="3" t="n">
        <v>11.81390386601115</v>
      </c>
      <c r="E398" s="3" t="n">
        <v>2204.999999996308</v>
      </c>
      <c r="F398" s="3" t="n">
        <v>2244.553435812562</v>
      </c>
      <c r="G398" s="3" t="n">
        <v>2260.193836559491</v>
      </c>
      <c r="H398" s="3" t="n">
        <v>0.1537546827591491</v>
      </c>
      <c r="I398" s="3" t="n">
        <v>0.2480469961954519</v>
      </c>
      <c r="J398" s="3" t="n">
        <v>58.10174084838772</v>
      </c>
      <c r="K398" s="3" t="n">
        <v>10.03152219820913</v>
      </c>
      <c r="L398" s="3" t="n">
        <v>1.32389775</v>
      </c>
      <c r="M398" s="3" t="n">
        <v>0</v>
      </c>
      <c r="N398" s="3" t="n">
        <v>1.49213974509621e-13</v>
      </c>
    </row>
    <row r="399">
      <c r="A399" s="2" t="inlineStr">
        <is>
          <t>V067</t>
        </is>
      </c>
      <c r="B399" s="2" t="inlineStr">
        <is>
          <t>VIENTO</t>
        </is>
      </c>
      <c r="C399" s="3" t="n">
        <v>56.8852299738879</v>
      </c>
      <c r="D399" s="3" t="n">
        <v>11.81390386601115</v>
      </c>
      <c r="E399" s="3" t="n">
        <v>3329.167498194483</v>
      </c>
      <c r="F399" s="3" t="n">
        <v>3331.962125939723</v>
      </c>
      <c r="G399" s="3" t="n">
        <v>3347.602526686652</v>
      </c>
      <c r="H399" s="3" t="n">
        <v>0.2277280630399083</v>
      </c>
      <c r="I399" s="3" t="n">
        <v>0.1673572243028421</v>
      </c>
      <c r="J399" s="3" t="n">
        <v>58.10896410339382</v>
      </c>
      <c r="K399" s="3" t="n">
        <v>10.10643473042774</v>
      </c>
      <c r="L399" s="3" t="n">
        <v>1.32389775</v>
      </c>
      <c r="M399" s="3" t="n">
        <v>3.443895</v>
      </c>
      <c r="N399" s="3" t="n">
        <v>2.131628207280301e-14</v>
      </c>
    </row>
    <row r="400">
      <c r="A400" s="2" t="inlineStr">
        <is>
          <t>V067</t>
        </is>
      </c>
      <c r="B400" s="2" t="inlineStr">
        <is>
          <t>HIELO</t>
        </is>
      </c>
      <c r="C400" s="3" t="n">
        <v>56.8852299738879</v>
      </c>
      <c r="D400" s="3" t="n">
        <v>11.81390386601115</v>
      </c>
      <c r="E400" s="3" t="n">
        <v>3556.500099494884</v>
      </c>
      <c r="F400" s="3" t="n">
        <v>3611.31698458103</v>
      </c>
      <c r="G400" s="3" t="n">
        <v>3656.864689502818</v>
      </c>
      <c r="H400" s="3" t="n">
        <v>0.248766305408355</v>
      </c>
      <c r="I400" s="3" t="n">
        <v>0.4478785284869096</v>
      </c>
      <c r="J400" s="3" t="n">
        <v>58.10785919638999</v>
      </c>
      <c r="K400" s="3" t="n">
        <v>9.84605966057552</v>
      </c>
      <c r="L400" s="3" t="n">
        <v>3.855432161830135</v>
      </c>
      <c r="M400" s="3" t="n">
        <v>0</v>
      </c>
      <c r="N400" s="3" t="n">
        <v>1.4210854715202e-14</v>
      </c>
    </row>
    <row r="401">
      <c r="A401" s="2" t="inlineStr">
        <is>
          <t>V067</t>
        </is>
      </c>
      <c r="B401" s="2" t="inlineStr">
        <is>
          <t>COMBINADO</t>
        </is>
      </c>
      <c r="C401" s="3" t="n">
        <v>56.8852299738879</v>
      </c>
      <c r="D401" s="3" t="n">
        <v>11.81390386601115</v>
      </c>
      <c r="E401" s="3" t="n">
        <v>3381.77718163069</v>
      </c>
      <c r="F401" s="3" t="n">
        <v>3420.828960148691</v>
      </c>
      <c r="G401" s="3" t="n">
        <v>3448.432282565564</v>
      </c>
      <c r="H401" s="3" t="n">
        <v>0.2345872301065009</v>
      </c>
      <c r="I401" s="3" t="n">
        <v>0.2871241317465492</v>
      </c>
      <c r="J401" s="3" t="n">
        <v>58.10408801767528</v>
      </c>
      <c r="K401" s="3" t="n">
        <v>9.995247594243665</v>
      </c>
      <c r="L401" s="3" t="n">
        <v>2.336511514732054</v>
      </c>
      <c r="M401" s="3" t="n">
        <v>1.43495625</v>
      </c>
      <c r="N401" s="3" t="n">
        <v>2.842170943040401e-14</v>
      </c>
    </row>
    <row r="402">
      <c r="A402" s="2" t="inlineStr">
        <is>
          <t>V067</t>
        </is>
      </c>
      <c r="B402" s="2" t="inlineStr">
        <is>
          <t>FRIO</t>
        </is>
      </c>
      <c r="C402" s="3" t="n">
        <v>56.8852299738879</v>
      </c>
      <c r="D402" s="3" t="n">
        <v>11.81390386601115</v>
      </c>
      <c r="E402" s="3" t="n">
        <v>3501.87230029877</v>
      </c>
      <c r="F402" s="3" t="n">
        <v>3568.97815182326</v>
      </c>
      <c r="G402" s="3" t="n">
        <v>3584.618552570188</v>
      </c>
      <c r="H402" s="3" t="n">
        <v>0.243851602215659</v>
      </c>
      <c r="I402" s="3" t="n">
        <v>0.156183955621354</v>
      </c>
      <c r="J402" s="3" t="n">
        <v>58.10010699217364</v>
      </c>
      <c r="K402" s="3" t="n">
        <v>10.1168101356152</v>
      </c>
      <c r="L402" s="3" t="n">
        <v>1.32389775</v>
      </c>
      <c r="M402" s="3" t="n">
        <v>0</v>
      </c>
      <c r="N402" s="3" t="n">
        <v>2.842170943040401e-14</v>
      </c>
    </row>
    <row r="403">
      <c r="A403" s="2" t="inlineStr">
        <is>
          <t>V067</t>
        </is>
      </c>
      <c r="B403" s="2" t="inlineStr">
        <is>
          <t>CALOR_FINAL</t>
        </is>
      </c>
      <c r="C403" s="3" t="n">
        <v>56.8852299738879</v>
      </c>
      <c r="D403" s="3" t="n">
        <v>11.81390386601115</v>
      </c>
      <c r="E403" s="3" t="n">
        <v>437.7734955176828</v>
      </c>
      <c r="F403" s="3" t="n">
        <v>440.9265848446053</v>
      </c>
      <c r="G403" s="3" t="n">
        <v>456.5669855915338</v>
      </c>
      <c r="H403" s="3" t="n">
        <v>0.03105897861166896</v>
      </c>
      <c r="I403" s="3" t="n">
        <v>1.250054812665527</v>
      </c>
      <c r="J403" s="3" t="n">
        <v>58.16774045386907</v>
      </c>
      <c r="K403" s="3" t="n">
        <v>9.102449391342816</v>
      </c>
      <c r="L403" s="3" t="n">
        <v>1.32389775</v>
      </c>
      <c r="M403" s="3" t="n">
        <v>0</v>
      </c>
      <c r="N403" s="3" t="n">
        <v>7.105427357601002e-15</v>
      </c>
    </row>
    <row r="404">
      <c r="A404" s="2" t="inlineStr">
        <is>
          <t>V068</t>
        </is>
      </c>
      <c r="B404" s="2" t="inlineStr">
        <is>
          <t>EDS</t>
        </is>
      </c>
      <c r="C404" s="3" t="n">
        <v>56.88522997385039</v>
      </c>
      <c r="D404" s="3" t="n">
        <v>9.720805381404352</v>
      </c>
      <c r="E404" s="3" t="n">
        <v>2205.000000004578</v>
      </c>
      <c r="F404" s="3" t="n">
        <v>2230.85144111191</v>
      </c>
      <c r="G404" s="3" t="n">
        <v>2243.720793484539</v>
      </c>
      <c r="H404" s="3" t="n">
        <v>0.1526340675839823</v>
      </c>
      <c r="I404" s="3" t="n">
        <v>0.2463854540402375</v>
      </c>
      <c r="J404" s="3" t="n">
        <v>57.71254648962131</v>
      </c>
      <c r="K404" s="3" t="n">
        <v>9.835564036477081</v>
      </c>
      <c r="L404" s="3" t="n">
        <v>1.32389775</v>
      </c>
      <c r="M404" s="3" t="n">
        <v>0</v>
      </c>
      <c r="N404" s="3" t="n">
        <v>-8.526512829121202e-14</v>
      </c>
    </row>
    <row r="405">
      <c r="A405" s="2" t="inlineStr">
        <is>
          <t>V068</t>
        </is>
      </c>
      <c r="B405" s="2" t="inlineStr">
        <is>
          <t>VIENTO</t>
        </is>
      </c>
      <c r="C405" s="3" t="n">
        <v>56.88522997385039</v>
      </c>
      <c r="D405" s="3" t="n">
        <v>9.720805381404352</v>
      </c>
      <c r="E405" s="3" t="n">
        <v>3314.367011597774</v>
      </c>
      <c r="F405" s="3" t="n">
        <v>3315.707580797332</v>
      </c>
      <c r="G405" s="3" t="n">
        <v>3328.576933169961</v>
      </c>
      <c r="H405" s="3" t="n">
        <v>0.2264338049775484</v>
      </c>
      <c r="I405" s="3" t="n">
        <v>0.1659990279373114</v>
      </c>
      <c r="J405" s="3" t="n">
        <v>57.71967336556409</v>
      </c>
      <c r="K405" s="3" t="n">
        <v>9.840841485085548</v>
      </c>
      <c r="L405" s="3" t="n">
        <v>1.32389775</v>
      </c>
      <c r="M405" s="3" t="n">
        <v>3.443895</v>
      </c>
      <c r="N405" s="3" t="n">
        <v>1.4210854715202e-14</v>
      </c>
    </row>
    <row r="406">
      <c r="A406" s="2" t="inlineStr">
        <is>
          <t>V068</t>
        </is>
      </c>
      <c r="B406" s="2" t="inlineStr">
        <is>
          <t>HIELO</t>
        </is>
      </c>
      <c r="C406" s="3" t="n">
        <v>56.88522997385039</v>
      </c>
      <c r="D406" s="3" t="n">
        <v>9.720805381404352</v>
      </c>
      <c r="E406" s="3" t="n">
        <v>3567.161502332439</v>
      </c>
      <c r="F406" s="3" t="n">
        <v>3601.824948204254</v>
      </c>
      <c r="G406" s="3" t="n">
        <v>3639.302853910612</v>
      </c>
      <c r="H406" s="3" t="n">
        <v>0.2475716227150076</v>
      </c>
      <c r="I406" s="3" t="n">
        <v>0.4435492130239949</v>
      </c>
      <c r="J406" s="3" t="n">
        <v>57.71865305954952</v>
      </c>
      <c r="K406" s="3" t="n">
        <v>9.77370017281828</v>
      </c>
      <c r="L406" s="3" t="n">
        <v>3.855432161830135</v>
      </c>
      <c r="M406" s="3" t="n">
        <v>0</v>
      </c>
      <c r="N406" s="3" t="n">
        <v>2.842170943040401e-14</v>
      </c>
    </row>
    <row r="407">
      <c r="A407" s="2" t="inlineStr">
        <is>
          <t>V068</t>
        </is>
      </c>
      <c r="B407" s="2" t="inlineStr">
        <is>
          <t>COMBINADO</t>
        </is>
      </c>
      <c r="C407" s="3" t="n">
        <v>56.88522997385039</v>
      </c>
      <c r="D407" s="3" t="n">
        <v>9.720805381404352</v>
      </c>
      <c r="E407" s="3" t="n">
        <v>3382.73439475407</v>
      </c>
      <c r="F407" s="3" t="n">
        <v>3407.681392774225</v>
      </c>
      <c r="G407" s="3" t="n">
        <v>3430.394166480346</v>
      </c>
      <c r="H407" s="3" t="n">
        <v>0.2333601473796154</v>
      </c>
      <c r="I407" s="3" t="n">
        <v>0.2845821263267094</v>
      </c>
      <c r="J407" s="3" t="n">
        <v>57.71486833131186</v>
      </c>
      <c r="K407" s="3" t="n">
        <v>9.833054620580697</v>
      </c>
      <c r="L407" s="3" t="n">
        <v>2.336511514732054</v>
      </c>
      <c r="M407" s="3" t="n">
        <v>1.43495625</v>
      </c>
      <c r="N407" s="3" t="n">
        <v>-4.973799150320701e-14</v>
      </c>
    </row>
    <row r="408">
      <c r="A408" s="2" t="inlineStr">
        <is>
          <t>V068</t>
        </is>
      </c>
      <c r="B408" s="2" t="inlineStr">
        <is>
          <t>FRIO</t>
        </is>
      </c>
      <c r="C408" s="3" t="n">
        <v>56.88522997385039</v>
      </c>
      <c r="D408" s="3" t="n">
        <v>9.720805381404352</v>
      </c>
      <c r="E408" s="3" t="n">
        <v>3509.237408168677</v>
      </c>
      <c r="F408" s="3" t="n">
        <v>3553.874592786417</v>
      </c>
      <c r="G408" s="3" t="n">
        <v>3566.743945159046</v>
      </c>
      <c r="H408" s="3" t="n">
        <v>0.2426356425278263</v>
      </c>
      <c r="I408" s="3" t="n">
        <v>0.1548120933806247</v>
      </c>
      <c r="J408" s="3" t="n">
        <v>57.71089708393935</v>
      </c>
      <c r="K408" s="3" t="n">
        <v>9.841576514539156</v>
      </c>
      <c r="L408" s="3" t="n">
        <v>1.32389775</v>
      </c>
      <c r="M408" s="3" t="n">
        <v>0</v>
      </c>
      <c r="N408" s="3" t="n">
        <v>-2.842170943040401e-14</v>
      </c>
    </row>
    <row r="409">
      <c r="A409" s="2" t="inlineStr">
        <is>
          <t>V068</t>
        </is>
      </c>
      <c r="B409" s="2" t="inlineStr">
        <is>
          <t>CALOR_FINAL</t>
        </is>
      </c>
      <c r="C409" s="3" t="n">
        <v>56.88522997385039</v>
      </c>
      <c r="D409" s="3" t="n">
        <v>9.720805381404352</v>
      </c>
      <c r="E409" s="3" t="n">
        <v>439.7520076442557</v>
      </c>
      <c r="F409" s="3" t="n">
        <v>441.3128772539438</v>
      </c>
      <c r="G409" s="3" t="n">
        <v>454.1822296265729</v>
      </c>
      <c r="H409" s="3" t="n">
        <v>0.03089675031473285</v>
      </c>
      <c r="I409" s="3" t="n">
        <v>1.236107322765085</v>
      </c>
      <c r="J409" s="3" t="n">
        <v>57.77836941680962</v>
      </c>
      <c r="K409" s="3" t="n">
        <v>9.141529417367565</v>
      </c>
      <c r="L409" s="3" t="n">
        <v>1.32389775</v>
      </c>
      <c r="M409" s="3" t="n">
        <v>0</v>
      </c>
      <c r="N409" s="3" t="n">
        <v>2.842170943040401e-14</v>
      </c>
    </row>
    <row r="410">
      <c r="A410" s="2" t="inlineStr">
        <is>
          <t>V069</t>
        </is>
      </c>
      <c r="B410" s="2" t="inlineStr">
        <is>
          <t>EDS</t>
        </is>
      </c>
      <c r="C410" s="3" t="n">
        <v>68.14896564516827</v>
      </c>
      <c r="D410" s="3" t="n">
        <v>-2.931172321082249</v>
      </c>
      <c r="E410" s="3" t="n">
        <v>2204.999999999819</v>
      </c>
      <c r="F410" s="3" t="n">
        <v>2209.440546152744</v>
      </c>
      <c r="G410" s="3" t="n">
        <v>2205.559973712001</v>
      </c>
      <c r="H410" s="3" t="n">
        <v>0.1503020779695745</v>
      </c>
      <c r="I410" s="3" t="n">
        <v>0.3488918596661112</v>
      </c>
      <c r="J410" s="3" t="n">
        <v>68.21672291196138</v>
      </c>
      <c r="K410" s="3" t="n">
        <v>8.870033199633326</v>
      </c>
      <c r="L410" s="3" t="n">
        <v>1.32389775</v>
      </c>
      <c r="M410" s="3" t="n">
        <v>0</v>
      </c>
      <c r="N410" s="3" t="n">
        <v>-1.4210854715202e-14</v>
      </c>
    </row>
    <row r="411">
      <c r="A411" s="2" t="inlineStr">
        <is>
          <t>V069</t>
        </is>
      </c>
      <c r="B411" s="2" t="inlineStr">
        <is>
          <t>VIENTO</t>
        </is>
      </c>
      <c r="C411" s="3" t="n">
        <v>68.14896564516827</v>
      </c>
      <c r="D411" s="3" t="n">
        <v>-2.931172321082249</v>
      </c>
      <c r="E411" s="3" t="n">
        <v>3398.212445214351</v>
      </c>
      <c r="F411" s="3" t="n">
        <v>3402.886468822689</v>
      </c>
      <c r="G411" s="3" t="n">
        <v>3399.005896381946</v>
      </c>
      <c r="H411" s="3" t="n">
        <v>0.2314888754301149</v>
      </c>
      <c r="I411" s="3" t="n">
        <v>0.2265860226251191</v>
      </c>
      <c r="J411" s="3" t="n">
        <v>68.22755618973214</v>
      </c>
      <c r="K411" s="3" t="n">
        <v>8.974151486135725</v>
      </c>
      <c r="L411" s="3" t="n">
        <v>1.32389775</v>
      </c>
      <c r="M411" s="3" t="n">
        <v>3.443895</v>
      </c>
      <c r="N411" s="3" t="n">
        <v>1.4210854715202e-14</v>
      </c>
    </row>
    <row r="412">
      <c r="A412" s="2" t="inlineStr">
        <is>
          <t>V069</t>
        </is>
      </c>
      <c r="B412" s="2" t="inlineStr">
        <is>
          <t>HIELO</t>
        </is>
      </c>
      <c r="C412" s="3" t="n">
        <v>68.14896564516827</v>
      </c>
      <c r="D412" s="3" t="n">
        <v>-2.931172321082249</v>
      </c>
      <c r="E412" s="3" t="n">
        <v>3692.937741776364</v>
      </c>
      <c r="F412" s="3" t="n">
        <v>3704.340204848975</v>
      </c>
      <c r="G412" s="3" t="n">
        <v>3693.039268810408</v>
      </c>
      <c r="H412" s="3" t="n">
        <v>0.2519959323026514</v>
      </c>
      <c r="I412" s="3" t="n">
        <v>0.6067036454999246</v>
      </c>
      <c r="J412" s="3" t="n">
        <v>68.22633455285067</v>
      </c>
      <c r="K412" s="3" t="n">
        <v>8.646811102341871</v>
      </c>
      <c r="L412" s="3" t="n">
        <v>3.855432161830135</v>
      </c>
      <c r="M412" s="3" t="n">
        <v>0</v>
      </c>
      <c r="N412" s="3" t="n">
        <v>1.4210854715202e-14</v>
      </c>
    </row>
    <row r="413">
      <c r="A413" s="2" t="inlineStr">
        <is>
          <t>V069</t>
        </is>
      </c>
      <c r="B413" s="2" t="inlineStr">
        <is>
          <t>COMBINADO</t>
        </is>
      </c>
      <c r="C413" s="3" t="n">
        <v>68.14896564516827</v>
      </c>
      <c r="D413" s="3" t="n">
        <v>-2.931172321082249</v>
      </c>
      <c r="E413" s="3" t="n">
        <v>3428.228704938104</v>
      </c>
      <c r="F413" s="3" t="n">
        <v>3435.227878553888</v>
      </c>
      <c r="G413" s="3" t="n">
        <v>3428.379160674015</v>
      </c>
      <c r="H413" s="3" t="n">
        <v>0.2336889713301964</v>
      </c>
      <c r="I413" s="3" t="n">
        <v>0.396154731675803</v>
      </c>
      <c r="J413" s="3" t="n">
        <v>68.22041056957721</v>
      </c>
      <c r="K413" s="3" t="n">
        <v>8.829113737308944</v>
      </c>
      <c r="L413" s="3" t="n">
        <v>2.336511514732054</v>
      </c>
      <c r="M413" s="3" t="n">
        <v>1.43495625</v>
      </c>
      <c r="N413" s="3" t="n">
        <v>0</v>
      </c>
    </row>
    <row r="414">
      <c r="A414" s="2" t="inlineStr">
        <is>
          <t>V069</t>
        </is>
      </c>
      <c r="B414" s="2" t="inlineStr">
        <is>
          <t>FRIO</t>
        </is>
      </c>
      <c r="C414" s="3" t="n">
        <v>68.14896564516827</v>
      </c>
      <c r="D414" s="3" t="n">
        <v>-2.931172321082249</v>
      </c>
      <c r="E414" s="3" t="n">
        <v>3486.525258868654</v>
      </c>
      <c r="F414" s="3" t="n">
        <v>3491.980968598012</v>
      </c>
      <c r="G414" s="3" t="n">
        <v>3488.100396157269</v>
      </c>
      <c r="H414" s="3" t="n">
        <v>0.2375497257549668</v>
      </c>
      <c r="I414" s="3" t="n">
        <v>0.2206467622260533</v>
      </c>
      <c r="J414" s="3" t="n">
        <v>68.21387294457803</v>
      </c>
      <c r="K414" s="3" t="n">
        <v>8.979144274864666</v>
      </c>
      <c r="L414" s="3" t="n">
        <v>1.32389775</v>
      </c>
      <c r="M414" s="3" t="n">
        <v>0</v>
      </c>
      <c r="N414" s="3" t="n">
        <v>0</v>
      </c>
    </row>
    <row r="415">
      <c r="A415" s="2" t="inlineStr">
        <is>
          <t>V069</t>
        </is>
      </c>
      <c r="B415" s="2" t="inlineStr">
        <is>
          <t>CALOR_FINAL</t>
        </is>
      </c>
      <c r="C415" s="3" t="n">
        <v>68.14896564516827</v>
      </c>
      <c r="D415" s="3" t="n">
        <v>-2.931172321082249</v>
      </c>
      <c r="E415" s="3" t="n">
        <v>521.5988326650993</v>
      </c>
      <c r="F415" s="3" t="n">
        <v>525.9739293535267</v>
      </c>
      <c r="G415" s="3" t="n">
        <v>522.0933569127836</v>
      </c>
      <c r="H415" s="3" t="n">
        <v>0.03578053941180454</v>
      </c>
      <c r="I415" s="3" t="n">
        <v>1.475765720485354</v>
      </c>
      <c r="J415" s="3" t="n">
        <v>68.29688418459448</v>
      </c>
      <c r="K415" s="3" t="n">
        <v>7.894008741503512</v>
      </c>
      <c r="L415" s="3" t="n">
        <v>1.32389775</v>
      </c>
      <c r="M415" s="3" t="n">
        <v>0</v>
      </c>
      <c r="N415" s="3" t="n">
        <v>2.842170943040401e-14</v>
      </c>
    </row>
    <row r="416">
      <c r="A416" s="2" t="inlineStr">
        <is>
          <t>V070</t>
        </is>
      </c>
      <c r="B416" s="2" t="inlineStr">
        <is>
          <t>EDS</t>
        </is>
      </c>
      <c r="C416" s="3" t="n">
        <v>68.14896564516827</v>
      </c>
      <c r="D416" s="3" t="n">
        <v>1.756123602380194</v>
      </c>
      <c r="E416" s="3" t="n">
        <v>2204.999999999543</v>
      </c>
      <c r="F416" s="3" t="n">
        <v>2205.031035771376</v>
      </c>
      <c r="G416" s="3" t="n">
        <v>2207.355963857289</v>
      </c>
      <c r="H416" s="3" t="n">
        <v>0.1501602696501557</v>
      </c>
      <c r="I416" s="3" t="n">
        <v>0.3486853283348064</v>
      </c>
      <c r="J416" s="3" t="n">
        <v>68.17634108529349</v>
      </c>
      <c r="K416" s="3" t="n">
        <v>9.465862090502924</v>
      </c>
      <c r="L416" s="3" t="n">
        <v>1.32389775</v>
      </c>
      <c r="M416" s="3" t="n">
        <v>0</v>
      </c>
      <c r="N416" s="3" t="n">
        <v>0</v>
      </c>
    </row>
    <row r="417">
      <c r="A417" s="2" t="inlineStr">
        <is>
          <t>V070</t>
        </is>
      </c>
      <c r="B417" s="2" t="inlineStr">
        <is>
          <t>VIENTO</t>
        </is>
      </c>
      <c r="C417" s="3" t="n">
        <v>68.14896564516827</v>
      </c>
      <c r="D417" s="3" t="n">
        <v>1.756123602380194</v>
      </c>
      <c r="E417" s="3" t="n">
        <v>3396.855780251251</v>
      </c>
      <c r="F417" s="3" t="n">
        <v>3398.16661410946</v>
      </c>
      <c r="G417" s="3" t="n">
        <v>3400.491542195373</v>
      </c>
      <c r="H417" s="3" t="n">
        <v>0.2313259552513859</v>
      </c>
      <c r="I417" s="3" t="n">
        <v>0.2264254390373498</v>
      </c>
      <c r="J417" s="3" t="n">
        <v>68.18716105924103</v>
      </c>
      <c r="K417" s="3" t="n">
        <v>9.528223858724687</v>
      </c>
      <c r="L417" s="3" t="n">
        <v>1.32389775</v>
      </c>
      <c r="M417" s="3" t="n">
        <v>3.443895</v>
      </c>
      <c r="N417" s="3" t="n">
        <v>0</v>
      </c>
    </row>
    <row r="418">
      <c r="A418" s="2" t="inlineStr">
        <is>
          <t>V070</t>
        </is>
      </c>
      <c r="B418" s="2" t="inlineStr">
        <is>
          <t>HIELO</t>
        </is>
      </c>
      <c r="C418" s="3" t="n">
        <v>68.14896564516827</v>
      </c>
      <c r="D418" s="3" t="n">
        <v>1.756123602380194</v>
      </c>
      <c r="E418" s="3" t="n">
        <v>3693.971313590787</v>
      </c>
      <c r="F418" s="3" t="n">
        <v>3694.148816778371</v>
      </c>
      <c r="G418" s="3" t="n">
        <v>3700.919432195136</v>
      </c>
      <c r="H418" s="3" t="n">
        <v>0.2517632266799412</v>
      </c>
      <c r="I418" s="3" t="n">
        <v>0.6061749094382414</v>
      </c>
      <c r="J418" s="3" t="n">
        <v>68.18595037775424</v>
      </c>
      <c r="K418" s="3" t="n">
        <v>9.33448527346809</v>
      </c>
      <c r="L418" s="3" t="n">
        <v>3.855432161830135</v>
      </c>
      <c r="M418" s="3" t="n">
        <v>0</v>
      </c>
      <c r="N418" s="3" t="n">
        <v>1.4210854715202e-14</v>
      </c>
    </row>
    <row r="419">
      <c r="A419" s="2" t="inlineStr">
        <is>
          <t>V070</t>
        </is>
      </c>
      <c r="B419" s="2" t="inlineStr">
        <is>
          <t>COMBINADO</t>
        </is>
      </c>
      <c r="C419" s="3" t="n">
        <v>68.14896564516827</v>
      </c>
      <c r="D419" s="3" t="n">
        <v>1.756123602380194</v>
      </c>
      <c r="E419" s="3" t="n">
        <v>3428.325807572529</v>
      </c>
      <c r="F419" s="3" t="n">
        <v>3428.374016943377</v>
      </c>
      <c r="G419" s="3" t="n">
        <v>3432.477219961631</v>
      </c>
      <c r="H419" s="3" t="n">
        <v>0.2335018516980701</v>
      </c>
      <c r="I419" s="3" t="n">
        <v>0.395844740896894</v>
      </c>
      <c r="J419" s="3" t="n">
        <v>68.18002496873385</v>
      </c>
      <c r="K419" s="3" t="n">
        <v>9.441801393435981</v>
      </c>
      <c r="L419" s="3" t="n">
        <v>2.336511514732054</v>
      </c>
      <c r="M419" s="3" t="n">
        <v>1.43495625</v>
      </c>
      <c r="N419" s="3" t="n">
        <v>1.4210854715202e-14</v>
      </c>
    </row>
    <row r="420">
      <c r="A420" s="2" t="inlineStr">
        <is>
          <t>V070</t>
        </is>
      </c>
      <c r="B420" s="2" t="inlineStr">
        <is>
          <t>FRIO</t>
        </is>
      </c>
      <c r="C420" s="3" t="n">
        <v>68.14896564516827</v>
      </c>
      <c r="D420" s="3" t="n">
        <v>1.756123602380194</v>
      </c>
      <c r="E420" s="3" t="n">
        <v>3487.104773500258</v>
      </c>
      <c r="F420" s="3" t="n">
        <v>3487.391726601175</v>
      </c>
      <c r="G420" s="3" t="n">
        <v>3489.716654687089</v>
      </c>
      <c r="H420" s="3" t="n">
        <v>0.23739569079504</v>
      </c>
      <c r="I420" s="3" t="n">
        <v>0.2204794882896951</v>
      </c>
      <c r="J420" s="3" t="n">
        <v>68.17348879801142</v>
      </c>
      <c r="K420" s="3" t="n">
        <v>9.531262462813629</v>
      </c>
      <c r="L420" s="3" t="n">
        <v>1.32389775</v>
      </c>
      <c r="M420" s="3" t="n">
        <v>0</v>
      </c>
      <c r="N420" s="3" t="n">
        <v>1.4210854715202e-14</v>
      </c>
    </row>
    <row r="421">
      <c r="A421" s="2" t="inlineStr">
        <is>
          <t>V070</t>
        </is>
      </c>
      <c r="B421" s="2" t="inlineStr">
        <is>
          <t>CALOR_FINAL</t>
        </is>
      </c>
      <c r="C421" s="3" t="n">
        <v>68.14896564516827</v>
      </c>
      <c r="D421" s="3" t="n">
        <v>1.756123602380194</v>
      </c>
      <c r="E421" s="3" t="n">
        <v>521.8077604572366</v>
      </c>
      <c r="F421" s="3" t="n">
        <v>522.7699126944824</v>
      </c>
      <c r="G421" s="3" t="n">
        <v>525.0948407803954</v>
      </c>
      <c r="H421" s="3" t="n">
        <v>0.03572073746805411</v>
      </c>
      <c r="I421" s="3" t="n">
        <v>1.474302899903836</v>
      </c>
      <c r="J421" s="3" t="n">
        <v>68.25648173537297</v>
      </c>
      <c r="K421" s="3" t="n">
        <v>8.859063354619138</v>
      </c>
      <c r="L421" s="3" t="n">
        <v>1.32389775</v>
      </c>
      <c r="M421" s="3" t="n">
        <v>0</v>
      </c>
      <c r="N421" s="3" t="n">
        <v>1.4210854715202e-14</v>
      </c>
    </row>
    <row r="422">
      <c r="A422" s="2" t="inlineStr">
        <is>
          <t>V071</t>
        </is>
      </c>
      <c r="B422" s="2" t="inlineStr">
        <is>
          <t>EDS</t>
        </is>
      </c>
      <c r="C422" s="3" t="n">
        <v>58.67811265568827</v>
      </c>
      <c r="D422" s="3" t="n">
        <v>-0.6808882936198639</v>
      </c>
      <c r="E422" s="3" t="n">
        <v>2204.999999999835</v>
      </c>
      <c r="F422" s="3" t="n">
        <v>2205.941281522472</v>
      </c>
      <c r="G422" s="3" t="n">
        <v>2205.039855042548</v>
      </c>
      <c r="H422" s="3" t="n">
        <v>0.1500640327566308</v>
      </c>
      <c r="I422" s="3" t="n">
        <v>0.2584333754546035</v>
      </c>
      <c r="J422" s="3" t="n">
        <v>58.68509745854426</v>
      </c>
      <c r="K422" s="3" t="n">
        <v>9.061139222754264</v>
      </c>
      <c r="L422" s="3" t="n">
        <v>1.32389775</v>
      </c>
      <c r="M422" s="3" t="n">
        <v>0</v>
      </c>
      <c r="N422" s="3" t="n">
        <v>0</v>
      </c>
    </row>
    <row r="423">
      <c r="A423" s="2" t="inlineStr">
        <is>
          <t>V071</t>
        </is>
      </c>
      <c r="B423" s="2" t="inlineStr">
        <is>
          <t>VIENTO</t>
        </is>
      </c>
      <c r="C423" s="3" t="n">
        <v>58.67811265568827</v>
      </c>
      <c r="D423" s="3" t="n">
        <v>-0.6808882936198639</v>
      </c>
      <c r="E423" s="3" t="n">
        <v>3301.000511343144</v>
      </c>
      <c r="F423" s="3" t="n">
        <v>3303.2551084355</v>
      </c>
      <c r="G423" s="3" t="n">
        <v>3302.353681955576</v>
      </c>
      <c r="H423" s="3" t="n">
        <v>0.2247112318663606</v>
      </c>
      <c r="I423" s="3" t="n">
        <v>0.1726492791499522</v>
      </c>
      <c r="J423" s="3" t="n">
        <v>58.6925820886056</v>
      </c>
      <c r="K423" s="3" t="n">
        <v>9.137779651830897</v>
      </c>
      <c r="L423" s="3" t="n">
        <v>1.32389775</v>
      </c>
      <c r="M423" s="3" t="n">
        <v>3.443895</v>
      </c>
      <c r="N423" s="3" t="n">
        <v>0</v>
      </c>
    </row>
    <row r="424">
      <c r="A424" s="2" t="inlineStr">
        <is>
          <t>V071</t>
        </is>
      </c>
      <c r="B424" s="2" t="inlineStr">
        <is>
          <t>HIELO</t>
        </is>
      </c>
      <c r="C424" s="3" t="n">
        <v>58.67811265568827</v>
      </c>
      <c r="D424" s="3" t="n">
        <v>-0.6808882936198639</v>
      </c>
      <c r="E424" s="3" t="n">
        <v>3606.479233327348</v>
      </c>
      <c r="F424" s="3" t="n">
        <v>3609.808655087339</v>
      </c>
      <c r="G424" s="3" t="n">
        <v>3607.183536461503</v>
      </c>
      <c r="H424" s="3" t="n">
        <v>0.2455652146317918</v>
      </c>
      <c r="I424" s="3" t="n">
        <v>0.4601683499358759</v>
      </c>
      <c r="J424" s="3" t="n">
        <v>58.69168326265106</v>
      </c>
      <c r="K424" s="3" t="n">
        <v>8.877547424024215</v>
      </c>
      <c r="L424" s="3" t="n">
        <v>3.855432161830135</v>
      </c>
      <c r="M424" s="3" t="n">
        <v>0</v>
      </c>
      <c r="N424" s="3" t="n">
        <v>0</v>
      </c>
    </row>
    <row r="425">
      <c r="A425" s="2" t="inlineStr">
        <is>
          <t>V071</t>
        </is>
      </c>
      <c r="B425" s="2" t="inlineStr">
        <is>
          <t>COMBINADO</t>
        </is>
      </c>
      <c r="C425" s="3" t="n">
        <v>58.67811265568827</v>
      </c>
      <c r="D425" s="3" t="n">
        <v>-0.6808882936198639</v>
      </c>
      <c r="E425" s="3" t="n">
        <v>3391.718703116271</v>
      </c>
      <c r="F425" s="3" t="n">
        <v>3393.634087217894</v>
      </c>
      <c r="G425" s="3" t="n">
        <v>3392.043183879605</v>
      </c>
      <c r="H425" s="3" t="n">
        <v>0.230859461715503</v>
      </c>
      <c r="I425" s="3" t="n">
        <v>0.2965295553340389</v>
      </c>
      <c r="J425" s="3" t="n">
        <v>58.68756491998469</v>
      </c>
      <c r="K425" s="3" t="n">
        <v>9.026469586754047</v>
      </c>
      <c r="L425" s="3" t="n">
        <v>2.336511514732054</v>
      </c>
      <c r="M425" s="3" t="n">
        <v>1.43495625</v>
      </c>
      <c r="N425" s="3" t="n">
        <v>7.105427357601002e-15</v>
      </c>
    </row>
    <row r="426">
      <c r="A426" s="2" t="inlineStr">
        <is>
          <t>V071</t>
        </is>
      </c>
      <c r="B426" s="2" t="inlineStr">
        <is>
          <t>FRIO</t>
        </is>
      </c>
      <c r="C426" s="3" t="n">
        <v>58.67811265568827</v>
      </c>
      <c r="D426" s="3" t="n">
        <v>-0.6808882936198639</v>
      </c>
      <c r="E426" s="3" t="n">
        <v>3519.390305015332</v>
      </c>
      <c r="F426" s="3" t="n">
        <v>3520.292296709695</v>
      </c>
      <c r="G426" s="3" t="n">
        <v>3519.39087022977</v>
      </c>
      <c r="H426" s="3" t="n">
        <v>0.2394756664428364</v>
      </c>
      <c r="I426" s="3" t="n">
        <v>0.161913455132107</v>
      </c>
      <c r="J426" s="3" t="n">
        <v>58.68325410883312</v>
      </c>
      <c r="K426" s="3" t="n">
        <v>9.147324252326143</v>
      </c>
      <c r="L426" s="3" t="n">
        <v>1.32389775</v>
      </c>
      <c r="M426" s="3" t="n">
        <v>0</v>
      </c>
      <c r="N426" s="3" t="n">
        <v>7.105427357601002e-15</v>
      </c>
    </row>
    <row r="427">
      <c r="A427" s="2" t="inlineStr">
        <is>
          <t>V071</t>
        </is>
      </c>
      <c r="B427" s="2" t="inlineStr">
        <is>
          <t>CALOR_FINAL</t>
        </is>
      </c>
      <c r="C427" s="3" t="n">
        <v>58.67811265568827</v>
      </c>
      <c r="D427" s="3" t="n">
        <v>-0.6808882936198639</v>
      </c>
      <c r="E427" s="3" t="n">
        <v>456.6444704046324</v>
      </c>
      <c r="F427" s="3" t="n">
        <v>458.7788939860706</v>
      </c>
      <c r="G427" s="3" t="n">
        <v>457.8774675061459</v>
      </c>
      <c r="H427" s="3" t="n">
        <v>0.03120944857048099</v>
      </c>
      <c r="I427" s="3" t="n">
        <v>1.248617807907924</v>
      </c>
      <c r="J427" s="3" t="n">
        <v>58.75284084484597</v>
      </c>
      <c r="K427" s="3" t="n">
        <v>8.137358847686755</v>
      </c>
      <c r="L427" s="3" t="n">
        <v>1.32389775</v>
      </c>
      <c r="M427" s="3" t="n">
        <v>0</v>
      </c>
      <c r="N427" s="3" t="n">
        <v>0</v>
      </c>
    </row>
    <row r="428">
      <c r="A428" s="2" t="inlineStr">
        <is>
          <t>V072</t>
        </is>
      </c>
      <c r="B428" s="2" t="inlineStr">
        <is>
          <t>EDS</t>
        </is>
      </c>
      <c r="C428" s="3" t="n">
        <v>58.67811265427353</v>
      </c>
      <c r="D428" s="3" t="n">
        <v>11.44401940805201</v>
      </c>
      <c r="E428" s="3" t="n">
        <v>2205.000000002567</v>
      </c>
      <c r="F428" s="3" t="n">
        <v>2239.313242956024</v>
      </c>
      <c r="G428" s="3" t="n">
        <v>2254.4639545013</v>
      </c>
      <c r="H428" s="3" t="n">
        <v>0.153364894864034</v>
      </c>
      <c r="I428" s="3" t="n">
        <v>0.2632842838509877</v>
      </c>
      <c r="J428" s="3" t="n">
        <v>59.78664261267949</v>
      </c>
      <c r="K428" s="3" t="n">
        <v>10.21881120622493</v>
      </c>
      <c r="L428" s="3" t="n">
        <v>1.32389775</v>
      </c>
      <c r="M428" s="3" t="n">
        <v>0</v>
      </c>
      <c r="N428" s="3" t="n">
        <v>7.105427357601002e-15</v>
      </c>
    </row>
    <row r="429">
      <c r="A429" s="2" t="inlineStr">
        <is>
          <t>V072</t>
        </is>
      </c>
      <c r="B429" s="2" t="inlineStr">
        <is>
          <t>VIENTO</t>
        </is>
      </c>
      <c r="C429" s="3" t="n">
        <v>58.67811265427353</v>
      </c>
      <c r="D429" s="3" t="n">
        <v>11.44401940805201</v>
      </c>
      <c r="E429" s="3" t="n">
        <v>3341.981331729879</v>
      </c>
      <c r="F429" s="3" t="n">
        <v>3344.13028176421</v>
      </c>
      <c r="G429" s="3" t="n">
        <v>3359.280993309486</v>
      </c>
      <c r="H429" s="3" t="n">
        <v>0.2285225165516657</v>
      </c>
      <c r="I429" s="3" t="n">
        <v>0.1765783532699539</v>
      </c>
      <c r="J429" s="3" t="n">
        <v>59.79441387206639</v>
      </c>
      <c r="K429" s="3" t="n">
        <v>10.21881120622493</v>
      </c>
      <c r="L429" s="3" t="n">
        <v>1.32389775</v>
      </c>
      <c r="M429" s="3" t="n">
        <v>3.443895</v>
      </c>
      <c r="N429" s="3" t="n">
        <v>0</v>
      </c>
    </row>
    <row r="430">
      <c r="A430" s="2" t="inlineStr">
        <is>
          <t>V072</t>
        </is>
      </c>
      <c r="B430" s="2" t="inlineStr">
        <is>
          <t>HIELO</t>
        </is>
      </c>
      <c r="C430" s="3" t="n">
        <v>58.67811265427353</v>
      </c>
      <c r="D430" s="3" t="n">
        <v>11.44401940805201</v>
      </c>
      <c r="E430" s="3" t="n">
        <v>3576.326323908449</v>
      </c>
      <c r="F430" s="3" t="n">
        <v>3623.447314989062</v>
      </c>
      <c r="G430" s="3" t="n">
        <v>3667.568955475474</v>
      </c>
      <c r="H430" s="3" t="n">
        <v>0.2494944867670391</v>
      </c>
      <c r="I430" s="3" t="n">
        <v>0.4727572051583602</v>
      </c>
      <c r="J430" s="3" t="n">
        <v>59.7932670025821</v>
      </c>
      <c r="K430" s="3" t="n">
        <v>10.21881120622493</v>
      </c>
      <c r="L430" s="3" t="n">
        <v>3.855432161830135</v>
      </c>
      <c r="M430" s="3" t="n">
        <v>0</v>
      </c>
      <c r="N430" s="3" t="n">
        <v>3.552713678800501e-14</v>
      </c>
    </row>
    <row r="431">
      <c r="A431" s="2" t="inlineStr">
        <is>
          <t>V072</t>
        </is>
      </c>
      <c r="B431" s="2" t="inlineStr">
        <is>
          <t>COMBINADO</t>
        </is>
      </c>
      <c r="C431" s="3" t="n">
        <v>58.67811265427353</v>
      </c>
      <c r="D431" s="3" t="n">
        <v>11.44401940805201</v>
      </c>
      <c r="E431" s="3" t="n">
        <v>3388.808721138512</v>
      </c>
      <c r="F431" s="3" t="n">
        <v>3422.412345998016</v>
      </c>
      <c r="G431" s="3" t="n">
        <v>3449.151429119746</v>
      </c>
      <c r="H431" s="3" t="n">
        <v>0.2346361516407991</v>
      </c>
      <c r="I431" s="3" t="n">
        <v>0.3039201242597693</v>
      </c>
      <c r="J431" s="3" t="n">
        <v>59.78918678506046</v>
      </c>
      <c r="K431" s="3" t="n">
        <v>10.21881120622493</v>
      </c>
      <c r="L431" s="3" t="n">
        <v>2.336511514732054</v>
      </c>
      <c r="M431" s="3" t="n">
        <v>1.43495625</v>
      </c>
      <c r="N431" s="3" t="n">
        <v>-1.4210854715202e-14</v>
      </c>
    </row>
    <row r="432">
      <c r="A432" s="2" t="inlineStr">
        <is>
          <t>V072</t>
        </is>
      </c>
      <c r="B432" s="2" t="inlineStr">
        <is>
          <t>FRIO</t>
        </is>
      </c>
      <c r="C432" s="3" t="n">
        <v>58.67811265427353</v>
      </c>
      <c r="D432" s="3" t="n">
        <v>11.44401940805201</v>
      </c>
      <c r="E432" s="3" t="n">
        <v>3499.283978947624</v>
      </c>
      <c r="F432" s="3" t="n">
        <v>3557.855409891899</v>
      </c>
      <c r="G432" s="3" t="n">
        <v>3573.006121437176</v>
      </c>
      <c r="H432" s="3" t="n">
        <v>0.2430616409140936</v>
      </c>
      <c r="I432" s="3" t="n">
        <v>0.1659006418178137</v>
      </c>
      <c r="J432" s="3" t="n">
        <v>59.7848467017164</v>
      </c>
      <c r="K432" s="3" t="n">
        <v>10.21881120622493</v>
      </c>
      <c r="L432" s="3" t="n">
        <v>1.32389775</v>
      </c>
      <c r="M432" s="3" t="n">
        <v>0</v>
      </c>
      <c r="N432" s="3" t="n">
        <v>-2.131628207280301e-14</v>
      </c>
    </row>
    <row r="433">
      <c r="A433" s="2" t="inlineStr">
        <is>
          <t>V072</t>
        </is>
      </c>
      <c r="B433" s="2" t="inlineStr">
        <is>
          <t>CALOR_FINAL</t>
        </is>
      </c>
      <c r="C433" s="3" t="n">
        <v>58.67811265427353</v>
      </c>
      <c r="D433" s="3" t="n">
        <v>11.44401940805201</v>
      </c>
      <c r="E433" s="3" t="n">
        <v>450.9540083320254</v>
      </c>
      <c r="F433" s="3" t="n">
        <v>453.5595417820143</v>
      </c>
      <c r="G433" s="3" t="n">
        <v>468.7102533272907</v>
      </c>
      <c r="H433" s="3" t="n">
        <v>0.03188505124675447</v>
      </c>
      <c r="I433" s="3" t="n">
        <v>1.288070703308343</v>
      </c>
      <c r="J433" s="3" t="n">
        <v>59.85490438742775</v>
      </c>
      <c r="K433" s="3" t="n">
        <v>10.21881120622493</v>
      </c>
      <c r="L433" s="3" t="n">
        <v>1.32389775</v>
      </c>
      <c r="M433" s="3" t="n">
        <v>0</v>
      </c>
      <c r="N433" s="3" t="n">
        <v>1.4210854715202e-14</v>
      </c>
    </row>
    <row r="434">
      <c r="A434" s="2" t="inlineStr">
        <is>
          <t>V073</t>
        </is>
      </c>
      <c r="B434" s="2" t="inlineStr">
        <is>
          <t>EDS</t>
        </is>
      </c>
      <c r="C434" s="3" t="n">
        <v>71.73405251128096</v>
      </c>
      <c r="D434" s="3" t="n">
        <v>10.66700911326061</v>
      </c>
      <c r="E434" s="3" t="n">
        <v>2204.999999998427</v>
      </c>
      <c r="F434" s="3" t="n">
        <v>2222.697732196854</v>
      </c>
      <c r="G434" s="3" t="n">
        <v>2236.819761561129</v>
      </c>
      <c r="H434" s="3" t="n">
        <v>0.1521646096300088</v>
      </c>
      <c r="I434" s="3" t="n">
        <v>0.3904558806297871</v>
      </c>
      <c r="J434" s="3" t="n">
        <v>72.52830392702249</v>
      </c>
      <c r="K434" s="3" t="n">
        <v>8.935364318036136</v>
      </c>
      <c r="L434" s="3" t="n">
        <v>1.32389775</v>
      </c>
      <c r="M434" s="3" t="n">
        <v>0</v>
      </c>
      <c r="N434" s="3" t="n">
        <v>-4.263256414560601e-14</v>
      </c>
    </row>
    <row r="435">
      <c r="A435" s="2" t="inlineStr">
        <is>
          <t>V073</t>
        </is>
      </c>
      <c r="B435" s="2" t="inlineStr">
        <is>
          <t>VIENTO</t>
        </is>
      </c>
      <c r="C435" s="3" t="n">
        <v>71.73405251128096</v>
      </c>
      <c r="D435" s="3" t="n">
        <v>10.66700911326061</v>
      </c>
      <c r="E435" s="3" t="n">
        <v>3457.888594826471</v>
      </c>
      <c r="F435" s="3" t="n">
        <v>3458.236024017725</v>
      </c>
      <c r="G435" s="3" t="n">
        <v>3472.358053382</v>
      </c>
      <c r="H435" s="3" t="n">
        <v>0.2362148335634014</v>
      </c>
      <c r="I435" s="3" t="n">
        <v>0.2513916582444518</v>
      </c>
      <c r="J435" s="3" t="n">
        <v>72.54081493638127</v>
      </c>
      <c r="K435" s="3" t="n">
        <v>9.068819003825865</v>
      </c>
      <c r="L435" s="3" t="n">
        <v>1.32389775</v>
      </c>
      <c r="M435" s="3" t="n">
        <v>3.443895</v>
      </c>
      <c r="N435" s="3" t="n">
        <v>0</v>
      </c>
    </row>
    <row r="436">
      <c r="A436" s="2" t="inlineStr">
        <is>
          <t>V073</t>
        </is>
      </c>
      <c r="B436" s="2" t="inlineStr">
        <is>
          <t>HIELO</t>
        </is>
      </c>
      <c r="C436" s="3" t="n">
        <v>71.73405251128096</v>
      </c>
      <c r="D436" s="3" t="n">
        <v>10.66700911326061</v>
      </c>
      <c r="E436" s="3" t="n">
        <v>3708.834751114932</v>
      </c>
      <c r="F436" s="3" t="n">
        <v>3731.640839369279</v>
      </c>
      <c r="G436" s="3" t="n">
        <v>3772.766769375079</v>
      </c>
      <c r="H436" s="3" t="n">
        <v>0.2566508006377605</v>
      </c>
      <c r="I436" s="3" t="n">
        <v>0.6760732880794551</v>
      </c>
      <c r="J436" s="3" t="n">
        <v>72.5392602836468</v>
      </c>
      <c r="K436" s="3" t="n">
        <v>8.661327256480945</v>
      </c>
      <c r="L436" s="3" t="n">
        <v>3.855432161830135</v>
      </c>
      <c r="M436" s="3" t="n">
        <v>0</v>
      </c>
      <c r="N436" s="3" t="n">
        <v>4.263256414560601e-14</v>
      </c>
    </row>
    <row r="437">
      <c r="A437" s="2" t="inlineStr">
        <is>
          <t>V073</t>
        </is>
      </c>
      <c r="B437" s="2" t="inlineStr">
        <is>
          <t>COMBINADO</t>
        </is>
      </c>
      <c r="C437" s="3" t="n">
        <v>71.73405251128096</v>
      </c>
      <c r="D437" s="3" t="n">
        <v>10.66700911326061</v>
      </c>
      <c r="E437" s="3" t="n">
        <v>3441.073323331763</v>
      </c>
      <c r="F437" s="3" t="n">
        <v>3457.379772944806</v>
      </c>
      <c r="G437" s="3" t="n">
        <v>3482.30336256569</v>
      </c>
      <c r="H437" s="3" t="n">
        <v>0.2368913852085504</v>
      </c>
      <c r="I437" s="3" t="n">
        <v>0.4429186298411549</v>
      </c>
      <c r="J437" s="3" t="n">
        <v>72.53259688102069</v>
      </c>
      <c r="K437" s="3" t="n">
        <v>8.885022180421402</v>
      </c>
      <c r="L437" s="3" t="n">
        <v>2.336511514732054</v>
      </c>
      <c r="M437" s="3" t="n">
        <v>1.43495625</v>
      </c>
      <c r="N437" s="3" t="n">
        <v>2.842170943040401e-14</v>
      </c>
    </row>
    <row r="438">
      <c r="A438" s="2" t="inlineStr">
        <is>
          <t>V073</t>
        </is>
      </c>
      <c r="B438" s="2" t="inlineStr">
        <is>
          <t>FRIO</t>
        </is>
      </c>
      <c r="C438" s="3" t="n">
        <v>71.73405251128096</v>
      </c>
      <c r="D438" s="3" t="n">
        <v>10.66700911326061</v>
      </c>
      <c r="E438" s="3" t="n">
        <v>3464.054315944295</v>
      </c>
      <c r="F438" s="3" t="n">
        <v>3495.40971482449</v>
      </c>
      <c r="G438" s="3" t="n">
        <v>3509.531744188766</v>
      </c>
      <c r="H438" s="3" t="n">
        <v>0.238743656067263</v>
      </c>
      <c r="I438" s="3" t="n">
        <v>0.2485342906887631</v>
      </c>
      <c r="J438" s="3" t="n">
        <v>72.52504174941897</v>
      </c>
      <c r="K438" s="3" t="n">
        <v>9.071562398494279</v>
      </c>
      <c r="L438" s="3" t="n">
        <v>1.32389775</v>
      </c>
      <c r="M438" s="3" t="n">
        <v>0</v>
      </c>
      <c r="N438" s="3" t="n">
        <v>4.263256414560601e-14</v>
      </c>
    </row>
    <row r="439">
      <c r="A439" s="2" t="inlineStr">
        <is>
          <t>V073</t>
        </is>
      </c>
      <c r="B439" s="2" t="inlineStr">
        <is>
          <t>CALOR_FINAL</t>
        </is>
      </c>
      <c r="C439" s="3" t="n">
        <v>71.73405251128096</v>
      </c>
      <c r="D439" s="3" t="n">
        <v>10.66700911326061</v>
      </c>
      <c r="E439" s="3" t="n">
        <v>542.0083412481224</v>
      </c>
      <c r="F439" s="3" t="n">
        <v>542.9961139589235</v>
      </c>
      <c r="G439" s="3" t="n">
        <v>557.1181433231988</v>
      </c>
      <c r="H439" s="3" t="n">
        <v>0.03789919342334686</v>
      </c>
      <c r="I439" s="3" t="n">
        <v>1.589367358244954</v>
      </c>
      <c r="J439" s="3" t="n">
        <v>72.61361952701459</v>
      </c>
      <c r="K439" s="3" t="n">
        <v>7.785600497950782</v>
      </c>
      <c r="L439" s="3" t="n">
        <v>1.32389775</v>
      </c>
      <c r="M439" s="3" t="n">
        <v>0</v>
      </c>
      <c r="N439" s="3" t="n">
        <v>1.4210854715202e-14</v>
      </c>
    </row>
    <row r="440">
      <c r="A440" s="2" t="inlineStr">
        <is>
          <t>V074</t>
        </is>
      </c>
      <c r="B440" s="2" t="inlineStr">
        <is>
          <t>EDS</t>
        </is>
      </c>
      <c r="C440" s="3" t="n">
        <v>71.73405251128096</v>
      </c>
      <c r="D440" s="3" t="n">
        <v>-5.046906357199715</v>
      </c>
      <c r="E440" s="3" t="n">
        <v>2205.000000000502</v>
      </c>
      <c r="F440" s="3" t="n">
        <v>2214.303088622491</v>
      </c>
      <c r="G440" s="3" t="n">
        <v>2207.621500651734</v>
      </c>
      <c r="H440" s="3" t="n">
        <v>0.150632863171598</v>
      </c>
      <c r="I440" s="3" t="n">
        <v>0.3871644100502833</v>
      </c>
      <c r="J440" s="3" t="n">
        <v>71.91690379101782</v>
      </c>
      <c r="K440" s="3" t="n">
        <v>9.348601421181229</v>
      </c>
      <c r="L440" s="3" t="n">
        <v>1.32389775</v>
      </c>
      <c r="M440" s="3" t="n">
        <v>0</v>
      </c>
      <c r="N440" s="3" t="n">
        <v>1.4210854715202e-14</v>
      </c>
    </row>
    <row r="441">
      <c r="A441" s="2" t="inlineStr">
        <is>
          <t>V074</t>
        </is>
      </c>
      <c r="B441" s="2" t="inlineStr">
        <is>
          <t>VIENTO</t>
        </is>
      </c>
      <c r="C441" s="3" t="n">
        <v>71.73405251128096</v>
      </c>
      <c r="D441" s="3" t="n">
        <v>-5.046906357199715</v>
      </c>
      <c r="E441" s="3" t="n">
        <v>3438.039666874827</v>
      </c>
      <c r="F441" s="3" t="n">
        <v>3445.029578158243</v>
      </c>
      <c r="G441" s="3" t="n">
        <v>3438.347990187485</v>
      </c>
      <c r="H441" s="3" t="n">
        <v>0.234355753616207</v>
      </c>
      <c r="I441" s="3" t="n">
        <v>0.2488655400634094</v>
      </c>
      <c r="J441" s="3" t="n">
        <v>71.92919664114007</v>
      </c>
      <c r="K441" s="3" t="n">
        <v>9.486742796641011</v>
      </c>
      <c r="L441" s="3" t="n">
        <v>1.32389775</v>
      </c>
      <c r="M441" s="3" t="n">
        <v>3.443895</v>
      </c>
      <c r="N441" s="3" t="n">
        <v>0</v>
      </c>
    </row>
    <row r="442">
      <c r="A442" s="2" t="inlineStr">
        <is>
          <t>V074</t>
        </is>
      </c>
      <c r="B442" s="2" t="inlineStr">
        <is>
          <t>HIELO</t>
        </is>
      </c>
      <c r="C442" s="3" t="n">
        <v>71.73405251128096</v>
      </c>
      <c r="D442" s="3" t="n">
        <v>-5.046906357199715</v>
      </c>
      <c r="E442" s="3" t="n">
        <v>3723.860261561582</v>
      </c>
      <c r="F442" s="3" t="n">
        <v>3745.364258623538</v>
      </c>
      <c r="G442" s="3" t="n">
        <v>3725.906253536246</v>
      </c>
      <c r="H442" s="3" t="n">
        <v>0.2547866842601046</v>
      </c>
      <c r="I442" s="3" t="n">
        <v>0.6676703091094112</v>
      </c>
      <c r="J442" s="3" t="n">
        <v>71.92781973807229</v>
      </c>
      <c r="K442" s="3" t="n">
        <v>9.068419940242165</v>
      </c>
      <c r="L442" s="3" t="n">
        <v>3.855432161830135</v>
      </c>
      <c r="M442" s="3" t="n">
        <v>0</v>
      </c>
      <c r="N442" s="3" t="n">
        <v>2.842170943040401e-14</v>
      </c>
    </row>
    <row r="443">
      <c r="A443" s="2" t="inlineStr">
        <is>
          <t>V074</t>
        </is>
      </c>
      <c r="B443" s="2" t="inlineStr">
        <is>
          <t>COMBINADO</t>
        </is>
      </c>
      <c r="C443" s="3" t="n">
        <v>71.73405251128096</v>
      </c>
      <c r="D443" s="3" t="n">
        <v>-5.046906357199715</v>
      </c>
      <c r="E443" s="3" t="n">
        <v>3442.343535044698</v>
      </c>
      <c r="F443" s="3" t="n">
        <v>3455.819760135551</v>
      </c>
      <c r="G443" s="3" t="n">
        <v>3444.02760531818</v>
      </c>
      <c r="H443" s="3" t="n">
        <v>0.2350897796010579</v>
      </c>
      <c r="I443" s="3" t="n">
        <v>0.4379960801104721</v>
      </c>
      <c r="J443" s="3" t="n">
        <v>71.92113411164564</v>
      </c>
      <c r="K443" s="3" t="n">
        <v>9.297828030529217</v>
      </c>
      <c r="L443" s="3" t="n">
        <v>2.336511514732054</v>
      </c>
      <c r="M443" s="3" t="n">
        <v>1.43495625</v>
      </c>
      <c r="N443" s="3" t="n">
        <v>1.4210854715202e-14</v>
      </c>
    </row>
    <row r="444">
      <c r="A444" s="2" t="inlineStr">
        <is>
          <t>V074</t>
        </is>
      </c>
      <c r="B444" s="2" t="inlineStr">
        <is>
          <t>FRIO</t>
        </is>
      </c>
      <c r="C444" s="3" t="n">
        <v>71.73405251128096</v>
      </c>
      <c r="D444" s="3" t="n">
        <v>-5.046906357199715</v>
      </c>
      <c r="E444" s="3" t="n">
        <v>3471.982818989996</v>
      </c>
      <c r="F444" s="3" t="n">
        <v>3484.23103588318</v>
      </c>
      <c r="G444" s="3" t="n">
        <v>3477.549447912422</v>
      </c>
      <c r="H444" s="3" t="n">
        <v>0.2370225194478353</v>
      </c>
      <c r="I444" s="3" t="n">
        <v>0.2458762262825007</v>
      </c>
      <c r="J444" s="3" t="n">
        <v>71.91360365558958</v>
      </c>
      <c r="K444" s="3" t="n">
        <v>9.489728755868782</v>
      </c>
      <c r="L444" s="3" t="n">
        <v>1.32389775</v>
      </c>
      <c r="M444" s="3" t="n">
        <v>0</v>
      </c>
      <c r="N444" s="3" t="n">
        <v>0</v>
      </c>
    </row>
    <row r="445">
      <c r="A445" s="2" t="inlineStr">
        <is>
          <t>V074</t>
        </is>
      </c>
      <c r="B445" s="2" t="inlineStr">
        <is>
          <t>CALOR_FINAL</t>
        </is>
      </c>
      <c r="C445" s="3" t="n">
        <v>71.73405251128096</v>
      </c>
      <c r="D445" s="3" t="n">
        <v>-5.046906357199715</v>
      </c>
      <c r="E445" s="3" t="n">
        <v>545.1064056984062</v>
      </c>
      <c r="F445" s="3" t="n">
        <v>551.8658477557327</v>
      </c>
      <c r="G445" s="3" t="n">
        <v>545.1842597849752</v>
      </c>
      <c r="H445" s="3" t="n">
        <v>0.03754189440515188</v>
      </c>
      <c r="I445" s="3" t="n">
        <v>1.567032574837481</v>
      </c>
      <c r="J445" s="3" t="n">
        <v>72.001905526979</v>
      </c>
      <c r="K445" s="3" t="n">
        <v>8.17014281226102</v>
      </c>
      <c r="L445" s="3" t="n">
        <v>1.32389775</v>
      </c>
      <c r="M445" s="3" t="n">
        <v>0</v>
      </c>
      <c r="N445" s="3" t="n">
        <v>0</v>
      </c>
    </row>
    <row r="446">
      <c r="A446" s="2" t="inlineStr">
        <is>
          <t>V075</t>
        </is>
      </c>
      <c r="B446" s="2" t="inlineStr">
        <is>
          <t>EDS</t>
        </is>
      </c>
      <c r="C446" s="3" t="n">
        <v>48.47731877099454</v>
      </c>
      <c r="D446" s="3" t="n">
        <v>3.483540530143364</v>
      </c>
      <c r="E446" s="3" t="n">
        <v>2205.000000000451</v>
      </c>
      <c r="F446" s="3" t="n">
        <v>2208.613475280392</v>
      </c>
      <c r="G446" s="3" t="n">
        <v>2213.225326750282</v>
      </c>
      <c r="H446" s="3" t="n">
        <v>0.1505595460374342</v>
      </c>
      <c r="I446" s="3" t="n">
        <v>0.1768312592726324</v>
      </c>
      <c r="J446" s="3" t="n">
        <v>48.60402659838893</v>
      </c>
      <c r="K446" s="3" t="n">
        <v>10.13477408103063</v>
      </c>
      <c r="L446" s="3" t="n">
        <v>1.32389775</v>
      </c>
      <c r="M446" s="3" t="n">
        <v>0</v>
      </c>
      <c r="N446" s="3" t="n">
        <v>0</v>
      </c>
    </row>
    <row r="447">
      <c r="A447" s="2" t="inlineStr">
        <is>
          <t>V075</t>
        </is>
      </c>
      <c r="B447" s="2" t="inlineStr">
        <is>
          <t>VIENTO</t>
        </is>
      </c>
      <c r="C447" s="3" t="n">
        <v>48.47731877099454</v>
      </c>
      <c r="D447" s="3" t="n">
        <v>3.483540530143364</v>
      </c>
      <c r="E447" s="3" t="n">
        <v>3206.085465668707</v>
      </c>
      <c r="F447" s="3" t="n">
        <v>3206.093482643512</v>
      </c>
      <c r="G447" s="3" t="n">
        <v>3210.705334113403</v>
      </c>
      <c r="H447" s="3" t="n">
        <v>0.2184153288512519</v>
      </c>
      <c r="I447" s="3" t="n">
        <v>0.1218955733306661</v>
      </c>
      <c r="J447" s="3" t="n">
        <v>48.60864696856687</v>
      </c>
      <c r="K447" s="3" t="n">
        <v>10.13477408103063</v>
      </c>
      <c r="L447" s="3" t="n">
        <v>1.32389775</v>
      </c>
      <c r="M447" s="3" t="n">
        <v>3.443895</v>
      </c>
      <c r="N447" s="3" t="n">
        <v>0</v>
      </c>
    </row>
    <row r="448">
      <c r="A448" s="2" t="inlineStr">
        <is>
          <t>V075</t>
        </is>
      </c>
      <c r="B448" s="2" t="inlineStr">
        <is>
          <t>HIELO</t>
        </is>
      </c>
      <c r="C448" s="3" t="n">
        <v>48.47731877099454</v>
      </c>
      <c r="D448" s="3" t="n">
        <v>3.483540530143364</v>
      </c>
      <c r="E448" s="3" t="n">
        <v>3511.643983273259</v>
      </c>
      <c r="F448" s="3" t="n">
        <v>3515.228222945345</v>
      </c>
      <c r="G448" s="3" t="n">
        <v>3528.658777142299</v>
      </c>
      <c r="H448" s="3" t="n">
        <v>0.240044814771585</v>
      </c>
      <c r="I448" s="3" t="n">
        <v>0.3233654051152026</v>
      </c>
      <c r="J448" s="3" t="n">
        <v>48.6080270478756</v>
      </c>
      <c r="K448" s="3" t="n">
        <v>10.13477408103063</v>
      </c>
      <c r="L448" s="3" t="n">
        <v>3.855432161830135</v>
      </c>
      <c r="M448" s="3" t="n">
        <v>0</v>
      </c>
      <c r="N448" s="3" t="n">
        <v>7.105427357601002e-15</v>
      </c>
    </row>
    <row r="449">
      <c r="A449" s="2" t="inlineStr">
        <is>
          <t>V075</t>
        </is>
      </c>
      <c r="B449" s="2" t="inlineStr">
        <is>
          <t>COMBINADO</t>
        </is>
      </c>
      <c r="C449" s="3" t="n">
        <v>48.47731877099454</v>
      </c>
      <c r="D449" s="3" t="n">
        <v>3.483540530143364</v>
      </c>
      <c r="E449" s="3" t="n">
        <v>3354.726314290641</v>
      </c>
      <c r="F449" s="3" t="n">
        <v>3357.590918094654</v>
      </c>
      <c r="G449" s="3" t="n">
        <v>3365.73025065537</v>
      </c>
      <c r="H449" s="3" t="n">
        <v>0.2289612415411816</v>
      </c>
      <c r="I449" s="3" t="n">
        <v>0.2052756468749026</v>
      </c>
      <c r="J449" s="3" t="n">
        <v>48.60549179498864</v>
      </c>
      <c r="K449" s="3" t="n">
        <v>10.13477408103063</v>
      </c>
      <c r="L449" s="3" t="n">
        <v>2.336511514732054</v>
      </c>
      <c r="M449" s="3" t="n">
        <v>1.43495625</v>
      </c>
      <c r="N449" s="3" t="n">
        <v>0</v>
      </c>
    </row>
    <row r="450">
      <c r="A450" s="2" t="inlineStr">
        <is>
          <t>V075</t>
        </is>
      </c>
      <c r="B450" s="2" t="inlineStr">
        <is>
          <t>FRIO</t>
        </is>
      </c>
      <c r="C450" s="3" t="n">
        <v>48.47731877099454</v>
      </c>
      <c r="D450" s="3" t="n">
        <v>3.483540530143364</v>
      </c>
      <c r="E450" s="3" t="n">
        <v>3546.264255834567</v>
      </c>
      <c r="F450" s="3" t="n">
        <v>3553.247850108106</v>
      </c>
      <c r="G450" s="3" t="n">
        <v>3557.859701577996</v>
      </c>
      <c r="H450" s="3" t="n">
        <v>0.2420312722161902</v>
      </c>
      <c r="I450" s="3" t="n">
        <v>0.109949152352214</v>
      </c>
      <c r="J450" s="3" t="n">
        <v>48.60297966333334</v>
      </c>
      <c r="K450" s="3" t="n">
        <v>10.13477408103017</v>
      </c>
      <c r="L450" s="3" t="n">
        <v>1.32389775</v>
      </c>
      <c r="M450" s="3" t="n">
        <v>0</v>
      </c>
      <c r="N450" s="3" t="n">
        <v>-1.4210854715202e-14</v>
      </c>
    </row>
    <row r="451">
      <c r="A451" s="2" t="inlineStr">
        <is>
          <t>V075</t>
        </is>
      </c>
      <c r="B451" s="2" t="inlineStr">
        <is>
          <t>CALOR_FINAL</t>
        </is>
      </c>
      <c r="C451" s="3" t="n">
        <v>48.47731877099454</v>
      </c>
      <c r="D451" s="3" t="n">
        <v>3.483540530143364</v>
      </c>
      <c r="E451" s="3" t="n">
        <v>383.0640285906088</v>
      </c>
      <c r="F451" s="3" t="n">
        <v>383.0918716512397</v>
      </c>
      <c r="G451" s="3" t="n">
        <v>387.7037231211303</v>
      </c>
      <c r="H451" s="3" t="n">
        <v>0.02637440293341022</v>
      </c>
      <c r="I451" s="3" t="n">
        <v>1.018450738052712</v>
      </c>
      <c r="J451" s="3" t="n">
        <v>48.65889237522845</v>
      </c>
      <c r="K451" s="3" t="n">
        <v>10.05792190601005</v>
      </c>
      <c r="L451" s="3" t="n">
        <v>1.32389775</v>
      </c>
      <c r="M451" s="3" t="n">
        <v>0</v>
      </c>
      <c r="N451" s="3" t="n">
        <v>0</v>
      </c>
    </row>
    <row r="452">
      <c r="A452" s="2" t="inlineStr">
        <is>
          <t>V076</t>
        </is>
      </c>
      <c r="B452" s="2" t="inlineStr">
        <is>
          <t>EDS</t>
        </is>
      </c>
      <c r="C452" s="3" t="n">
        <v>53.07787276594383</v>
      </c>
      <c r="D452" s="3" t="n">
        <v>-0.9339850359616317</v>
      </c>
      <c r="E452" s="3" t="n">
        <v>2204.999999999908</v>
      </c>
      <c r="F452" s="3" t="n">
        <v>2206.239541246019</v>
      </c>
      <c r="G452" s="3" t="n">
        <v>2205.003040558375</v>
      </c>
      <c r="H452" s="3" t="n">
        <v>0.1500843225337428</v>
      </c>
      <c r="I452" s="3" t="n">
        <v>0.2114751253015706</v>
      </c>
      <c r="J452" s="3" t="n">
        <v>53.08833530493223</v>
      </c>
      <c r="K452" s="3" t="n">
        <v>9.991392666167485</v>
      </c>
      <c r="L452" s="3" t="n">
        <v>1.32389775</v>
      </c>
      <c r="M452" s="3" t="n">
        <v>0</v>
      </c>
      <c r="N452" s="3" t="n">
        <v>-7.105427357601002e-15</v>
      </c>
    </row>
    <row r="453">
      <c r="A453" s="2" t="inlineStr">
        <is>
          <t>V076</t>
        </is>
      </c>
      <c r="B453" s="2" t="inlineStr">
        <is>
          <t>VIENTO</t>
        </is>
      </c>
      <c r="C453" s="3" t="n">
        <v>53.07787276594383</v>
      </c>
      <c r="D453" s="3" t="n">
        <v>-0.9339850359616317</v>
      </c>
      <c r="E453" s="3" t="n">
        <v>3245.704006686852</v>
      </c>
      <c r="F453" s="3" t="n">
        <v>3247.864473924704</v>
      </c>
      <c r="G453" s="3" t="n">
        <v>3246.627973237061</v>
      </c>
      <c r="H453" s="3" t="n">
        <v>0.2209431614914765</v>
      </c>
      <c r="I453" s="3" t="n">
        <v>0.1436948843003665</v>
      </c>
      <c r="J453" s="3" t="n">
        <v>53.09414438715105</v>
      </c>
      <c r="K453" s="3" t="n">
        <v>9.991392666167485</v>
      </c>
      <c r="L453" s="3" t="n">
        <v>1.32389775</v>
      </c>
      <c r="M453" s="3" t="n">
        <v>3.443895</v>
      </c>
      <c r="N453" s="3" t="n">
        <v>0</v>
      </c>
    </row>
    <row r="454">
      <c r="A454" s="2" t="inlineStr">
        <is>
          <t>V076</t>
        </is>
      </c>
      <c r="B454" s="2" t="inlineStr">
        <is>
          <t>HIELO</t>
        </is>
      </c>
      <c r="C454" s="3" t="n">
        <v>53.07787276594383</v>
      </c>
      <c r="D454" s="3" t="n">
        <v>-0.9339850359616317</v>
      </c>
      <c r="E454" s="3" t="n">
        <v>3555.69579333041</v>
      </c>
      <c r="F454" s="3" t="n">
        <v>3559.519045731788</v>
      </c>
      <c r="G454" s="3" t="n">
        <v>3555.918129785473</v>
      </c>
      <c r="H454" s="3" t="n">
        <v>0.2421441527708699</v>
      </c>
      <c r="I454" s="3" t="n">
        <v>0.3819290348593261</v>
      </c>
      <c r="J454" s="3" t="n">
        <v>53.09341404913033</v>
      </c>
      <c r="K454" s="3" t="n">
        <v>9.991392666167485</v>
      </c>
      <c r="L454" s="3" t="n">
        <v>3.855432161830135</v>
      </c>
      <c r="M454" s="3" t="n">
        <v>0</v>
      </c>
      <c r="N454" s="3" t="n">
        <v>7.105427357601002e-15</v>
      </c>
    </row>
    <row r="455">
      <c r="A455" s="2" t="inlineStr">
        <is>
          <t>V076</t>
        </is>
      </c>
      <c r="B455" s="2" t="inlineStr">
        <is>
          <t>COMBINADO</t>
        </is>
      </c>
      <c r="C455" s="3" t="n">
        <v>53.07787276594383</v>
      </c>
      <c r="D455" s="3" t="n">
        <v>-0.9339850359616317</v>
      </c>
      <c r="E455" s="3" t="n">
        <v>3371.182953432628</v>
      </c>
      <c r="F455" s="3" t="n">
        <v>3373.438519051438</v>
      </c>
      <c r="G455" s="3" t="n">
        <v>3371.256252260327</v>
      </c>
      <c r="H455" s="3" t="n">
        <v>0.2294856135409141</v>
      </c>
      <c r="I455" s="3" t="n">
        <v>0.2441322373603781</v>
      </c>
      <c r="J455" s="3" t="n">
        <v>53.09021154502525</v>
      </c>
      <c r="K455" s="3" t="n">
        <v>9.991392666167485</v>
      </c>
      <c r="L455" s="3" t="n">
        <v>2.336511514732054</v>
      </c>
      <c r="M455" s="3" t="n">
        <v>1.43495625</v>
      </c>
      <c r="N455" s="3" t="n">
        <v>7.105427357601002e-15</v>
      </c>
    </row>
    <row r="456">
      <c r="A456" s="2" t="inlineStr">
        <is>
          <t>V076</t>
        </is>
      </c>
      <c r="B456" s="2" t="inlineStr">
        <is>
          <t>FRIO</t>
        </is>
      </c>
      <c r="C456" s="3" t="n">
        <v>53.07787276594383</v>
      </c>
      <c r="D456" s="3" t="n">
        <v>-0.9339850359616317</v>
      </c>
      <c r="E456" s="3" t="n">
        <v>3536.296069284469</v>
      </c>
      <c r="F456" s="3" t="n">
        <v>3537.636312645843</v>
      </c>
      <c r="G456" s="3" t="n">
        <v>3536.3998119582</v>
      </c>
      <c r="H456" s="3" t="n">
        <v>0.2406555314725063</v>
      </c>
      <c r="I456" s="3" t="n">
        <v>0.131860176786372</v>
      </c>
      <c r="J456" s="3" t="n">
        <v>53.08696268981763</v>
      </c>
      <c r="K456" s="3" t="n">
        <v>9.991392666167485</v>
      </c>
      <c r="L456" s="3" t="n">
        <v>1.32389775</v>
      </c>
      <c r="M456" s="3" t="n">
        <v>0</v>
      </c>
      <c r="N456" s="3" t="n">
        <v>7.105427357601002e-15</v>
      </c>
    </row>
    <row r="457">
      <c r="A457" s="2" t="inlineStr">
        <is>
          <t>V076</t>
        </is>
      </c>
      <c r="B457" s="2" t="inlineStr">
        <is>
          <t>CALOR_FINAL</t>
        </is>
      </c>
      <c r="C457" s="3" t="n">
        <v>53.07787276594383</v>
      </c>
      <c r="D457" s="3" t="n">
        <v>-0.9339850359616317</v>
      </c>
      <c r="E457" s="3" t="n">
        <v>416.9218418154632</v>
      </c>
      <c r="F457" s="3" t="n">
        <v>419.0860285136052</v>
      </c>
      <c r="G457" s="3" t="n">
        <v>417.8495278259619</v>
      </c>
      <c r="H457" s="3" t="n">
        <v>0.02850925364038131</v>
      </c>
      <c r="I457" s="3" t="n">
        <v>1.119079400396395</v>
      </c>
      <c r="J457" s="3" t="n">
        <v>53.14892663837936</v>
      </c>
      <c r="K457" s="3" t="n">
        <v>9.595958488982433</v>
      </c>
      <c r="L457" s="3" t="n">
        <v>1.32389775</v>
      </c>
      <c r="M457" s="3" t="n">
        <v>0</v>
      </c>
      <c r="N457" s="3" t="n">
        <v>-7.105427357601002e-15</v>
      </c>
    </row>
    <row r="458">
      <c r="A458" s="2" t="inlineStr">
        <is>
          <t>V077</t>
        </is>
      </c>
      <c r="B458" s="2" t="inlineStr">
        <is>
          <t>EDS</t>
        </is>
      </c>
      <c r="C458" s="3" t="n">
        <v>53.07787276591674</v>
      </c>
      <c r="D458" s="3" t="n">
        <v>6.060997818055421</v>
      </c>
      <c r="E458" s="3" t="n">
        <v>2204.999999999434</v>
      </c>
      <c r="F458" s="3" t="n">
        <v>2215.597965177331</v>
      </c>
      <c r="G458" s="3" t="n">
        <v>2223.62210655141</v>
      </c>
      <c r="H458" s="3" t="n">
        <v>0.1512668099694836</v>
      </c>
      <c r="I458" s="3" t="n">
        <v>0.212816367157068</v>
      </c>
      <c r="J458" s="3" t="n">
        <v>53.425038249393</v>
      </c>
      <c r="K458" s="3" t="n">
        <v>9.797711744226035</v>
      </c>
      <c r="L458" s="3" t="n">
        <v>1.32389775</v>
      </c>
      <c r="M458" s="3" t="n">
        <v>0</v>
      </c>
      <c r="N458" s="3" t="n">
        <v>-4.263256414560601e-14</v>
      </c>
    </row>
    <row r="459">
      <c r="A459" s="2" t="inlineStr">
        <is>
          <t>V077</t>
        </is>
      </c>
      <c r="B459" s="2" t="inlineStr">
        <is>
          <t>VIENTO</t>
        </is>
      </c>
      <c r="C459" s="3" t="n">
        <v>53.07787276591674</v>
      </c>
      <c r="D459" s="3" t="n">
        <v>6.060997818055421</v>
      </c>
      <c r="E459" s="3" t="n">
        <v>3259.193096526009</v>
      </c>
      <c r="F459" s="3" t="n">
        <v>3259.373164253269</v>
      </c>
      <c r="G459" s="3" t="n">
        <v>3267.397305627348</v>
      </c>
      <c r="H459" s="3" t="n">
        <v>0.2222719255528808</v>
      </c>
      <c r="I459" s="3" t="n">
        <v>0.1448039906816283</v>
      </c>
      <c r="J459" s="3" t="n">
        <v>53.43092160806355</v>
      </c>
      <c r="K459" s="3" t="n">
        <v>9.865426363359802</v>
      </c>
      <c r="L459" s="3" t="n">
        <v>1.32389775</v>
      </c>
      <c r="M459" s="3" t="n">
        <v>3.443895</v>
      </c>
      <c r="N459" s="3" t="n">
        <v>1.4210854715202e-14</v>
      </c>
    </row>
    <row r="460">
      <c r="A460" s="2" t="inlineStr">
        <is>
          <t>V077</t>
        </is>
      </c>
      <c r="B460" s="2" t="inlineStr">
        <is>
          <t>HIELO</t>
        </is>
      </c>
      <c r="C460" s="3" t="n">
        <v>53.07787276591674</v>
      </c>
      <c r="D460" s="3" t="n">
        <v>6.060997818055421</v>
      </c>
      <c r="E460" s="3" t="n">
        <v>3545.82116222078</v>
      </c>
      <c r="F460" s="3" t="n">
        <v>3558.659880497253</v>
      </c>
      <c r="G460" s="3" t="n">
        <v>3582.027646417766</v>
      </c>
      <c r="H460" s="3" t="n">
        <v>0.2436753500964467</v>
      </c>
      <c r="I460" s="3" t="n">
        <v>0.3854213967815472</v>
      </c>
      <c r="J460" s="3" t="n">
        <v>53.43012558509844</v>
      </c>
      <c r="K460" s="3" t="n">
        <v>9.625854349762903</v>
      </c>
      <c r="L460" s="3" t="n">
        <v>3.855432161830135</v>
      </c>
      <c r="M460" s="3" t="n">
        <v>0</v>
      </c>
      <c r="N460" s="3" t="n">
        <v>2.131628207280301e-14</v>
      </c>
    </row>
    <row r="461">
      <c r="A461" s="2" t="inlineStr">
        <is>
          <t>V077</t>
        </is>
      </c>
      <c r="B461" s="2" t="inlineStr">
        <is>
          <t>COMBINADO</t>
        </is>
      </c>
      <c r="C461" s="3" t="n">
        <v>53.07787276591674</v>
      </c>
      <c r="D461" s="3" t="n">
        <v>6.060997818055421</v>
      </c>
      <c r="E461" s="3" t="n">
        <v>3370.111999713055</v>
      </c>
      <c r="F461" s="3" t="n">
        <v>3379.681449100467</v>
      </c>
      <c r="G461" s="3" t="n">
        <v>3393.843040293119</v>
      </c>
      <c r="H461" s="3" t="n">
        <v>0.2308736762104163</v>
      </c>
      <c r="I461" s="3" t="n">
        <v>0.2461866654842484</v>
      </c>
      <c r="J461" s="3" t="n">
        <v>53.42693389481447</v>
      </c>
      <c r="K461" s="3" t="n">
        <v>9.76448685808964</v>
      </c>
      <c r="L461" s="3" t="n">
        <v>2.336511514732054</v>
      </c>
      <c r="M461" s="3" t="n">
        <v>1.43495625</v>
      </c>
      <c r="N461" s="3" t="n">
        <v>7.105427357601002e-15</v>
      </c>
    </row>
    <row r="462">
      <c r="A462" s="2" t="inlineStr">
        <is>
          <t>V077</t>
        </is>
      </c>
      <c r="B462" s="2" t="inlineStr">
        <is>
          <t>FRIO</t>
        </is>
      </c>
      <c r="C462" s="3" t="n">
        <v>53.07787276591674</v>
      </c>
      <c r="D462" s="3" t="n">
        <v>6.060997818055421</v>
      </c>
      <c r="E462" s="3" t="n">
        <v>3529.091240488759</v>
      </c>
      <c r="F462" s="3" t="n">
        <v>3548.188737426022</v>
      </c>
      <c r="G462" s="3" t="n">
        <v>3556.2128788001</v>
      </c>
      <c r="H462" s="3" t="n">
        <v>0.2419192434557892</v>
      </c>
      <c r="I462" s="3" t="n">
        <v>0.1329674300785069</v>
      </c>
      <c r="J462" s="3" t="n">
        <v>53.42367783141459</v>
      </c>
      <c r="K462" s="3" t="n">
        <v>9.877181563295835</v>
      </c>
      <c r="L462" s="3" t="n">
        <v>1.32389775</v>
      </c>
      <c r="M462" s="3" t="n">
        <v>0</v>
      </c>
      <c r="N462" s="3" t="n">
        <v>-2.131628207280301e-14</v>
      </c>
    </row>
    <row r="463">
      <c r="A463" s="2" t="inlineStr">
        <is>
          <t>V077</t>
        </is>
      </c>
      <c r="B463" s="2" t="inlineStr">
        <is>
          <t>CALOR_FINAL</t>
        </is>
      </c>
      <c r="C463" s="3" t="n">
        <v>53.07787276591674</v>
      </c>
      <c r="D463" s="3" t="n">
        <v>6.060997818055421</v>
      </c>
      <c r="E463" s="3" t="n">
        <v>415.1418217531407</v>
      </c>
      <c r="F463" s="3" t="n">
        <v>415.318518045908</v>
      </c>
      <c r="G463" s="3" t="n">
        <v>423.3426594199864</v>
      </c>
      <c r="H463" s="3" t="n">
        <v>0.02879882036870656</v>
      </c>
      <c r="I463" s="3" t="n">
        <v>1.130995120012348</v>
      </c>
      <c r="J463" s="3" t="n">
        <v>53.48578495658771</v>
      </c>
      <c r="K463" s="3" t="n">
        <v>8.881859085065571</v>
      </c>
      <c r="L463" s="3" t="n">
        <v>1.32389775</v>
      </c>
      <c r="M463" s="3" t="n">
        <v>0</v>
      </c>
      <c r="N463" s="3" t="n">
        <v>7.105427357601002e-15</v>
      </c>
    </row>
    <row r="464">
      <c r="A464" s="2" t="inlineStr">
        <is>
          <t>V078</t>
        </is>
      </c>
      <c r="B464" s="2" t="inlineStr">
        <is>
          <t>EDS</t>
        </is>
      </c>
      <c r="C464" s="3" t="n">
        <v>71.76958956612587</v>
      </c>
      <c r="D464" s="3" t="n">
        <v>-0.8677617607719181</v>
      </c>
      <c r="E464" s="3" t="n">
        <v>2204.999999999675</v>
      </c>
      <c r="F464" s="3" t="n">
        <v>2206.247405008779</v>
      </c>
      <c r="G464" s="3" t="n">
        <v>2205.098577166158</v>
      </c>
      <c r="H464" s="3" t="n">
        <v>0.1500848574835904</v>
      </c>
      <c r="I464" s="3" t="n">
        <v>0.3866208990269747</v>
      </c>
      <c r="J464" s="3" t="n">
        <v>71.7803877947111</v>
      </c>
      <c r="K464" s="3" t="n">
        <v>8.708277477017873</v>
      </c>
      <c r="L464" s="3" t="n">
        <v>1.32389775</v>
      </c>
      <c r="M464" s="3" t="n">
        <v>0</v>
      </c>
      <c r="N464" s="3" t="n">
        <v>0</v>
      </c>
    </row>
    <row r="465">
      <c r="A465" s="2" t="inlineStr">
        <is>
          <t>V078</t>
        </is>
      </c>
      <c r="B465" s="2" t="inlineStr">
        <is>
          <t>VIENTO</t>
        </is>
      </c>
      <c r="C465" s="3" t="n">
        <v>71.76958956612587</v>
      </c>
      <c r="D465" s="3" t="n">
        <v>-0.8677617607719181</v>
      </c>
      <c r="E465" s="3" t="n">
        <v>3432.806801695455</v>
      </c>
      <c r="F465" s="3" t="n">
        <v>3435.967452105439</v>
      </c>
      <c r="G465" s="3" t="n">
        <v>3434.818624262817</v>
      </c>
      <c r="H465" s="3" t="n">
        <v>0.2337392824561523</v>
      </c>
      <c r="I465" s="3" t="n">
        <v>0.2483757893169269</v>
      </c>
      <c r="J465" s="3" t="n">
        <v>71.79263377143585</v>
      </c>
      <c r="K465" s="3" t="n">
        <v>8.834084612708921</v>
      </c>
      <c r="L465" s="3" t="n">
        <v>1.32389775</v>
      </c>
      <c r="M465" s="3" t="n">
        <v>3.443895</v>
      </c>
      <c r="N465" s="3" t="n">
        <v>1.4210854715202e-14</v>
      </c>
    </row>
    <row r="466">
      <c r="A466" s="2" t="inlineStr">
        <is>
          <t>V078</t>
        </is>
      </c>
      <c r="B466" s="2" t="inlineStr">
        <is>
          <t>HIELO</t>
        </is>
      </c>
      <c r="C466" s="3" t="n">
        <v>71.76958956612587</v>
      </c>
      <c r="D466" s="3" t="n">
        <v>-0.8677617607719181</v>
      </c>
      <c r="E466" s="3" t="n">
        <v>3728.467236069454</v>
      </c>
      <c r="F466" s="3" t="n">
        <v>3732.979802236666</v>
      </c>
      <c r="G466" s="3" t="n">
        <v>3729.63420563538</v>
      </c>
      <c r="H466" s="3" t="n">
        <v>0.2539442042337868</v>
      </c>
      <c r="I466" s="3" t="n">
        <v>0.6659095337260468</v>
      </c>
      <c r="J466" s="3" t="n">
        <v>71.7913054087022</v>
      </c>
      <c r="K466" s="3" t="n">
        <v>8.453870231255223</v>
      </c>
      <c r="L466" s="3" t="n">
        <v>3.855432161830135</v>
      </c>
      <c r="M466" s="3" t="n">
        <v>0</v>
      </c>
      <c r="N466" s="3" t="n">
        <v>0</v>
      </c>
    </row>
    <row r="467">
      <c r="A467" s="2" t="inlineStr">
        <is>
          <t>V078</t>
        </is>
      </c>
      <c r="B467" s="2" t="inlineStr">
        <is>
          <t>COMBINADO</t>
        </is>
      </c>
      <c r="C467" s="3" t="n">
        <v>71.76958956612587</v>
      </c>
      <c r="D467" s="3" t="n">
        <v>-0.8677617607719181</v>
      </c>
      <c r="E467" s="3" t="n">
        <v>3442.867211675718</v>
      </c>
      <c r="F467" s="3" t="n">
        <v>3445.469911178191</v>
      </c>
      <c r="G467" s="3" t="n">
        <v>3443.442375832103</v>
      </c>
      <c r="H467" s="3" t="n">
        <v>0.2343857082434144</v>
      </c>
      <c r="I467" s="3" t="n">
        <v>0.4370273157282261</v>
      </c>
      <c r="J467" s="3" t="n">
        <v>71.7846058607976</v>
      </c>
      <c r="K467" s="3" t="n">
        <v>8.662403882380659</v>
      </c>
      <c r="L467" s="3" t="n">
        <v>2.336511514732054</v>
      </c>
      <c r="M467" s="3" t="n">
        <v>1.43495625</v>
      </c>
      <c r="N467" s="3" t="n">
        <v>1.4210854715202e-14</v>
      </c>
    </row>
    <row r="468">
      <c r="A468" s="2" t="inlineStr">
        <is>
          <t>V078</t>
        </is>
      </c>
      <c r="B468" s="2" t="inlineStr">
        <is>
          <t>FRIO</t>
        </is>
      </c>
      <c r="C468" s="3" t="n">
        <v>71.76958956612587</v>
      </c>
      <c r="D468" s="3" t="n">
        <v>-0.8677617607719181</v>
      </c>
      <c r="E468" s="3" t="n">
        <v>3474.092025953501</v>
      </c>
      <c r="F468" s="3" t="n">
        <v>3475.245215522818</v>
      </c>
      <c r="G468" s="3" t="n">
        <v>3474.096387680197</v>
      </c>
      <c r="H468" s="3" t="n">
        <v>0.2364112391512121</v>
      </c>
      <c r="I468" s="3" t="n">
        <v>0.2453819268308447</v>
      </c>
      <c r="J468" s="3" t="n">
        <v>71.77707210689788</v>
      </c>
      <c r="K468" s="3" t="n">
        <v>8.836811325490544</v>
      </c>
      <c r="L468" s="3" t="n">
        <v>1.32389775</v>
      </c>
      <c r="M468" s="3" t="n">
        <v>0</v>
      </c>
      <c r="N468" s="3" t="n">
        <v>1.4210854715202e-14</v>
      </c>
    </row>
    <row r="469">
      <c r="A469" s="2" t="inlineStr">
        <is>
          <t>V078</t>
        </is>
      </c>
      <c r="B469" s="2" t="inlineStr">
        <is>
          <t>CALOR_FINAL</t>
        </is>
      </c>
      <c r="C469" s="3" t="n">
        <v>71.76958956612587</v>
      </c>
      <c r="D469" s="3" t="n">
        <v>-0.8677617607719181</v>
      </c>
      <c r="E469" s="3" t="n">
        <v>546.2258072836016</v>
      </c>
      <c r="F469" s="3" t="n">
        <v>548.9074863686557</v>
      </c>
      <c r="G469" s="3" t="n">
        <v>547.7586585260337</v>
      </c>
      <c r="H469" s="3" t="n">
        <v>0.03734064533120107</v>
      </c>
      <c r="I469" s="3" t="n">
        <v>1.561631584571905</v>
      </c>
      <c r="J469" s="3" t="n">
        <v>71.86534761054556</v>
      </c>
      <c r="K469" s="3" t="n">
        <v>7.607685824930741</v>
      </c>
      <c r="L469" s="3" t="n">
        <v>1.32389775</v>
      </c>
      <c r="M469" s="3" t="n">
        <v>0</v>
      </c>
      <c r="N469" s="3" t="n">
        <v>0</v>
      </c>
    </row>
    <row r="470">
      <c r="A470" s="2" t="inlineStr">
        <is>
          <t>V079</t>
        </is>
      </c>
      <c r="B470" s="2" t="inlineStr">
        <is>
          <t>EDS</t>
        </is>
      </c>
      <c r="C470" s="3" t="n">
        <v>67.98960314317372</v>
      </c>
      <c r="D470" s="3" t="n">
        <v>3.562854934874759</v>
      </c>
      <c r="E470" s="3" t="n">
        <v>2205.00000000024</v>
      </c>
      <c r="F470" s="3" t="n">
        <v>2206.126561487094</v>
      </c>
      <c r="G470" s="3" t="n">
        <v>2210.843417118951</v>
      </c>
      <c r="H470" s="3" t="n">
        <v>0.1503975113686361</v>
      </c>
      <c r="I470" s="3" t="n">
        <v>0.3474172305950367</v>
      </c>
      <c r="J470" s="3" t="n">
        <v>68.08760552316646</v>
      </c>
      <c r="K470" s="3" t="n">
        <v>9.627520777458358</v>
      </c>
      <c r="L470" s="3" t="n">
        <v>1.32389775</v>
      </c>
      <c r="M470" s="3" t="n">
        <v>0</v>
      </c>
      <c r="N470" s="3" t="n">
        <v>1.4210854715202e-14</v>
      </c>
    </row>
    <row r="471">
      <c r="A471" s="2" t="inlineStr">
        <is>
          <t>V079</t>
        </is>
      </c>
      <c r="B471" s="2" t="inlineStr">
        <is>
          <t>VIENTO</t>
        </is>
      </c>
      <c r="C471" s="3" t="n">
        <v>67.98960314317372</v>
      </c>
      <c r="D471" s="3" t="n">
        <v>3.562854934874759</v>
      </c>
      <c r="E471" s="3" t="n">
        <v>3397.625903918974</v>
      </c>
      <c r="F471" s="3" t="n">
        <v>3398.18769977632</v>
      </c>
      <c r="G471" s="3" t="n">
        <v>3402.904555408177</v>
      </c>
      <c r="H471" s="3" t="n">
        <v>0.2314901058100801</v>
      </c>
      <c r="I471" s="3" t="n">
        <v>0.2257551696456304</v>
      </c>
      <c r="J471" s="3" t="n">
        <v>68.09838763900552</v>
      </c>
      <c r="K471" s="3" t="n">
        <v>9.699859275297058</v>
      </c>
      <c r="L471" s="3" t="n">
        <v>1.32389775</v>
      </c>
      <c r="M471" s="3" t="n">
        <v>3.443895</v>
      </c>
      <c r="N471" s="3" t="n">
        <v>0</v>
      </c>
    </row>
    <row r="472">
      <c r="A472" s="2" t="inlineStr">
        <is>
          <t>V079</t>
        </is>
      </c>
      <c r="B472" s="2" t="inlineStr">
        <is>
          <t>HIELO</t>
        </is>
      </c>
      <c r="C472" s="3" t="n">
        <v>67.98960314317372</v>
      </c>
      <c r="D472" s="3" t="n">
        <v>3.562854934874759</v>
      </c>
      <c r="E472" s="3" t="n">
        <v>3690.665223451354</v>
      </c>
      <c r="F472" s="3" t="n">
        <v>3691.189510156319</v>
      </c>
      <c r="G472" s="3" t="n">
        <v>3704.92585566017</v>
      </c>
      <c r="H472" s="3" t="n">
        <v>0.2520357724938891</v>
      </c>
      <c r="I472" s="3" t="n">
        <v>0.6045111479121716</v>
      </c>
      <c r="J472" s="3" t="n">
        <v>68.09716318540507</v>
      </c>
      <c r="K472" s="3" t="n">
        <v>9.473632815608198</v>
      </c>
      <c r="L472" s="3" t="n">
        <v>3.855432161830135</v>
      </c>
      <c r="M472" s="3" t="n">
        <v>0</v>
      </c>
      <c r="N472" s="3" t="n">
        <v>0</v>
      </c>
    </row>
    <row r="473">
      <c r="A473" s="2" t="inlineStr">
        <is>
          <t>V079</t>
        </is>
      </c>
      <c r="B473" s="2" t="inlineStr">
        <is>
          <t>COMBINADO</t>
        </is>
      </c>
      <c r="C473" s="3" t="n">
        <v>67.98960314317372</v>
      </c>
      <c r="D473" s="3" t="n">
        <v>3.562854934874759</v>
      </c>
      <c r="E473" s="3" t="n">
        <v>3427.522654432094</v>
      </c>
      <c r="F473" s="3" t="n">
        <v>3428.042208209207</v>
      </c>
      <c r="G473" s="3" t="n">
        <v>3436.366859789862</v>
      </c>
      <c r="H473" s="3" t="n">
        <v>0.2337664530469294</v>
      </c>
      <c r="I473" s="3" t="n">
        <v>0.3946099498860747</v>
      </c>
      <c r="J473" s="3" t="n">
        <v>68.09127329518549</v>
      </c>
      <c r="K473" s="3" t="n">
        <v>9.599268238700915</v>
      </c>
      <c r="L473" s="3" t="n">
        <v>2.336511514732054</v>
      </c>
      <c r="M473" s="3" t="n">
        <v>1.43495625</v>
      </c>
      <c r="N473" s="3" t="n">
        <v>0</v>
      </c>
    </row>
    <row r="474">
      <c r="A474" s="2" t="inlineStr">
        <is>
          <t>V079</t>
        </is>
      </c>
      <c r="B474" s="2" t="inlineStr">
        <is>
          <t>FRIO</t>
        </is>
      </c>
      <c r="C474" s="3" t="n">
        <v>67.98960314317372</v>
      </c>
      <c r="D474" s="3" t="n">
        <v>3.562854934874759</v>
      </c>
      <c r="E474" s="3" t="n">
        <v>3486.656731203347</v>
      </c>
      <c r="F474" s="3" t="n">
        <v>3489.372922017607</v>
      </c>
      <c r="G474" s="3" t="n">
        <v>3494.089777649464</v>
      </c>
      <c r="H474" s="3" t="n">
        <v>0.2376931821530248</v>
      </c>
      <c r="I474" s="3" t="n">
        <v>0.2197059194021649</v>
      </c>
      <c r="J474" s="3" t="n">
        <v>68.08477662539582</v>
      </c>
      <c r="K474" s="3" t="n">
        <v>9.703224545188732</v>
      </c>
      <c r="L474" s="3" t="n">
        <v>1.32389775</v>
      </c>
      <c r="M474" s="3" t="n">
        <v>0</v>
      </c>
      <c r="N474" s="3" t="n">
        <v>2.842170943040401e-14</v>
      </c>
    </row>
    <row r="475">
      <c r="A475" s="2" t="inlineStr">
        <is>
          <t>V079</t>
        </is>
      </c>
      <c r="B475" s="2" t="inlineStr">
        <is>
          <t>CALOR_FINAL</t>
        </is>
      </c>
      <c r="C475" s="3" t="n">
        <v>67.98960314317372</v>
      </c>
      <c r="D475" s="3" t="n">
        <v>3.562854934874759</v>
      </c>
      <c r="E475" s="3" t="n">
        <v>520.3635481968622</v>
      </c>
      <c r="F475" s="3" t="n">
        <v>520.6674528373387</v>
      </c>
      <c r="G475" s="3" t="n">
        <v>525.3843084691958</v>
      </c>
      <c r="H475" s="3" t="n">
        <v>0.03574042914756434</v>
      </c>
      <c r="I475" s="3" t="n">
        <v>1.473015481445227</v>
      </c>
      <c r="J475" s="3" t="n">
        <v>68.16757083876143</v>
      </c>
      <c r="K475" s="3" t="n">
        <v>8.768115214944828</v>
      </c>
      <c r="L475" s="3" t="n">
        <v>1.32389775</v>
      </c>
      <c r="M475" s="3" t="n">
        <v>0</v>
      </c>
      <c r="N475" s="3" t="n">
        <v>0</v>
      </c>
    </row>
    <row r="476">
      <c r="A476" s="2" t="inlineStr">
        <is>
          <t>V080</t>
        </is>
      </c>
      <c r="B476" s="2" t="inlineStr">
        <is>
          <t>EDS</t>
        </is>
      </c>
      <c r="C476" s="3" t="n">
        <v>80.00926163541735</v>
      </c>
      <c r="D476" s="3" t="n">
        <v>10.21281888419062</v>
      </c>
      <c r="E476" s="3" t="n">
        <v>2204.99999999799</v>
      </c>
      <c r="F476" s="3" t="n">
        <v>2216.768301437235</v>
      </c>
      <c r="G476" s="3" t="n">
        <v>2230.289029379172</v>
      </c>
      <c r="H476" s="3" t="n">
        <v>0.1517203421346376</v>
      </c>
      <c r="I476" s="3" t="n">
        <v>0.4843576270481247</v>
      </c>
      <c r="J476" s="3" t="n">
        <v>80.66606938380706</v>
      </c>
      <c r="K476" s="3" t="n">
        <v>9.802199955303422</v>
      </c>
      <c r="L476" s="3" t="n">
        <v>1.32389775</v>
      </c>
      <c r="M476" s="3" t="n">
        <v>0</v>
      </c>
      <c r="N476" s="3" t="n">
        <v>4.263256414560601e-14</v>
      </c>
    </row>
    <row r="477">
      <c r="A477" s="2" t="inlineStr">
        <is>
          <t>V080</t>
        </is>
      </c>
      <c r="B477" s="2" t="inlineStr">
        <is>
          <t>VIENTO</t>
        </is>
      </c>
      <c r="C477" s="3" t="n">
        <v>80.00926163541735</v>
      </c>
      <c r="D477" s="3" t="n">
        <v>10.21281888419062</v>
      </c>
      <c r="E477" s="3" t="n">
        <v>3535.171635129804</v>
      </c>
      <c r="F477" s="3" t="n">
        <v>3535.192110441512</v>
      </c>
      <c r="G477" s="3" t="n">
        <v>3548.71283838345</v>
      </c>
      <c r="H477" s="3" t="n">
        <v>0.2414090366247245</v>
      </c>
      <c r="I477" s="3" t="n">
        <v>0.3042766307961555</v>
      </c>
      <c r="J477" s="3" t="n">
        <v>80.6821581886966</v>
      </c>
      <c r="K477" s="3" t="n">
        <v>9.918524581207294</v>
      </c>
      <c r="L477" s="3" t="n">
        <v>1.32389775</v>
      </c>
      <c r="M477" s="3" t="n">
        <v>3.443895</v>
      </c>
      <c r="N477" s="3" t="n">
        <v>0</v>
      </c>
    </row>
    <row r="478">
      <c r="A478" s="2" t="inlineStr">
        <is>
          <t>V080</t>
        </is>
      </c>
      <c r="B478" s="2" t="inlineStr">
        <is>
          <t>HIELO</t>
        </is>
      </c>
      <c r="C478" s="3" t="n">
        <v>80.00926163541735</v>
      </c>
      <c r="D478" s="3" t="n">
        <v>10.21281888419062</v>
      </c>
      <c r="E478" s="3" t="n">
        <v>3791.253422451449</v>
      </c>
      <c r="F478" s="3" t="n">
        <v>3805.473611663597</v>
      </c>
      <c r="G478" s="3" t="n">
        <v>3844.848442052652</v>
      </c>
      <c r="H478" s="3" t="n">
        <v>0.2615543157858947</v>
      </c>
      <c r="I478" s="3" t="n">
        <v>0.8204428025727459</v>
      </c>
      <c r="J478" s="3" t="n">
        <v>80.68033158887584</v>
      </c>
      <c r="K478" s="3" t="n">
        <v>9.560392981092718</v>
      </c>
      <c r="L478" s="3" t="n">
        <v>3.855432161830135</v>
      </c>
      <c r="M478" s="3" t="n">
        <v>0</v>
      </c>
      <c r="N478" s="3" t="n">
        <v>1.4210854715202e-14</v>
      </c>
    </row>
    <row r="479">
      <c r="A479" s="2" t="inlineStr">
        <is>
          <t>V080</t>
        </is>
      </c>
      <c r="B479" s="2" t="inlineStr">
        <is>
          <t>COMBINADO</t>
        </is>
      </c>
      <c r="C479" s="3" t="n">
        <v>80.00926163541735</v>
      </c>
      <c r="D479" s="3" t="n">
        <v>10.21281888419062</v>
      </c>
      <c r="E479" s="3" t="n">
        <v>3475.398114529869</v>
      </c>
      <c r="F479" s="3" t="n">
        <v>3485.616769688957</v>
      </c>
      <c r="G479" s="3" t="n">
        <v>3509.479138609742</v>
      </c>
      <c r="H479" s="3" t="n">
        <v>0.238740077456445</v>
      </c>
      <c r="I479" s="3" t="n">
        <v>0.5435827278666663</v>
      </c>
      <c r="J479" s="3" t="n">
        <v>80.67173348593916</v>
      </c>
      <c r="K479" s="3" t="n">
        <v>9.761938900721816</v>
      </c>
      <c r="L479" s="3" t="n">
        <v>2.336511514732054</v>
      </c>
      <c r="M479" s="3" t="n">
        <v>1.43495625</v>
      </c>
      <c r="N479" s="3" t="n">
        <v>0</v>
      </c>
    </row>
    <row r="480">
      <c r="A480" s="2" t="inlineStr">
        <is>
          <t>V080</t>
        </is>
      </c>
      <c r="B480" s="2" t="inlineStr">
        <is>
          <t>FRIO</t>
        </is>
      </c>
      <c r="C480" s="3" t="n">
        <v>80.00926163541735</v>
      </c>
      <c r="D480" s="3" t="n">
        <v>10.21281888419062</v>
      </c>
      <c r="E480" s="3" t="n">
        <v>3435.280905980258</v>
      </c>
      <c r="F480" s="3" t="n">
        <v>3456.802985176055</v>
      </c>
      <c r="G480" s="3" t="n">
        <v>3470.323713117992</v>
      </c>
      <c r="H480" s="3" t="n">
        <v>0.2360764430692512</v>
      </c>
      <c r="I480" s="3" t="n">
        <v>0.3108855938665904</v>
      </c>
      <c r="J480" s="3" t="n">
        <v>80.66158202941232</v>
      </c>
      <c r="K480" s="3" t="n">
        <v>9.914572578728894</v>
      </c>
      <c r="L480" s="3" t="n">
        <v>1.32389775</v>
      </c>
      <c r="M480" s="3" t="n">
        <v>0</v>
      </c>
      <c r="N480" s="3" t="n">
        <v>1.4210854715202e-14</v>
      </c>
    </row>
    <row r="481">
      <c r="A481" s="2" t="inlineStr">
        <is>
          <t>V080</t>
        </is>
      </c>
      <c r="B481" s="2" t="inlineStr">
        <is>
          <t>CALOR_FINAL</t>
        </is>
      </c>
      <c r="C481" s="3" t="n">
        <v>80.00926163541735</v>
      </c>
      <c r="D481" s="3" t="n">
        <v>10.21281888419062</v>
      </c>
      <c r="E481" s="3" t="n">
        <v>597.1019187895045</v>
      </c>
      <c r="F481" s="3" t="n">
        <v>597.5430526463067</v>
      </c>
      <c r="G481" s="3" t="n">
        <v>611.0637805882442</v>
      </c>
      <c r="H481" s="3" t="n">
        <v>0.04156896466586695</v>
      </c>
      <c r="I481" s="3" t="n">
        <v>1.789705848839246</v>
      </c>
      <c r="J481" s="3" t="n">
        <v>80.76254675691027</v>
      </c>
      <c r="K481" s="3" t="n">
        <v>8.759055688836725</v>
      </c>
      <c r="L481" s="3" t="n">
        <v>1.32389775</v>
      </c>
      <c r="M481" s="3" t="n">
        <v>0</v>
      </c>
      <c r="N481" s="3" t="n">
        <v>1.4210854715202e-14</v>
      </c>
    </row>
    <row r="482">
      <c r="A482" s="2" t="inlineStr">
        <is>
          <t>V081</t>
        </is>
      </c>
      <c r="B482" s="2" t="inlineStr">
        <is>
          <t>EDS</t>
        </is>
      </c>
      <c r="C482" s="3" t="n">
        <v>80.00926163651403</v>
      </c>
      <c r="D482" s="3" t="n">
        <v>4.270410234259908</v>
      </c>
      <c r="E482" s="3" t="n">
        <v>2204.99999999996</v>
      </c>
      <c r="F482" s="3" t="n">
        <v>2205.948133387556</v>
      </c>
      <c r="G482" s="3" t="n">
        <v>2211.60171988827</v>
      </c>
      <c r="H482" s="3" t="n">
        <v>0.1504490965910388</v>
      </c>
      <c r="I482" s="3" t="n">
        <v>0.4811437778252203</v>
      </c>
      <c r="J482" s="3" t="n">
        <v>80.13082730145942</v>
      </c>
      <c r="K482" s="3" t="n">
        <v>9.590095164212926</v>
      </c>
      <c r="L482" s="3" t="n">
        <v>1.32389775</v>
      </c>
      <c r="M482" s="3" t="n">
        <v>0</v>
      </c>
      <c r="N482" s="3" t="n">
        <v>-1.4210854715202e-14</v>
      </c>
    </row>
    <row r="483">
      <c r="A483" s="2" t="inlineStr">
        <is>
          <t>V081</t>
        </is>
      </c>
      <c r="B483" s="2" t="inlineStr">
        <is>
          <t>VIENTO</t>
        </is>
      </c>
      <c r="C483" s="3" t="n">
        <v>80.00926163651403</v>
      </c>
      <c r="D483" s="3" t="n">
        <v>4.270410234259908</v>
      </c>
      <c r="E483" s="3" t="n">
        <v>3518.921487145788</v>
      </c>
      <c r="F483" s="3" t="n">
        <v>3519.842262409747</v>
      </c>
      <c r="G483" s="3" t="n">
        <v>3525.49584891046</v>
      </c>
      <c r="H483" s="3" t="n">
        <v>0.2398296495857456</v>
      </c>
      <c r="I483" s="3" t="n">
        <v>0.3018945027532085</v>
      </c>
      <c r="J483" s="3" t="n">
        <v>80.14669116631552</v>
      </c>
      <c r="K483" s="3" t="n">
        <v>9.744681458948889</v>
      </c>
      <c r="L483" s="3" t="n">
        <v>1.32389775</v>
      </c>
      <c r="M483" s="3" t="n">
        <v>3.443895</v>
      </c>
      <c r="N483" s="3" t="n">
        <v>0</v>
      </c>
    </row>
    <row r="484">
      <c r="A484" s="2" t="inlineStr">
        <is>
          <t>V081</t>
        </is>
      </c>
      <c r="B484" s="2" t="inlineStr">
        <is>
          <t>HIELO</t>
        </is>
      </c>
      <c r="C484" s="3" t="n">
        <v>80.00926163651403</v>
      </c>
      <c r="D484" s="3" t="n">
        <v>4.270410234259908</v>
      </c>
      <c r="E484" s="3" t="n">
        <v>3803.651724967253</v>
      </c>
      <c r="F484" s="3" t="n">
        <v>3803.962585172845</v>
      </c>
      <c r="G484" s="3" t="n">
        <v>3820.426862134219</v>
      </c>
      <c r="H484" s="3" t="n">
        <v>0.2598929838186544</v>
      </c>
      <c r="I484" s="3" t="n">
        <v>0.81234357994396</v>
      </c>
      <c r="J484" s="3" t="n">
        <v>80.14504129651473</v>
      </c>
      <c r="K484" s="3" t="n">
        <v>9.29488770890066</v>
      </c>
      <c r="L484" s="3" t="n">
        <v>3.855432161830135</v>
      </c>
      <c r="M484" s="3" t="n">
        <v>0</v>
      </c>
      <c r="N484" s="3" t="n">
        <v>1.4210854715202e-14</v>
      </c>
    </row>
    <row r="485">
      <c r="A485" s="2" t="inlineStr">
        <is>
          <t>V081</t>
        </is>
      </c>
      <c r="B485" s="2" t="inlineStr">
        <is>
          <t>COMBINADO</t>
        </is>
      </c>
      <c r="C485" s="3" t="n">
        <v>80.00926163651403</v>
      </c>
      <c r="D485" s="3" t="n">
        <v>4.270410234259908</v>
      </c>
      <c r="E485" s="3" t="n">
        <v>3476.338195754546</v>
      </c>
      <c r="F485" s="3" t="n">
        <v>3476.672805257881</v>
      </c>
      <c r="G485" s="3" t="n">
        <v>3486.650667942859</v>
      </c>
      <c r="H485" s="3" t="n">
        <v>0.2371871202682217</v>
      </c>
      <c r="I485" s="3" t="n">
        <v>0.5388395133125814</v>
      </c>
      <c r="J485" s="3" t="n">
        <v>80.13642410312298</v>
      </c>
      <c r="K485" s="3" t="n">
        <v>9.539498816030573</v>
      </c>
      <c r="L485" s="3" t="n">
        <v>2.336511514732054</v>
      </c>
      <c r="M485" s="3" t="n">
        <v>1.43495625</v>
      </c>
      <c r="N485" s="3" t="n">
        <v>1.4210854715202e-14</v>
      </c>
    </row>
    <row r="486">
      <c r="A486" s="2" t="inlineStr">
        <is>
          <t>V081</t>
        </is>
      </c>
      <c r="B486" s="2" t="inlineStr">
        <is>
          <t>FRIO</t>
        </is>
      </c>
      <c r="C486" s="3" t="n">
        <v>80.00926163651403</v>
      </c>
      <c r="D486" s="3" t="n">
        <v>4.270410234259908</v>
      </c>
      <c r="E486" s="3" t="n">
        <v>3440.832318538058</v>
      </c>
      <c r="F486" s="3" t="n">
        <v>3443.310927468398</v>
      </c>
      <c r="G486" s="3" t="n">
        <v>3448.964513969112</v>
      </c>
      <c r="H486" s="3" t="n">
        <v>0.2346234363244294</v>
      </c>
      <c r="I486" s="3" t="n">
        <v>0.3083242786150173</v>
      </c>
      <c r="J486" s="3" t="n">
        <v>80.12629976679945</v>
      </c>
      <c r="K486" s="3" t="n">
        <v>9.739286772830383</v>
      </c>
      <c r="L486" s="3" t="n">
        <v>1.32389775</v>
      </c>
      <c r="M486" s="3" t="n">
        <v>0</v>
      </c>
      <c r="N486" s="3" t="n">
        <v>0</v>
      </c>
    </row>
    <row r="487">
      <c r="A487" s="2" t="inlineStr">
        <is>
          <t>V081</t>
        </is>
      </c>
      <c r="B487" s="2" t="inlineStr">
        <is>
          <t>CALOR_FINAL</t>
        </is>
      </c>
      <c r="C487" s="3" t="n">
        <v>80.00926163651403</v>
      </c>
      <c r="D487" s="3" t="n">
        <v>4.270410234259908</v>
      </c>
      <c r="E487" s="3" t="n">
        <v>599.7757433375057</v>
      </c>
      <c r="F487" s="3" t="n">
        <v>600.143639892096</v>
      </c>
      <c r="G487" s="3" t="n">
        <v>605.7972263928096</v>
      </c>
      <c r="H487" s="3" t="n">
        <v>0.04121069567298025</v>
      </c>
      <c r="I487" s="3" t="n">
        <v>1.769923064795521</v>
      </c>
      <c r="J487" s="3" t="n">
        <v>80.22701560949956</v>
      </c>
      <c r="K487" s="3" t="n">
        <v>8.403115360296852</v>
      </c>
      <c r="L487" s="3" t="n">
        <v>1.32389775</v>
      </c>
      <c r="M487" s="3" t="n">
        <v>0</v>
      </c>
      <c r="N487" s="3" t="n">
        <v>2.842170943040401e-14</v>
      </c>
    </row>
    <row r="488">
      <c r="A488" s="2" t="inlineStr">
        <is>
          <t>V082</t>
        </is>
      </c>
      <c r="B488" s="2" t="inlineStr">
        <is>
          <t>EDS</t>
        </is>
      </c>
      <c r="C488" s="3" t="n">
        <v>80.00926163541735</v>
      </c>
      <c r="D488" s="3" t="n">
        <v>10.47419655451531</v>
      </c>
      <c r="E488" s="3" t="n">
        <v>2205.000000000812</v>
      </c>
      <c r="F488" s="3" t="n">
        <v>2217.518932018417</v>
      </c>
      <c r="G488" s="3" t="n">
        <v>2231.385697269998</v>
      </c>
      <c r="H488" s="3" t="n">
        <v>0.1517949453925169</v>
      </c>
      <c r="I488" s="3" t="n">
        <v>0.4845588282095674</v>
      </c>
      <c r="J488" s="3" t="n">
        <v>80.69957790307525</v>
      </c>
      <c r="K488" s="3" t="n">
        <v>10.2542575342186</v>
      </c>
      <c r="L488" s="3" t="n">
        <v>1.32389775</v>
      </c>
      <c r="M488" s="3" t="n">
        <v>0</v>
      </c>
      <c r="N488" s="3" t="n">
        <v>1.4210854715202e-14</v>
      </c>
    </row>
    <row r="489">
      <c r="A489" s="2" t="inlineStr">
        <is>
          <t>V082</t>
        </is>
      </c>
      <c r="B489" s="2" t="inlineStr">
        <is>
          <t>VIENTO</t>
        </is>
      </c>
      <c r="C489" s="3" t="n">
        <v>80.00926163541735</v>
      </c>
      <c r="D489" s="3" t="n">
        <v>10.47419655451531</v>
      </c>
      <c r="E489" s="3" t="n">
        <v>3536.188126574983</v>
      </c>
      <c r="F489" s="3" t="n">
        <v>3536.224663661947</v>
      </c>
      <c r="G489" s="3" t="n">
        <v>3550.091428913528</v>
      </c>
      <c r="H489" s="3" t="n">
        <v>0.2415028182934373</v>
      </c>
      <c r="I489" s="3" t="n">
        <v>0.3044259339502426</v>
      </c>
      <c r="J489" s="3" t="n">
        <v>80.71568079917324</v>
      </c>
      <c r="K489" s="3" t="n">
        <v>10.2542575342186</v>
      </c>
      <c r="L489" s="3" t="n">
        <v>1.32389775</v>
      </c>
      <c r="M489" s="3" t="n">
        <v>3.443895</v>
      </c>
      <c r="N489" s="3" t="n">
        <v>0</v>
      </c>
    </row>
    <row r="490">
      <c r="A490" s="2" t="inlineStr">
        <is>
          <t>V082</t>
        </is>
      </c>
      <c r="B490" s="2" t="inlineStr">
        <is>
          <t>HIELO</t>
        </is>
      </c>
      <c r="C490" s="3" t="n">
        <v>80.00926163541735</v>
      </c>
      <c r="D490" s="3" t="n">
        <v>10.47419655451531</v>
      </c>
      <c r="E490" s="3" t="n">
        <v>3790.482250690265</v>
      </c>
      <c r="F490" s="3" t="n">
        <v>3805.781040636438</v>
      </c>
      <c r="G490" s="3" t="n">
        <v>3846.163594902047</v>
      </c>
      <c r="H490" s="3" t="n">
        <v>0.2616437819661256</v>
      </c>
      <c r="I490" s="3" t="n">
        <v>0.8209505248903515</v>
      </c>
      <c r="J490" s="3" t="n">
        <v>80.7138430936136</v>
      </c>
      <c r="K490" s="3" t="n">
        <v>10.2542575342186</v>
      </c>
      <c r="L490" s="3" t="n">
        <v>3.855432161830135</v>
      </c>
      <c r="M490" s="3" t="n">
        <v>0</v>
      </c>
      <c r="N490" s="3" t="n">
        <v>-2.842170943040401e-14</v>
      </c>
    </row>
    <row r="491">
      <c r="A491" s="2" t="inlineStr">
        <is>
          <t>V082</t>
        </is>
      </c>
      <c r="B491" s="2" t="inlineStr">
        <is>
          <t>COMBINADO</t>
        </is>
      </c>
      <c r="C491" s="3" t="n">
        <v>80.00926163541735</v>
      </c>
      <c r="D491" s="3" t="n">
        <v>10.47419655451531</v>
      </c>
      <c r="E491" s="3" t="n">
        <v>3475.341700879898</v>
      </c>
      <c r="F491" s="3" t="n">
        <v>3486.305033867588</v>
      </c>
      <c r="G491" s="3" t="n">
        <v>3510.778114724779</v>
      </c>
      <c r="H491" s="3" t="n">
        <v>0.2388284431785564</v>
      </c>
      <c r="I491" s="3" t="n">
        <v>0.543879977497002</v>
      </c>
      <c r="J491" s="3" t="n">
        <v>80.70524620730927</v>
      </c>
      <c r="K491" s="3" t="n">
        <v>10.2542575342186</v>
      </c>
      <c r="L491" s="3" t="n">
        <v>2.336511514732054</v>
      </c>
      <c r="M491" s="3" t="n">
        <v>1.43495625</v>
      </c>
      <c r="N491" s="3" t="n">
        <v>-4.263256414560601e-14</v>
      </c>
    </row>
    <row r="492">
      <c r="A492" s="2" t="inlineStr">
        <is>
          <t>V082</t>
        </is>
      </c>
      <c r="B492" s="2" t="inlineStr">
        <is>
          <t>FRIO</t>
        </is>
      </c>
      <c r="C492" s="3" t="n">
        <v>80.00926163541735</v>
      </c>
      <c r="D492" s="3" t="n">
        <v>10.47419655451531</v>
      </c>
      <c r="E492" s="3" t="n">
        <v>3434.933991246562</v>
      </c>
      <c r="F492" s="3" t="n">
        <v>3457.719050194253</v>
      </c>
      <c r="G492" s="3" t="n">
        <v>3471.585815445834</v>
      </c>
      <c r="H492" s="3" t="n">
        <v>0.2361623003704649</v>
      </c>
      <c r="I492" s="3" t="n">
        <v>0.3110461619297658</v>
      </c>
      <c r="J492" s="3" t="n">
        <v>80.69509304689748</v>
      </c>
      <c r="K492" s="3" t="n">
        <v>10.2542575342186</v>
      </c>
      <c r="L492" s="3" t="n">
        <v>1.32389775</v>
      </c>
      <c r="M492" s="3" t="n">
        <v>0</v>
      </c>
      <c r="N492" s="3" t="n">
        <v>0</v>
      </c>
    </row>
    <row r="493">
      <c r="A493" s="2" t="inlineStr">
        <is>
          <t>V082</t>
        </is>
      </c>
      <c r="B493" s="2" t="inlineStr">
        <is>
          <t>CALOR_FINAL</t>
        </is>
      </c>
      <c r="C493" s="3" t="n">
        <v>80.00926163541735</v>
      </c>
      <c r="D493" s="3" t="n">
        <v>10.47419655451531</v>
      </c>
      <c r="E493" s="3" t="n">
        <v>596.9357896535603</v>
      </c>
      <c r="F493" s="3" t="n">
        <v>597.453571308029</v>
      </c>
      <c r="G493" s="3" t="n">
        <v>611.3203365596096</v>
      </c>
      <c r="H493" s="3" t="n">
        <v>0.04158641745303467</v>
      </c>
      <c r="I493" s="3" t="n">
        <v>1.790946433057504</v>
      </c>
      <c r="J493" s="3" t="n">
        <v>80.7960732192185</v>
      </c>
      <c r="K493" s="3" t="n">
        <v>10.2206763801023</v>
      </c>
      <c r="L493" s="3" t="n">
        <v>1.32389775</v>
      </c>
      <c r="M493" s="3" t="n">
        <v>0</v>
      </c>
      <c r="N493" s="3" t="n">
        <v>1.4210854715202e-14</v>
      </c>
    </row>
    <row r="494">
      <c r="A494" s="2" t="inlineStr">
        <is>
          <t>V083</t>
        </is>
      </c>
      <c r="B494" s="2" t="inlineStr">
        <is>
          <t>EDS</t>
        </is>
      </c>
      <c r="C494" s="3" t="n">
        <v>74.26300334224972</v>
      </c>
      <c r="D494" s="3" t="n">
        <v>8.408285806158256</v>
      </c>
      <c r="E494" s="3" t="n">
        <v>2204.999999998805</v>
      </c>
      <c r="F494" s="3" t="n">
        <v>2214.071762505761</v>
      </c>
      <c r="G494" s="3" t="n">
        <v>2225.203473165891</v>
      </c>
      <c r="H494" s="3" t="n">
        <v>0.1513743859296524</v>
      </c>
      <c r="I494" s="3" t="n">
        <v>0.4165665883283292</v>
      </c>
      <c r="J494" s="3" t="n">
        <v>74.74360634573894</v>
      </c>
      <c r="K494" s="3" t="n">
        <v>9.656337549548425</v>
      </c>
      <c r="L494" s="3" t="n">
        <v>1.32389775</v>
      </c>
      <c r="M494" s="3" t="n">
        <v>0</v>
      </c>
      <c r="N494" s="3" t="n">
        <v>0</v>
      </c>
    </row>
    <row r="495">
      <c r="A495" s="2" t="inlineStr">
        <is>
          <t>V083</t>
        </is>
      </c>
      <c r="B495" s="2" t="inlineStr">
        <is>
          <t>VIENTO</t>
        </is>
      </c>
      <c r="C495" s="3" t="n">
        <v>74.26300334224972</v>
      </c>
      <c r="D495" s="3" t="n">
        <v>8.408285806158256</v>
      </c>
      <c r="E495" s="3" t="n">
        <v>3472.849038334786</v>
      </c>
      <c r="F495" s="3" t="n">
        <v>3472.84991714811</v>
      </c>
      <c r="G495" s="3" t="n">
        <v>3483.981627808239</v>
      </c>
      <c r="H495" s="3" t="n">
        <v>0.2370055529121251</v>
      </c>
      <c r="I495" s="3" t="n">
        <v>0.2659856548796853</v>
      </c>
      <c r="J495" s="3" t="n">
        <v>74.75706427001435</v>
      </c>
      <c r="K495" s="3" t="n">
        <v>9.767917619636592</v>
      </c>
      <c r="L495" s="3" t="n">
        <v>1.32389775</v>
      </c>
      <c r="M495" s="3" t="n">
        <v>3.443895</v>
      </c>
      <c r="N495" s="3" t="n">
        <v>1.4210854715202e-14</v>
      </c>
    </row>
    <row r="496">
      <c r="A496" s="2" t="inlineStr">
        <is>
          <t>V083</t>
        </is>
      </c>
      <c r="B496" s="2" t="inlineStr">
        <is>
          <t>HIELO</t>
        </is>
      </c>
      <c r="C496" s="3" t="n">
        <v>74.26300334224972</v>
      </c>
      <c r="D496" s="3" t="n">
        <v>8.408285806158256</v>
      </c>
      <c r="E496" s="3" t="n">
        <v>3740.595887752095</v>
      </c>
      <c r="F496" s="3" t="n">
        <v>3751.03260154694</v>
      </c>
      <c r="G496" s="3" t="n">
        <v>3783.450177069862</v>
      </c>
      <c r="H496" s="3" t="n">
        <v>0.257377563065977</v>
      </c>
      <c r="I496" s="3" t="n">
        <v>0.7151629245816671</v>
      </c>
      <c r="J496" s="3" t="n">
        <v>74.75550863173316</v>
      </c>
      <c r="K496" s="3" t="n">
        <v>9.418741160415266</v>
      </c>
      <c r="L496" s="3" t="n">
        <v>3.855432161830135</v>
      </c>
      <c r="M496" s="3" t="n">
        <v>0</v>
      </c>
      <c r="N496" s="3" t="n">
        <v>1.4210854715202e-14</v>
      </c>
    </row>
    <row r="497">
      <c r="A497" s="2" t="inlineStr">
        <is>
          <t>V083</t>
        </is>
      </c>
      <c r="B497" s="2" t="inlineStr">
        <is>
          <t>COMBINADO</t>
        </is>
      </c>
      <c r="C497" s="3" t="n">
        <v>74.26300334224972</v>
      </c>
      <c r="D497" s="3" t="n">
        <v>8.408285806158256</v>
      </c>
      <c r="E497" s="3" t="n">
        <v>3452.011063936143</v>
      </c>
      <c r="F497" s="3" t="n">
        <v>3459.670597700972</v>
      </c>
      <c r="G497" s="3" t="n">
        <v>3479.316654306219</v>
      </c>
      <c r="H497" s="3" t="n">
        <v>0.2366882077759332</v>
      </c>
      <c r="I497" s="3" t="n">
        <v>0.4704450072573998</v>
      </c>
      <c r="J497" s="3" t="n">
        <v>74.74826767973735</v>
      </c>
      <c r="K497" s="3" t="n">
        <v>9.61462931912547</v>
      </c>
      <c r="L497" s="3" t="n">
        <v>2.336511514732054</v>
      </c>
      <c r="M497" s="3" t="n">
        <v>1.43495625</v>
      </c>
      <c r="N497" s="3" t="n">
        <v>-2.842170943040401e-14</v>
      </c>
    </row>
    <row r="498">
      <c r="A498" s="2" t="inlineStr">
        <is>
          <t>V083</t>
        </is>
      </c>
      <c r="B498" s="2" t="inlineStr">
        <is>
          <t>FRIO</t>
        </is>
      </c>
      <c r="C498" s="3" t="n">
        <v>74.26300334224972</v>
      </c>
      <c r="D498" s="3" t="n">
        <v>8.408285806158256</v>
      </c>
      <c r="E498" s="3" t="n">
        <v>3458.945710509862</v>
      </c>
      <c r="F498" s="3" t="n">
        <v>3475.8302414008</v>
      </c>
      <c r="G498" s="3" t="n">
        <v>3486.961952060929</v>
      </c>
      <c r="H498" s="3" t="n">
        <v>0.2372082960585666</v>
      </c>
      <c r="I498" s="3" t="n">
        <v>0.2655454558287955</v>
      </c>
      <c r="J498" s="3" t="n">
        <v>74.73997758954968</v>
      </c>
      <c r="K498" s="3" t="n">
        <v>9.768238954815843</v>
      </c>
      <c r="L498" s="3" t="n">
        <v>1.32389775</v>
      </c>
      <c r="M498" s="3" t="n">
        <v>0</v>
      </c>
      <c r="N498" s="3" t="n">
        <v>-4.263256414560601e-14</v>
      </c>
    </row>
    <row r="499">
      <c r="A499" s="2" t="inlineStr">
        <is>
          <t>V083</t>
        </is>
      </c>
      <c r="B499" s="2" t="inlineStr">
        <is>
          <t>CALOR_FINAL</t>
        </is>
      </c>
      <c r="C499" s="3" t="n">
        <v>74.26300334224972</v>
      </c>
      <c r="D499" s="3" t="n">
        <v>8.408285806158256</v>
      </c>
      <c r="E499" s="3" t="n">
        <v>560.3989284361492</v>
      </c>
      <c r="F499" s="3" t="n">
        <v>560.5757221185925</v>
      </c>
      <c r="G499" s="3" t="n">
        <v>571.7074327787224</v>
      </c>
      <c r="H499" s="3" t="n">
        <v>0.03889166209379064</v>
      </c>
      <c r="I499" s="3" t="n">
        <v>1.640021823263258</v>
      </c>
      <c r="J499" s="3" t="n">
        <v>74.83216629562304</v>
      </c>
      <c r="K499" s="3" t="n">
        <v>8.607834141658714</v>
      </c>
      <c r="L499" s="3" t="n">
        <v>1.32389775</v>
      </c>
      <c r="M499" s="3" t="n">
        <v>0</v>
      </c>
      <c r="N499" s="3" t="n">
        <v>0</v>
      </c>
    </row>
    <row r="500">
      <c r="A500" s="2" t="inlineStr">
        <is>
          <t>V084</t>
        </is>
      </c>
      <c r="B500" s="2" t="inlineStr">
        <is>
          <t>EDS</t>
        </is>
      </c>
      <c r="C500" s="3" t="n">
        <v>74.26300334368453</v>
      </c>
      <c r="D500" s="3" t="n">
        <v>7.323526001370192</v>
      </c>
      <c r="E500" s="3" t="n">
        <v>2204.999999998493</v>
      </c>
      <c r="F500" s="3" t="n">
        <v>2211.397095469807</v>
      </c>
      <c r="G500" s="3" t="n">
        <v>2221.092695065088</v>
      </c>
      <c r="H500" s="3" t="n">
        <v>0.1510947411608903</v>
      </c>
      <c r="I500" s="3" t="n">
        <v>0.4159298651000394</v>
      </c>
      <c r="J500" s="3" t="n">
        <v>74.62936052703833</v>
      </c>
      <c r="K500" s="3" t="n">
        <v>8.925449321531687</v>
      </c>
      <c r="L500" s="3" t="n">
        <v>1.32389775</v>
      </c>
      <c r="M500" s="3" t="n">
        <v>0</v>
      </c>
      <c r="N500" s="3" t="n">
        <v>0</v>
      </c>
    </row>
    <row r="501">
      <c r="A501" s="2" t="inlineStr">
        <is>
          <t>V084</t>
        </is>
      </c>
      <c r="B501" s="2" t="inlineStr">
        <is>
          <t>VIENTO</t>
        </is>
      </c>
      <c r="C501" s="3" t="n">
        <v>74.26300334368453</v>
      </c>
      <c r="D501" s="3" t="n">
        <v>7.323526001370192</v>
      </c>
      <c r="E501" s="3" t="n">
        <v>3469.219775436635</v>
      </c>
      <c r="F501" s="3" t="n">
        <v>3469.25392939334</v>
      </c>
      <c r="G501" s="3" t="n">
        <v>3478.949528988621</v>
      </c>
      <c r="H501" s="3" t="n">
        <v>0.236663233264532</v>
      </c>
      <c r="I501" s="3" t="n">
        <v>0.2655022216611149</v>
      </c>
      <c r="J501" s="3" t="n">
        <v>74.6427754904754</v>
      </c>
      <c r="K501" s="3" t="n">
        <v>9.059944609686227</v>
      </c>
      <c r="L501" s="3" t="n">
        <v>1.32389775</v>
      </c>
      <c r="M501" s="3" t="n">
        <v>3.443895</v>
      </c>
      <c r="N501" s="3" t="n">
        <v>1.4210854715202e-14</v>
      </c>
    </row>
    <row r="502">
      <c r="A502" s="2" t="inlineStr">
        <is>
          <t>V084</t>
        </is>
      </c>
      <c r="B502" s="2" t="inlineStr">
        <is>
          <t>HIELO</t>
        </is>
      </c>
      <c r="C502" s="3" t="n">
        <v>74.26300334368453</v>
      </c>
      <c r="D502" s="3" t="n">
        <v>7.323526001370192</v>
      </c>
      <c r="E502" s="3" t="n">
        <v>3743.354357357533</v>
      </c>
      <c r="F502" s="3" t="n">
        <v>3750.137133585874</v>
      </c>
      <c r="G502" s="3" t="n">
        <v>3778.372491269556</v>
      </c>
      <c r="H502" s="3" t="n">
        <v>0.2570321422632351</v>
      </c>
      <c r="I502" s="3" t="n">
        <v>0.7135438217612959</v>
      </c>
      <c r="J502" s="3" t="n">
        <v>74.64125444722264</v>
      </c>
      <c r="K502" s="3" t="n">
        <v>8.654454079381594</v>
      </c>
      <c r="L502" s="3" t="n">
        <v>3.855432161830135</v>
      </c>
      <c r="M502" s="3" t="n">
        <v>0</v>
      </c>
      <c r="N502" s="3" t="n">
        <v>-2.842170943040401e-14</v>
      </c>
    </row>
    <row r="503">
      <c r="A503" s="2" t="inlineStr">
        <is>
          <t>V084</t>
        </is>
      </c>
      <c r="B503" s="2" t="inlineStr">
        <is>
          <t>COMBINADO</t>
        </is>
      </c>
      <c r="C503" s="3" t="n">
        <v>74.26300334368453</v>
      </c>
      <c r="D503" s="3" t="n">
        <v>7.323526001370192</v>
      </c>
      <c r="E503" s="3" t="n">
        <v>3452.238351763691</v>
      </c>
      <c r="F503" s="3" t="n">
        <v>3457.32537173639</v>
      </c>
      <c r="G503" s="3" t="n">
        <v>3474.436874567031</v>
      </c>
      <c r="H503" s="3" t="n">
        <v>0.2363562499705464</v>
      </c>
      <c r="I503" s="3" t="n">
        <v>0.4694966346794502</v>
      </c>
      <c r="J503" s="3" t="n">
        <v>74.63400936046253</v>
      </c>
      <c r="K503" s="3" t="n">
        <v>8.876679486846115</v>
      </c>
      <c r="L503" s="3" t="n">
        <v>2.336511514732054</v>
      </c>
      <c r="M503" s="3" t="n">
        <v>1.43495625</v>
      </c>
      <c r="N503" s="3" t="n">
        <v>1.4210854715202e-14</v>
      </c>
    </row>
    <row r="504">
      <c r="A504" s="2" t="inlineStr">
        <is>
          <t>V084</t>
        </is>
      </c>
      <c r="B504" s="2" t="inlineStr">
        <is>
          <t>FRIO</t>
        </is>
      </c>
      <c r="C504" s="3" t="n">
        <v>74.26300334368453</v>
      </c>
      <c r="D504" s="3" t="n">
        <v>7.323526001370192</v>
      </c>
      <c r="E504" s="3" t="n">
        <v>3460.331459775405</v>
      </c>
      <c r="F504" s="3" t="n">
        <v>3472.618786859294</v>
      </c>
      <c r="G504" s="3" t="n">
        <v>3482.314386454575</v>
      </c>
      <c r="H504" s="3" t="n">
        <v>0.2368921351329643</v>
      </c>
      <c r="I504" s="3" t="n">
        <v>0.2650333462021055</v>
      </c>
      <c r="J504" s="3" t="n">
        <v>74.62572422326798</v>
      </c>
      <c r="K504" s="3" t="n">
        <v>9.060364499335265</v>
      </c>
      <c r="L504" s="3" t="n">
        <v>1.32389775</v>
      </c>
      <c r="M504" s="3" t="n">
        <v>0</v>
      </c>
      <c r="N504" s="3" t="n">
        <v>0</v>
      </c>
    </row>
    <row r="505">
      <c r="A505" s="2" t="inlineStr">
        <is>
          <t>V084</t>
        </is>
      </c>
      <c r="B505" s="2" t="inlineStr">
        <is>
          <t>CALOR_FINAL</t>
        </is>
      </c>
      <c r="C505" s="3" t="n">
        <v>74.26300334368453</v>
      </c>
      <c r="D505" s="3" t="n">
        <v>7.323526001370192</v>
      </c>
      <c r="E505" s="3" t="n">
        <v>560.9760649678628</v>
      </c>
      <c r="F505" s="3" t="n">
        <v>561.008187206793</v>
      </c>
      <c r="G505" s="3" t="n">
        <v>570.7037868020735</v>
      </c>
      <c r="H505" s="3" t="n">
        <v>0.03882338685728391</v>
      </c>
      <c r="I505" s="3" t="n">
        <v>1.635834169653792</v>
      </c>
      <c r="J505" s="3" t="n">
        <v>74.71786081369139</v>
      </c>
      <c r="K505" s="3" t="n">
        <v>7.801162629327337</v>
      </c>
      <c r="L505" s="3" t="n">
        <v>1.32389775</v>
      </c>
      <c r="M505" s="3" t="n">
        <v>0</v>
      </c>
      <c r="N505" s="3" t="n">
        <v>1.4210854715202e-14</v>
      </c>
    </row>
    <row r="506">
      <c r="A506" s="2" t="inlineStr">
        <is>
          <t>V085</t>
        </is>
      </c>
      <c r="B506" s="2" t="inlineStr">
        <is>
          <t>EDS</t>
        </is>
      </c>
      <c r="C506" s="3" t="n">
        <v>74.26300334224972</v>
      </c>
      <c r="D506" s="3" t="n">
        <v>12.25415953349866</v>
      </c>
      <c r="E506" s="3" t="n">
        <v>2205.000000000597</v>
      </c>
      <c r="F506" s="3" t="n">
        <v>2227.256562903953</v>
      </c>
      <c r="G506" s="3" t="n">
        <v>2243.479817138493</v>
      </c>
      <c r="H506" s="3" t="n">
        <v>0.1526176746352716</v>
      </c>
      <c r="I506" s="3" t="n">
        <v>0.4195187958119329</v>
      </c>
      <c r="J506" s="3" t="n">
        <v>75.27331429690857</v>
      </c>
      <c r="K506" s="3" t="n">
        <v>9.813347385518682</v>
      </c>
      <c r="L506" s="3" t="n">
        <v>1.32389775</v>
      </c>
      <c r="M506" s="3" t="n">
        <v>0</v>
      </c>
      <c r="N506" s="3" t="n">
        <v>1.4210854715202e-14</v>
      </c>
    </row>
    <row r="507">
      <c r="A507" s="2" t="inlineStr">
        <is>
          <t>V085</t>
        </is>
      </c>
      <c r="B507" s="2" t="inlineStr">
        <is>
          <t>VIENTO</t>
        </is>
      </c>
      <c r="C507" s="3" t="n">
        <v>74.26300334224972</v>
      </c>
      <c r="D507" s="3" t="n">
        <v>12.25415953349866</v>
      </c>
      <c r="E507" s="3" t="n">
        <v>3489.662387440956</v>
      </c>
      <c r="F507" s="3" t="n">
        <v>3490.275710701261</v>
      </c>
      <c r="G507" s="3" t="n">
        <v>3506.498964935801</v>
      </c>
      <c r="H507" s="3" t="n">
        <v>0.2385373445534558</v>
      </c>
      <c r="I507" s="3" t="n">
        <v>0.2682300628753724</v>
      </c>
      <c r="J507" s="3" t="n">
        <v>75.28697155261071</v>
      </c>
      <c r="K507" s="3" t="n">
        <v>9.813347385518682</v>
      </c>
      <c r="L507" s="3" t="n">
        <v>1.32389775</v>
      </c>
      <c r="M507" s="3" t="n">
        <v>3.443895</v>
      </c>
      <c r="N507" s="3" t="n">
        <v>1.4210854715202e-14</v>
      </c>
    </row>
    <row r="508">
      <c r="A508" s="2" t="inlineStr">
        <is>
          <t>V085</t>
        </is>
      </c>
      <c r="B508" s="2" t="inlineStr">
        <is>
          <t>HIELO</t>
        </is>
      </c>
      <c r="C508" s="3" t="n">
        <v>74.26300334224972</v>
      </c>
      <c r="D508" s="3" t="n">
        <v>12.25415953349866</v>
      </c>
      <c r="E508" s="3" t="n">
        <v>3727.90882948852</v>
      </c>
      <c r="F508" s="3" t="n">
        <v>3757.459564813514</v>
      </c>
      <c r="G508" s="3" t="n">
        <v>3804.704645595162</v>
      </c>
      <c r="H508" s="3" t="n">
        <v>0.2588234452785824</v>
      </c>
      <c r="I508" s="3" t="n">
        <v>0.7226813775659142</v>
      </c>
      <c r="J508" s="3" t="n">
        <v>75.28525481239329</v>
      </c>
      <c r="K508" s="3" t="n">
        <v>9.813347385518682</v>
      </c>
      <c r="L508" s="3" t="n">
        <v>3.855432161830135</v>
      </c>
      <c r="M508" s="3" t="n">
        <v>0</v>
      </c>
      <c r="N508" s="3" t="n">
        <v>0</v>
      </c>
    </row>
    <row r="509">
      <c r="A509" s="2" t="inlineStr">
        <is>
          <t>V085</t>
        </is>
      </c>
      <c r="B509" s="2" t="inlineStr">
        <is>
          <t>COMBINADO</t>
        </is>
      </c>
      <c r="C509" s="3" t="n">
        <v>74.26300334224972</v>
      </c>
      <c r="D509" s="3" t="n">
        <v>12.25415953349866</v>
      </c>
      <c r="E509" s="3" t="n">
        <v>3451.00998725404</v>
      </c>
      <c r="F509" s="3" t="n">
        <v>3471.910426844459</v>
      </c>
      <c r="G509" s="3" t="n">
        <v>3500.542411697843</v>
      </c>
      <c r="H509" s="3" t="n">
        <v>0.2381321368501934</v>
      </c>
      <c r="I509" s="3" t="n">
        <v>0.474847396315714</v>
      </c>
      <c r="J509" s="3" t="n">
        <v>75.2780333930762</v>
      </c>
      <c r="K509" s="3" t="n">
        <v>9.813347385518682</v>
      </c>
      <c r="L509" s="3" t="n">
        <v>2.336511514732054</v>
      </c>
      <c r="M509" s="3" t="n">
        <v>1.43495625</v>
      </c>
      <c r="N509" s="3" t="n">
        <v>2.842170943040401e-14</v>
      </c>
    </row>
    <row r="510">
      <c r="A510" s="2" t="inlineStr">
        <is>
          <t>V085</t>
        </is>
      </c>
      <c r="B510" s="2" t="inlineStr">
        <is>
          <t>FRIO</t>
        </is>
      </c>
      <c r="C510" s="3" t="n">
        <v>74.26300334224972</v>
      </c>
      <c r="D510" s="3" t="n">
        <v>12.25415953349866</v>
      </c>
      <c r="E510" s="3" t="n">
        <v>3452.54245896156</v>
      </c>
      <c r="F510" s="3" t="n">
        <v>3491.470321423246</v>
      </c>
      <c r="G510" s="3" t="n">
        <v>3507.693575657786</v>
      </c>
      <c r="H510" s="3" t="n">
        <v>0.238618610588965</v>
      </c>
      <c r="I510" s="3" t="n">
        <v>0.2679235585096595</v>
      </c>
      <c r="J510" s="3" t="n">
        <v>75.26972023590027</v>
      </c>
      <c r="K510" s="3" t="n">
        <v>9.813347385518682</v>
      </c>
      <c r="L510" s="3" t="n">
        <v>1.32389775</v>
      </c>
      <c r="M510" s="3" t="n">
        <v>0</v>
      </c>
      <c r="N510" s="3" t="n">
        <v>-7.105427357601002e-14</v>
      </c>
    </row>
    <row r="511">
      <c r="A511" s="2" t="inlineStr">
        <is>
          <t>V085</t>
        </is>
      </c>
      <c r="B511" s="2" t="inlineStr">
        <is>
          <t>CALOR_FINAL</t>
        </is>
      </c>
      <c r="C511" s="3" t="n">
        <v>74.26300334224972</v>
      </c>
      <c r="D511" s="3" t="n">
        <v>12.25415953349866</v>
      </c>
      <c r="E511" s="3" t="n">
        <v>557.7479149360136</v>
      </c>
      <c r="F511" s="3" t="n">
        <v>559.3561899148269</v>
      </c>
      <c r="G511" s="3" t="n">
        <v>575.5794441493669</v>
      </c>
      <c r="H511" s="3" t="n">
        <v>0.03915506422784808</v>
      </c>
      <c r="I511" s="3" t="n">
        <v>1.659477111758745</v>
      </c>
      <c r="J511" s="3" t="n">
        <v>75.36214790191016</v>
      </c>
      <c r="K511" s="3" t="n">
        <v>9.501446712248708</v>
      </c>
      <c r="L511" s="3" t="n">
        <v>1.32389775</v>
      </c>
      <c r="M511" s="3" t="n">
        <v>0</v>
      </c>
      <c r="N511" s="3" t="n">
        <v>1.4210854715202e-14</v>
      </c>
    </row>
    <row r="512">
      <c r="A512" s="2" t="inlineStr">
        <is>
          <t>V086</t>
        </is>
      </c>
      <c r="B512" s="2" t="inlineStr">
        <is>
          <t>EDS</t>
        </is>
      </c>
      <c r="C512" s="3" t="n">
        <v>37.0181448227103</v>
      </c>
      <c r="D512" s="3" t="n">
        <v>-3.824385831582822</v>
      </c>
      <c r="E512" s="3" t="n">
        <v>2204.999999997431</v>
      </c>
      <c r="F512" s="3" t="n">
        <v>2219.403905302486</v>
      </c>
      <c r="G512" s="3" t="n">
        <v>2214.340809504922</v>
      </c>
      <c r="H512" s="3" t="n">
        <v>0.1509798575035705</v>
      </c>
      <c r="I512" s="3" t="n">
        <v>0.1033938984559497</v>
      </c>
      <c r="J512" s="3" t="n">
        <v>37.2159291932319</v>
      </c>
      <c r="K512" s="3" t="n">
        <v>9.7972634699031</v>
      </c>
      <c r="L512" s="3" t="n">
        <v>1.32389775</v>
      </c>
      <c r="M512" s="3" t="n">
        <v>0</v>
      </c>
      <c r="N512" s="3" t="n">
        <v>7.105427357601002e-15</v>
      </c>
    </row>
    <row r="513">
      <c r="A513" s="2" t="inlineStr">
        <is>
          <t>V086</t>
        </is>
      </c>
      <c r="B513" s="2" t="inlineStr">
        <is>
          <t>VIENTO</t>
        </is>
      </c>
      <c r="C513" s="3" t="n">
        <v>37.0181448227103</v>
      </c>
      <c r="D513" s="3" t="n">
        <v>-3.824385831582822</v>
      </c>
      <c r="E513" s="3" t="n">
        <v>3106.271208767905</v>
      </c>
      <c r="F513" s="3" t="n">
        <v>3111.674537974366</v>
      </c>
      <c r="G513" s="3" t="n">
        <v>3106.611442176802</v>
      </c>
      <c r="H513" s="3" t="n">
        <v>0.2116785399982562</v>
      </c>
      <c r="I513" s="3" t="n">
        <v>0.07373730942533507</v>
      </c>
      <c r="J513" s="3" t="n">
        <v>37.21819301195043</v>
      </c>
      <c r="K513" s="3" t="n">
        <v>9.7972634699031</v>
      </c>
      <c r="L513" s="3" t="n">
        <v>1.32389775</v>
      </c>
      <c r="M513" s="3" t="n">
        <v>3.443895</v>
      </c>
      <c r="N513" s="3" t="n">
        <v>7.105427357601002e-15</v>
      </c>
    </row>
    <row r="514">
      <c r="A514" s="2" t="inlineStr">
        <is>
          <t>V086</t>
        </is>
      </c>
      <c r="B514" s="2" t="inlineStr">
        <is>
          <t>HIELO</t>
        </is>
      </c>
      <c r="C514" s="3" t="n">
        <v>37.0181448227103</v>
      </c>
      <c r="D514" s="3" t="n">
        <v>-3.824385831582822</v>
      </c>
      <c r="E514" s="3" t="n">
        <v>3414.738660510943</v>
      </c>
      <c r="F514" s="3" t="n">
        <v>3441.032689890184</v>
      </c>
      <c r="G514" s="3" t="n">
        <v>3426.288029755851</v>
      </c>
      <c r="H514" s="3" t="n">
        <v>0.2340838564551145</v>
      </c>
      <c r="I514" s="3" t="n">
        <v>0.1944355850057531</v>
      </c>
      <c r="J514" s="3" t="n">
        <v>37.21785148202962</v>
      </c>
      <c r="K514" s="3" t="n">
        <v>9.7972634699031</v>
      </c>
      <c r="L514" s="3" t="n">
        <v>3.855432161830135</v>
      </c>
      <c r="M514" s="3" t="n">
        <v>0</v>
      </c>
      <c r="N514" s="3" t="n">
        <v>0</v>
      </c>
    </row>
    <row r="515">
      <c r="A515" s="2" t="inlineStr">
        <is>
          <t>V086</t>
        </is>
      </c>
      <c r="B515" s="2" t="inlineStr">
        <is>
          <t>COMBINADO</t>
        </is>
      </c>
      <c r="C515" s="3" t="n">
        <v>37.0181448227103</v>
      </c>
      <c r="D515" s="3" t="n">
        <v>-3.824385831582822</v>
      </c>
      <c r="E515" s="3" t="n">
        <v>3318.401506775806</v>
      </c>
      <c r="F515" s="3" t="n">
        <v>3336.055865539795</v>
      </c>
      <c r="G515" s="3" t="n">
        <v>3327.120144007524</v>
      </c>
      <c r="H515" s="3" t="n">
        <v>0.2269425758870609</v>
      </c>
      <c r="I515" s="3" t="n">
        <v>0.1214299624005157</v>
      </c>
      <c r="J515" s="3" t="n">
        <v>37.21661516735806</v>
      </c>
      <c r="K515" s="3" t="n">
        <v>9.7972634699031</v>
      </c>
      <c r="L515" s="3" t="n">
        <v>2.336511514732054</v>
      </c>
      <c r="M515" s="3" t="n">
        <v>1.43495625</v>
      </c>
      <c r="N515" s="3" t="n">
        <v>-7.105427357601002e-15</v>
      </c>
    </row>
    <row r="516">
      <c r="A516" s="2" t="inlineStr">
        <is>
          <t>V086</t>
        </is>
      </c>
      <c r="B516" s="2" t="inlineStr">
        <is>
          <t>FRIO</t>
        </is>
      </c>
      <c r="C516" s="3" t="n">
        <v>37.0181448227103</v>
      </c>
      <c r="D516" s="3" t="n">
        <v>-3.824385831582822</v>
      </c>
      <c r="E516" s="3" t="n">
        <v>3569.862596101167</v>
      </c>
      <c r="F516" s="3" t="n">
        <v>3591.478735225273</v>
      </c>
      <c r="G516" s="3" t="n">
        <v>3586.415639427708</v>
      </c>
      <c r="H516" s="3" t="n">
        <v>0.2443182813078417</v>
      </c>
      <c r="I516" s="3" t="n">
        <v>0.06386299737557355</v>
      </c>
      <c r="J516" s="3" t="n">
        <v>37.21546043339562</v>
      </c>
      <c r="K516" s="3" t="n">
        <v>9.7972634699031</v>
      </c>
      <c r="L516" s="3" t="n">
        <v>1.32389775</v>
      </c>
      <c r="M516" s="3" t="n">
        <v>0</v>
      </c>
      <c r="N516" s="3" t="n">
        <v>4.973799150320701e-14</v>
      </c>
    </row>
    <row r="517">
      <c r="A517" s="2" t="inlineStr">
        <is>
          <t>V086</t>
        </is>
      </c>
      <c r="B517" s="2" t="inlineStr">
        <is>
          <t>CALOR_FINAL</t>
        </is>
      </c>
      <c r="C517" s="3" t="n">
        <v>37.0181448227103</v>
      </c>
      <c r="D517" s="3" t="n">
        <v>-3.824385831582822</v>
      </c>
      <c r="E517" s="3" t="n">
        <v>297.4567350552122</v>
      </c>
      <c r="F517" s="3" t="n">
        <v>302.5831517370063</v>
      </c>
      <c r="G517" s="3" t="n">
        <v>297.520055939442</v>
      </c>
      <c r="H517" s="3" t="n">
        <v>0.02058388787326574</v>
      </c>
      <c r="I517" s="3" t="n">
        <v>0.7668593750359776</v>
      </c>
      <c r="J517" s="3" t="n">
        <v>37.25683312725118</v>
      </c>
      <c r="K517" s="3" t="n">
        <v>9.699804762095482</v>
      </c>
      <c r="L517" s="3" t="n">
        <v>1.32389775</v>
      </c>
      <c r="M517" s="3" t="n">
        <v>0</v>
      </c>
      <c r="N517" s="3" t="n">
        <v>0</v>
      </c>
    </row>
    <row r="518">
      <c r="A518" s="2" t="inlineStr">
        <is>
          <t>V087</t>
        </is>
      </c>
      <c r="B518" s="2" t="inlineStr">
        <is>
          <t>EDS</t>
        </is>
      </c>
      <c r="C518" s="3" t="n">
        <v>70.69513342347099</v>
      </c>
      <c r="D518" s="3" t="n">
        <v>-1.982205792238437</v>
      </c>
      <c r="E518" s="3" t="n">
        <v>2204.999999999564</v>
      </c>
      <c r="F518" s="3" t="n">
        <v>2207.675368822526</v>
      </c>
      <c r="G518" s="3" t="n">
        <v>2205.051131034144</v>
      </c>
      <c r="H518" s="3" t="n">
        <v>0.1501819978790834</v>
      </c>
      <c r="I518" s="3" t="n">
        <v>0.3752509702849836</v>
      </c>
      <c r="J518" s="3" t="n">
        <v>70.7282223207165</v>
      </c>
      <c r="K518" s="3" t="n">
        <v>9.940228622976065</v>
      </c>
      <c r="L518" s="3" t="n">
        <v>1.32389775</v>
      </c>
      <c r="M518" s="3" t="n">
        <v>0</v>
      </c>
      <c r="N518" s="3" t="n">
        <v>2.842170943040401e-14</v>
      </c>
    </row>
    <row r="519">
      <c r="A519" s="2" t="inlineStr">
        <is>
          <t>V087</t>
        </is>
      </c>
      <c r="B519" s="2" t="inlineStr">
        <is>
          <t>VIENTO</t>
        </is>
      </c>
      <c r="C519" s="3" t="n">
        <v>70.69513342347099</v>
      </c>
      <c r="D519" s="3" t="n">
        <v>-1.982205792238437</v>
      </c>
      <c r="E519" s="3" t="n">
        <v>3422.706924890987</v>
      </c>
      <c r="F519" s="3" t="n">
        <v>3426.678907341218</v>
      </c>
      <c r="G519" s="3" t="n">
        <v>3424.054669552836</v>
      </c>
      <c r="H519" s="3" t="n">
        <v>0.2331074086626679</v>
      </c>
      <c r="I519" s="3" t="n">
        <v>0.2418497731280354</v>
      </c>
      <c r="J519" s="3" t="n">
        <v>70.74004230899627</v>
      </c>
      <c r="K519" s="3" t="n">
        <v>10.02999104502078</v>
      </c>
      <c r="L519" s="3" t="n">
        <v>1.32389775</v>
      </c>
      <c r="M519" s="3" t="n">
        <v>3.443895</v>
      </c>
      <c r="N519" s="3" t="n">
        <v>0</v>
      </c>
    </row>
    <row r="520">
      <c r="A520" s="2" t="inlineStr">
        <is>
          <t>V087</t>
        </is>
      </c>
      <c r="B520" s="2" t="inlineStr">
        <is>
          <t>HIELO</t>
        </is>
      </c>
      <c r="C520" s="3" t="n">
        <v>70.69513342347099</v>
      </c>
      <c r="D520" s="3" t="n">
        <v>-1.982205792238437</v>
      </c>
      <c r="E520" s="3" t="n">
        <v>3717.783660718114</v>
      </c>
      <c r="F520" s="3" t="n">
        <v>3725.564284187752</v>
      </c>
      <c r="G520" s="3" t="n">
        <v>3717.922024224989</v>
      </c>
      <c r="H520" s="3" t="n">
        <v>0.2534397472236566</v>
      </c>
      <c r="I520" s="3" t="n">
        <v>0.6481823520394046</v>
      </c>
      <c r="J520" s="3" t="n">
        <v>70.73874411128038</v>
      </c>
      <c r="K520" s="3" t="n">
        <v>9.714406469490768</v>
      </c>
      <c r="L520" s="3" t="n">
        <v>3.855432161830135</v>
      </c>
      <c r="M520" s="3" t="n">
        <v>0</v>
      </c>
      <c r="N520" s="3" t="n">
        <v>0</v>
      </c>
    </row>
    <row r="521">
      <c r="A521" s="2" t="inlineStr">
        <is>
          <t>V087</t>
        </is>
      </c>
      <c r="B521" s="2" t="inlineStr">
        <is>
          <t>COMBINADO</t>
        </is>
      </c>
      <c r="C521" s="3" t="n">
        <v>70.69513342347099</v>
      </c>
      <c r="D521" s="3" t="n">
        <v>-1.982205792238437</v>
      </c>
      <c r="E521" s="3" t="n">
        <v>3438.490159360528</v>
      </c>
      <c r="F521" s="3" t="n">
        <v>3443.153479210856</v>
      </c>
      <c r="G521" s="3" t="n">
        <v>3438.522032552723</v>
      </c>
      <c r="H521" s="3" t="n">
        <v>0.2342281278374732</v>
      </c>
      <c r="I521" s="3" t="n">
        <v>0.4247518859824722</v>
      </c>
      <c r="J521" s="3" t="n">
        <v>70.73227953086698</v>
      </c>
      <c r="K521" s="3" t="n">
        <v>9.902265157515558</v>
      </c>
      <c r="L521" s="3" t="n">
        <v>2.336511514732054</v>
      </c>
      <c r="M521" s="3" t="n">
        <v>1.43495625</v>
      </c>
      <c r="N521" s="3" t="n">
        <v>1.4210854715202e-14</v>
      </c>
    </row>
    <row r="522">
      <c r="A522" s="2" t="inlineStr">
        <is>
          <t>V087</t>
        </is>
      </c>
      <c r="B522" s="2" t="inlineStr">
        <is>
          <t>FRIO</t>
        </is>
      </c>
      <c r="C522" s="3" t="n">
        <v>70.69513342347099</v>
      </c>
      <c r="D522" s="3" t="n">
        <v>-1.982205792238437</v>
      </c>
      <c r="E522" s="3" t="n">
        <v>3477.78211006227</v>
      </c>
      <c r="F522" s="3" t="n">
        <v>3480.77592069572</v>
      </c>
      <c r="G522" s="3" t="n">
        <v>3478.151682907338</v>
      </c>
      <c r="H522" s="3" t="n">
        <v>0.2367874775983483</v>
      </c>
      <c r="I522" s="3" t="n">
        <v>0.2379130780133067</v>
      </c>
      <c r="J522" s="3" t="n">
        <v>70.72504981491659</v>
      </c>
      <c r="K522" s="3" t="n">
        <v>10.03223131455206</v>
      </c>
      <c r="L522" s="3" t="n">
        <v>1.32389775</v>
      </c>
      <c r="M522" s="3" t="n">
        <v>0</v>
      </c>
      <c r="N522" s="3" t="n">
        <v>1.4210854715202e-14</v>
      </c>
    </row>
    <row r="523">
      <c r="A523" s="2" t="inlineStr">
        <is>
          <t>V087</t>
        </is>
      </c>
      <c r="B523" s="2" t="inlineStr">
        <is>
          <t>CALOR_FINAL</t>
        </is>
      </c>
      <c r="C523" s="3" t="n">
        <v>70.69513342347099</v>
      </c>
      <c r="D523" s="3" t="n">
        <v>-1.982205792238437</v>
      </c>
      <c r="E523" s="3" t="n">
        <v>538.925772271459</v>
      </c>
      <c r="F523" s="3" t="n">
        <v>542.4829806420826</v>
      </c>
      <c r="G523" s="3" t="n">
        <v>539.8587428537012</v>
      </c>
      <c r="H523" s="3" t="n">
        <v>0.03690360412531174</v>
      </c>
      <c r="I523" s="3" t="n">
        <v>1.536234893411003</v>
      </c>
      <c r="J523" s="3" t="n">
        <v>70.81175586299851</v>
      </c>
      <c r="K523" s="3" t="n">
        <v>8.897374970364126</v>
      </c>
      <c r="L523" s="3" t="n">
        <v>1.32389775</v>
      </c>
      <c r="M523" s="3" t="n">
        <v>0</v>
      </c>
      <c r="N523" s="3" t="n">
        <v>0</v>
      </c>
    </row>
    <row r="524">
      <c r="A524" s="2" t="inlineStr">
        <is>
          <t>V088</t>
        </is>
      </c>
      <c r="B524" s="2" t="inlineStr">
        <is>
          <t>EDS</t>
        </is>
      </c>
      <c r="C524" s="3" t="n">
        <v>55.4082986701556</v>
      </c>
      <c r="D524" s="3" t="n">
        <v>8.187868479234931</v>
      </c>
      <c r="E524" s="3" t="n">
        <v>2205.000000000837</v>
      </c>
      <c r="F524" s="3" t="n">
        <v>2223.831441369941</v>
      </c>
      <c r="G524" s="3" t="n">
        <v>2234.671342026896</v>
      </c>
      <c r="H524" s="3" t="n">
        <v>0.1520184586412854</v>
      </c>
      <c r="I524" s="3" t="n">
        <v>0.2329195174845737</v>
      </c>
      <c r="J524" s="3" t="n">
        <v>56.01253348790537</v>
      </c>
      <c r="K524" s="3" t="n">
        <v>8.829591931614686</v>
      </c>
      <c r="L524" s="3" t="n">
        <v>1.32389775</v>
      </c>
      <c r="M524" s="3" t="n">
        <v>0</v>
      </c>
      <c r="N524" s="3" t="n">
        <v>7.105427357601002e-15</v>
      </c>
    </row>
    <row r="525">
      <c r="A525" s="2" t="inlineStr">
        <is>
          <t>V088</t>
        </is>
      </c>
      <c r="B525" s="2" t="inlineStr">
        <is>
          <t>VIENTO</t>
        </is>
      </c>
      <c r="C525" s="3" t="n">
        <v>55.4082986701556</v>
      </c>
      <c r="D525" s="3" t="n">
        <v>8.187868479234931</v>
      </c>
      <c r="E525" s="3" t="n">
        <v>3291.685253019773</v>
      </c>
      <c r="F525" s="3" t="n">
        <v>3292.421275865858</v>
      </c>
      <c r="G525" s="3" t="n">
        <v>3303.261176522813</v>
      </c>
      <c r="H525" s="3" t="n">
        <v>0.2247116446614159</v>
      </c>
      <c r="I525" s="3" t="n">
        <v>0.157512296863501</v>
      </c>
      <c r="J525" s="3" t="n">
        <v>56.01915400195706</v>
      </c>
      <c r="K525" s="3" t="n">
        <v>8.904234861445275</v>
      </c>
      <c r="L525" s="3" t="n">
        <v>1.32389775</v>
      </c>
      <c r="M525" s="3" t="n">
        <v>3.443895</v>
      </c>
      <c r="N525" s="3" t="n">
        <v>-7.105427357601002e-15</v>
      </c>
    </row>
    <row r="526">
      <c r="A526" s="2" t="inlineStr">
        <is>
          <t>V088</t>
        </is>
      </c>
      <c r="B526" s="2" t="inlineStr">
        <is>
          <t>HIELO</t>
        </is>
      </c>
      <c r="C526" s="3" t="n">
        <v>55.4082986701556</v>
      </c>
      <c r="D526" s="3" t="n">
        <v>8.187868479234931</v>
      </c>
      <c r="E526" s="3" t="n">
        <v>3559.702488016055</v>
      </c>
      <c r="F526" s="3" t="n">
        <v>3584.183697681952</v>
      </c>
      <c r="G526" s="3" t="n">
        <v>3615.75146915363</v>
      </c>
      <c r="H526" s="3" t="n">
        <v>0.2459694876975258</v>
      </c>
      <c r="I526" s="3" t="n">
        <v>0.4201854421275124</v>
      </c>
      <c r="J526" s="3" t="n">
        <v>56.01823130056698</v>
      </c>
      <c r="K526" s="3" t="n">
        <v>8.643534140060183</v>
      </c>
      <c r="L526" s="3" t="n">
        <v>3.855432161830135</v>
      </c>
      <c r="M526" s="3" t="n">
        <v>0</v>
      </c>
      <c r="N526" s="3" t="n">
        <v>7.105427357601002e-15</v>
      </c>
    </row>
    <row r="527">
      <c r="A527" s="2" t="inlineStr">
        <is>
          <t>V088</t>
        </is>
      </c>
      <c r="B527" s="2" t="inlineStr">
        <is>
          <t>COMBINADO</t>
        </is>
      </c>
      <c r="C527" s="3" t="n">
        <v>55.4082986701556</v>
      </c>
      <c r="D527" s="3" t="n">
        <v>8.187868479234931</v>
      </c>
      <c r="E527" s="3" t="n">
        <v>3377.845627692547</v>
      </c>
      <c r="F527" s="3" t="n">
        <v>3395.658551779914</v>
      </c>
      <c r="G527" s="3" t="n">
        <v>3414.789600762758</v>
      </c>
      <c r="H527" s="3" t="n">
        <v>0.2322986122967863</v>
      </c>
      <c r="I527" s="3" t="n">
        <v>0.2691480380847717</v>
      </c>
      <c r="J527" s="3" t="n">
        <v>56.01468163988564</v>
      </c>
      <c r="K527" s="3" t="n">
        <v>8.793729365717354</v>
      </c>
      <c r="L527" s="3" t="n">
        <v>2.336511514732054</v>
      </c>
      <c r="M527" s="3" t="n">
        <v>1.43495625</v>
      </c>
      <c r="N527" s="3" t="n">
        <v>4.263256414560601e-14</v>
      </c>
    </row>
    <row r="528">
      <c r="A528" s="2" t="inlineStr">
        <is>
          <t>V088</t>
        </is>
      </c>
      <c r="B528" s="2" t="inlineStr">
        <is>
          <t>FRIO</t>
        </is>
      </c>
      <c r="C528" s="3" t="n">
        <v>55.4082986701556</v>
      </c>
      <c r="D528" s="3" t="n">
        <v>8.187868479234931</v>
      </c>
      <c r="E528" s="3" t="n">
        <v>3517.525069384888</v>
      </c>
      <c r="F528" s="3" t="n">
        <v>3550.495649254674</v>
      </c>
      <c r="G528" s="3" t="n">
        <v>3561.335549911629</v>
      </c>
      <c r="H528" s="3" t="n">
        <v>0.2422677244837843</v>
      </c>
      <c r="I528" s="3" t="n">
        <v>0.1460062529063455</v>
      </c>
      <c r="J528" s="3" t="n">
        <v>56.01099906993039</v>
      </c>
      <c r="K528" s="3" t="n">
        <v>8.915624758536524</v>
      </c>
      <c r="L528" s="3" t="n">
        <v>1.32389775</v>
      </c>
      <c r="M528" s="3" t="n">
        <v>0</v>
      </c>
      <c r="N528" s="3" t="n">
        <v>2.842170943040401e-14</v>
      </c>
    </row>
    <row r="529">
      <c r="A529" s="2" t="inlineStr">
        <is>
          <t>V088</t>
        </is>
      </c>
      <c r="B529" s="2" t="inlineStr">
        <is>
          <t>CALOR_FINAL</t>
        </is>
      </c>
      <c r="C529" s="3" t="n">
        <v>55.4082986701556</v>
      </c>
      <c r="D529" s="3" t="n">
        <v>8.187868479234931</v>
      </c>
      <c r="E529" s="3" t="n">
        <v>430.4326130058151</v>
      </c>
      <c r="F529" s="3" t="n">
        <v>431.2562559266624</v>
      </c>
      <c r="G529" s="3" t="n">
        <v>442.0961565836175</v>
      </c>
      <c r="H529" s="3" t="n">
        <v>0.03007456847507602</v>
      </c>
      <c r="I529" s="3" t="n">
        <v>1.193854136944794</v>
      </c>
      <c r="J529" s="3" t="n">
        <v>56.07636243383265</v>
      </c>
      <c r="K529" s="3" t="n">
        <v>7.873178058247504</v>
      </c>
      <c r="L529" s="3" t="n">
        <v>1.32389775</v>
      </c>
      <c r="M529" s="3" t="n">
        <v>0</v>
      </c>
      <c r="N529" s="3" t="n">
        <v>-7.105427357601002e-15</v>
      </c>
    </row>
    <row r="530">
      <c r="A530" s="2" t="inlineStr">
        <is>
          <t>V089</t>
        </is>
      </c>
      <c r="B530" s="2" t="inlineStr">
        <is>
          <t>EDS</t>
        </is>
      </c>
      <c r="C530" s="3" t="n">
        <v>55.40829867012791</v>
      </c>
      <c r="D530" s="3" t="n">
        <v>8.758736596474501</v>
      </c>
      <c r="E530" s="3" t="n">
        <v>2204.999999998387</v>
      </c>
      <c r="F530" s="3" t="n">
        <v>2226.887891298949</v>
      </c>
      <c r="G530" s="3" t="n">
        <v>2238.483562971865</v>
      </c>
      <c r="H530" s="3" t="n">
        <v>0.1522777933994466</v>
      </c>
      <c r="I530" s="3" t="n">
        <v>0.2332783481470688</v>
      </c>
      <c r="J530" s="3" t="n">
        <v>56.09882515939017</v>
      </c>
      <c r="K530" s="3" t="n">
        <v>10.03735801758967</v>
      </c>
      <c r="L530" s="3" t="n">
        <v>1.32389775</v>
      </c>
      <c r="M530" s="3" t="n">
        <v>0</v>
      </c>
      <c r="N530" s="3" t="n">
        <v>4.973799150320701e-14</v>
      </c>
    </row>
    <row r="531">
      <c r="A531" s="2" t="inlineStr">
        <is>
          <t>V089</t>
        </is>
      </c>
      <c r="B531" s="2" t="inlineStr">
        <is>
          <t>VIENTO</t>
        </is>
      </c>
      <c r="C531" s="3" t="n">
        <v>55.40829867012791</v>
      </c>
      <c r="D531" s="3" t="n">
        <v>8.758736596474501</v>
      </c>
      <c r="E531" s="3" t="n">
        <v>3295.032147159705</v>
      </c>
      <c r="F531" s="3" t="n">
        <v>3296.038734225443</v>
      </c>
      <c r="G531" s="3" t="n">
        <v>3307.634405898358</v>
      </c>
      <c r="H531" s="3" t="n">
        <v>0.2250091432583917</v>
      </c>
      <c r="I531" s="3" t="n">
        <v>0.1578068904273202</v>
      </c>
      <c r="J531" s="3" t="n">
        <v>56.10546612692481</v>
      </c>
      <c r="K531" s="3" t="n">
        <v>10.03735801758967</v>
      </c>
      <c r="L531" s="3" t="n">
        <v>1.32389775</v>
      </c>
      <c r="M531" s="3" t="n">
        <v>3.443895</v>
      </c>
      <c r="N531" s="3" t="n">
        <v>1.4210854715202e-14</v>
      </c>
    </row>
    <row r="532">
      <c r="A532" s="2" t="inlineStr">
        <is>
          <t>V089</t>
        </is>
      </c>
      <c r="B532" s="2" t="inlineStr">
        <is>
          <t>HIELO</t>
        </is>
      </c>
      <c r="C532" s="3" t="n">
        <v>55.40829867012791</v>
      </c>
      <c r="D532" s="3" t="n">
        <v>8.758736596474501</v>
      </c>
      <c r="E532" s="3" t="n">
        <v>3557.273480043073</v>
      </c>
      <c r="F532" s="3" t="n">
        <v>3586.170059436369</v>
      </c>
      <c r="G532" s="3" t="n">
        <v>3619.938774207415</v>
      </c>
      <c r="H532" s="3" t="n">
        <v>0.2462543383814568</v>
      </c>
      <c r="I532" s="3" t="n">
        <v>0.421120036568869</v>
      </c>
      <c r="J532" s="3" t="n">
        <v>56.10452542878554</v>
      </c>
      <c r="K532" s="3" t="n">
        <v>10.03735801758967</v>
      </c>
      <c r="L532" s="3" t="n">
        <v>3.855432161830135</v>
      </c>
      <c r="M532" s="3" t="n">
        <v>0</v>
      </c>
      <c r="N532" s="3" t="n">
        <v>4.263256414560601e-14</v>
      </c>
    </row>
    <row r="533">
      <c r="A533" s="2" t="inlineStr">
        <is>
          <t>V089</t>
        </is>
      </c>
      <c r="B533" s="2" t="inlineStr">
        <is>
          <t>COMBINADO</t>
        </is>
      </c>
      <c r="C533" s="3" t="n">
        <v>55.40829867012791</v>
      </c>
      <c r="D533" s="3" t="n">
        <v>8.758736596474501</v>
      </c>
      <c r="E533" s="3" t="n">
        <v>3377.608658574089</v>
      </c>
      <c r="F533" s="3" t="n">
        <v>3398.537226641694</v>
      </c>
      <c r="G533" s="3" t="n">
        <v>3419.002115553862</v>
      </c>
      <c r="H533" s="3" t="n">
        <v>0.2325851779288342</v>
      </c>
      <c r="I533" s="3" t="n">
        <v>0.2696972032717273</v>
      </c>
      <c r="J533" s="3" t="n">
        <v>56.10097867716973</v>
      </c>
      <c r="K533" s="3" t="n">
        <v>10.03735801758967</v>
      </c>
      <c r="L533" s="3" t="n">
        <v>2.336511514732054</v>
      </c>
      <c r="M533" s="3" t="n">
        <v>1.43495625</v>
      </c>
      <c r="N533" s="3" t="n">
        <v>-1.4210854715202e-14</v>
      </c>
    </row>
    <row r="534">
      <c r="A534" s="2" t="inlineStr">
        <is>
          <t>V089</t>
        </is>
      </c>
      <c r="B534" s="2" t="inlineStr">
        <is>
          <t>FRIO</t>
        </is>
      </c>
      <c r="C534" s="3" t="n">
        <v>55.40829867012791</v>
      </c>
      <c r="D534" s="3" t="n">
        <v>8.758736596474501</v>
      </c>
      <c r="E534" s="3" t="n">
        <v>3515.811795732616</v>
      </c>
      <c r="F534" s="3" t="n">
        <v>3553.861774943722</v>
      </c>
      <c r="G534" s="3" t="n">
        <v>3565.457446616637</v>
      </c>
      <c r="H534" s="3" t="n">
        <v>0.2425481256201794</v>
      </c>
      <c r="I534" s="3" t="n">
        <v>0.1463024596928975</v>
      </c>
      <c r="J534" s="3" t="n">
        <v>56.09729406851938</v>
      </c>
      <c r="K534" s="3" t="n">
        <v>10.03735801758967</v>
      </c>
      <c r="L534" s="3" t="n">
        <v>1.32389775</v>
      </c>
      <c r="M534" s="3" t="n">
        <v>0</v>
      </c>
      <c r="N534" s="3" t="n">
        <v>-4.263256414560601e-14</v>
      </c>
    </row>
    <row r="535">
      <c r="A535" s="2" t="inlineStr">
        <is>
          <t>V089</t>
        </is>
      </c>
      <c r="B535" s="2" t="inlineStr">
        <is>
          <t>CALOR_FINAL</t>
        </is>
      </c>
      <c r="C535" s="3" t="n">
        <v>55.40829867012791</v>
      </c>
      <c r="D535" s="3" t="n">
        <v>8.758736596474501</v>
      </c>
      <c r="E535" s="3" t="n">
        <v>429.9866232977521</v>
      </c>
      <c r="F535" s="3" t="n">
        <v>431.0996776562514</v>
      </c>
      <c r="G535" s="3" t="n">
        <v>442.6953493291667</v>
      </c>
      <c r="H535" s="3" t="n">
        <v>0.03011532988633787</v>
      </c>
      <c r="I535" s="3" t="n">
        <v>1.196930800629095</v>
      </c>
      <c r="J535" s="3" t="n">
        <v>56.16269359893901</v>
      </c>
      <c r="K535" s="3" t="n">
        <v>10.03735801758967</v>
      </c>
      <c r="L535" s="3" t="n">
        <v>1.32389775</v>
      </c>
      <c r="M535" s="3" t="n">
        <v>0</v>
      </c>
      <c r="N535" s="3" t="n">
        <v>7.105427357601002e-15</v>
      </c>
    </row>
    <row r="536">
      <c r="A536" s="2" t="inlineStr">
        <is>
          <t>V090</t>
        </is>
      </c>
      <c r="B536" s="2" t="inlineStr">
        <is>
          <t>EDS</t>
        </is>
      </c>
      <c r="C536" s="3" t="n">
        <v>63.21713135199469</v>
      </c>
      <c r="D536" s="3" t="n">
        <v>3.647411362687853</v>
      </c>
      <c r="E536" s="3" t="n">
        <v>2204.999999999595</v>
      </c>
      <c r="F536" s="3" t="n">
        <v>2206.649970238329</v>
      </c>
      <c r="G536" s="3" t="n">
        <v>2211.478769934717</v>
      </c>
      <c r="H536" s="3" t="n">
        <v>0.1504407326486202</v>
      </c>
      <c r="I536" s="3" t="n">
        <v>0.3004415822289428</v>
      </c>
      <c r="J536" s="3" t="n">
        <v>63.32605401648433</v>
      </c>
      <c r="K536" s="3" t="n">
        <v>10.03622057851999</v>
      </c>
      <c r="L536" s="3" t="n">
        <v>1.32389775</v>
      </c>
      <c r="M536" s="3" t="n">
        <v>0</v>
      </c>
      <c r="N536" s="3" t="n">
        <v>-7.105427357601002e-15</v>
      </c>
    </row>
    <row r="537">
      <c r="A537" s="2" t="inlineStr">
        <is>
          <t>V090</t>
        </is>
      </c>
      <c r="B537" s="2" t="inlineStr">
        <is>
          <t>VIENTO</t>
        </is>
      </c>
      <c r="C537" s="3" t="n">
        <v>63.21713135199469</v>
      </c>
      <c r="D537" s="3" t="n">
        <v>3.647411362687853</v>
      </c>
      <c r="E537" s="3" t="n">
        <v>3350.086636216635</v>
      </c>
      <c r="F537" s="3" t="n">
        <v>3350.424174695297</v>
      </c>
      <c r="G537" s="3" t="n">
        <v>3355.252974391684</v>
      </c>
      <c r="H537" s="3" t="n">
        <v>0.2282485016592982</v>
      </c>
      <c r="I537" s="3" t="n">
        <v>0.198048918493164</v>
      </c>
      <c r="J537" s="3" t="n">
        <v>63.33508757672746</v>
      </c>
      <c r="K537" s="3" t="n">
        <v>10.13849739894385</v>
      </c>
      <c r="L537" s="3" t="n">
        <v>1.32389775</v>
      </c>
      <c r="M537" s="3" t="n">
        <v>3.443895</v>
      </c>
      <c r="N537" s="3" t="n">
        <v>7.105427357601002e-15</v>
      </c>
    </row>
    <row r="538">
      <c r="A538" s="2" t="inlineStr">
        <is>
          <t>V090</t>
        </is>
      </c>
      <c r="B538" s="2" t="inlineStr">
        <is>
          <t>HIELO</t>
        </is>
      </c>
      <c r="C538" s="3" t="n">
        <v>63.21713135199469</v>
      </c>
      <c r="D538" s="3" t="n">
        <v>3.647411362687853</v>
      </c>
      <c r="E538" s="3" t="n">
        <v>3645.673368363994</v>
      </c>
      <c r="F538" s="3" t="n">
        <v>3646.743300966094</v>
      </c>
      <c r="G538" s="3" t="n">
        <v>3660.805648041225</v>
      </c>
      <c r="H538" s="3" t="n">
        <v>0.2490343978259336</v>
      </c>
      <c r="I538" s="3" t="n">
        <v>0.5292205778984822</v>
      </c>
      <c r="J538" s="3" t="n">
        <v>63.33401950521091</v>
      </c>
      <c r="K538" s="3" t="n">
        <v>9.807703399065758</v>
      </c>
      <c r="L538" s="3" t="n">
        <v>3.855432161830135</v>
      </c>
      <c r="M538" s="3" t="n">
        <v>0</v>
      </c>
      <c r="N538" s="3" t="n">
        <v>-1.4210854715202e-14</v>
      </c>
    </row>
    <row r="539">
      <c r="A539" s="2" t="inlineStr">
        <is>
          <t>V090</t>
        </is>
      </c>
      <c r="B539" s="2" t="inlineStr">
        <is>
          <t>COMBINADO</t>
        </is>
      </c>
      <c r="C539" s="3" t="n">
        <v>63.21713135199469</v>
      </c>
      <c r="D539" s="3" t="n">
        <v>3.647411362687853</v>
      </c>
      <c r="E539" s="3" t="n">
        <v>3408.752636161223</v>
      </c>
      <c r="F539" s="3" t="n">
        <v>3409.708420374285</v>
      </c>
      <c r="G539" s="3" t="n">
        <v>3418.23063902217</v>
      </c>
      <c r="H539" s="3" t="n">
        <v>0.2325326965321204</v>
      </c>
      <c r="I539" s="3" t="n">
        <v>0.3431585852289798</v>
      </c>
      <c r="J539" s="3" t="n">
        <v>63.3290780497686</v>
      </c>
      <c r="K539" s="3" t="n">
        <v>9.993552138087125</v>
      </c>
      <c r="L539" s="3" t="n">
        <v>2.336511514732054</v>
      </c>
      <c r="M539" s="3" t="n">
        <v>1.43495625</v>
      </c>
      <c r="N539" s="3" t="n">
        <v>0</v>
      </c>
    </row>
    <row r="540">
      <c r="A540" s="2" t="inlineStr">
        <is>
          <t>V090</t>
        </is>
      </c>
      <c r="B540" s="2" t="inlineStr">
        <is>
          <t>FRIO</t>
        </is>
      </c>
      <c r="C540" s="3" t="n">
        <v>63.21713135199469</v>
      </c>
      <c r="D540" s="3" t="n">
        <v>3.647411362687853</v>
      </c>
      <c r="E540" s="3" t="n">
        <v>3502.888173889539</v>
      </c>
      <c r="F540" s="3" t="n">
        <v>3506.549398045804</v>
      </c>
      <c r="G540" s="3" t="n">
        <v>3511.378197742191</v>
      </c>
      <c r="H540" s="3" t="n">
        <v>0.23886926515253</v>
      </c>
      <c r="I540" s="3" t="n">
        <v>0.1891187303459745</v>
      </c>
      <c r="J540" s="3" t="n">
        <v>63.32376665755703</v>
      </c>
      <c r="K540" s="3" t="n">
        <v>10.14741754528586</v>
      </c>
      <c r="L540" s="3" t="n">
        <v>1.32389775</v>
      </c>
      <c r="M540" s="3" t="n">
        <v>0</v>
      </c>
      <c r="N540" s="3" t="n">
        <v>0</v>
      </c>
    </row>
    <row r="541">
      <c r="A541" s="2" t="inlineStr">
        <is>
          <t>V090</t>
        </is>
      </c>
      <c r="B541" s="2" t="inlineStr">
        <is>
          <t>CALOR_FINAL</t>
        </is>
      </c>
      <c r="C541" s="3" t="n">
        <v>63.21713135199469</v>
      </c>
      <c r="D541" s="3" t="n">
        <v>3.647411362687853</v>
      </c>
      <c r="E541" s="3" t="n">
        <v>487.6865630415479</v>
      </c>
      <c r="F541" s="3" t="n">
        <v>487.8806573245311</v>
      </c>
      <c r="G541" s="3" t="n">
        <v>492.709457020918</v>
      </c>
      <c r="H541" s="3" t="n">
        <v>0.03351765013747741</v>
      </c>
      <c r="I541" s="3" t="n">
        <v>1.359188148539903</v>
      </c>
      <c r="J541" s="3" t="n">
        <v>63.39974011596511</v>
      </c>
      <c r="K541" s="3" t="n">
        <v>8.978394208009831</v>
      </c>
      <c r="L541" s="3" t="n">
        <v>1.32389775</v>
      </c>
      <c r="M541" s="3" t="n">
        <v>0</v>
      </c>
      <c r="N541" s="3" t="n">
        <v>0</v>
      </c>
    </row>
    <row r="542">
      <c r="A542" s="2" t="inlineStr">
        <is>
          <t>V091</t>
        </is>
      </c>
      <c r="B542" s="2" t="inlineStr">
        <is>
          <t>EDS</t>
        </is>
      </c>
      <c r="C542" s="3" t="n">
        <v>45.08917939789221</v>
      </c>
      <c r="D542" s="3" t="n">
        <v>-4.266064303032545</v>
      </c>
      <c r="E542" s="3" t="n">
        <v>2205.000000001846</v>
      </c>
      <c r="F542" s="3" t="n">
        <v>2217.873588526804</v>
      </c>
      <c r="G542" s="3" t="n">
        <v>2212.225755594664</v>
      </c>
      <c r="H542" s="3" t="n">
        <v>0.1508757543215513</v>
      </c>
      <c r="I542" s="3" t="n">
        <v>0.1532647383499661</v>
      </c>
      <c r="J542" s="3" t="n">
        <v>45.29191508000258</v>
      </c>
      <c r="K542" s="3" t="n">
        <v>10.49492336858793</v>
      </c>
      <c r="L542" s="3" t="n">
        <v>1.32389775</v>
      </c>
      <c r="M542" s="3" t="n">
        <v>0</v>
      </c>
      <c r="N542" s="3" t="n">
        <v>1.4210854715202e-14</v>
      </c>
    </row>
    <row r="543">
      <c r="A543" s="2" t="inlineStr">
        <is>
          <t>V091</t>
        </is>
      </c>
      <c r="B543" s="2" t="inlineStr">
        <is>
          <t>VIENTO</t>
        </is>
      </c>
      <c r="C543" s="3" t="n">
        <v>45.08917939789221</v>
      </c>
      <c r="D543" s="3" t="n">
        <v>-4.266064303032545</v>
      </c>
      <c r="E543" s="3" t="n">
        <v>3177.74106280348</v>
      </c>
      <c r="F543" s="3" t="n">
        <v>3183.478974580323</v>
      </c>
      <c r="G543" s="3" t="n">
        <v>3177.831141648183</v>
      </c>
      <c r="H543" s="3" t="n">
        <v>0.2165631955496818</v>
      </c>
      <c r="I543" s="3" t="n">
        <v>0.1067671794373637</v>
      </c>
      <c r="J543" s="3" t="n">
        <v>45.29575090471933</v>
      </c>
      <c r="K543" s="3" t="n">
        <v>10.49492336858793</v>
      </c>
      <c r="L543" s="3" t="n">
        <v>1.32389775</v>
      </c>
      <c r="M543" s="3" t="n">
        <v>3.443895</v>
      </c>
      <c r="N543" s="3" t="n">
        <v>7.105427357601002e-15</v>
      </c>
    </row>
    <row r="544">
      <c r="A544" s="2" t="inlineStr">
        <is>
          <t>V091</t>
        </is>
      </c>
      <c r="B544" s="2" t="inlineStr">
        <is>
          <t>HIELO</t>
        </is>
      </c>
      <c r="C544" s="3" t="n">
        <v>45.08917939789221</v>
      </c>
      <c r="D544" s="3" t="n">
        <v>-4.266064303032545</v>
      </c>
      <c r="E544" s="3" t="n">
        <v>3480.145331416412</v>
      </c>
      <c r="F544" s="3" t="n">
        <v>3504.998274331874</v>
      </c>
      <c r="G544" s="3" t="n">
        <v>3488.550752813527</v>
      </c>
      <c r="H544" s="3" t="n">
        <v>0.2384352567572703</v>
      </c>
      <c r="I544" s="3" t="n">
        <v>0.2828054306233261</v>
      </c>
      <c r="J544" s="3" t="n">
        <v>45.2952112816626</v>
      </c>
      <c r="K544" s="3" t="n">
        <v>10.49492336858793</v>
      </c>
      <c r="L544" s="3" t="n">
        <v>3.855432161830135</v>
      </c>
      <c r="M544" s="3" t="n">
        <v>0</v>
      </c>
      <c r="N544" s="3" t="n">
        <v>-1.4210854715202e-14</v>
      </c>
    </row>
    <row r="545">
      <c r="A545" s="2" t="inlineStr">
        <is>
          <t>V091</t>
        </is>
      </c>
      <c r="B545" s="2" t="inlineStr">
        <is>
          <t>COMBINADO</t>
        </is>
      </c>
      <c r="C545" s="3" t="n">
        <v>45.08917939789221</v>
      </c>
      <c r="D545" s="3" t="n">
        <v>-4.266064303032545</v>
      </c>
      <c r="E545" s="3" t="n">
        <v>3343.147631179719</v>
      </c>
      <c r="F545" s="3" t="n">
        <v>3359.526376638478</v>
      </c>
      <c r="G545" s="3" t="n">
        <v>3349.558668271855</v>
      </c>
      <c r="H545" s="3" t="n">
        <v>0.2285392092951345</v>
      </c>
      <c r="I545" s="3" t="n">
        <v>0.1786266371041627</v>
      </c>
      <c r="J545" s="3" t="n">
        <v>45.29311480957374</v>
      </c>
      <c r="K545" s="3" t="n">
        <v>10.49492336858793</v>
      </c>
      <c r="L545" s="3" t="n">
        <v>2.336511514732054</v>
      </c>
      <c r="M545" s="3" t="n">
        <v>1.43495625</v>
      </c>
      <c r="N545" s="3" t="n">
        <v>0</v>
      </c>
    </row>
    <row r="546">
      <c r="A546" s="2" t="inlineStr">
        <is>
          <t>V091</t>
        </is>
      </c>
      <c r="B546" s="2" t="inlineStr">
        <is>
          <t>FRIO</t>
        </is>
      </c>
      <c r="C546" s="3" t="n">
        <v>45.08917939789221</v>
      </c>
      <c r="D546" s="3" t="n">
        <v>-4.266064303032545</v>
      </c>
      <c r="E546" s="3" t="n">
        <v>3552.690574455986</v>
      </c>
      <c r="F546" s="3" t="n">
        <v>3571.506103444646</v>
      </c>
      <c r="G546" s="3" t="n">
        <v>3565.858270512506</v>
      </c>
      <c r="H546" s="3" t="n">
        <v>0.2429595988737854</v>
      </c>
      <c r="I546" s="3" t="n">
        <v>0.09512385754464114</v>
      </c>
      <c r="J546" s="3" t="n">
        <v>45.2910723439333</v>
      </c>
      <c r="K546" s="3" t="n">
        <v>10.49492336858793</v>
      </c>
      <c r="L546" s="3" t="n">
        <v>1.32389775</v>
      </c>
      <c r="M546" s="3" t="n">
        <v>0</v>
      </c>
      <c r="N546" s="3" t="n">
        <v>-7.105427357601002e-15</v>
      </c>
    </row>
    <row r="547">
      <c r="A547" s="2" t="inlineStr">
        <is>
          <t>V091</t>
        </is>
      </c>
      <c r="B547" s="2" t="inlineStr">
        <is>
          <t>CALOR_FINAL</t>
        </is>
      </c>
      <c r="C547" s="3" t="n">
        <v>45.08917939789221</v>
      </c>
      <c r="D547" s="3" t="n">
        <v>-4.266064303032545</v>
      </c>
      <c r="E547" s="3" t="n">
        <v>357.8200357252836</v>
      </c>
      <c r="F547" s="3" t="n">
        <v>363.4893265158679</v>
      </c>
      <c r="G547" s="3" t="n">
        <v>357.8414935837278</v>
      </c>
      <c r="H547" s="3" t="n">
        <v>0.02472716506910666</v>
      </c>
      <c r="I547" s="3" t="n">
        <v>0.9449895454985944</v>
      </c>
      <c r="J547" s="3" t="n">
        <v>45.34261620624279</v>
      </c>
      <c r="K547" s="3" t="n">
        <v>10.42496774368647</v>
      </c>
      <c r="L547" s="3" t="n">
        <v>1.32389775</v>
      </c>
      <c r="M547" s="3" t="n">
        <v>0</v>
      </c>
      <c r="N547" s="3" t="n">
        <v>7.105427357601002e-15</v>
      </c>
    </row>
    <row r="548">
      <c r="A548" s="2" t="inlineStr">
        <is>
          <t>V092</t>
        </is>
      </c>
      <c r="B548" s="2" t="inlineStr">
        <is>
          <t>EDS</t>
        </is>
      </c>
      <c r="C548" s="3" t="n">
        <v>52.39148216582361</v>
      </c>
      <c r="D548" s="3" t="n">
        <v>1.424163986842723</v>
      </c>
      <c r="E548" s="3" t="n">
        <v>2204.99999999926</v>
      </c>
      <c r="F548" s="3" t="n">
        <v>2205.144555815615</v>
      </c>
      <c r="G548" s="3" t="n">
        <v>2207.030003313427</v>
      </c>
      <c r="H548" s="3" t="n">
        <v>0.1501380954634984</v>
      </c>
      <c r="I548" s="3" t="n">
        <v>0.2060850880870382</v>
      </c>
      <c r="J548" s="3" t="n">
        <v>52.41299447492116</v>
      </c>
      <c r="K548" s="3" t="n">
        <v>10.19962101577403</v>
      </c>
      <c r="L548" s="3" t="n">
        <v>1.32389775</v>
      </c>
      <c r="M548" s="3" t="n">
        <v>0</v>
      </c>
      <c r="N548" s="3" t="n">
        <v>7.105427357601002e-15</v>
      </c>
    </row>
    <row r="549">
      <c r="A549" s="2" t="inlineStr">
        <is>
          <t>V092</t>
        </is>
      </c>
      <c r="B549" s="2" t="inlineStr">
        <is>
          <t>VIENTO</t>
        </is>
      </c>
      <c r="C549" s="3" t="n">
        <v>52.39148216582361</v>
      </c>
      <c r="D549" s="3" t="n">
        <v>1.424163986842723</v>
      </c>
      <c r="E549" s="3" t="n">
        <v>3239.432906699927</v>
      </c>
      <c r="F549" s="3" t="n">
        <v>3240.087083212394</v>
      </c>
      <c r="G549" s="3" t="n">
        <v>3241.972530710206</v>
      </c>
      <c r="H549" s="3" t="n">
        <v>0.2205423490279052</v>
      </c>
      <c r="I549" s="3" t="n">
        <v>0.1403295767880803</v>
      </c>
      <c r="J549" s="3" t="n">
        <v>52.41861571817827</v>
      </c>
      <c r="K549" s="3" t="n">
        <v>10.26515195018146</v>
      </c>
      <c r="L549" s="3" t="n">
        <v>1.32389775</v>
      </c>
      <c r="M549" s="3" t="n">
        <v>3.443895</v>
      </c>
      <c r="N549" s="3" t="n">
        <v>7.105427357601002e-15</v>
      </c>
    </row>
    <row r="550">
      <c r="A550" s="2" t="inlineStr">
        <is>
          <t>V092</t>
        </is>
      </c>
      <c r="B550" s="2" t="inlineStr">
        <is>
          <t>HIELO</t>
        </is>
      </c>
      <c r="C550" s="3" t="n">
        <v>52.39148216582361</v>
      </c>
      <c r="D550" s="3" t="n">
        <v>1.424163986842723</v>
      </c>
      <c r="E550" s="3" t="n">
        <v>3549.255669132121</v>
      </c>
      <c r="F550" s="3" t="n">
        <v>3549.258573997959</v>
      </c>
      <c r="G550" s="3" t="n">
        <v>3554.749341636552</v>
      </c>
      <c r="H550" s="3" t="n">
        <v>0.2418196831045274</v>
      </c>
      <c r="I550" s="3" t="n">
        <v>0.3728694660334455</v>
      </c>
      <c r="J550" s="3" t="n">
        <v>52.4179032517398</v>
      </c>
      <c r="K550" s="3" t="n">
        <v>10.03306989711746</v>
      </c>
      <c r="L550" s="3" t="n">
        <v>3.855432161830135</v>
      </c>
      <c r="M550" s="3" t="n">
        <v>0</v>
      </c>
      <c r="N550" s="3" t="n">
        <v>7.105427357601002e-15</v>
      </c>
    </row>
    <row r="551">
      <c r="A551" s="2" t="inlineStr">
        <is>
          <t>V092</t>
        </is>
      </c>
      <c r="B551" s="2" t="inlineStr">
        <is>
          <t>COMBINADO</t>
        </is>
      </c>
      <c r="C551" s="3" t="n">
        <v>52.39148216582361</v>
      </c>
      <c r="D551" s="3" t="n">
        <v>1.424163986842723</v>
      </c>
      <c r="E551" s="3" t="n">
        <v>3368.702357612266</v>
      </c>
      <c r="F551" s="3" t="n">
        <v>3368.708017444282</v>
      </c>
      <c r="G551" s="3" t="n">
        <v>3372.035592998407</v>
      </c>
      <c r="H551" s="3" t="n">
        <v>0.2293901763944494</v>
      </c>
      <c r="I551" s="3" t="n">
        <v>0.2380989296543942</v>
      </c>
      <c r="J551" s="3" t="n">
        <v>52.41480524666712</v>
      </c>
      <c r="K551" s="3" t="n">
        <v>10.16768768703196</v>
      </c>
      <c r="L551" s="3" t="n">
        <v>2.336511514732054</v>
      </c>
      <c r="M551" s="3" t="n">
        <v>1.43495625</v>
      </c>
      <c r="N551" s="3" t="n">
        <v>1.4210854715202e-14</v>
      </c>
    </row>
    <row r="552">
      <c r="A552" s="2" t="inlineStr">
        <is>
          <t>V092</t>
        </is>
      </c>
      <c r="B552" s="2" t="inlineStr">
        <is>
          <t>FRIO</t>
        </is>
      </c>
      <c r="C552" s="3" t="n">
        <v>52.39148216582361</v>
      </c>
      <c r="D552" s="3" t="n">
        <v>1.424163986842723</v>
      </c>
      <c r="E552" s="3" t="n">
        <v>3538.030343723184</v>
      </c>
      <c r="F552" s="3" t="n">
        <v>3538.564537734302</v>
      </c>
      <c r="G552" s="3" t="n">
        <v>3540.449985232114</v>
      </c>
      <c r="H552" s="3" t="n">
        <v>0.2408469377708921</v>
      </c>
      <c r="I552" s="3" t="n">
        <v>0.1284364051505826</v>
      </c>
      <c r="J552" s="3" t="n">
        <v>52.41167388607513</v>
      </c>
      <c r="K552" s="3" t="n">
        <v>10.27699215836674</v>
      </c>
      <c r="L552" s="3" t="n">
        <v>1.32389775</v>
      </c>
      <c r="M552" s="3" t="n">
        <v>0</v>
      </c>
      <c r="N552" s="3" t="n">
        <v>-7.105427357601002e-15</v>
      </c>
    </row>
    <row r="553">
      <c r="A553" s="2" t="inlineStr">
        <is>
          <t>V092</t>
        </is>
      </c>
      <c r="B553" s="2" t="inlineStr">
        <is>
          <t>CALOR_FINAL</t>
        </is>
      </c>
      <c r="C553" s="3" t="n">
        <v>52.39148216582361</v>
      </c>
      <c r="D553" s="3" t="n">
        <v>1.424163986842723</v>
      </c>
      <c r="E553" s="3" t="n">
        <v>411.9396873665944</v>
      </c>
      <c r="F553" s="3" t="n">
        <v>412.6100176176221</v>
      </c>
      <c r="G553" s="3" t="n">
        <v>414.4954651154342</v>
      </c>
      <c r="H553" s="3" t="n">
        <v>0.02819697041601593</v>
      </c>
      <c r="I553" s="3" t="n">
        <v>1.103744887819405</v>
      </c>
      <c r="J553" s="3" t="n">
        <v>52.47272315687903</v>
      </c>
      <c r="K553" s="3" t="n">
        <v>9.302566306486824</v>
      </c>
      <c r="L553" s="3" t="n">
        <v>1.32389775</v>
      </c>
      <c r="M553" s="3" t="n">
        <v>0</v>
      </c>
      <c r="N553" s="3" t="n">
        <v>7.105427357601002e-15</v>
      </c>
    </row>
    <row r="554">
      <c r="A554" s="2" t="inlineStr">
        <is>
          <t>V093</t>
        </is>
      </c>
      <c r="B554" s="2" t="inlineStr">
        <is>
          <t>EDS</t>
        </is>
      </c>
      <c r="C554" s="3" t="n">
        <v>48.25492765598639</v>
      </c>
      <c r="D554" s="3" t="n">
        <v>7.912580400811203</v>
      </c>
      <c r="E554" s="3" t="n">
        <v>2204.999999998562</v>
      </c>
      <c r="F554" s="3" t="n">
        <v>2229.441699424017</v>
      </c>
      <c r="G554" s="3" t="n">
        <v>2239.917146813345</v>
      </c>
      <c r="H554" s="3" t="n">
        <v>0.1523753161097514</v>
      </c>
      <c r="I554" s="3" t="n">
        <v>0.17709563813917</v>
      </c>
      <c r="J554" s="3" t="n">
        <v>48.90102105023308</v>
      </c>
      <c r="K554" s="3" t="n">
        <v>10.5163090677579</v>
      </c>
      <c r="L554" s="3" t="n">
        <v>1.32389775</v>
      </c>
      <c r="M554" s="3" t="n">
        <v>0</v>
      </c>
      <c r="N554" s="3" t="n">
        <v>3.552713678800501e-14</v>
      </c>
    </row>
    <row r="555">
      <c r="A555" s="2" t="inlineStr">
        <is>
          <t>V093</t>
        </is>
      </c>
      <c r="B555" s="2" t="inlineStr">
        <is>
          <t>VIENTO</t>
        </is>
      </c>
      <c r="C555" s="3" t="n">
        <v>48.25492765598639</v>
      </c>
      <c r="D555" s="3" t="n">
        <v>7.912580400811203</v>
      </c>
      <c r="E555" s="3" t="n">
        <v>3226.360100569554</v>
      </c>
      <c r="F555" s="3" t="n">
        <v>3227.832150346</v>
      </c>
      <c r="G555" s="3" t="n">
        <v>3238.307597735328</v>
      </c>
      <c r="H555" s="3" t="n">
        <v>0.2202930338595461</v>
      </c>
      <c r="I555" s="3" t="n">
        <v>0.1224482602779369</v>
      </c>
      <c r="J555" s="3" t="n">
        <v>48.90568422701296</v>
      </c>
      <c r="K555" s="3" t="n">
        <v>10.5163090677579</v>
      </c>
      <c r="L555" s="3" t="n">
        <v>1.32389775</v>
      </c>
      <c r="M555" s="3" t="n">
        <v>3.443895</v>
      </c>
      <c r="N555" s="3" t="n">
        <v>7.105427357601002e-15</v>
      </c>
    </row>
    <row r="556">
      <c r="A556" s="2" t="inlineStr">
        <is>
          <t>V093</t>
        </is>
      </c>
      <c r="B556" s="2" t="inlineStr">
        <is>
          <t>HIELO</t>
        </is>
      </c>
      <c r="C556" s="3" t="n">
        <v>48.25492765598639</v>
      </c>
      <c r="D556" s="3" t="n">
        <v>7.912580400811203</v>
      </c>
      <c r="E556" s="3" t="n">
        <v>3493.766776966465</v>
      </c>
      <c r="F556" s="3" t="n">
        <v>3526.415629305978</v>
      </c>
      <c r="G556" s="3" t="n">
        <v>3556.922046266332</v>
      </c>
      <c r="H556" s="3" t="n">
        <v>0.2419674861405668</v>
      </c>
      <c r="I556" s="3" t="n">
        <v>0.3255054652188836</v>
      </c>
      <c r="J556" s="3" t="n">
        <v>48.90498188352143</v>
      </c>
      <c r="K556" s="3" t="n">
        <v>10.5163090677579</v>
      </c>
      <c r="L556" s="3" t="n">
        <v>3.855432161830135</v>
      </c>
      <c r="M556" s="3" t="n">
        <v>0</v>
      </c>
      <c r="N556" s="3" t="n">
        <v>1.4210854715202e-14</v>
      </c>
    </row>
    <row r="557">
      <c r="A557" s="2" t="inlineStr">
        <is>
          <t>V093</t>
        </is>
      </c>
      <c r="B557" s="2" t="inlineStr">
        <is>
          <t>COMBINADO</t>
        </is>
      </c>
      <c r="C557" s="3" t="n">
        <v>48.25492765598639</v>
      </c>
      <c r="D557" s="3" t="n">
        <v>7.912580400811203</v>
      </c>
      <c r="E557" s="3" t="n">
        <v>3352.242114878039</v>
      </c>
      <c r="F557" s="3" t="n">
        <v>3375.987097246069</v>
      </c>
      <c r="G557" s="3" t="n">
        <v>3394.474932463808</v>
      </c>
      <c r="H557" s="3" t="n">
        <v>0.2309166620723679</v>
      </c>
      <c r="I557" s="3" t="n">
        <v>0.2063451226382651</v>
      </c>
      <c r="J557" s="3" t="n">
        <v>48.90249234041577</v>
      </c>
      <c r="K557" s="3" t="n">
        <v>10.5163090677579</v>
      </c>
      <c r="L557" s="3" t="n">
        <v>2.336511514732054</v>
      </c>
      <c r="M557" s="3" t="n">
        <v>1.43495625</v>
      </c>
      <c r="N557" s="3" t="n">
        <v>-1.4210854715202e-14</v>
      </c>
    </row>
    <row r="558">
      <c r="A558" s="2" t="inlineStr">
        <is>
          <t>V093</t>
        </is>
      </c>
      <c r="B558" s="2" t="inlineStr">
        <is>
          <t>FRIO</t>
        </is>
      </c>
      <c r="C558" s="3" t="n">
        <v>48.25492765598639</v>
      </c>
      <c r="D558" s="3" t="n">
        <v>7.912580400811203</v>
      </c>
      <c r="E558" s="3" t="n">
        <v>3534.225418882455</v>
      </c>
      <c r="F558" s="3" t="n">
        <v>3576.331053050723</v>
      </c>
      <c r="G558" s="3" t="n">
        <v>3586.806500440051</v>
      </c>
      <c r="H558" s="3" t="n">
        <v>0.2440004422068062</v>
      </c>
      <c r="I558" s="3" t="n">
        <v>0.1104886880428335</v>
      </c>
      <c r="J558" s="3" t="n">
        <v>48.90000383223863</v>
      </c>
      <c r="K558" s="3" t="n">
        <v>10.51630906775745</v>
      </c>
      <c r="L558" s="3" t="n">
        <v>1.32389775</v>
      </c>
      <c r="M558" s="3" t="n">
        <v>0</v>
      </c>
      <c r="N558" s="3" t="n">
        <v>7.105427357601002e-15</v>
      </c>
    </row>
    <row r="559">
      <c r="A559" s="2" t="inlineStr">
        <is>
          <t>V093</t>
        </is>
      </c>
      <c r="B559" s="2" t="inlineStr">
        <is>
          <t>CALOR_FINAL</t>
        </is>
      </c>
      <c r="C559" s="3" t="n">
        <v>48.25492765598639</v>
      </c>
      <c r="D559" s="3" t="n">
        <v>7.912580400811203</v>
      </c>
      <c r="E559" s="3" t="n">
        <v>378.7065659448126</v>
      </c>
      <c r="F559" s="3" t="n">
        <v>379.8802957849786</v>
      </c>
      <c r="G559" s="3" t="n">
        <v>390.3557431743067</v>
      </c>
      <c r="H559" s="3" t="n">
        <v>0.02655481246083719</v>
      </c>
      <c r="I559" s="3" t="n">
        <v>1.031692844948912</v>
      </c>
      <c r="J559" s="3" t="n">
        <v>48.95583840166125</v>
      </c>
      <c r="K559" s="3" t="n">
        <v>10.5163090677579</v>
      </c>
      <c r="L559" s="3" t="n">
        <v>1.32389775</v>
      </c>
      <c r="M559" s="3" t="n">
        <v>0</v>
      </c>
      <c r="N559" s="3" t="n">
        <v>-7.105427357601002e-15</v>
      </c>
    </row>
    <row r="560">
      <c r="A560" s="2" t="inlineStr">
        <is>
          <t>V094</t>
        </is>
      </c>
      <c r="B560" s="2" t="inlineStr">
        <is>
          <t>EDS</t>
        </is>
      </c>
      <c r="C560" s="3" t="n">
        <v>49.36011146341934</v>
      </c>
      <c r="D560" s="3" t="n">
        <v>7.069847156201741</v>
      </c>
      <c r="E560" s="3" t="n">
        <v>2204.999999997262</v>
      </c>
      <c r="F560" s="3" t="n">
        <v>2223.065809667201</v>
      </c>
      <c r="G560" s="3" t="n">
        <v>2232.42556441014</v>
      </c>
      <c r="H560" s="3" t="n">
        <v>0.151865684653751</v>
      </c>
      <c r="I560" s="3" t="n">
        <v>0.1847248883315022</v>
      </c>
      <c r="J560" s="3" t="n">
        <v>49.86563620212608</v>
      </c>
      <c r="K560" s="3" t="n">
        <v>8.675772936934663</v>
      </c>
      <c r="L560" s="3" t="n">
        <v>1.32389775</v>
      </c>
      <c r="M560" s="3" t="n">
        <v>0</v>
      </c>
      <c r="N560" s="3" t="n">
        <v>1.4210854715202e-14</v>
      </c>
    </row>
    <row r="561">
      <c r="A561" s="2" t="inlineStr">
        <is>
          <t>V094</t>
        </is>
      </c>
      <c r="B561" s="2" t="inlineStr">
        <is>
          <t>VIENTO</t>
        </is>
      </c>
      <c r="C561" s="3" t="n">
        <v>49.36011146341934</v>
      </c>
      <c r="D561" s="3" t="n">
        <v>7.069847156201741</v>
      </c>
      <c r="E561" s="3" t="n">
        <v>3230.534714987307</v>
      </c>
      <c r="F561" s="3" t="n">
        <v>3231.350566123977</v>
      </c>
      <c r="G561" s="3" t="n">
        <v>3240.710320866917</v>
      </c>
      <c r="H561" s="3" t="n">
        <v>0.2204564844127155</v>
      </c>
      <c r="I561" s="3" t="n">
        <v>0.127211973724358</v>
      </c>
      <c r="J561" s="3" t="n">
        <v>49.87055185906298</v>
      </c>
      <c r="K561" s="3" t="n">
        <v>8.726915169419954</v>
      </c>
      <c r="L561" s="3" t="n">
        <v>1.32389775</v>
      </c>
      <c r="M561" s="3" t="n">
        <v>3.443895</v>
      </c>
      <c r="N561" s="3" t="n">
        <v>7.105427357601002e-15</v>
      </c>
    </row>
    <row r="562">
      <c r="A562" s="2" t="inlineStr">
        <is>
          <t>V094</t>
        </is>
      </c>
      <c r="B562" s="2" t="inlineStr">
        <is>
          <t>HIELO</t>
        </is>
      </c>
      <c r="C562" s="3" t="n">
        <v>49.36011146341934</v>
      </c>
      <c r="D562" s="3" t="n">
        <v>7.069847156201741</v>
      </c>
      <c r="E562" s="3" t="n">
        <v>3507.827752568294</v>
      </c>
      <c r="F562" s="3" t="n">
        <v>3531.292708559957</v>
      </c>
      <c r="G562" s="3" t="n">
        <v>3558.550024665201</v>
      </c>
      <c r="H562" s="3" t="n">
        <v>0.2420782329704218</v>
      </c>
      <c r="I562" s="3" t="n">
        <v>0.3381678375438764</v>
      </c>
      <c r="J562" s="3" t="n">
        <v>49.86984035239849</v>
      </c>
      <c r="K562" s="3" t="n">
        <v>8.539287384932777</v>
      </c>
      <c r="L562" s="3" t="n">
        <v>3.855432161830135</v>
      </c>
      <c r="M562" s="3" t="n">
        <v>0</v>
      </c>
      <c r="N562" s="3" t="n">
        <v>2.131628207280301e-14</v>
      </c>
    </row>
    <row r="563">
      <c r="A563" s="2" t="inlineStr">
        <is>
          <t>V094</t>
        </is>
      </c>
      <c r="B563" s="2" t="inlineStr">
        <is>
          <t>COMBINADO</t>
        </is>
      </c>
      <c r="C563" s="3" t="n">
        <v>49.36011146341934</v>
      </c>
      <c r="D563" s="3" t="n">
        <v>7.069847156201741</v>
      </c>
      <c r="E563" s="3" t="n">
        <v>3356.492512368764</v>
      </c>
      <c r="F563" s="3" t="n">
        <v>3373.689494463586</v>
      </c>
      <c r="G563" s="3" t="n">
        <v>3390.208273751448</v>
      </c>
      <c r="H563" s="3" t="n">
        <v>0.2306264131803706</v>
      </c>
      <c r="I563" s="3" t="n">
        <v>0.214775712106003</v>
      </c>
      <c r="J563" s="3" t="n">
        <v>49.86719567269496</v>
      </c>
      <c r="K563" s="3" t="n">
        <v>8.649047222525496</v>
      </c>
      <c r="L563" s="3" t="n">
        <v>2.336511514732054</v>
      </c>
      <c r="M563" s="3" t="n">
        <v>1.43495625</v>
      </c>
      <c r="N563" s="3" t="n">
        <v>2.842170943040401e-14</v>
      </c>
    </row>
    <row r="564">
      <c r="A564" s="2" t="inlineStr">
        <is>
          <t>V094</t>
        </is>
      </c>
      <c r="B564" s="2" t="inlineStr">
        <is>
          <t>FRIO</t>
        </is>
      </c>
      <c r="C564" s="3" t="n">
        <v>49.36011146341934</v>
      </c>
      <c r="D564" s="3" t="n">
        <v>7.069847156201741</v>
      </c>
      <c r="E564" s="3" t="n">
        <v>3535.017547640678</v>
      </c>
      <c r="F564" s="3" t="n">
        <v>3566.565237639443</v>
      </c>
      <c r="G564" s="3" t="n">
        <v>3575.924992382382</v>
      </c>
      <c r="H564" s="3" t="n">
        <v>0.2432602035634274</v>
      </c>
      <c r="I564" s="3" t="n">
        <v>0.1152226270706933</v>
      </c>
      <c r="J564" s="3" t="n">
        <v>49.86454377246488</v>
      </c>
      <c r="K564" s="3" t="n">
        <v>8.737576393482414</v>
      </c>
      <c r="L564" s="3" t="n">
        <v>1.32389775</v>
      </c>
      <c r="M564" s="3" t="n">
        <v>0</v>
      </c>
      <c r="N564" s="3" t="n">
        <v>-2.842170943040401e-14</v>
      </c>
    </row>
    <row r="565">
      <c r="A565" s="2" t="inlineStr">
        <is>
          <t>V094</t>
        </is>
      </c>
      <c r="B565" s="2" t="inlineStr">
        <is>
          <t>CALOR_FINAL</t>
        </is>
      </c>
      <c r="C565" s="3" t="n">
        <v>49.36011146341934</v>
      </c>
      <c r="D565" s="3" t="n">
        <v>7.069847156201741</v>
      </c>
      <c r="E565" s="3" t="n">
        <v>387.485738513025</v>
      </c>
      <c r="F565" s="3" t="n">
        <v>388.1433977483896</v>
      </c>
      <c r="G565" s="3" t="n">
        <v>397.5031524913289</v>
      </c>
      <c r="H565" s="3" t="n">
        <v>0.02704103078172305</v>
      </c>
      <c r="I565" s="3" t="n">
        <v>1.05176240034184</v>
      </c>
      <c r="J565" s="3" t="n">
        <v>49.92177284614396</v>
      </c>
      <c r="K565" s="3" t="n">
        <v>7.90380983044588</v>
      </c>
      <c r="L565" s="3" t="n">
        <v>1.32389775</v>
      </c>
      <c r="M565" s="3" t="n">
        <v>0</v>
      </c>
      <c r="N565" s="3" t="n">
        <v>1.4210854715202e-14</v>
      </c>
    </row>
    <row r="566">
      <c r="A566" s="2" t="inlineStr">
        <is>
          <t>V095</t>
        </is>
      </c>
      <c r="B566" s="2" t="inlineStr">
        <is>
          <t>EDS</t>
        </is>
      </c>
      <c r="C566" s="3" t="n">
        <v>71.76261165910176</v>
      </c>
      <c r="D566" s="3" t="n">
        <v>5.622221762674963</v>
      </c>
      <c r="E566" s="3" t="n">
        <v>2205.000000000578</v>
      </c>
      <c r="F566" s="3" t="n">
        <v>2208.547287834476</v>
      </c>
      <c r="G566" s="3" t="n">
        <v>2215.990534576082</v>
      </c>
      <c r="H566" s="3" t="n">
        <v>0.1507476554133389</v>
      </c>
      <c r="I566" s="3" t="n">
        <v>0.3877016772348671</v>
      </c>
      <c r="J566" s="3" t="n">
        <v>71.98804466526062</v>
      </c>
      <c r="K566" s="3" t="n">
        <v>10.23748106174389</v>
      </c>
      <c r="L566" s="3" t="n">
        <v>1.32389775</v>
      </c>
      <c r="M566" s="3" t="n">
        <v>0</v>
      </c>
      <c r="N566" s="3" t="n">
        <v>0</v>
      </c>
    </row>
    <row r="567">
      <c r="A567" s="2" t="inlineStr">
        <is>
          <t>V095</t>
        </is>
      </c>
      <c r="B567" s="2" t="inlineStr">
        <is>
          <t>VIENTO</t>
        </is>
      </c>
      <c r="C567" s="3" t="n">
        <v>71.76261165910176</v>
      </c>
      <c r="D567" s="3" t="n">
        <v>5.622221762674963</v>
      </c>
      <c r="E567" s="3" t="n">
        <v>3439.709096058276</v>
      </c>
      <c r="F567" s="3" t="n">
        <v>3439.901054884882</v>
      </c>
      <c r="G567" s="3" t="n">
        <v>3447.344301626488</v>
      </c>
      <c r="H567" s="3" t="n">
        <v>0.2345132177977203</v>
      </c>
      <c r="I567" s="3" t="n">
        <v>0.24921828849733</v>
      </c>
      <c r="J567" s="3" t="n">
        <v>72.00036437162515</v>
      </c>
      <c r="K567" s="3" t="n">
        <v>10.23748106174389</v>
      </c>
      <c r="L567" s="3" t="n">
        <v>1.32389775</v>
      </c>
      <c r="M567" s="3" t="n">
        <v>3.443895</v>
      </c>
      <c r="N567" s="3" t="n">
        <v>0</v>
      </c>
    </row>
    <row r="568">
      <c r="A568" s="2" t="inlineStr">
        <is>
          <t>V095</t>
        </is>
      </c>
      <c r="B568" s="2" t="inlineStr">
        <is>
          <t>HIELO</t>
        </is>
      </c>
      <c r="C568" s="3" t="n">
        <v>71.76261165910176</v>
      </c>
      <c r="D568" s="3" t="n">
        <v>5.622221762674963</v>
      </c>
      <c r="E568" s="3" t="n">
        <v>3723.076385380074</v>
      </c>
      <c r="F568" s="3" t="n">
        <v>3726.219816773909</v>
      </c>
      <c r="G568" s="3" t="n">
        <v>3747.895911378667</v>
      </c>
      <c r="H568" s="3" t="n">
        <v>0.2549589055359638</v>
      </c>
      <c r="I568" s="3" t="n">
        <v>0.6687375559275632</v>
      </c>
      <c r="J568" s="3" t="n">
        <v>71.99897413514273</v>
      </c>
      <c r="K568" s="3" t="n">
        <v>10.23748106174389</v>
      </c>
      <c r="L568" s="3" t="n">
        <v>3.855432161830135</v>
      </c>
      <c r="M568" s="3" t="n">
        <v>0</v>
      </c>
      <c r="N568" s="3" t="n">
        <v>0</v>
      </c>
    </row>
    <row r="569">
      <c r="A569" s="2" t="inlineStr">
        <is>
          <t>V095</t>
        </is>
      </c>
      <c r="B569" s="2" t="inlineStr">
        <is>
          <t>COMBINADO</t>
        </is>
      </c>
      <c r="C569" s="3" t="n">
        <v>71.76261165910176</v>
      </c>
      <c r="D569" s="3" t="n">
        <v>5.622221762674963</v>
      </c>
      <c r="E569" s="3" t="n">
        <v>3442.366474242118</v>
      </c>
      <c r="F569" s="3" t="n">
        <v>3444.857479396787</v>
      </c>
      <c r="G569" s="3" t="n">
        <v>3457.993865283654</v>
      </c>
      <c r="H569" s="3" t="n">
        <v>0.2352376779104527</v>
      </c>
      <c r="I569" s="3" t="n">
        <v>0.4386722193470489</v>
      </c>
      <c r="J569" s="3" t="n">
        <v>71.99228375770012</v>
      </c>
      <c r="K569" s="3" t="n">
        <v>10.23748106174389</v>
      </c>
      <c r="L569" s="3" t="n">
        <v>2.336511514732054</v>
      </c>
      <c r="M569" s="3" t="n">
        <v>1.43495625</v>
      </c>
      <c r="N569" s="3" t="n">
        <v>-1.4210854715202e-14</v>
      </c>
    </row>
    <row r="570">
      <c r="A570" s="2" t="inlineStr">
        <is>
          <t>V095</t>
        </is>
      </c>
      <c r="B570" s="2" t="inlineStr">
        <is>
          <t>FRIO</t>
        </is>
      </c>
      <c r="C570" s="3" t="n">
        <v>71.76261165910176</v>
      </c>
      <c r="D570" s="3" t="n">
        <v>5.622221762674963</v>
      </c>
      <c r="E570" s="3" t="n">
        <v>3471.324203730524</v>
      </c>
      <c r="F570" s="3" t="n">
        <v>3478.564960901904</v>
      </c>
      <c r="G570" s="3" t="n">
        <v>3486.008207643511</v>
      </c>
      <c r="H570" s="3" t="n">
        <v>0.2371434154859531</v>
      </c>
      <c r="I570" s="3" t="n">
        <v>0.2462641533835166</v>
      </c>
      <c r="J570" s="3" t="n">
        <v>71.98474338459879</v>
      </c>
      <c r="K570" s="3" t="n">
        <v>10.23748106174389</v>
      </c>
      <c r="L570" s="3" t="n">
        <v>1.32389775</v>
      </c>
      <c r="M570" s="3" t="n">
        <v>0</v>
      </c>
      <c r="N570" s="3" t="n">
        <v>0</v>
      </c>
    </row>
    <row r="571">
      <c r="A571" s="2" t="inlineStr">
        <is>
          <t>V095</t>
        </is>
      </c>
      <c r="B571" s="2" t="inlineStr">
        <is>
          <t>CALOR_FINAL</t>
        </is>
      </c>
      <c r="C571" s="3" t="n">
        <v>71.76261165910176</v>
      </c>
      <c r="D571" s="3" t="n">
        <v>5.622221762674963</v>
      </c>
      <c r="E571" s="3" t="n">
        <v>545.0794375516468</v>
      </c>
      <c r="F571" s="3" t="n">
        <v>545.1014304927858</v>
      </c>
      <c r="G571" s="3" t="n">
        <v>552.5446772343922</v>
      </c>
      <c r="H571" s="3" t="n">
        <v>0.03758807328125117</v>
      </c>
      <c r="I571" s="3" t="n">
        <v>1.569283424107447</v>
      </c>
      <c r="J571" s="3" t="n">
        <v>72.07310677162094</v>
      </c>
      <c r="K571" s="3" t="n">
        <v>9.522362124515894</v>
      </c>
      <c r="L571" s="3" t="n">
        <v>1.32389775</v>
      </c>
      <c r="M571" s="3" t="n">
        <v>0</v>
      </c>
      <c r="N571" s="3" t="n">
        <v>0</v>
      </c>
    </row>
    <row r="572">
      <c r="A572" s="2" t="inlineStr">
        <is>
          <t>V096</t>
        </is>
      </c>
      <c r="B572" s="2" t="inlineStr">
        <is>
          <t>EDS</t>
        </is>
      </c>
      <c r="C572" s="3" t="n">
        <v>71.76261165737951</v>
      </c>
      <c r="D572" s="3" t="n">
        <v>-2.084581321909718</v>
      </c>
      <c r="E572" s="3" t="n">
        <v>2204.999999999881</v>
      </c>
      <c r="F572" s="3" t="n">
        <v>2207.821764798874</v>
      </c>
      <c r="G572" s="3" t="n">
        <v>2205.061992277106</v>
      </c>
      <c r="H572" s="3" t="n">
        <v>0.1501919567890391</v>
      </c>
      <c r="I572" s="3" t="n">
        <v>0.3866804856578203</v>
      </c>
      <c r="J572" s="3" t="n">
        <v>71.79843087574584</v>
      </c>
      <c r="K572" s="3" t="n">
        <v>10.28068946136273</v>
      </c>
      <c r="L572" s="3" t="n">
        <v>1.32389775</v>
      </c>
      <c r="M572" s="3" t="n">
        <v>0</v>
      </c>
      <c r="N572" s="3" t="n">
        <v>1.4210854715202e-14</v>
      </c>
    </row>
    <row r="573">
      <c r="A573" s="2" t="inlineStr">
        <is>
          <t>V096</t>
        </is>
      </c>
      <c r="B573" s="2" t="inlineStr">
        <is>
          <t>VIENTO</t>
        </is>
      </c>
      <c r="C573" s="3" t="n">
        <v>71.76261165737951</v>
      </c>
      <c r="D573" s="3" t="n">
        <v>-2.084581321909718</v>
      </c>
      <c r="E573" s="3" t="n">
        <v>3433.549498564711</v>
      </c>
      <c r="F573" s="3" t="n">
        <v>3437.670229216287</v>
      </c>
      <c r="G573" s="3" t="n">
        <v>3434.910456694518</v>
      </c>
      <c r="H573" s="3" t="n">
        <v>0.233855117633761</v>
      </c>
      <c r="I573" s="3" t="n">
        <v>0.2484357999935509</v>
      </c>
      <c r="J573" s="3" t="n">
        <v>71.8106829356679</v>
      </c>
      <c r="K573" s="3" t="n">
        <v>10.4189341470269</v>
      </c>
      <c r="L573" s="3" t="n">
        <v>1.32389775</v>
      </c>
      <c r="M573" s="3" t="n">
        <v>3.443895</v>
      </c>
      <c r="N573" s="3" t="n">
        <v>0</v>
      </c>
    </row>
    <row r="574">
      <c r="A574" s="2" t="inlineStr">
        <is>
          <t>V096</t>
        </is>
      </c>
      <c r="B574" s="2" t="inlineStr">
        <is>
          <t>HIELO</t>
        </is>
      </c>
      <c r="C574" s="3" t="n">
        <v>71.76261165737951</v>
      </c>
      <c r="D574" s="3" t="n">
        <v>-2.084581321909718</v>
      </c>
      <c r="E574" s="3" t="n">
        <v>3727.779139308837</v>
      </c>
      <c r="F574" s="3" t="n">
        <v>3735.937561777404</v>
      </c>
      <c r="G574" s="3" t="n">
        <v>3727.900599904962</v>
      </c>
      <c r="H574" s="3" t="n">
        <v>0.2541454123658098</v>
      </c>
      <c r="I574" s="3" t="n">
        <v>0.6661350491919058</v>
      </c>
      <c r="J574" s="3" t="n">
        <v>71.80934757945896</v>
      </c>
      <c r="K574" s="3" t="n">
        <v>10.00123489782845</v>
      </c>
      <c r="L574" s="3" t="n">
        <v>3.855432161830135</v>
      </c>
      <c r="M574" s="3" t="n">
        <v>0</v>
      </c>
      <c r="N574" s="3" t="n">
        <v>0</v>
      </c>
    </row>
    <row r="575">
      <c r="A575" s="2" t="inlineStr">
        <is>
          <t>V096</t>
        </is>
      </c>
      <c r="B575" s="2" t="inlineStr">
        <is>
          <t>COMBINADO</t>
        </is>
      </c>
      <c r="C575" s="3" t="n">
        <v>71.76261165737951</v>
      </c>
      <c r="D575" s="3" t="n">
        <v>-2.084581321909718</v>
      </c>
      <c r="E575" s="3" t="n">
        <v>3442.78315996737</v>
      </c>
      <c r="F575" s="3" t="n">
        <v>3447.679143980038</v>
      </c>
      <c r="G575" s="3" t="n">
        <v>3442.808495718</v>
      </c>
      <c r="H575" s="3" t="n">
        <v>0.2345359961891182</v>
      </c>
      <c r="I575" s="3" t="n">
        <v>0.4371470930825128</v>
      </c>
      <c r="J575" s="3" t="n">
        <v>71.80265045021646</v>
      </c>
      <c r="K575" s="3" t="n">
        <v>10.2302228539379</v>
      </c>
      <c r="L575" s="3" t="n">
        <v>2.336511514732054</v>
      </c>
      <c r="M575" s="3" t="n">
        <v>1.43495625</v>
      </c>
      <c r="N575" s="3" t="n">
        <v>1.4210854715202e-14</v>
      </c>
    </row>
    <row r="576">
      <c r="A576" s="2" t="inlineStr">
        <is>
          <t>V096</t>
        </is>
      </c>
      <c r="B576" s="2" t="inlineStr">
        <is>
          <t>FRIO</t>
        </is>
      </c>
      <c r="C576" s="3" t="n">
        <v>71.76261165737951</v>
      </c>
      <c r="D576" s="3" t="n">
        <v>-2.084581321909718</v>
      </c>
      <c r="E576" s="3" t="n">
        <v>3473.792013727627</v>
      </c>
      <c r="F576" s="3" t="n">
        <v>3476.962036919588</v>
      </c>
      <c r="G576" s="3" t="n">
        <v>3474.202264397819</v>
      </c>
      <c r="H576" s="3" t="n">
        <v>0.2365280297224209</v>
      </c>
      <c r="I576" s="3" t="n">
        <v>0.2454409506956454</v>
      </c>
      <c r="J576" s="3" t="n">
        <v>71.79511769639137</v>
      </c>
      <c r="K576" s="3" t="n">
        <v>10.42192899632482</v>
      </c>
      <c r="L576" s="3" t="n">
        <v>1.32389775</v>
      </c>
      <c r="M576" s="3" t="n">
        <v>0</v>
      </c>
      <c r="N576" s="3" t="n">
        <v>0</v>
      </c>
    </row>
    <row r="577">
      <c r="A577" s="2" t="inlineStr">
        <is>
          <t>V096</t>
        </is>
      </c>
      <c r="B577" s="2" t="inlineStr">
        <is>
          <t>CALOR_FINAL</t>
        </is>
      </c>
      <c r="C577" s="3" t="n">
        <v>71.76261165737951</v>
      </c>
      <c r="D577" s="3" t="n">
        <v>-2.084581321909718</v>
      </c>
      <c r="E577" s="3" t="n">
        <v>546.0506619510047</v>
      </c>
      <c r="F577" s="3" t="n">
        <v>549.7287205642006</v>
      </c>
      <c r="G577" s="3" t="n">
        <v>546.9689480424323</v>
      </c>
      <c r="H577" s="3" t="n">
        <v>0.03739651160300684</v>
      </c>
      <c r="I577" s="3" t="n">
        <v>1.562372399799933</v>
      </c>
      <c r="J577" s="3" t="n">
        <v>71.88339439740197</v>
      </c>
      <c r="K577" s="3" t="n">
        <v>9.104997547220592</v>
      </c>
      <c r="L577" s="3" t="n">
        <v>1.32389775</v>
      </c>
      <c r="M577" s="3" t="n">
        <v>0</v>
      </c>
      <c r="N577" s="3" t="n">
        <v>0</v>
      </c>
    </row>
    <row r="578">
      <c r="A578" s="2" t="inlineStr">
        <is>
          <t>V097</t>
        </is>
      </c>
      <c r="B578" s="2" t="inlineStr">
        <is>
          <t>EDS</t>
        </is>
      </c>
      <c r="C578" s="3" t="n">
        <v>71.7626116590796</v>
      </c>
      <c r="D578" s="3" t="n">
        <v>-7.876349070385368</v>
      </c>
      <c r="E578" s="3" t="n">
        <v>2205.000000000389</v>
      </c>
      <c r="F578" s="3" t="n">
        <v>2223.967761061971</v>
      </c>
      <c r="G578" s="3" t="n">
        <v>2213.540280249474</v>
      </c>
      <c r="H578" s="3" t="n">
        <v>0.1512903238817668</v>
      </c>
      <c r="I578" s="3" t="n">
        <v>0.3888381972114967</v>
      </c>
      <c r="J578" s="3" t="n">
        <v>72.19907251380894</v>
      </c>
      <c r="K578" s="3" t="n">
        <v>9.94854343230736</v>
      </c>
      <c r="L578" s="3" t="n">
        <v>1.32389775</v>
      </c>
      <c r="M578" s="3" t="n">
        <v>0</v>
      </c>
      <c r="N578" s="3" t="n">
        <v>1.4210854715202e-14</v>
      </c>
    </row>
    <row r="579">
      <c r="A579" s="2" t="inlineStr">
        <is>
          <t>V097</t>
        </is>
      </c>
      <c r="B579" s="2" t="inlineStr">
        <is>
          <t>VIENTO</t>
        </is>
      </c>
      <c r="C579" s="3" t="n">
        <v>71.7626116590796</v>
      </c>
      <c r="D579" s="3" t="n">
        <v>-7.876349070385368</v>
      </c>
      <c r="E579" s="3" t="n">
        <v>3446.560940205075</v>
      </c>
      <c r="F579" s="3" t="n">
        <v>3456.988933052435</v>
      </c>
      <c r="G579" s="3" t="n">
        <v>3446.561452239938</v>
      </c>
      <c r="H579" s="3" t="n">
        <v>0.235169315173635</v>
      </c>
      <c r="I579" s="3" t="n">
        <v>0.2500898702345493</v>
      </c>
      <c r="J579" s="3" t="n">
        <v>72.21146753894615</v>
      </c>
      <c r="K579" s="3" t="n">
        <v>9.94854343230736</v>
      </c>
      <c r="L579" s="3" t="n">
        <v>1.32389775</v>
      </c>
      <c r="M579" s="3" t="n">
        <v>3.443895</v>
      </c>
      <c r="N579" s="3" t="n">
        <v>1.4210854715202e-14</v>
      </c>
    </row>
    <row r="580">
      <c r="A580" s="2" t="inlineStr">
        <is>
          <t>V097</t>
        </is>
      </c>
      <c r="B580" s="2" t="inlineStr">
        <is>
          <t>HIELO</t>
        </is>
      </c>
      <c r="C580" s="3" t="n">
        <v>71.7626116590796</v>
      </c>
      <c r="D580" s="3" t="n">
        <v>-7.876349070385368</v>
      </c>
      <c r="E580" s="3" t="n">
        <v>3717.869983537033</v>
      </c>
      <c r="F580" s="3" t="n">
        <v>3757.958768870301</v>
      </c>
      <c r="G580" s="3" t="n">
        <v>3727.592039346536</v>
      </c>
      <c r="H580" s="3" t="n">
        <v>0.2556434536646463</v>
      </c>
      <c r="I580" s="3" t="n">
        <v>0.6716367557144398</v>
      </c>
      <c r="J580" s="3" t="n">
        <v>72.21001605446756</v>
      </c>
      <c r="K580" s="3" t="n">
        <v>9.94854343230736</v>
      </c>
      <c r="L580" s="3" t="n">
        <v>3.855432161830135</v>
      </c>
      <c r="M580" s="3" t="n">
        <v>0</v>
      </c>
      <c r="N580" s="3" t="n">
        <v>1.4210854715202e-14</v>
      </c>
    </row>
    <row r="581">
      <c r="A581" s="2" t="inlineStr">
        <is>
          <t>V097</t>
        </is>
      </c>
      <c r="B581" s="2" t="inlineStr">
        <is>
          <t>COMBINADO</t>
        </is>
      </c>
      <c r="C581" s="3" t="n">
        <v>71.7626116590796</v>
      </c>
      <c r="D581" s="3" t="n">
        <v>-7.876349070385368</v>
      </c>
      <c r="E581" s="3" t="n">
        <v>3441.917082412992</v>
      </c>
      <c r="F581" s="3" t="n">
        <v>3467.502965041502</v>
      </c>
      <c r="G581" s="3" t="n">
        <v>3449.099784744497</v>
      </c>
      <c r="H581" s="3" t="n">
        <v>0.2358845554450001</v>
      </c>
      <c r="I581" s="3" t="n">
        <v>0.4403708665519863</v>
      </c>
      <c r="J581" s="3" t="n">
        <v>72.20333327912473</v>
      </c>
      <c r="K581" s="3" t="n">
        <v>9.94854343230736</v>
      </c>
      <c r="L581" s="3" t="n">
        <v>2.336511514732054</v>
      </c>
      <c r="M581" s="3" t="n">
        <v>1.43495625</v>
      </c>
      <c r="N581" s="3" t="n">
        <v>0</v>
      </c>
    </row>
    <row r="582">
      <c r="A582" s="2" t="inlineStr">
        <is>
          <t>V097</t>
        </is>
      </c>
      <c r="B582" s="2" t="inlineStr">
        <is>
          <t>FRIO</t>
        </is>
      </c>
      <c r="C582" s="3" t="n">
        <v>71.7626116590796</v>
      </c>
      <c r="D582" s="3" t="n">
        <v>-7.876349070385368</v>
      </c>
      <c r="E582" s="3" t="n">
        <v>3468.584400095602</v>
      </c>
      <c r="F582" s="3" t="n">
        <v>3494.95333663309</v>
      </c>
      <c r="G582" s="3" t="n">
        <v>3484.525855820592</v>
      </c>
      <c r="H582" s="3" t="n">
        <v>0.237751927662115</v>
      </c>
      <c r="I582" s="3" t="n">
        <v>0.2471812234776101</v>
      </c>
      <c r="J582" s="3" t="n">
        <v>72.1957844014438</v>
      </c>
      <c r="K582" s="3" t="n">
        <v>9.948543432307815</v>
      </c>
      <c r="L582" s="3" t="n">
        <v>1.32389775</v>
      </c>
      <c r="M582" s="3" t="n">
        <v>0</v>
      </c>
      <c r="N582" s="3" t="n">
        <v>1.4210854715202e-14</v>
      </c>
    </row>
    <row r="583">
      <c r="A583" s="2" t="inlineStr">
        <is>
          <t>V097</t>
        </is>
      </c>
      <c r="B583" s="2" t="inlineStr">
        <is>
          <t>CALOR_FINAL</t>
        </is>
      </c>
      <c r="C583" s="3" t="n">
        <v>71.7626116590796</v>
      </c>
      <c r="D583" s="3" t="n">
        <v>-7.876349070385368</v>
      </c>
      <c r="E583" s="3" t="n">
        <v>544.0050780128031</v>
      </c>
      <c r="F583" s="3" t="n">
        <v>554.5651330254303</v>
      </c>
      <c r="G583" s="3" t="n">
        <v>544.1376522129326</v>
      </c>
      <c r="H583" s="3" t="n">
        <v>0.03772551925343064</v>
      </c>
      <c r="I583" s="3" t="n">
        <v>1.576984935613928</v>
      </c>
      <c r="J583" s="3" t="n">
        <v>72.28424357270082</v>
      </c>
      <c r="K583" s="3" t="n">
        <v>9.94854343230736</v>
      </c>
      <c r="L583" s="3" t="n">
        <v>1.32389775</v>
      </c>
      <c r="M583" s="3" t="n">
        <v>0</v>
      </c>
      <c r="N583" s="3" t="n">
        <v>1.4210854715202e-14</v>
      </c>
    </row>
    <row r="584">
      <c r="A584" s="2" t="inlineStr">
        <is>
          <t>V098</t>
        </is>
      </c>
      <c r="B584" s="2" t="inlineStr">
        <is>
          <t>EDS</t>
        </is>
      </c>
      <c r="C584" s="3" t="n">
        <v>71.76261165737951</v>
      </c>
      <c r="D584" s="3" t="n">
        <v>11.8085463370875</v>
      </c>
      <c r="E584" s="3" t="n">
        <v>2205.000000002562</v>
      </c>
      <c r="F584" s="3" t="n">
        <v>2227.350103239835</v>
      </c>
      <c r="G584" s="3" t="n">
        <v>2242.983411166276</v>
      </c>
      <c r="H584" s="3" t="n">
        <v>0.1525839055215154</v>
      </c>
      <c r="I584" s="3" t="n">
        <v>0.3917145407757934</v>
      </c>
      <c r="J584" s="3" t="n">
        <v>72.73314900048491</v>
      </c>
      <c r="K584" s="3" t="n">
        <v>9.94854343230736</v>
      </c>
      <c r="L584" s="3" t="n">
        <v>1.32389775</v>
      </c>
      <c r="M584" s="3" t="n">
        <v>0</v>
      </c>
      <c r="N584" s="3" t="n">
        <v>-1.4210854715202e-14</v>
      </c>
    </row>
    <row r="585">
      <c r="A585" s="2" t="inlineStr">
        <is>
          <t>V098</t>
        </is>
      </c>
      <c r="B585" s="2" t="inlineStr">
        <is>
          <t>VIENTO</t>
        </is>
      </c>
      <c r="C585" s="3" t="n">
        <v>71.76261165737951</v>
      </c>
      <c r="D585" s="3" t="n">
        <v>11.8085463370875</v>
      </c>
      <c r="E585" s="3" t="n">
        <v>3463.886140283192</v>
      </c>
      <c r="F585" s="3" t="n">
        <v>3464.5545126061</v>
      </c>
      <c r="G585" s="3" t="n">
        <v>3480.187820532541</v>
      </c>
      <c r="H585" s="3" t="n">
        <v>0.2367474707845266</v>
      </c>
      <c r="I585" s="3" t="n">
        <v>0.2522990713549369</v>
      </c>
      <c r="J585" s="3" t="n">
        <v>72.7457347990529</v>
      </c>
      <c r="K585" s="3" t="n">
        <v>9.94854343230736</v>
      </c>
      <c r="L585" s="3" t="n">
        <v>1.32389775</v>
      </c>
      <c r="M585" s="3" t="n">
        <v>3.443895</v>
      </c>
      <c r="N585" s="3" t="n">
        <v>0</v>
      </c>
    </row>
    <row r="586">
      <c r="A586" s="2" t="inlineStr">
        <is>
          <t>V098</t>
        </is>
      </c>
      <c r="B586" s="2" t="inlineStr">
        <is>
          <t>HIELO</t>
        </is>
      </c>
      <c r="C586" s="3" t="n">
        <v>71.76261165737951</v>
      </c>
      <c r="D586" s="3" t="n">
        <v>11.8085463370875</v>
      </c>
      <c r="E586" s="3" t="n">
        <v>3704.821366758809</v>
      </c>
      <c r="F586" s="3" t="n">
        <v>3734.47487799325</v>
      </c>
      <c r="G586" s="3" t="n">
        <v>3780.001927325718</v>
      </c>
      <c r="H586" s="3" t="n">
        <v>0.2571429882534502</v>
      </c>
      <c r="I586" s="3" t="n">
        <v>0.678987102481206</v>
      </c>
      <c r="J586" s="3" t="n">
        <v>72.74412751242015</v>
      </c>
      <c r="K586" s="3" t="n">
        <v>9.914220290910635</v>
      </c>
      <c r="L586" s="3" t="n">
        <v>3.855432161830135</v>
      </c>
      <c r="M586" s="3" t="n">
        <v>0</v>
      </c>
      <c r="N586" s="3" t="n">
        <v>2.842170943040401e-14</v>
      </c>
    </row>
    <row r="587">
      <c r="A587" s="2" t="inlineStr">
        <is>
          <t>V098</t>
        </is>
      </c>
      <c r="B587" s="2" t="inlineStr">
        <is>
          <t>COMBINADO</t>
        </is>
      </c>
      <c r="C587" s="3" t="n">
        <v>71.76261165737951</v>
      </c>
      <c r="D587" s="3" t="n">
        <v>11.8085463370875</v>
      </c>
      <c r="E587" s="3" t="n">
        <v>3440.846879030461</v>
      </c>
      <c r="F587" s="3" t="n">
        <v>3461.887390648978</v>
      </c>
      <c r="G587" s="3" t="n">
        <v>3489.47819513783</v>
      </c>
      <c r="H587" s="3" t="n">
        <v>0.2373794690569952</v>
      </c>
      <c r="I587" s="3" t="n">
        <v>0.4446758300267772</v>
      </c>
      <c r="J587" s="3" t="n">
        <v>72.73746438694154</v>
      </c>
      <c r="K587" s="3" t="n">
        <v>9.94854343230736</v>
      </c>
      <c r="L587" s="3" t="n">
        <v>2.336511514732054</v>
      </c>
      <c r="M587" s="3" t="n">
        <v>1.43495625</v>
      </c>
      <c r="N587" s="3" t="n">
        <v>1.4210854715202e-14</v>
      </c>
    </row>
    <row r="588">
      <c r="A588" s="2" t="inlineStr">
        <is>
          <t>V098</t>
        </is>
      </c>
      <c r="B588" s="2" t="inlineStr">
        <is>
          <t>FRIO</t>
        </is>
      </c>
      <c r="C588" s="3" t="n">
        <v>71.76261165737951</v>
      </c>
      <c r="D588" s="3" t="n">
        <v>11.8085463370875</v>
      </c>
      <c r="E588" s="3" t="n">
        <v>3461.682257119641</v>
      </c>
      <c r="F588" s="3" t="n">
        <v>3500.745542047605</v>
      </c>
      <c r="G588" s="3" t="n">
        <v>3516.378849974046</v>
      </c>
      <c r="H588" s="3" t="n">
        <v>0.2392094455764657</v>
      </c>
      <c r="I588" s="3" t="n">
        <v>0.2495063651458951</v>
      </c>
      <c r="J588" s="3" t="n">
        <v>72.72989386965305</v>
      </c>
      <c r="K588" s="3" t="n">
        <v>9.94854343230736</v>
      </c>
      <c r="L588" s="3" t="n">
        <v>1.32389775</v>
      </c>
      <c r="M588" s="3" t="n">
        <v>0</v>
      </c>
      <c r="N588" s="3" t="n">
        <v>-2.842170943040401e-14</v>
      </c>
    </row>
    <row r="589">
      <c r="A589" s="2" t="inlineStr">
        <is>
          <t>V098</t>
        </is>
      </c>
      <c r="B589" s="2" t="inlineStr">
        <is>
          <t>CALOR_FINAL</t>
        </is>
      </c>
      <c r="C589" s="3" t="n">
        <v>71.76261165737951</v>
      </c>
      <c r="D589" s="3" t="n">
        <v>11.8085463370875</v>
      </c>
      <c r="E589" s="3" t="n">
        <v>541.3165435061828</v>
      </c>
      <c r="F589" s="3" t="n">
        <v>542.8745843535606</v>
      </c>
      <c r="G589" s="3" t="n">
        <v>558.5078922800016</v>
      </c>
      <c r="H589" s="3" t="n">
        <v>0.03799373416870759</v>
      </c>
      <c r="I589" s="3" t="n">
        <v>1.596522673038867</v>
      </c>
      <c r="J589" s="3" t="n">
        <v>72.8185921976453</v>
      </c>
      <c r="K589" s="3" t="n">
        <v>9.193309759018121</v>
      </c>
      <c r="L589" s="3" t="n">
        <v>1.32389775</v>
      </c>
      <c r="M589" s="3" t="n">
        <v>0</v>
      </c>
      <c r="N589" s="3" t="n">
        <v>1.4210854715202e-14</v>
      </c>
    </row>
    <row r="590">
      <c r="A590" s="2" t="inlineStr">
        <is>
          <t>V099</t>
        </is>
      </c>
      <c r="B590" s="2" t="inlineStr">
        <is>
          <t>EDS</t>
        </is>
      </c>
      <c r="C590" s="3" t="n">
        <v>71.76261165910176</v>
      </c>
      <c r="D590" s="3" t="n">
        <v>-1.678591809127647</v>
      </c>
      <c r="E590" s="3" t="n">
        <v>2205.000000000035</v>
      </c>
      <c r="F590" s="3" t="n">
        <v>2207.226031013262</v>
      </c>
      <c r="G590" s="3" t="n">
        <v>2205.00374709399</v>
      </c>
      <c r="H590" s="3" t="n">
        <v>0.1501514306811743</v>
      </c>
      <c r="I590" s="3" t="n">
        <v>0.3866231805399039</v>
      </c>
      <c r="J590" s="3" t="n">
        <v>71.7877905192835</v>
      </c>
      <c r="K590" s="3" t="n">
        <v>10.1091740787997</v>
      </c>
      <c r="L590" s="3" t="n">
        <v>1.32389775</v>
      </c>
      <c r="M590" s="3" t="n">
        <v>0</v>
      </c>
      <c r="N590" s="3" t="n">
        <v>0</v>
      </c>
    </row>
    <row r="591">
      <c r="A591" s="2" t="inlineStr">
        <is>
          <t>V099</t>
        </is>
      </c>
      <c r="B591" s="2" t="inlineStr">
        <is>
          <t>VIENTO</t>
        </is>
      </c>
      <c r="C591" s="3" t="n">
        <v>71.76261165910176</v>
      </c>
      <c r="D591" s="3" t="n">
        <v>-1.678591809127647</v>
      </c>
      <c r="E591" s="3" t="n">
        <v>3433.203760871162</v>
      </c>
      <c r="F591" s="3" t="n">
        <v>3436.989823704105</v>
      </c>
      <c r="G591" s="3" t="n">
        <v>3434.767539784832</v>
      </c>
      <c r="H591" s="3" t="n">
        <v>0.2338088315444969</v>
      </c>
      <c r="I591" s="3" t="n">
        <v>0.2483919082045776</v>
      </c>
      <c r="J591" s="3" t="n">
        <v>71.80003878398436</v>
      </c>
      <c r="K591" s="3" t="n">
        <v>10.24495262340179</v>
      </c>
      <c r="L591" s="3" t="n">
        <v>1.32389775</v>
      </c>
      <c r="M591" s="3" t="n">
        <v>3.443895</v>
      </c>
      <c r="N591" s="3" t="n">
        <v>0</v>
      </c>
    </row>
    <row r="592">
      <c r="A592" s="2" t="inlineStr">
        <is>
          <t>V099</t>
        </is>
      </c>
      <c r="B592" s="2" t="inlineStr">
        <is>
          <t>HIELO</t>
        </is>
      </c>
      <c r="C592" s="3" t="n">
        <v>71.76261165910176</v>
      </c>
      <c r="D592" s="3" t="n">
        <v>-1.678591809127647</v>
      </c>
      <c r="E592" s="3" t="n">
        <v>3728.04373398524</v>
      </c>
      <c r="F592" s="3" t="n">
        <v>3734.866520602678</v>
      </c>
      <c r="G592" s="3" t="n">
        <v>3728.394823755182</v>
      </c>
      <c r="H592" s="3" t="n">
        <v>0.2540725524219509</v>
      </c>
      <c r="I592" s="3" t="n">
        <v>0.6659890774043538</v>
      </c>
      <c r="J592" s="3" t="n">
        <v>71.79870650314119</v>
      </c>
      <c r="K592" s="3" t="n">
        <v>9.834756894379552</v>
      </c>
      <c r="L592" s="3" t="n">
        <v>3.855432161830135</v>
      </c>
      <c r="M592" s="3" t="n">
        <v>0</v>
      </c>
      <c r="N592" s="3" t="n">
        <v>1.4210854715202e-14</v>
      </c>
    </row>
    <row r="593">
      <c r="A593" s="2" t="inlineStr">
        <is>
          <t>V099</t>
        </is>
      </c>
      <c r="B593" s="2" t="inlineStr">
        <is>
          <t>COMBINADO</t>
        </is>
      </c>
      <c r="C593" s="3" t="n">
        <v>71.76261165910176</v>
      </c>
      <c r="D593" s="3" t="n">
        <v>-1.678591809127647</v>
      </c>
      <c r="E593" s="3" t="n">
        <v>3442.806905396117</v>
      </c>
      <c r="F593" s="3" t="n">
        <v>3446.857834611928</v>
      </c>
      <c r="G593" s="3" t="n">
        <v>3442.935785521367</v>
      </c>
      <c r="H593" s="3" t="n">
        <v>0.2344801248035325</v>
      </c>
      <c r="I593" s="3" t="n">
        <v>0.4370615416046577</v>
      </c>
      <c r="J593" s="3" t="n">
        <v>71.79200899723399</v>
      </c>
      <c r="K593" s="3" t="n">
        <v>10.05962977946092</v>
      </c>
      <c r="L593" s="3" t="n">
        <v>2.336511514732054</v>
      </c>
      <c r="M593" s="3" t="n">
        <v>1.43495625</v>
      </c>
      <c r="N593" s="3" t="n">
        <v>1.4210854715202e-14</v>
      </c>
    </row>
    <row r="594">
      <c r="A594" s="2" t="inlineStr">
        <is>
          <t>V099</t>
        </is>
      </c>
      <c r="B594" s="2" t="inlineStr">
        <is>
          <t>FRIO</t>
        </is>
      </c>
      <c r="C594" s="3" t="n">
        <v>71.76261165910176</v>
      </c>
      <c r="D594" s="3" t="n">
        <v>-1.678591809127647</v>
      </c>
      <c r="E594" s="3" t="n">
        <v>3473.930665641856</v>
      </c>
      <c r="F594" s="3" t="n">
        <v>3476.31684886861</v>
      </c>
      <c r="G594" s="3" t="n">
        <v>3474.094564949338</v>
      </c>
      <c r="H594" s="3" t="n">
        <v>0.236484139378817</v>
      </c>
      <c r="I594" s="3" t="n">
        <v>0.2453947786593615</v>
      </c>
      <c r="J594" s="3" t="n">
        <v>71.78447667034366</v>
      </c>
      <c r="K594" s="3" t="n">
        <v>10.24789702443559</v>
      </c>
      <c r="L594" s="3" t="n">
        <v>1.32389775</v>
      </c>
      <c r="M594" s="3" t="n">
        <v>0</v>
      </c>
      <c r="N594" s="3" t="n">
        <v>0</v>
      </c>
    </row>
    <row r="595">
      <c r="A595" s="2" t="inlineStr">
        <is>
          <t>V099</t>
        </is>
      </c>
      <c r="B595" s="2" t="inlineStr">
        <is>
          <t>CALOR_FINAL</t>
        </is>
      </c>
      <c r="C595" s="3" t="n">
        <v>71.76261165910176</v>
      </c>
      <c r="D595" s="3" t="n">
        <v>-1.678591809127647</v>
      </c>
      <c r="E595" s="3" t="n">
        <v>546.1053290356808</v>
      </c>
      <c r="F595" s="3" t="n">
        <v>549.4333790501634</v>
      </c>
      <c r="G595" s="3" t="n">
        <v>547.2110951308907</v>
      </c>
      <c r="H595" s="3" t="n">
        <v>0.03737642034354853</v>
      </c>
      <c r="I595" s="3" t="n">
        <v>1.561984834149261</v>
      </c>
      <c r="J595" s="3" t="n">
        <v>71.87274848946129</v>
      </c>
      <c r="K595" s="3" t="n">
        <v>8.948658593856635</v>
      </c>
      <c r="L595" s="3" t="n">
        <v>1.32389775</v>
      </c>
      <c r="M595" s="3" t="n">
        <v>0</v>
      </c>
      <c r="N595" s="3" t="n">
        <v>1.4210854715202e-14</v>
      </c>
    </row>
    <row r="596">
      <c r="A596" s="2" t="inlineStr">
        <is>
          <t>V100</t>
        </is>
      </c>
      <c r="B596" s="2" t="inlineStr">
        <is>
          <t>EDS</t>
        </is>
      </c>
      <c r="C596" s="3" t="n">
        <v>45.53631338247174</v>
      </c>
      <c r="D596" s="3" t="n">
        <v>4.053262079865908</v>
      </c>
      <c r="E596" s="3" t="n">
        <v>2205.000000001283</v>
      </c>
      <c r="F596" s="3" t="n">
        <v>2211.241204811966</v>
      </c>
      <c r="G596" s="3" t="n">
        <v>2216.607309359661</v>
      </c>
      <c r="H596" s="3" t="n">
        <v>0.1507896128816096</v>
      </c>
      <c r="I596" s="3" t="n">
        <v>0.1562398984607489</v>
      </c>
      <c r="J596" s="3" t="n">
        <v>45.71776391407646</v>
      </c>
      <c r="K596" s="3" t="n">
        <v>9.404637258597631</v>
      </c>
      <c r="L596" s="3" t="n">
        <v>1.32389775</v>
      </c>
      <c r="M596" s="3" t="n">
        <v>0</v>
      </c>
      <c r="N596" s="3" t="n">
        <v>1.4210854715202e-14</v>
      </c>
    </row>
    <row r="597">
      <c r="A597" s="2" t="inlineStr">
        <is>
          <t>V100</t>
        </is>
      </c>
      <c r="B597" s="2" t="inlineStr">
        <is>
          <t>VIENTO</t>
        </is>
      </c>
      <c r="C597" s="3" t="n">
        <v>45.53631338247174</v>
      </c>
      <c r="D597" s="3" t="n">
        <v>4.053262079865908</v>
      </c>
      <c r="E597" s="3" t="n">
        <v>3180.903905878349</v>
      </c>
      <c r="F597" s="3" t="n">
        <v>3180.948920795011</v>
      </c>
      <c r="G597" s="3" t="n">
        <v>3186.315025342706</v>
      </c>
      <c r="H597" s="3" t="n">
        <v>0.2167561241729732</v>
      </c>
      <c r="I597" s="3" t="n">
        <v>0.1086832233071167</v>
      </c>
      <c r="J597" s="3" t="n">
        <v>45.72169682245649</v>
      </c>
      <c r="K597" s="3" t="n">
        <v>9.424250522192324</v>
      </c>
      <c r="L597" s="3" t="n">
        <v>1.32389775</v>
      </c>
      <c r="M597" s="3" t="n">
        <v>3.443895</v>
      </c>
      <c r="N597" s="3" t="n">
        <v>7.105427357601002e-15</v>
      </c>
    </row>
    <row r="598">
      <c r="A598" s="2" t="inlineStr">
        <is>
          <t>V100</t>
        </is>
      </c>
      <c r="B598" s="2" t="inlineStr">
        <is>
          <t>HIELO</t>
        </is>
      </c>
      <c r="C598" s="3" t="n">
        <v>45.53631338247174</v>
      </c>
      <c r="D598" s="3" t="n">
        <v>4.053262079865908</v>
      </c>
      <c r="E598" s="3" t="n">
        <v>3484.626033127317</v>
      </c>
      <c r="F598" s="3" t="n">
        <v>3491.696897545713</v>
      </c>
      <c r="G598" s="3" t="n">
        <v>3507.323974528754</v>
      </c>
      <c r="H598" s="3" t="n">
        <v>0.2385934676550173</v>
      </c>
      <c r="I598" s="3" t="n">
        <v>0.2879247081048684</v>
      </c>
      <c r="J598" s="3" t="n">
        <v>45.72114852663537</v>
      </c>
      <c r="K598" s="3" t="n">
        <v>9.350302965096489</v>
      </c>
      <c r="L598" s="3" t="n">
        <v>3.855432161830135</v>
      </c>
      <c r="M598" s="3" t="n">
        <v>0</v>
      </c>
      <c r="N598" s="3" t="n">
        <v>7.105427357601002e-15</v>
      </c>
    </row>
    <row r="599">
      <c r="A599" s="2" t="inlineStr">
        <is>
          <t>V100</t>
        </is>
      </c>
      <c r="B599" s="2" t="inlineStr">
        <is>
          <t>COMBINADO</t>
        </is>
      </c>
      <c r="C599" s="3" t="n">
        <v>45.53631338247174</v>
      </c>
      <c r="D599" s="3" t="n">
        <v>4.053262079865908</v>
      </c>
      <c r="E599" s="3" t="n">
        <v>3344.690533539027</v>
      </c>
      <c r="F599" s="3" t="n">
        <v>3350.126423934385</v>
      </c>
      <c r="G599" s="3" t="n">
        <v>3359.596917456218</v>
      </c>
      <c r="H599" s="3" t="n">
        <v>0.2285440079902189</v>
      </c>
      <c r="I599" s="3" t="n">
        <v>0.1819845846930077</v>
      </c>
      <c r="J599" s="3" t="n">
        <v>45.71899639076158</v>
      </c>
      <c r="K599" s="3" t="n">
        <v>9.394016918947273</v>
      </c>
      <c r="L599" s="3" t="n">
        <v>2.336511514732054</v>
      </c>
      <c r="M599" s="3" t="n">
        <v>1.43495625</v>
      </c>
      <c r="N599" s="3" t="n">
        <v>7.105427357601002e-15</v>
      </c>
    </row>
    <row r="600">
      <c r="A600" s="2" t="inlineStr">
        <is>
          <t>V100</t>
        </is>
      </c>
      <c r="B600" s="2" t="inlineStr">
        <is>
          <t>FRIO</t>
        </is>
      </c>
      <c r="C600" s="3" t="n">
        <v>45.53631338247174</v>
      </c>
      <c r="D600" s="3" t="n">
        <v>4.053262079865908</v>
      </c>
      <c r="E600" s="3" t="n">
        <v>3552.197679845813</v>
      </c>
      <c r="F600" s="3" t="n">
        <v>3563.687084111174</v>
      </c>
      <c r="G600" s="3" t="n">
        <v>3569.053188658869</v>
      </c>
      <c r="H600" s="3" t="n">
        <v>0.2427927339223721</v>
      </c>
      <c r="I600" s="3" t="n">
        <v>0.09698382840452746</v>
      </c>
      <c r="J600" s="3" t="n">
        <v>45.71689556513817</v>
      </c>
      <c r="K600" s="3" t="n">
        <v>9.429076637598428</v>
      </c>
      <c r="L600" s="3" t="n">
        <v>1.32389775</v>
      </c>
      <c r="M600" s="3" t="n">
        <v>0</v>
      </c>
      <c r="N600" s="3" t="n">
        <v>4.263256414560601e-14</v>
      </c>
    </row>
    <row r="601">
      <c r="A601" s="2" t="inlineStr">
        <is>
          <t>V100</t>
        </is>
      </c>
      <c r="B601" s="2" t="inlineStr">
        <is>
          <t>CALOR_FINAL</t>
        </is>
      </c>
      <c r="C601" s="3" t="n">
        <v>45.53631338247174</v>
      </c>
      <c r="D601" s="3" t="n">
        <v>4.053262079865908</v>
      </c>
      <c r="E601" s="3" t="n">
        <v>361.2289821081007</v>
      </c>
      <c r="F601" s="3" t="n">
        <v>361.2341456226034</v>
      </c>
      <c r="G601" s="3" t="n">
        <v>366.6002501702982</v>
      </c>
      <c r="H601" s="3" t="n">
        <v>0.02493879252859171</v>
      </c>
      <c r="I601" s="3" t="n">
        <v>0.9542437580745395</v>
      </c>
      <c r="J601" s="3" t="n">
        <v>45.76900695225531</v>
      </c>
      <c r="K601" s="3" t="n">
        <v>9.024601251553577</v>
      </c>
      <c r="L601" s="3" t="n">
        <v>1.32389775</v>
      </c>
      <c r="M601" s="3" t="n">
        <v>0</v>
      </c>
      <c r="N601" s="3" t="n">
        <v>0</v>
      </c>
    </row>
    <row r="602">
      <c r="A602" s="2" t="inlineStr">
        <is>
          <t>V101</t>
        </is>
      </c>
      <c r="B602" s="2" t="inlineStr">
        <is>
          <t>EDS</t>
        </is>
      </c>
      <c r="C602" s="3" t="n">
        <v>45.53631338247174</v>
      </c>
      <c r="D602" s="3" t="n">
        <v>-2.344548175184263</v>
      </c>
      <c r="E602" s="3" t="n">
        <v>2204.999999998551</v>
      </c>
      <c r="F602" s="3" t="n">
        <v>2209.678838255741</v>
      </c>
      <c r="G602" s="3" t="n">
        <v>2206.574896201848</v>
      </c>
      <c r="H602" s="3" t="n">
        <v>0.1503182883167171</v>
      </c>
      <c r="I602" s="3" t="n">
        <v>0.1558307681127815</v>
      </c>
      <c r="J602" s="3" t="n">
        <v>45.59804721653011</v>
      </c>
      <c r="K602" s="3" t="n">
        <v>10.20096901785155</v>
      </c>
      <c r="L602" s="3" t="n">
        <v>1.32389775</v>
      </c>
      <c r="M602" s="3" t="n">
        <v>0</v>
      </c>
      <c r="N602" s="3" t="n">
        <v>0</v>
      </c>
    </row>
    <row r="603">
      <c r="A603" s="2" t="inlineStr">
        <is>
          <t>V101</t>
        </is>
      </c>
      <c r="B603" s="2" t="inlineStr">
        <is>
          <t>VIENTO</t>
        </is>
      </c>
      <c r="C603" s="3" t="n">
        <v>45.53631338247174</v>
      </c>
      <c r="D603" s="3" t="n">
        <v>-2.344548175184263</v>
      </c>
      <c r="E603" s="3" t="n">
        <v>3175.502075010972</v>
      </c>
      <c r="F603" s="3" t="n">
        <v>3178.708512830998</v>
      </c>
      <c r="G603" s="3" t="n">
        <v>3175.604570777105</v>
      </c>
      <c r="H603" s="3" t="n">
        <v>0.2162386743422448</v>
      </c>
      <c r="I603" s="3" t="n">
        <v>0.1083350528855989</v>
      </c>
      <c r="J603" s="3" t="n">
        <v>45.60195974693099</v>
      </c>
      <c r="K603" s="3" t="n">
        <v>10.20096901785155</v>
      </c>
      <c r="L603" s="3" t="n">
        <v>1.32389775</v>
      </c>
      <c r="M603" s="3" t="n">
        <v>3.443895</v>
      </c>
      <c r="N603" s="3" t="n">
        <v>-7.105427357601002e-15</v>
      </c>
    </row>
    <row r="604">
      <c r="A604" s="2" t="inlineStr">
        <is>
          <t>V101</t>
        </is>
      </c>
      <c r="B604" s="2" t="inlineStr">
        <is>
          <t>HIELO</t>
        </is>
      </c>
      <c r="C604" s="3" t="n">
        <v>45.53631338247174</v>
      </c>
      <c r="D604" s="3" t="n">
        <v>-2.344548175184263</v>
      </c>
      <c r="E604" s="3" t="n">
        <v>3488.47113326616</v>
      </c>
      <c r="F604" s="3" t="n">
        <v>3498.716561340359</v>
      </c>
      <c r="G604" s="3" t="n">
        <v>3489.677314900794</v>
      </c>
      <c r="H604" s="3" t="n">
        <v>0.2380079293428816</v>
      </c>
      <c r="I604" s="3" t="n">
        <v>0.2868542974250237</v>
      </c>
      <c r="J604" s="3" t="n">
        <v>45.6014301169471</v>
      </c>
      <c r="K604" s="3" t="n">
        <v>10.16866996570388</v>
      </c>
      <c r="L604" s="3" t="n">
        <v>3.855432161830135</v>
      </c>
      <c r="M604" s="3" t="n">
        <v>0</v>
      </c>
      <c r="N604" s="3" t="n">
        <v>0</v>
      </c>
    </row>
    <row r="605">
      <c r="A605" s="2" t="inlineStr">
        <is>
          <t>V101</t>
        </is>
      </c>
      <c r="B605" s="2" t="inlineStr">
        <is>
          <t>COMBINADO</t>
        </is>
      </c>
      <c r="C605" s="3" t="n">
        <v>45.53631338247174</v>
      </c>
      <c r="D605" s="3" t="n">
        <v>-2.344548175184263</v>
      </c>
      <c r="E605" s="3" t="n">
        <v>3345.140599546771</v>
      </c>
      <c r="F605" s="3" t="n">
        <v>3351.678503202694</v>
      </c>
      <c r="G605" s="3" t="n">
        <v>3346.200439394532</v>
      </c>
      <c r="H605" s="3" t="n">
        <v>0.2280053403539248</v>
      </c>
      <c r="I605" s="3" t="n">
        <v>0.1813528343570736</v>
      </c>
      <c r="J605" s="3" t="n">
        <v>45.59927458079085</v>
      </c>
      <c r="K605" s="3" t="n">
        <v>10.19908011548341</v>
      </c>
      <c r="L605" s="3" t="n">
        <v>2.336511514732054</v>
      </c>
      <c r="M605" s="3" t="n">
        <v>1.43495625</v>
      </c>
      <c r="N605" s="3" t="n">
        <v>0</v>
      </c>
    </row>
    <row r="606">
      <c r="A606" s="2" t="inlineStr">
        <is>
          <t>V101</t>
        </is>
      </c>
      <c r="B606" s="2" t="inlineStr">
        <is>
          <t>FRIO</t>
        </is>
      </c>
      <c r="C606" s="3" t="n">
        <v>45.53631338247174</v>
      </c>
      <c r="D606" s="3" t="n">
        <v>-2.344548175184263</v>
      </c>
      <c r="E606" s="3" t="n">
        <v>3555.36630376427</v>
      </c>
      <c r="F606" s="3" t="n">
        <v>3561.755549829466</v>
      </c>
      <c r="G606" s="3" t="n">
        <v>3558.651607775573</v>
      </c>
      <c r="H606" s="3" t="n">
        <v>0.2422962959067664</v>
      </c>
      <c r="I606" s="3" t="n">
        <v>0.09664364765727873</v>
      </c>
      <c r="J606" s="3" t="n">
        <v>45.59717561535469</v>
      </c>
      <c r="K606" s="3" t="n">
        <v>10.20096901785155</v>
      </c>
      <c r="L606" s="3" t="n">
        <v>1.32389775</v>
      </c>
      <c r="M606" s="3" t="n">
        <v>0</v>
      </c>
      <c r="N606" s="3" t="n">
        <v>0</v>
      </c>
    </row>
    <row r="607">
      <c r="A607" s="2" t="inlineStr">
        <is>
          <t>V101</t>
        </is>
      </c>
      <c r="B607" s="2" t="inlineStr">
        <is>
          <t>CALOR_FINAL</t>
        </is>
      </c>
      <c r="C607" s="3" t="n">
        <v>45.53631338247174</v>
      </c>
      <c r="D607" s="3" t="n">
        <v>-2.344548175184263</v>
      </c>
      <c r="E607" s="3" t="n">
        <v>361.8699142963709</v>
      </c>
      <c r="F607" s="3" t="n">
        <v>365.1578983744175</v>
      </c>
      <c r="G607" s="3" t="n">
        <v>362.0539563205245</v>
      </c>
      <c r="H607" s="3" t="n">
        <v>0.02484067335880391</v>
      </c>
      <c r="I607" s="3" t="n">
        <v>0.9500629213546388</v>
      </c>
      <c r="J607" s="3" t="n">
        <v>45.64923772813028</v>
      </c>
      <c r="K607" s="3" t="n">
        <v>9.681439524691541</v>
      </c>
      <c r="L607" s="3" t="n">
        <v>1.32389775</v>
      </c>
      <c r="M607" s="3" t="n">
        <v>0</v>
      </c>
      <c r="N607" s="3" t="n">
        <v>7.105427357601002e-15</v>
      </c>
    </row>
    <row r="608">
      <c r="A608" s="2" t="inlineStr">
        <is>
          <t>V102</t>
        </is>
      </c>
      <c r="B608" s="2" t="inlineStr">
        <is>
          <t>EDS</t>
        </is>
      </c>
      <c r="C608" s="3" t="n">
        <v>47.97911935509179</v>
      </c>
      <c r="D608" s="3" t="n">
        <v>8.371750422033893</v>
      </c>
      <c r="E608" s="3" t="n">
        <v>2205.000000000626</v>
      </c>
      <c r="F608" s="3" t="n">
        <v>2233.003095928637</v>
      </c>
      <c r="G608" s="3" t="n">
        <v>2244.08643747593</v>
      </c>
      <c r="H608" s="3" t="n">
        <v>0.1526589413248932</v>
      </c>
      <c r="I608" s="3" t="n">
        <v>0.1753799969834677</v>
      </c>
      <c r="J608" s="3" t="n">
        <v>48.70565978406545</v>
      </c>
      <c r="K608" s="3" t="n">
        <v>9.425852918657256</v>
      </c>
      <c r="L608" s="3" t="n">
        <v>1.32389775</v>
      </c>
      <c r="M608" s="3" t="n">
        <v>0</v>
      </c>
      <c r="N608" s="3" t="n">
        <v>3.552713678800501e-14</v>
      </c>
    </row>
    <row r="609">
      <c r="A609" s="2" t="inlineStr">
        <is>
          <t>V102</t>
        </is>
      </c>
      <c r="B609" s="2" t="inlineStr">
        <is>
          <t>VIENTO</t>
        </is>
      </c>
      <c r="C609" s="3" t="n">
        <v>47.97911935509179</v>
      </c>
      <c r="D609" s="3" t="n">
        <v>8.371750422033893</v>
      </c>
      <c r="E609" s="3" t="n">
        <v>3227.330585044189</v>
      </c>
      <c r="F609" s="3" t="n">
        <v>3229.19187684738</v>
      </c>
      <c r="G609" s="3" t="n">
        <v>3240.275218394672</v>
      </c>
      <c r="H609" s="3" t="n">
        <v>0.2204268856050797</v>
      </c>
      <c r="I609" s="3" t="n">
        <v>0.1214089830943008</v>
      </c>
      <c r="J609" s="3" t="n">
        <v>48.71026945696561</v>
      </c>
      <c r="K609" s="3" t="n">
        <v>9.473060710750815</v>
      </c>
      <c r="L609" s="3" t="n">
        <v>1.32389775</v>
      </c>
      <c r="M609" s="3" t="n">
        <v>3.443895</v>
      </c>
      <c r="N609" s="3" t="n">
        <v>7.105427357601002e-15</v>
      </c>
    </row>
    <row r="610">
      <c r="A610" s="2" t="inlineStr">
        <is>
          <t>V102</t>
        </is>
      </c>
      <c r="B610" s="2" t="inlineStr">
        <is>
          <t>HIELO</t>
        </is>
      </c>
      <c r="C610" s="3" t="n">
        <v>47.97911935509179</v>
      </c>
      <c r="D610" s="3" t="n">
        <v>8.371750422033893</v>
      </c>
      <c r="E610" s="3" t="n">
        <v>3488.877154276034</v>
      </c>
      <c r="F610" s="3" t="n">
        <v>3526.683779519253</v>
      </c>
      <c r="G610" s="3" t="n">
        <v>3558.960495347178</v>
      </c>
      <c r="H610" s="3" t="n">
        <v>0.2421061561460665</v>
      </c>
      <c r="I610" s="3" t="n">
        <v>0.322803669483382</v>
      </c>
      <c r="J610" s="3" t="n">
        <v>48.70956184601842</v>
      </c>
      <c r="K610" s="3" t="n">
        <v>9.294574319163985</v>
      </c>
      <c r="L610" s="3" t="n">
        <v>3.855432161830135</v>
      </c>
      <c r="M610" s="3" t="n">
        <v>0</v>
      </c>
      <c r="N610" s="3" t="n">
        <v>0</v>
      </c>
    </row>
    <row r="611">
      <c r="A611" s="2" t="inlineStr">
        <is>
          <t>V102</t>
        </is>
      </c>
      <c r="B611" s="2" t="inlineStr">
        <is>
          <t>COMBINADO</t>
        </is>
      </c>
      <c r="C611" s="3" t="n">
        <v>47.97911935509179</v>
      </c>
      <c r="D611" s="3" t="n">
        <v>8.371750422033893</v>
      </c>
      <c r="E611" s="3" t="n">
        <v>3351.049487688593</v>
      </c>
      <c r="F611" s="3" t="n">
        <v>3378.458673903165</v>
      </c>
      <c r="G611" s="3" t="n">
        <v>3398.019365162711</v>
      </c>
      <c r="H611" s="3" t="n">
        <v>0.2311577799430415</v>
      </c>
      <c r="I611" s="3" t="n">
        <v>0.2045176671632043</v>
      </c>
      <c r="J611" s="3" t="n">
        <v>48.70711164426904</v>
      </c>
      <c r="K611" s="3" t="n">
        <v>9.399936982814779</v>
      </c>
      <c r="L611" s="3" t="n">
        <v>2.336511514732054</v>
      </c>
      <c r="M611" s="3" t="n">
        <v>1.43495625</v>
      </c>
      <c r="N611" s="3" t="n">
        <v>-7.105427357601002e-15</v>
      </c>
    </row>
    <row r="612">
      <c r="A612" s="2" t="inlineStr">
        <is>
          <t>V102</t>
        </is>
      </c>
      <c r="B612" s="2" t="inlineStr">
        <is>
          <t>FRIO</t>
        </is>
      </c>
      <c r="C612" s="3" t="n">
        <v>47.97911935509179</v>
      </c>
      <c r="D612" s="3" t="n">
        <v>8.371750422033893</v>
      </c>
      <c r="E612" s="3" t="n">
        <v>3532.886948048837</v>
      </c>
      <c r="F612" s="3" t="n">
        <v>3580.866388492821</v>
      </c>
      <c r="G612" s="3" t="n">
        <v>3591.949730040113</v>
      </c>
      <c r="H612" s="3" t="n">
        <v>0.2443503217714362</v>
      </c>
      <c r="I612" s="3" t="n">
        <v>0.1094597871194924</v>
      </c>
      <c r="J612" s="3" t="n">
        <v>48.7046621187658</v>
      </c>
      <c r="K612" s="3" t="n">
        <v>9.483408342646271</v>
      </c>
      <c r="L612" s="3" t="n">
        <v>1.32389775</v>
      </c>
      <c r="M612" s="3" t="n">
        <v>0</v>
      </c>
      <c r="N612" s="3" t="n">
        <v>-2.131628207280301e-14</v>
      </c>
    </row>
    <row r="613">
      <c r="A613" s="2" t="inlineStr">
        <is>
          <t>V102</t>
        </is>
      </c>
      <c r="B613" s="2" t="inlineStr">
        <is>
          <t>CALOR_FINAL</t>
        </is>
      </c>
      <c r="C613" s="3" t="n">
        <v>47.97911935509179</v>
      </c>
      <c r="D613" s="3" t="n">
        <v>8.371750422033893</v>
      </c>
      <c r="E613" s="3" t="n">
        <v>376.2757345876513</v>
      </c>
      <c r="F613" s="3" t="n">
        <v>377.7671093871373</v>
      </c>
      <c r="G613" s="3" t="n">
        <v>388.8504509344295</v>
      </c>
      <c r="H613" s="3" t="n">
        <v>0.02645241162819249</v>
      </c>
      <c r="I613" s="3" t="n">
        <v>1.028295608696487</v>
      </c>
      <c r="J613" s="3" t="n">
        <v>48.76016799528005</v>
      </c>
      <c r="K613" s="3" t="n">
        <v>8.63781182904313</v>
      </c>
      <c r="L613" s="3" t="n">
        <v>1.32389775</v>
      </c>
      <c r="M613" s="3" t="n">
        <v>0</v>
      </c>
      <c r="N613" s="3" t="n">
        <v>7.105427357601002e-15</v>
      </c>
    </row>
    <row r="614">
      <c r="A614" s="2" t="inlineStr">
        <is>
          <t>V103</t>
        </is>
      </c>
      <c r="B614" s="2" t="inlineStr">
        <is>
          <t>EDS</t>
        </is>
      </c>
      <c r="C614" s="3" t="n">
        <v>47.97911935432777</v>
      </c>
      <c r="D614" s="3" t="n">
        <v>0.9437602203051032</v>
      </c>
      <c r="E614" s="3" t="n">
        <v>2205.000000000017</v>
      </c>
      <c r="F614" s="3" t="n">
        <v>2205.030559028221</v>
      </c>
      <c r="G614" s="3" t="n">
        <v>2206.280001060422</v>
      </c>
      <c r="H614" s="3" t="n">
        <v>0.1500870749020695</v>
      </c>
      <c r="I614" s="3" t="n">
        <v>0.1728032524089604</v>
      </c>
      <c r="J614" s="3" t="n">
        <v>47.9900591076153</v>
      </c>
      <c r="K614" s="3" t="n">
        <v>8.831941798528078</v>
      </c>
      <c r="L614" s="3" t="n">
        <v>1.32389775</v>
      </c>
      <c r="M614" s="3" t="n">
        <v>0</v>
      </c>
      <c r="N614" s="3" t="n">
        <v>7.105427357601002e-15</v>
      </c>
    </row>
    <row r="615">
      <c r="A615" s="2" t="inlineStr">
        <is>
          <t>V103</t>
        </is>
      </c>
      <c r="B615" s="2" t="inlineStr">
        <is>
          <t>VIENTO</t>
        </is>
      </c>
      <c r="C615" s="3" t="n">
        <v>47.97911935432777</v>
      </c>
      <c r="D615" s="3" t="n">
        <v>0.9437602203051032</v>
      </c>
      <c r="E615" s="3" t="n">
        <v>3196.349256571033</v>
      </c>
      <c r="F615" s="3" t="n">
        <v>3197.030137336731</v>
      </c>
      <c r="G615" s="3" t="n">
        <v>3198.279579368932</v>
      </c>
      <c r="H615" s="3" t="n">
        <v>0.2175700394128526</v>
      </c>
      <c r="I615" s="3" t="n">
        <v>0.1192338927806544</v>
      </c>
      <c r="J615" s="3" t="n">
        <v>47.99453552477498</v>
      </c>
      <c r="K615" s="3" t="n">
        <v>8.885451916155034</v>
      </c>
      <c r="L615" s="3" t="n">
        <v>1.32389775</v>
      </c>
      <c r="M615" s="3" t="n">
        <v>3.443895</v>
      </c>
      <c r="N615" s="3" t="n">
        <v>7.105427357601002e-15</v>
      </c>
    </row>
    <row r="616">
      <c r="A616" s="2" t="inlineStr">
        <is>
          <t>V103</t>
        </is>
      </c>
      <c r="B616" s="2" t="inlineStr">
        <is>
          <t>HIELO</t>
        </is>
      </c>
      <c r="C616" s="3" t="n">
        <v>47.97911935432777</v>
      </c>
      <c r="D616" s="3" t="n">
        <v>0.9437602203051032</v>
      </c>
      <c r="E616" s="3" t="n">
        <v>3510.935925638294</v>
      </c>
      <c r="F616" s="3" t="n">
        <v>3511.014182961377</v>
      </c>
      <c r="G616" s="3" t="n">
        <v>3514.652786467797</v>
      </c>
      <c r="H616" s="3" t="n">
        <v>0.2390920262903263</v>
      </c>
      <c r="I616" s="3" t="n">
        <v>0.3160631164808859</v>
      </c>
      <c r="J616" s="3" t="n">
        <v>47.99394896376385</v>
      </c>
      <c r="K616" s="3" t="n">
        <v>8.688839821234978</v>
      </c>
      <c r="L616" s="3" t="n">
        <v>3.855432161830135</v>
      </c>
      <c r="M616" s="3" t="n">
        <v>0</v>
      </c>
      <c r="N616" s="3" t="n">
        <v>1.4210854715202e-14</v>
      </c>
    </row>
    <row r="617">
      <c r="A617" s="2" t="inlineStr">
        <is>
          <t>V103</t>
        </is>
      </c>
      <c r="B617" s="2" t="inlineStr">
        <is>
          <t>COMBINADO</t>
        </is>
      </c>
      <c r="C617" s="3" t="n">
        <v>47.97911935432777</v>
      </c>
      <c r="D617" s="3" t="n">
        <v>0.9437602203051032</v>
      </c>
      <c r="E617" s="3" t="n">
        <v>3353.453840464878</v>
      </c>
      <c r="F617" s="3" t="n">
        <v>3353.467530324478</v>
      </c>
      <c r="G617" s="3" t="n">
        <v>3355.672636946367</v>
      </c>
      <c r="H617" s="3" t="n">
        <v>0.2282770501324059</v>
      </c>
      <c r="I617" s="3" t="n">
        <v>0.2005446497437831</v>
      </c>
      <c r="J617" s="3" t="n">
        <v>47.99147726466408</v>
      </c>
      <c r="K617" s="3" t="n">
        <v>8.804231032757343</v>
      </c>
      <c r="L617" s="3" t="n">
        <v>2.336511514732054</v>
      </c>
      <c r="M617" s="3" t="n">
        <v>1.43495625</v>
      </c>
      <c r="N617" s="3" t="n">
        <v>-7.105427357601002e-15</v>
      </c>
    </row>
    <row r="618">
      <c r="A618" s="2" t="inlineStr">
        <is>
          <t>V103</t>
        </is>
      </c>
      <c r="B618" s="2" t="inlineStr">
        <is>
          <t>FRIO</t>
        </is>
      </c>
      <c r="C618" s="3" t="n">
        <v>47.97911935432777</v>
      </c>
      <c r="D618" s="3" t="n">
        <v>0.9437602203051032</v>
      </c>
      <c r="E618" s="3" t="n">
        <v>3550.409830513927</v>
      </c>
      <c r="F618" s="3" t="n">
        <v>3550.613962905087</v>
      </c>
      <c r="G618" s="3" t="n">
        <v>3551.863404937288</v>
      </c>
      <c r="H618" s="3" t="n">
        <v>0.2416233608800876</v>
      </c>
      <c r="I618" s="3" t="n">
        <v>0.1073191959018978</v>
      </c>
      <c r="J618" s="3" t="n">
        <v>47.98904020331169</v>
      </c>
      <c r="K618" s="3" t="n">
        <v>8.897353431205829</v>
      </c>
      <c r="L618" s="3" t="n">
        <v>1.32389775</v>
      </c>
      <c r="M618" s="3" t="n">
        <v>0</v>
      </c>
      <c r="N618" s="3" t="n">
        <v>7.105427357601002e-15</v>
      </c>
    </row>
    <row r="619">
      <c r="A619" s="2" t="inlineStr">
        <is>
          <t>V103</t>
        </is>
      </c>
      <c r="B619" s="2" t="inlineStr">
        <is>
          <t>CALOR_FINAL</t>
        </is>
      </c>
      <c r="C619" s="3" t="n">
        <v>47.97911935432777</v>
      </c>
      <c r="D619" s="3" t="n">
        <v>0.9437602203051032</v>
      </c>
      <c r="E619" s="3" t="n">
        <v>380.0503355048779</v>
      </c>
      <c r="F619" s="3" t="n">
        <v>380.8270241838161</v>
      </c>
      <c r="G619" s="3" t="n">
        <v>382.0764662160175</v>
      </c>
      <c r="H619" s="3" t="n">
        <v>0.02599159634122568</v>
      </c>
      <c r="I619" s="3" t="n">
        <v>1.003146618676258</v>
      </c>
      <c r="J619" s="3" t="n">
        <v>48.04425260450988</v>
      </c>
      <c r="K619" s="3" t="n">
        <v>8.002502662531242</v>
      </c>
      <c r="L619" s="3" t="n">
        <v>1.32389775</v>
      </c>
      <c r="M619" s="3" t="n">
        <v>0</v>
      </c>
      <c r="N619" s="3" t="n">
        <v>0</v>
      </c>
    </row>
    <row r="620">
      <c r="A620" s="2" t="inlineStr">
        <is>
          <t>V104</t>
        </is>
      </c>
      <c r="B620" s="2" t="inlineStr">
        <is>
          <t>EDS</t>
        </is>
      </c>
      <c r="C620" s="3" t="n">
        <v>77.61493196099227</v>
      </c>
      <c r="D620" s="3" t="n">
        <v>-7.792695255340822</v>
      </c>
      <c r="E620" s="3" t="n">
        <v>2205.000000000313</v>
      </c>
      <c r="F620" s="3" t="n">
        <v>2221.843904965314</v>
      </c>
      <c r="G620" s="3" t="n">
        <v>2211.527173250333</v>
      </c>
      <c r="H620" s="3" t="n">
        <v>0.1511458438751914</v>
      </c>
      <c r="I620" s="3" t="n">
        <v>0.454405614539918</v>
      </c>
      <c r="J620" s="3" t="n">
        <v>78.01214011243709</v>
      </c>
      <c r="K620" s="3" t="n">
        <v>9.933443603442811</v>
      </c>
      <c r="L620" s="3" t="n">
        <v>1.32389775</v>
      </c>
      <c r="M620" s="3" t="n">
        <v>0</v>
      </c>
      <c r="N620" s="3" t="n">
        <v>1.4210854715202e-14</v>
      </c>
    </row>
    <row r="621">
      <c r="A621" s="2" t="inlineStr">
        <is>
          <t>V104</t>
        </is>
      </c>
      <c r="B621" s="2" t="inlineStr">
        <is>
          <t>VIENTO</t>
        </is>
      </c>
      <c r="C621" s="3" t="n">
        <v>77.61493196099227</v>
      </c>
      <c r="D621" s="3" t="n">
        <v>-7.792695255340822</v>
      </c>
      <c r="E621" s="3" t="n">
        <v>3503.54225488307</v>
      </c>
      <c r="F621" s="3" t="n">
        <v>3513.906284342987</v>
      </c>
      <c r="G621" s="3" t="n">
        <v>3503.589552628006</v>
      </c>
      <c r="H621" s="3" t="n">
        <v>0.2390412438328563</v>
      </c>
      <c r="I621" s="3" t="n">
        <v>0.2872667068564816</v>
      </c>
      <c r="J621" s="3" t="n">
        <v>78.02703084799369</v>
      </c>
      <c r="K621" s="3" t="n">
        <v>9.933443603442811</v>
      </c>
      <c r="L621" s="3" t="n">
        <v>1.32389775</v>
      </c>
      <c r="M621" s="3" t="n">
        <v>3.443895</v>
      </c>
      <c r="N621" s="3" t="n">
        <v>1.4210854715202e-14</v>
      </c>
    </row>
    <row r="622">
      <c r="A622" s="2" t="inlineStr">
        <is>
          <t>V104</t>
        </is>
      </c>
      <c r="B622" s="2" t="inlineStr">
        <is>
          <t>HIELO</t>
        </is>
      </c>
      <c r="C622" s="3" t="n">
        <v>77.61493196099227</v>
      </c>
      <c r="D622" s="3" t="n">
        <v>-7.792695255340822</v>
      </c>
      <c r="E622" s="3" t="n">
        <v>3774.49077057878</v>
      </c>
      <c r="F622" s="3" t="n">
        <v>3811.460482499444</v>
      </c>
      <c r="G622" s="3" t="n">
        <v>3781.416274584662</v>
      </c>
      <c r="H622" s="3" t="n">
        <v>0.2592830260203703</v>
      </c>
      <c r="I622" s="3" t="n">
        <v>0.7731237458474132</v>
      </c>
      <c r="J622" s="3" t="n">
        <v>78.02537818599733</v>
      </c>
      <c r="K622" s="3" t="n">
        <v>9.933443603442811</v>
      </c>
      <c r="L622" s="3" t="n">
        <v>3.855432161830135</v>
      </c>
      <c r="M622" s="3" t="n">
        <v>0</v>
      </c>
      <c r="N622" s="3" t="n">
        <v>1.4210854715202e-14</v>
      </c>
    </row>
    <row r="623">
      <c r="A623" s="2" t="inlineStr">
        <is>
          <t>V104</t>
        </is>
      </c>
      <c r="B623" s="2" t="inlineStr">
        <is>
          <t>COMBINADO</t>
        </is>
      </c>
      <c r="C623" s="3" t="n">
        <v>77.61493196099227</v>
      </c>
      <c r="D623" s="3" t="n">
        <v>-7.792695255340822</v>
      </c>
      <c r="E623" s="3" t="n">
        <v>3465.941943160173</v>
      </c>
      <c r="F623" s="3" t="n">
        <v>3489.312865329539</v>
      </c>
      <c r="G623" s="3" t="n">
        <v>3471.105143134637</v>
      </c>
      <c r="H623" s="3" t="n">
        <v>0.2373682221312612</v>
      </c>
      <c r="I623" s="3" t="n">
        <v>0.510925540352261</v>
      </c>
      <c r="J623" s="3" t="n">
        <v>78.01735171263091</v>
      </c>
      <c r="K623" s="3" t="n">
        <v>9.933443603442811</v>
      </c>
      <c r="L623" s="3" t="n">
        <v>2.336511514732054</v>
      </c>
      <c r="M623" s="3" t="n">
        <v>1.43495625</v>
      </c>
      <c r="N623" s="3" t="n">
        <v>0</v>
      </c>
    </row>
    <row r="624">
      <c r="A624" s="2" t="inlineStr">
        <is>
          <t>V104</t>
        </is>
      </c>
      <c r="B624" s="2" t="inlineStr">
        <is>
          <t>FRIO</t>
        </is>
      </c>
      <c r="C624" s="3" t="n">
        <v>77.61493196099227</v>
      </c>
      <c r="D624" s="3" t="n">
        <v>-7.792695255340822</v>
      </c>
      <c r="E624" s="3" t="n">
        <v>3447.294977673303</v>
      </c>
      <c r="F624" s="3" t="n">
        <v>3470.168617013905</v>
      </c>
      <c r="G624" s="3" t="n">
        <v>3459.851885298924</v>
      </c>
      <c r="H624" s="3" t="n">
        <v>0.2360658923138711</v>
      </c>
      <c r="I624" s="3" t="n">
        <v>0.2906447336108444</v>
      </c>
      <c r="J624" s="3" t="n">
        <v>78.00801108434204</v>
      </c>
      <c r="K624" s="3" t="n">
        <v>9.933443603442811</v>
      </c>
      <c r="L624" s="3" t="n">
        <v>1.32389775</v>
      </c>
      <c r="M624" s="3" t="n">
        <v>0</v>
      </c>
      <c r="N624" s="3" t="n">
        <v>0</v>
      </c>
    </row>
    <row r="625">
      <c r="A625" s="2" t="inlineStr">
        <is>
          <t>V104</t>
        </is>
      </c>
      <c r="B625" s="2" t="inlineStr">
        <is>
          <t>CALOR_FINAL</t>
        </is>
      </c>
      <c r="C625" s="3" t="n">
        <v>77.61493196099227</v>
      </c>
      <c r="D625" s="3" t="n">
        <v>-7.792695255340822</v>
      </c>
      <c r="E625" s="3" t="n">
        <v>582.8410112353661</v>
      </c>
      <c r="F625" s="3" t="n">
        <v>593.1993964587051</v>
      </c>
      <c r="G625" s="3" t="n">
        <v>582.8826647437237</v>
      </c>
      <c r="H625" s="3" t="n">
        <v>0.04035370043936769</v>
      </c>
      <c r="I625" s="3" t="n">
        <v>1.720119100304981</v>
      </c>
      <c r="J625" s="3" t="n">
        <v>78.10520439298168</v>
      </c>
      <c r="K625" s="3" t="n">
        <v>9.933443603442811</v>
      </c>
      <c r="L625" s="3" t="n">
        <v>1.32389775</v>
      </c>
      <c r="M625" s="3" t="n">
        <v>0</v>
      </c>
      <c r="N625" s="3" t="n">
        <v>0</v>
      </c>
    </row>
    <row r="626">
      <c r="A626" s="2" t="inlineStr">
        <is>
          <t>V105</t>
        </is>
      </c>
      <c r="B626" s="2" t="inlineStr">
        <is>
          <t>EDS</t>
        </is>
      </c>
      <c r="C626" s="3" t="n">
        <v>77.61493196228705</v>
      </c>
      <c r="D626" s="3" t="n">
        <v>-5.143723248103106</v>
      </c>
      <c r="E626" s="3" t="n">
        <v>2204.999999999825</v>
      </c>
      <c r="F626" s="3" t="n">
        <v>2213.840798483407</v>
      </c>
      <c r="G626" s="3" t="n">
        <v>2207.03103484862</v>
      </c>
      <c r="H626" s="3" t="n">
        <v>0.1506014148628168</v>
      </c>
      <c r="I626" s="3" t="n">
        <v>0.4531244840221773</v>
      </c>
      <c r="J626" s="3" t="n">
        <v>77.79219623223169</v>
      </c>
      <c r="K626" s="3" t="n">
        <v>10.28210363725248</v>
      </c>
      <c r="L626" s="3" t="n">
        <v>1.32389775</v>
      </c>
      <c r="M626" s="3" t="n">
        <v>0</v>
      </c>
      <c r="N626" s="3" t="n">
        <v>2.842170943040401e-14</v>
      </c>
    </row>
    <row r="627">
      <c r="A627" s="2" t="inlineStr">
        <is>
          <t>V105</t>
        </is>
      </c>
      <c r="B627" s="2" t="inlineStr">
        <is>
          <t>VIENTO</t>
        </is>
      </c>
      <c r="C627" s="3" t="n">
        <v>77.61493196228705</v>
      </c>
      <c r="D627" s="3" t="n">
        <v>-5.143723248103106</v>
      </c>
      <c r="E627" s="3" t="n">
        <v>3496.739922465085</v>
      </c>
      <c r="F627" s="3" t="n">
        <v>3504.073002079241</v>
      </c>
      <c r="G627" s="3" t="n">
        <v>3497.263238444455</v>
      </c>
      <c r="H627" s="3" t="n">
        <v>0.238372313066615</v>
      </c>
      <c r="I627" s="3" t="n">
        <v>0.2863080098925797</v>
      </c>
      <c r="J627" s="3" t="n">
        <v>77.8069986252698</v>
      </c>
      <c r="K627" s="3" t="n">
        <v>10.32619067409451</v>
      </c>
      <c r="L627" s="3" t="n">
        <v>1.32389775</v>
      </c>
      <c r="M627" s="3" t="n">
        <v>3.443895</v>
      </c>
      <c r="N627" s="3" t="n">
        <v>1.4210854715202e-14</v>
      </c>
    </row>
    <row r="628">
      <c r="A628" s="2" t="inlineStr">
        <is>
          <t>V105</t>
        </is>
      </c>
      <c r="B628" s="2" t="inlineStr">
        <is>
          <t>HIELO</t>
        </is>
      </c>
      <c r="C628" s="3" t="n">
        <v>77.61493196228705</v>
      </c>
      <c r="D628" s="3" t="n">
        <v>-5.143723248103106</v>
      </c>
      <c r="E628" s="3" t="n">
        <v>3779.68736126677</v>
      </c>
      <c r="F628" s="3" t="n">
        <v>3800.858055876664</v>
      </c>
      <c r="G628" s="3" t="n">
        <v>3781.026779834374</v>
      </c>
      <c r="H628" s="3" t="n">
        <v>0.2585617725086166</v>
      </c>
      <c r="I628" s="3" t="n">
        <v>0.7698845506858381</v>
      </c>
      <c r="J628" s="3" t="n">
        <v>77.80541598801565</v>
      </c>
      <c r="K628" s="3" t="n">
        <v>10.15131148612409</v>
      </c>
      <c r="L628" s="3" t="n">
        <v>3.855432161830135</v>
      </c>
      <c r="M628" s="3" t="n">
        <v>0</v>
      </c>
      <c r="N628" s="3" t="n">
        <v>1.4210854715202e-14</v>
      </c>
    </row>
    <row r="629">
      <c r="A629" s="2" t="inlineStr">
        <is>
          <t>V105</t>
        </is>
      </c>
      <c r="B629" s="2" t="inlineStr">
        <is>
          <t>COMBINADO</t>
        </is>
      </c>
      <c r="C629" s="3" t="n">
        <v>77.61493196228705</v>
      </c>
      <c r="D629" s="3" t="n">
        <v>-5.143723248103106</v>
      </c>
      <c r="E629" s="3" t="n">
        <v>3466.356519205454</v>
      </c>
      <c r="F629" s="3" t="n">
        <v>3479.518259778798</v>
      </c>
      <c r="G629" s="3" t="n">
        <v>3467.49989118101</v>
      </c>
      <c r="H629" s="3" t="n">
        <v>0.2367019224339318</v>
      </c>
      <c r="I629" s="3" t="n">
        <v>0.5090282325145958</v>
      </c>
      <c r="J629" s="3" t="n">
        <v>77.7973816640547</v>
      </c>
      <c r="K629" s="3" t="n">
        <v>10.26273010657678</v>
      </c>
      <c r="L629" s="3" t="n">
        <v>2.336511514732054</v>
      </c>
      <c r="M629" s="3" t="n">
        <v>1.43495625</v>
      </c>
      <c r="N629" s="3" t="n">
        <v>0</v>
      </c>
    </row>
    <row r="630">
      <c r="A630" s="2" t="inlineStr">
        <is>
          <t>V105</t>
        </is>
      </c>
      <c r="B630" s="2" t="inlineStr">
        <is>
          <t>FRIO</t>
        </is>
      </c>
      <c r="C630" s="3" t="n">
        <v>77.61493196228705</v>
      </c>
      <c r="D630" s="3" t="n">
        <v>-5.143723248103106</v>
      </c>
      <c r="E630" s="3" t="n">
        <v>3449.733810698334</v>
      </c>
      <c r="F630" s="3" t="n">
        <v>3461.088916912312</v>
      </c>
      <c r="G630" s="3" t="n">
        <v>3454.279153277526</v>
      </c>
      <c r="H630" s="3" t="n">
        <v>0.2354482256402933</v>
      </c>
      <c r="I630" s="3" t="n">
        <v>0.2896203130805004</v>
      </c>
      <c r="J630" s="3" t="n">
        <v>77.78805147705212</v>
      </c>
      <c r="K630" s="3" t="n">
        <v>10.3255663173386</v>
      </c>
      <c r="L630" s="3" t="n">
        <v>1.32389775</v>
      </c>
      <c r="M630" s="3" t="n">
        <v>0</v>
      </c>
      <c r="N630" s="3" t="n">
        <v>0</v>
      </c>
    </row>
    <row r="631">
      <c r="A631" s="2" t="inlineStr">
        <is>
          <t>V105</t>
        </is>
      </c>
      <c r="B631" s="2" t="inlineStr">
        <is>
          <t>CALOR_FINAL</t>
        </is>
      </c>
      <c r="C631" s="3" t="n">
        <v>77.61493196228705</v>
      </c>
      <c r="D631" s="3" t="n">
        <v>-5.143723248103106</v>
      </c>
      <c r="E631" s="3" t="n">
        <v>583.9485788264178</v>
      </c>
      <c r="F631" s="3" t="n">
        <v>590.8976611173661</v>
      </c>
      <c r="G631" s="3" t="n">
        <v>584.0878974825796</v>
      </c>
      <c r="H631" s="3" t="n">
        <v>0.04019711980390245</v>
      </c>
      <c r="I631" s="3" t="n">
        <v>1.712023525960633</v>
      </c>
      <c r="J631" s="3" t="n">
        <v>77.88514292626721</v>
      </c>
      <c r="K631" s="3" t="n">
        <v>9.552999758347596</v>
      </c>
      <c r="L631" s="3" t="n">
        <v>1.32389775</v>
      </c>
      <c r="M631" s="3" t="n">
        <v>0</v>
      </c>
      <c r="N631" s="3" t="n">
        <v>1.4210854715202e-14</v>
      </c>
    </row>
    <row r="632">
      <c r="A632" s="2" t="inlineStr">
        <is>
          <t>V106</t>
        </is>
      </c>
      <c r="B632" s="2" t="inlineStr">
        <is>
          <t>EDS</t>
        </is>
      </c>
      <c r="C632" s="3" t="n">
        <v>58.60018614707175</v>
      </c>
      <c r="D632" s="3" t="n">
        <v>0.2630102791603353</v>
      </c>
      <c r="E632" s="3" t="n">
        <v>2204.99999999965</v>
      </c>
      <c r="F632" s="3" t="n">
        <v>2205.189318754594</v>
      </c>
      <c r="G632" s="3" t="n">
        <v>2205.537517471401</v>
      </c>
      <c r="H632" s="3" t="n">
        <v>0.150036565814381</v>
      </c>
      <c r="I632" s="3" t="n">
        <v>0.2577326436788465</v>
      </c>
      <c r="J632" s="3" t="n">
        <v>58.60379896137216</v>
      </c>
      <c r="K632" s="3" t="n">
        <v>10.29446645200096</v>
      </c>
      <c r="L632" s="3" t="n">
        <v>1.32389775</v>
      </c>
      <c r="M632" s="3" t="n">
        <v>0</v>
      </c>
      <c r="N632" s="3" t="n">
        <v>7.105427357601002e-15</v>
      </c>
    </row>
    <row r="633">
      <c r="A633" s="2" t="inlineStr">
        <is>
          <t>V106</t>
        </is>
      </c>
      <c r="B633" s="2" t="inlineStr">
        <is>
          <t>VIENTO</t>
        </is>
      </c>
      <c r="C633" s="3" t="n">
        <v>58.60018614707175</v>
      </c>
      <c r="D633" s="3" t="n">
        <v>0.2630102791603353</v>
      </c>
      <c r="E633" s="3" t="n">
        <v>3300.09737860493</v>
      </c>
      <c r="F633" s="3" t="n">
        <v>3301.698423902075</v>
      </c>
      <c r="G633" s="3" t="n">
        <v>3302.046622618882</v>
      </c>
      <c r="H633" s="3" t="n">
        <v>0.2246290219468627</v>
      </c>
      <c r="I633" s="3" t="n">
        <v>0.1722196551977058</v>
      </c>
      <c r="J633" s="3" t="n">
        <v>58.61125788149895</v>
      </c>
      <c r="K633" s="3" t="n">
        <v>10.29446645200096</v>
      </c>
      <c r="L633" s="3" t="n">
        <v>1.32389775</v>
      </c>
      <c r="M633" s="3" t="n">
        <v>3.443895</v>
      </c>
      <c r="N633" s="3" t="n">
        <v>7.105427357601002e-15</v>
      </c>
    </row>
    <row r="634">
      <c r="A634" s="2" t="inlineStr">
        <is>
          <t>V106</t>
        </is>
      </c>
      <c r="B634" s="2" t="inlineStr">
        <is>
          <t>HIELO</t>
        </is>
      </c>
      <c r="C634" s="3" t="n">
        <v>58.60018614707175</v>
      </c>
      <c r="D634" s="3" t="n">
        <v>0.2630102791603353</v>
      </c>
      <c r="E634" s="3" t="n">
        <v>3605.859376837703</v>
      </c>
      <c r="F634" s="3" t="n">
        <v>3607.158315280039</v>
      </c>
      <c r="G634" s="3" t="n">
        <v>3608.172333569206</v>
      </c>
      <c r="H634" s="3" t="n">
        <v>0.2454539002428031</v>
      </c>
      <c r="I634" s="3" t="n">
        <v>0.4589994619011133</v>
      </c>
      <c r="J634" s="3" t="n">
        <v>58.61036223110539</v>
      </c>
      <c r="K634" s="3" t="n">
        <v>10.29446645200096</v>
      </c>
      <c r="L634" s="3" t="n">
        <v>3.855432161830135</v>
      </c>
      <c r="M634" s="3" t="n">
        <v>0</v>
      </c>
      <c r="N634" s="3" t="n">
        <v>-7.105427357601002e-15</v>
      </c>
    </row>
    <row r="635">
      <c r="A635" s="2" t="inlineStr">
        <is>
          <t>V106</t>
        </is>
      </c>
      <c r="B635" s="2" t="inlineStr">
        <is>
          <t>COMBINADO</t>
        </is>
      </c>
      <c r="C635" s="3" t="n">
        <v>58.60018614707175</v>
      </c>
      <c r="D635" s="3" t="n">
        <v>0.2630102791603353</v>
      </c>
      <c r="E635" s="3" t="n">
        <v>3391.436405443523</v>
      </c>
      <c r="F635" s="3" t="n">
        <v>3392.105585392885</v>
      </c>
      <c r="G635" s="3" t="n">
        <v>3392.720111938636</v>
      </c>
      <c r="H635" s="3" t="n">
        <v>0.2307972865264378</v>
      </c>
      <c r="I635" s="3" t="n">
        <v>0.2957454917309896</v>
      </c>
      <c r="J635" s="3" t="n">
        <v>58.60625731429607</v>
      </c>
      <c r="K635" s="3" t="n">
        <v>10.29446645200096</v>
      </c>
      <c r="L635" s="3" t="n">
        <v>2.336511514732054</v>
      </c>
      <c r="M635" s="3" t="n">
        <v>1.43495625</v>
      </c>
      <c r="N635" s="3" t="n">
        <v>0</v>
      </c>
    </row>
    <row r="636">
      <c r="A636" s="2" t="inlineStr">
        <is>
          <t>V106</t>
        </is>
      </c>
      <c r="B636" s="2" t="inlineStr">
        <is>
          <t>FRIO</t>
        </is>
      </c>
      <c r="C636" s="3" t="n">
        <v>58.60018614707175</v>
      </c>
      <c r="D636" s="3" t="n">
        <v>0.2630102791603353</v>
      </c>
      <c r="E636" s="3" t="n">
        <v>3519.699183834729</v>
      </c>
      <c r="F636" s="3" t="n">
        <v>3519.774290301122</v>
      </c>
      <c r="G636" s="3" t="n">
        <v>3520.122489017929</v>
      </c>
      <c r="H636" s="3" t="n">
        <v>0.2394641148991788</v>
      </c>
      <c r="I636" s="3" t="n">
        <v>0.1614602685911716</v>
      </c>
      <c r="J636" s="3" t="n">
        <v>58.60196263277093</v>
      </c>
      <c r="K636" s="3" t="n">
        <v>10.29446645200096</v>
      </c>
      <c r="L636" s="3" t="n">
        <v>1.32389775</v>
      </c>
      <c r="M636" s="3" t="n">
        <v>0</v>
      </c>
      <c r="N636" s="3" t="n">
        <v>0</v>
      </c>
    </row>
    <row r="637">
      <c r="A637" s="2" t="inlineStr">
        <is>
          <t>V106</t>
        </is>
      </c>
      <c r="B637" s="2" t="inlineStr">
        <is>
          <t>CALOR_FINAL</t>
        </is>
      </c>
      <c r="C637" s="3" t="n">
        <v>58.60018614707175</v>
      </c>
      <c r="D637" s="3" t="n">
        <v>0.2630102791603353</v>
      </c>
      <c r="E637" s="3" t="n">
        <v>456.1154580156924</v>
      </c>
      <c r="F637" s="3" t="n">
        <v>457.5964137645701</v>
      </c>
      <c r="G637" s="3" t="n">
        <v>457.9446124813773</v>
      </c>
      <c r="H637" s="3" t="n">
        <v>0.03115269472662431</v>
      </c>
      <c r="I637" s="3" t="n">
        <v>1.246676472276018</v>
      </c>
      <c r="J637" s="3" t="n">
        <v>58.67144028918984</v>
      </c>
      <c r="K637" s="3" t="n">
        <v>9.667959668780441</v>
      </c>
      <c r="L637" s="3" t="n">
        <v>1.32389775</v>
      </c>
      <c r="M637" s="3" t="n">
        <v>0</v>
      </c>
      <c r="N637" s="3" t="n">
        <v>2.131628207280301e-14</v>
      </c>
    </row>
    <row r="638">
      <c r="A638" s="2" t="inlineStr">
        <is>
          <t>V107</t>
        </is>
      </c>
      <c r="B638" s="2" t="inlineStr">
        <is>
          <t>EDS</t>
        </is>
      </c>
      <c r="C638" s="3" t="n">
        <v>58.60018614707175</v>
      </c>
      <c r="D638" s="3" t="n">
        <v>4.797904866635145</v>
      </c>
      <c r="E638" s="3" t="n">
        <v>2205.000000000144</v>
      </c>
      <c r="F638" s="3" t="n">
        <v>2209.543948733895</v>
      </c>
      <c r="G638" s="3" t="n">
        <v>2215.895884191548</v>
      </c>
      <c r="H638" s="3" t="n">
        <v>0.1507412166116699</v>
      </c>
      <c r="I638" s="3" t="n">
        <v>0.2585923703581261</v>
      </c>
      <c r="J638" s="3" t="n">
        <v>58.79928544980174</v>
      </c>
      <c r="K638" s="3" t="n">
        <v>9.699119484985658</v>
      </c>
      <c r="L638" s="3" t="n">
        <v>1.32389775</v>
      </c>
      <c r="M638" s="3" t="n">
        <v>0</v>
      </c>
      <c r="N638" s="3" t="n">
        <v>3.552713678800501e-14</v>
      </c>
    </row>
    <row r="639">
      <c r="A639" s="2" t="inlineStr">
        <is>
          <t>V107</t>
        </is>
      </c>
      <c r="B639" s="2" t="inlineStr">
        <is>
          <t>VIENTO</t>
        </is>
      </c>
      <c r="C639" s="3" t="n">
        <v>58.60018614707175</v>
      </c>
      <c r="D639" s="3" t="n">
        <v>4.797904866635145</v>
      </c>
      <c r="E639" s="3" t="n">
        <v>3307.381327839634</v>
      </c>
      <c r="F639" s="3" t="n">
        <v>3307.401561087489</v>
      </c>
      <c r="G639" s="3" t="n">
        <v>3313.753496545141</v>
      </c>
      <c r="H639" s="3" t="n">
        <v>0.2254254079282409</v>
      </c>
      <c r="I639" s="3" t="n">
        <v>0.1729148754325047</v>
      </c>
      <c r="J639" s="3" t="n">
        <v>58.80679508217116</v>
      </c>
      <c r="K639" s="3" t="n">
        <v>9.746846852591716</v>
      </c>
      <c r="L639" s="3" t="n">
        <v>1.32389775</v>
      </c>
      <c r="M639" s="3" t="n">
        <v>3.443895</v>
      </c>
      <c r="N639" s="3" t="n">
        <v>7.105427357601002e-15</v>
      </c>
    </row>
    <row r="640">
      <c r="A640" s="2" t="inlineStr">
        <is>
          <t>V107</t>
        </is>
      </c>
      <c r="B640" s="2" t="inlineStr">
        <is>
          <t>HIELO</t>
        </is>
      </c>
      <c r="C640" s="3" t="n">
        <v>58.60018614707175</v>
      </c>
      <c r="D640" s="3" t="n">
        <v>4.797904866635145</v>
      </c>
      <c r="E640" s="3" t="n">
        <v>3600.422020468563</v>
      </c>
      <c r="F640" s="3" t="n">
        <v>3604.994960444392</v>
      </c>
      <c r="G640" s="3" t="n">
        <v>3623.492957176618</v>
      </c>
      <c r="H640" s="3" t="n">
        <v>0.2464961195358244</v>
      </c>
      <c r="I640" s="3" t="n">
        <v>0.4612258232691924</v>
      </c>
      <c r="J640" s="3" t="n">
        <v>58.80585578156481</v>
      </c>
      <c r="K640" s="3" t="n">
        <v>9.555457355211729</v>
      </c>
      <c r="L640" s="3" t="n">
        <v>3.855432161830135</v>
      </c>
      <c r="M640" s="3" t="n">
        <v>0</v>
      </c>
      <c r="N640" s="3" t="n">
        <v>7.105427357601002e-15</v>
      </c>
    </row>
    <row r="641">
      <c r="A641" s="2" t="inlineStr">
        <is>
          <t>V107</t>
        </is>
      </c>
      <c r="B641" s="2" t="inlineStr">
        <is>
          <t>COMBINADO</t>
        </is>
      </c>
      <c r="C641" s="3" t="n">
        <v>58.60018614707175</v>
      </c>
      <c r="D641" s="3" t="n">
        <v>4.797904866635145</v>
      </c>
      <c r="E641" s="3" t="n">
        <v>3390.870410914774</v>
      </c>
      <c r="F641" s="3" t="n">
        <v>3394.44716891184</v>
      </c>
      <c r="G641" s="3" t="n">
        <v>3405.657528879321</v>
      </c>
      <c r="H641" s="3" t="n">
        <v>0.2316773829169606</v>
      </c>
      <c r="I641" s="3" t="n">
        <v>0.2970530381973777</v>
      </c>
      <c r="J641" s="3" t="n">
        <v>58.80175747663949</v>
      </c>
      <c r="K641" s="3" t="n">
        <v>9.674574894828766</v>
      </c>
      <c r="L641" s="3" t="n">
        <v>2.336511514732054</v>
      </c>
      <c r="M641" s="3" t="n">
        <v>1.43495625</v>
      </c>
      <c r="N641" s="3" t="n">
        <v>-7.105427357601002e-15</v>
      </c>
    </row>
    <row r="642">
      <c r="A642" s="2" t="inlineStr">
        <is>
          <t>V107</t>
        </is>
      </c>
      <c r="B642" s="2" t="inlineStr">
        <is>
          <t>FRIO</t>
        </is>
      </c>
      <c r="C642" s="3" t="n">
        <v>58.60018614707175</v>
      </c>
      <c r="D642" s="3" t="n">
        <v>4.797904866635145</v>
      </c>
      <c r="E642" s="3" t="n">
        <v>3516.086880442965</v>
      </c>
      <c r="F642" s="3" t="n">
        <v>3524.890585356763</v>
      </c>
      <c r="G642" s="3" t="n">
        <v>3531.242520814415</v>
      </c>
      <c r="H642" s="3" t="n">
        <v>0.2402205796472391</v>
      </c>
      <c r="I642" s="3" t="n">
        <v>0.1621653255195596</v>
      </c>
      <c r="J642" s="3" t="n">
        <v>58.79745765713582</v>
      </c>
      <c r="K642" s="3" t="n">
        <v>9.751898751712361</v>
      </c>
      <c r="L642" s="3" t="n">
        <v>1.32389775</v>
      </c>
      <c r="M642" s="3" t="n">
        <v>0</v>
      </c>
      <c r="N642" s="3" t="n">
        <v>-1.4210854715202e-14</v>
      </c>
    </row>
    <row r="643">
      <c r="A643" s="2" t="inlineStr">
        <is>
          <t>V107</t>
        </is>
      </c>
      <c r="B643" s="2" t="inlineStr">
        <is>
          <t>CALOR_FINAL</t>
        </is>
      </c>
      <c r="C643" s="3" t="n">
        <v>58.60018614707175</v>
      </c>
      <c r="D643" s="3" t="n">
        <v>4.797904866635145</v>
      </c>
      <c r="E643" s="3" t="n">
        <v>455.0877400481694</v>
      </c>
      <c r="F643" s="3" t="n">
        <v>455.0906104352329</v>
      </c>
      <c r="G643" s="3" t="n">
        <v>461.4425458928852</v>
      </c>
      <c r="H643" s="3" t="n">
        <v>0.03139064938046839</v>
      </c>
      <c r="I643" s="3" t="n">
        <v>1.253653573544995</v>
      </c>
      <c r="J643" s="3" t="n">
        <v>58.86702072730744</v>
      </c>
      <c r="K643" s="3" t="n">
        <v>8.853406069194079</v>
      </c>
      <c r="L643" s="3" t="n">
        <v>1.32389775</v>
      </c>
      <c r="M643" s="3" t="n">
        <v>0</v>
      </c>
      <c r="N643" s="3" t="n">
        <v>7.105427357601002e-15</v>
      </c>
    </row>
    <row r="644">
      <c r="A644" s="2" t="inlineStr">
        <is>
          <t>V108</t>
        </is>
      </c>
      <c r="B644" s="2" t="inlineStr">
        <is>
          <t>EDS</t>
        </is>
      </c>
      <c r="C644" s="3" t="n">
        <v>43.96036356784844</v>
      </c>
      <c r="D644" s="3" t="n">
        <v>-4.005636649120879</v>
      </c>
      <c r="E644" s="3" t="n">
        <v>2204.99999999765</v>
      </c>
      <c r="F644" s="3" t="n">
        <v>2216.978640067355</v>
      </c>
      <c r="G644" s="3" t="n">
        <v>2211.675586720267</v>
      </c>
      <c r="H644" s="3" t="n">
        <v>0.1508148734739697</v>
      </c>
      <c r="I644" s="3" t="n">
        <v>0.1456398033037445</v>
      </c>
      <c r="J644" s="3" t="n">
        <v>44.14375247927342</v>
      </c>
      <c r="K644" s="3" t="n">
        <v>10.36534955721663</v>
      </c>
      <c r="L644" s="3" t="n">
        <v>1.32389775</v>
      </c>
      <c r="M644" s="3" t="n">
        <v>0</v>
      </c>
      <c r="N644" s="3" t="n">
        <v>7.105427357601002e-15</v>
      </c>
    </row>
    <row r="645">
      <c r="A645" s="2" t="inlineStr">
        <is>
          <t>V108</t>
        </is>
      </c>
      <c r="B645" s="2" t="inlineStr">
        <is>
          <t>VIENTO</t>
        </is>
      </c>
      <c r="C645" s="3" t="n">
        <v>43.96036356784844</v>
      </c>
      <c r="D645" s="3" t="n">
        <v>-4.005636649120879</v>
      </c>
      <c r="E645" s="3" t="n">
        <v>3166.505277617875</v>
      </c>
      <c r="F645" s="3" t="n">
        <v>3171.882941069905</v>
      </c>
      <c r="G645" s="3" t="n">
        <v>3166.579887722816</v>
      </c>
      <c r="H645" s="3" t="n">
        <v>0.2157743497326466</v>
      </c>
      <c r="I645" s="3" t="n">
        <v>0.1017867514510504</v>
      </c>
      <c r="J645" s="3" t="n">
        <v>44.14733736292816</v>
      </c>
      <c r="K645" s="3" t="n">
        <v>10.36534955721663</v>
      </c>
      <c r="L645" s="3" t="n">
        <v>1.32389775</v>
      </c>
      <c r="M645" s="3" t="n">
        <v>3.443895</v>
      </c>
      <c r="N645" s="3" t="n">
        <v>7.105427357601002e-15</v>
      </c>
    </row>
    <row r="646">
      <c r="A646" s="2" t="inlineStr">
        <is>
          <t>V108</t>
        </is>
      </c>
      <c r="B646" s="2" t="inlineStr">
        <is>
          <t>HIELO</t>
        </is>
      </c>
      <c r="C646" s="3" t="n">
        <v>43.96036356784844</v>
      </c>
      <c r="D646" s="3" t="n">
        <v>-4.005636649120879</v>
      </c>
      <c r="E646" s="3" t="n">
        <v>3471.255805567691</v>
      </c>
      <c r="F646" s="3" t="n">
        <v>3494.394079552681</v>
      </c>
      <c r="G646" s="3" t="n">
        <v>3478.950619187055</v>
      </c>
      <c r="H646" s="3" t="n">
        <v>0.2377138829627674</v>
      </c>
      <c r="I646" s="3" t="n">
        <v>0.2694236373696612</v>
      </c>
      <c r="J646" s="3" t="n">
        <v>44.14683042944969</v>
      </c>
      <c r="K646" s="3" t="n">
        <v>10.36534955721663</v>
      </c>
      <c r="L646" s="3" t="n">
        <v>3.855432161830135</v>
      </c>
      <c r="M646" s="3" t="n">
        <v>0</v>
      </c>
      <c r="N646" s="3" t="n">
        <v>2.131628207280301e-14</v>
      </c>
    </row>
    <row r="647">
      <c r="A647" s="2" t="inlineStr">
        <is>
          <t>V108</t>
        </is>
      </c>
      <c r="B647" s="2" t="inlineStr">
        <is>
          <t>COMBINADO</t>
        </is>
      </c>
      <c r="C647" s="3" t="n">
        <v>43.96036356784844</v>
      </c>
      <c r="D647" s="3" t="n">
        <v>-4.005636649120879</v>
      </c>
      <c r="E647" s="3" t="n">
        <v>3339.565021381486</v>
      </c>
      <c r="F647" s="3" t="n">
        <v>3354.819171987258</v>
      </c>
      <c r="G647" s="3" t="n">
        <v>3345.459955832755</v>
      </c>
      <c r="H647" s="3" t="n">
        <v>0.2282189912916502</v>
      </c>
      <c r="I647" s="3" t="n">
        <v>0.1699068708410261</v>
      </c>
      <c r="J647" s="3" t="n">
        <v>44.14486896462606</v>
      </c>
      <c r="K647" s="3" t="n">
        <v>10.36534955721663</v>
      </c>
      <c r="L647" s="3" t="n">
        <v>2.336511514732054</v>
      </c>
      <c r="M647" s="3" t="n">
        <v>1.43495625</v>
      </c>
      <c r="N647" s="3" t="n">
        <v>0</v>
      </c>
    </row>
    <row r="648">
      <c r="A648" s="2" t="inlineStr">
        <is>
          <t>V108</t>
        </is>
      </c>
      <c r="B648" s="2" t="inlineStr">
        <is>
          <t>FRIO</t>
        </is>
      </c>
      <c r="C648" s="3" t="n">
        <v>43.96036356784844</v>
      </c>
      <c r="D648" s="3" t="n">
        <v>-4.005636649120879</v>
      </c>
      <c r="E648" s="3" t="n">
        <v>3555.837205191257</v>
      </c>
      <c r="F648" s="3" t="n">
        <v>3573.339018917785</v>
      </c>
      <c r="G648" s="3" t="n">
        <v>3568.035965570697</v>
      </c>
      <c r="H648" s="3" t="n">
        <v>0.2430842870012098</v>
      </c>
      <c r="I648" s="3" t="n">
        <v>0.09031148684101531</v>
      </c>
      <c r="J648" s="3" t="n">
        <v>44.14297034917263</v>
      </c>
      <c r="K648" s="3" t="n">
        <v>10.36534955721663</v>
      </c>
      <c r="L648" s="3" t="n">
        <v>1.32389775</v>
      </c>
      <c r="M648" s="3" t="n">
        <v>0</v>
      </c>
      <c r="N648" s="3" t="n">
        <v>1.4210854715202e-14</v>
      </c>
    </row>
    <row r="649">
      <c r="A649" s="2" t="inlineStr">
        <is>
          <t>V108</t>
        </is>
      </c>
      <c r="B649" s="2" t="inlineStr">
        <is>
          <t>CALOR_FINAL</t>
        </is>
      </c>
      <c r="C649" s="3" t="n">
        <v>43.96036356784844</v>
      </c>
      <c r="D649" s="3" t="n">
        <v>-4.005636649120879</v>
      </c>
      <c r="E649" s="3" t="n">
        <v>349.5805163568616</v>
      </c>
      <c r="F649" s="3" t="n">
        <v>354.8937928058471</v>
      </c>
      <c r="G649" s="3" t="n">
        <v>349.5907394587584</v>
      </c>
      <c r="H649" s="3" t="n">
        <v>0.0241424348847515</v>
      </c>
      <c r="I649" s="3" t="n">
        <v>0.9191404783327122</v>
      </c>
      <c r="J649" s="3" t="n">
        <v>44.19305764731726</v>
      </c>
      <c r="K649" s="3" t="n">
        <v>10.11071752364751</v>
      </c>
      <c r="L649" s="3" t="n">
        <v>1.32389775</v>
      </c>
      <c r="M649" s="3" t="n">
        <v>0</v>
      </c>
      <c r="N649" s="3" t="n">
        <v>0</v>
      </c>
    </row>
    <row r="650">
      <c r="A650" s="2" t="inlineStr">
        <is>
          <t>V109</t>
        </is>
      </c>
      <c r="B650" s="2" t="inlineStr">
        <is>
          <t>EDS</t>
        </is>
      </c>
      <c r="C650" s="3" t="n">
        <v>38.09706534824831</v>
      </c>
      <c r="D650" s="3" t="n">
        <v>0.3994769546015053</v>
      </c>
      <c r="E650" s="3" t="n">
        <v>2205.000000000176</v>
      </c>
      <c r="F650" s="3" t="n">
        <v>2205.000998211314</v>
      </c>
      <c r="G650" s="3" t="n">
        <v>2205.529864852688</v>
      </c>
      <c r="H650" s="3" t="n">
        <v>0.150036045228074</v>
      </c>
      <c r="I650" s="3" t="n">
        <v>0.1089350196686381</v>
      </c>
      <c r="J650" s="3" t="n">
        <v>38.09999019104471</v>
      </c>
      <c r="K650" s="3" t="n">
        <v>10.44757509927103</v>
      </c>
      <c r="L650" s="3" t="n">
        <v>1.32389775</v>
      </c>
      <c r="M650" s="3" t="n">
        <v>0</v>
      </c>
      <c r="N650" s="3" t="n">
        <v>0</v>
      </c>
    </row>
    <row r="651">
      <c r="A651" s="2" t="inlineStr">
        <is>
          <t>V109</t>
        </is>
      </c>
      <c r="B651" s="2" t="inlineStr">
        <is>
          <t>VIENTO</t>
        </is>
      </c>
      <c r="C651" s="3" t="n">
        <v>38.09706534824831</v>
      </c>
      <c r="D651" s="3" t="n">
        <v>0.3994769546015053</v>
      </c>
      <c r="E651" s="3" t="n">
        <v>3105.200545115103</v>
      </c>
      <c r="F651" s="3" t="n">
        <v>3105.753555810607</v>
      </c>
      <c r="G651" s="3" t="n">
        <v>3106.282422451981</v>
      </c>
      <c r="H651" s="3" t="n">
        <v>0.2113117294185021</v>
      </c>
      <c r="I651" s="3" t="n">
        <v>0.07736082008240122</v>
      </c>
      <c r="J651" s="3" t="n">
        <v>38.10241291171505</v>
      </c>
      <c r="K651" s="3" t="n">
        <v>10.46144354638727</v>
      </c>
      <c r="L651" s="3" t="n">
        <v>1.32389775</v>
      </c>
      <c r="M651" s="3" t="n">
        <v>3.443895</v>
      </c>
      <c r="N651" s="3" t="n">
        <v>0</v>
      </c>
    </row>
    <row r="652">
      <c r="A652" s="2" t="inlineStr">
        <is>
          <t>V109</t>
        </is>
      </c>
      <c r="B652" s="2" t="inlineStr">
        <is>
          <t>HIELO</t>
        </is>
      </c>
      <c r="C652" s="3" t="n">
        <v>38.09706534824831</v>
      </c>
      <c r="D652" s="3" t="n">
        <v>0.3994769546015053</v>
      </c>
      <c r="E652" s="3" t="n">
        <v>3430.126966155405</v>
      </c>
      <c r="F652" s="3" t="n">
        <v>3430.331693419126</v>
      </c>
      <c r="G652" s="3" t="n">
        <v>3431.871849717807</v>
      </c>
      <c r="H652" s="3" t="n">
        <v>0.2334606700488304</v>
      </c>
      <c r="I652" s="3" t="n">
        <v>0.2039371706205112</v>
      </c>
      <c r="J652" s="3" t="n">
        <v>38.10207025240136</v>
      </c>
      <c r="K652" s="3" t="n">
        <v>10.39334896332866</v>
      </c>
      <c r="L652" s="3" t="n">
        <v>3.855432161830135</v>
      </c>
      <c r="M652" s="3" t="n">
        <v>0</v>
      </c>
      <c r="N652" s="3" t="n">
        <v>7.105427357601002e-15</v>
      </c>
    </row>
    <row r="653">
      <c r="A653" s="2" t="inlineStr">
        <is>
          <t>V109</t>
        </is>
      </c>
      <c r="B653" s="2" t="inlineStr">
        <is>
          <t>COMBINADO</t>
        </is>
      </c>
      <c r="C653" s="3" t="n">
        <v>38.09706534824831</v>
      </c>
      <c r="D653" s="3" t="n">
        <v>0.3994769546015053</v>
      </c>
      <c r="E653" s="3" t="n">
        <v>3322.388420513702</v>
      </c>
      <c r="F653" s="3" t="n">
        <v>3322.464927067732</v>
      </c>
      <c r="G653" s="3" t="n">
        <v>3323.398309572029</v>
      </c>
      <c r="H653" s="3" t="n">
        <v>0.2260815176579611</v>
      </c>
      <c r="I653" s="3" t="n">
        <v>0.1275997831337072</v>
      </c>
      <c r="J653" s="3" t="n">
        <v>38.10072896129935</v>
      </c>
      <c r="K653" s="3" t="n">
        <v>10.43820111244167</v>
      </c>
      <c r="L653" s="3" t="n">
        <v>2.336511514732054</v>
      </c>
      <c r="M653" s="3" t="n">
        <v>1.43495625</v>
      </c>
      <c r="N653" s="3" t="n">
        <v>0</v>
      </c>
    </row>
    <row r="654">
      <c r="A654" s="2" t="inlineStr">
        <is>
          <t>V109</t>
        </is>
      </c>
      <c r="B654" s="2" t="inlineStr">
        <is>
          <t>FRIO</t>
        </is>
      </c>
      <c r="C654" s="3" t="n">
        <v>38.09706534824831</v>
      </c>
      <c r="D654" s="3" t="n">
        <v>0.3994769546015053</v>
      </c>
      <c r="E654" s="3" t="n">
        <v>3574.279308952792</v>
      </c>
      <c r="F654" s="3" t="n">
        <v>3574.300334407359</v>
      </c>
      <c r="G654" s="3" t="n">
        <v>3574.829201048733</v>
      </c>
      <c r="H654" s="3" t="n">
        <v>0.2431856599352879</v>
      </c>
      <c r="I654" s="3" t="n">
        <v>0.06720238575819726</v>
      </c>
      <c r="J654" s="3" t="n">
        <v>38.09947576395463</v>
      </c>
      <c r="K654" s="3" t="n">
        <v>10.46204028112425</v>
      </c>
      <c r="L654" s="3" t="n">
        <v>1.32389775</v>
      </c>
      <c r="M654" s="3" t="n">
        <v>0</v>
      </c>
      <c r="N654" s="3" t="n">
        <v>7.105427357601002e-15</v>
      </c>
    </row>
    <row r="655">
      <c r="A655" s="2" t="inlineStr">
        <is>
          <t>V109</t>
        </is>
      </c>
      <c r="B655" s="2" t="inlineStr">
        <is>
          <t>CALOR_FINAL</t>
        </is>
      </c>
      <c r="C655" s="3" t="n">
        <v>38.09706534824831</v>
      </c>
      <c r="D655" s="3" t="n">
        <v>0.3994769546015053</v>
      </c>
      <c r="E655" s="3" t="n">
        <v>306.6814149901327</v>
      </c>
      <c r="F655" s="3" t="n">
        <v>307.4712910980875</v>
      </c>
      <c r="G655" s="3" t="n">
        <v>308.0001577394612</v>
      </c>
      <c r="H655" s="3" t="n">
        <v>0.02095239168295654</v>
      </c>
      <c r="I655" s="3" t="n">
        <v>0.7836615989305394</v>
      </c>
      <c r="J655" s="3" t="n">
        <v>38.14210546042735</v>
      </c>
      <c r="K655" s="3" t="n">
        <v>9.859221522165626</v>
      </c>
      <c r="L655" s="3" t="n">
        <v>1.32389775</v>
      </c>
      <c r="M655" s="3" t="n">
        <v>0</v>
      </c>
      <c r="N655" s="3" t="n">
        <v>0</v>
      </c>
    </row>
    <row r="656">
      <c r="A656" s="2" t="inlineStr">
        <is>
          <t>V110</t>
        </is>
      </c>
      <c r="B656" s="2" t="inlineStr">
        <is>
          <t>EDS</t>
        </is>
      </c>
      <c r="C656" s="3" t="n">
        <v>19.70194663750202</v>
      </c>
      <c r="D656" s="3" t="n">
        <v>0.9686276166275096</v>
      </c>
      <c r="E656" s="3" t="n">
        <v>2204.999999999828</v>
      </c>
      <c r="F656" s="3" t="n">
        <v>2207.060651113278</v>
      </c>
      <c r="G656" s="3" t="n">
        <v>2208.343015035518</v>
      </c>
      <c r="H656" s="3" t="n">
        <v>0.1502274159888108</v>
      </c>
      <c r="I656" s="3" t="n">
        <v>0.02916752873444606</v>
      </c>
      <c r="J656" s="3" t="n">
        <v>19.72585782991614</v>
      </c>
      <c r="K656" s="3" t="n">
        <v>10.45999718920439</v>
      </c>
      <c r="L656" s="3" t="n">
        <v>1.32389775</v>
      </c>
      <c r="M656" s="3" t="n">
        <v>0</v>
      </c>
      <c r="N656" s="3" t="n">
        <v>0</v>
      </c>
    </row>
    <row r="657">
      <c r="A657" s="2" t="inlineStr">
        <is>
          <t>V110</t>
        </is>
      </c>
      <c r="B657" s="2" t="inlineStr">
        <is>
          <t>VIENTO</t>
        </is>
      </c>
      <c r="C657" s="3" t="n">
        <v>19.70194663750202</v>
      </c>
      <c r="D657" s="3" t="n">
        <v>0.9686276166275096</v>
      </c>
      <c r="E657" s="3" t="n">
        <v>2971.270987244234</v>
      </c>
      <c r="F657" s="3" t="n">
        <v>2971.313919808299</v>
      </c>
      <c r="G657" s="3" t="n">
        <v>2972.596283730541</v>
      </c>
      <c r="H657" s="3" t="n">
        <v>0.2022174342673837</v>
      </c>
      <c r="I657" s="3" t="n">
        <v>0.02166840472449189</v>
      </c>
      <c r="J657" s="3" t="n">
        <v>19.72623592612413</v>
      </c>
      <c r="K657" s="3" t="n">
        <v>10.45999718920439</v>
      </c>
      <c r="L657" s="3" t="n">
        <v>1.32389775</v>
      </c>
      <c r="M657" s="3" t="n">
        <v>3.443895</v>
      </c>
      <c r="N657" s="3" t="n">
        <v>3.552713678800501e-15</v>
      </c>
    </row>
    <row r="658">
      <c r="A658" s="2" t="inlineStr">
        <is>
          <t>V110</t>
        </is>
      </c>
      <c r="B658" s="2" t="inlineStr">
        <is>
          <t>HIELO</t>
        </is>
      </c>
      <c r="C658" s="3" t="n">
        <v>19.70194663750202</v>
      </c>
      <c r="D658" s="3" t="n">
        <v>0.9686276166275096</v>
      </c>
      <c r="E658" s="3" t="n">
        <v>3310.88896796013</v>
      </c>
      <c r="F658" s="3" t="n">
        <v>3313.238622397155</v>
      </c>
      <c r="G658" s="3" t="n">
        <v>3316.973100463138</v>
      </c>
      <c r="H658" s="3" t="n">
        <v>0.2256444286029345</v>
      </c>
      <c r="I658" s="3" t="n">
        <v>0.05656993929124282</v>
      </c>
      <c r="J658" s="3" t="n">
        <v>19.72617466841488</v>
      </c>
      <c r="K658" s="3" t="n">
        <v>10.45999718920439</v>
      </c>
      <c r="L658" s="3" t="n">
        <v>3.855432161830135</v>
      </c>
      <c r="M658" s="3" t="n">
        <v>0</v>
      </c>
      <c r="N658" s="3" t="n">
        <v>3.552713678800501e-15</v>
      </c>
    </row>
    <row r="659">
      <c r="A659" s="2" t="inlineStr">
        <is>
          <t>V110</t>
        </is>
      </c>
      <c r="B659" s="2" t="inlineStr">
        <is>
          <t>COMBINADO</t>
        </is>
      </c>
      <c r="C659" s="3" t="n">
        <v>19.70194663750202</v>
      </c>
      <c r="D659" s="3" t="n">
        <v>0.9686276166275096</v>
      </c>
      <c r="E659" s="3" t="n">
        <v>3279.597878963489</v>
      </c>
      <c r="F659" s="3" t="n">
        <v>3281.452492635241</v>
      </c>
      <c r="G659" s="3" t="n">
        <v>3283.715702214978</v>
      </c>
      <c r="H659" s="3" t="n">
        <v>0.223382020558842</v>
      </c>
      <c r="I659" s="3" t="n">
        <v>0.03462150968869804</v>
      </c>
      <c r="J659" s="3" t="n">
        <v>19.7259658653488</v>
      </c>
      <c r="K659" s="3" t="n">
        <v>10.45999718920439</v>
      </c>
      <c r="L659" s="3" t="n">
        <v>2.336511514732054</v>
      </c>
      <c r="M659" s="3" t="n">
        <v>1.43495625</v>
      </c>
      <c r="N659" s="3" t="n">
        <v>-3.552713678800501e-15</v>
      </c>
    </row>
    <row r="660">
      <c r="A660" s="2" t="inlineStr">
        <is>
          <t>V110</t>
        </is>
      </c>
      <c r="B660" s="2" t="inlineStr">
        <is>
          <t>FRIO</t>
        </is>
      </c>
      <c r="C660" s="3" t="n">
        <v>19.70194663750202</v>
      </c>
      <c r="D660" s="3" t="n">
        <v>0.9686276166275096</v>
      </c>
      <c r="E660" s="3" t="n">
        <v>3602.889803727594</v>
      </c>
      <c r="F660" s="3" t="n">
        <v>3606.62388780884</v>
      </c>
      <c r="G660" s="3" t="n">
        <v>3607.906251731081</v>
      </c>
      <c r="H660" s="3" t="n">
        <v>0.2454357994374885</v>
      </c>
      <c r="I660" s="3" t="n">
        <v>0.01785074972199518</v>
      </c>
      <c r="J660" s="3" t="n">
        <v>19.7257860713033</v>
      </c>
      <c r="K660" s="3" t="n">
        <v>10.45999718920439</v>
      </c>
      <c r="L660" s="3" t="n">
        <v>1.32389775</v>
      </c>
      <c r="M660" s="3" t="n">
        <v>0</v>
      </c>
      <c r="N660" s="3" t="n">
        <v>-7.105427357601002e-15</v>
      </c>
    </row>
    <row r="661">
      <c r="A661" s="2" t="inlineStr">
        <is>
          <t>V110</t>
        </is>
      </c>
      <c r="B661" s="2" t="inlineStr">
        <is>
          <t>CALOR_FINAL</t>
        </is>
      </c>
      <c r="C661" s="3" t="n">
        <v>19.70194663750202</v>
      </c>
      <c r="D661" s="3" t="n">
        <v>0.9686276166275096</v>
      </c>
      <c r="E661" s="3" t="n">
        <v>163.0887238499599</v>
      </c>
      <c r="F661" s="3" t="n">
        <v>163.1664625146528</v>
      </c>
      <c r="G661" s="3" t="n">
        <v>164.4488264368939</v>
      </c>
      <c r="H661" s="3" t="n">
        <v>0.01118699499570706</v>
      </c>
      <c r="I661" s="3" t="n">
        <v>0.3945602574129733</v>
      </c>
      <c r="J661" s="3" t="n">
        <v>19.74672246465962</v>
      </c>
      <c r="K661" s="3" t="n">
        <v>10.39471232990763</v>
      </c>
      <c r="L661" s="3" t="n">
        <v>1.32389775</v>
      </c>
      <c r="M661" s="3" t="n">
        <v>0</v>
      </c>
      <c r="N661" s="3" t="n">
        <v>0</v>
      </c>
    </row>
  </sheetData>
  <autoFilter ref="A1:N66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7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24" customWidth="1" min="4" max="4"/>
    <col width="23" customWidth="1" min="5" max="5"/>
    <col width="34" customWidth="1" min="6" max="6"/>
    <col width="29" customWidth="1" min="7" max="7"/>
    <col width="24" customWidth="1" min="8" max="8"/>
    <col width="29" customWidth="1" min="9" max="9"/>
    <col width="22" customWidth="1" min="10" max="10"/>
    <col width="20" customWidth="1" min="11" max="11"/>
  </cols>
  <sheetData>
    <row r="1" ht="32" customHeight="1">
      <c r="A1" s="1" t="inlineStr">
        <is>
          <t>poste</t>
        </is>
      </c>
      <c r="B1" s="1" t="inlineStr">
        <is>
          <t>estado</t>
        </is>
      </c>
      <c r="C1" s="1" t="inlineStr">
        <is>
          <t>viento_az_deg</t>
        </is>
      </c>
      <c r="D1" s="1" t="inlineStr">
        <is>
          <t>F_E_kN</t>
        </is>
      </c>
      <c r="E1" s="1" t="inlineStr">
        <is>
          <t>F_N_kN</t>
        </is>
      </c>
      <c r="F1" s="1" t="inlineStr">
        <is>
          <t>vertical_conductores_herrajes_kN</t>
        </is>
      </c>
      <c r="G1" s="1" t="inlineStr">
        <is>
          <t>compresion_con_retenidas_kN</t>
        </is>
      </c>
      <c r="H1" s="1" t="inlineStr">
        <is>
          <t>M_sin_retenidas_kNm</t>
        </is>
      </c>
      <c r="I1" s="1" t="inlineStr">
        <is>
          <t>M_con_retenidas_ideales_kNm</t>
        </is>
      </c>
      <c r="J1" s="1" t="inlineStr">
        <is>
          <t>tiro_max_retenida_kN</t>
        </is>
      </c>
      <c r="K1" s="1" t="inlineStr">
        <is>
          <t>M_viento_poste_kNm</t>
        </is>
      </c>
    </row>
    <row r="2">
      <c r="A2" s="2" t="inlineStr">
        <is>
          <t>P001</t>
        </is>
      </c>
      <c r="B2" s="2" t="inlineStr">
        <is>
          <t>EDS</t>
        </is>
      </c>
      <c r="C2" s="3" t="n">
        <v>0</v>
      </c>
      <c r="D2" s="3" t="n">
        <v>6.981844012287826</v>
      </c>
      <c r="E2" s="3" t="n">
        <v>-8.389613921396951</v>
      </c>
      <c r="F2" s="3" t="n">
        <v>-2.717533670984664</v>
      </c>
      <c r="G2" s="3" t="n">
        <v>8.1972163289932</v>
      </c>
      <c r="H2" s="3" t="n">
        <v>115.6963499997654</v>
      </c>
      <c r="I2" s="3" t="n">
        <v>2.155713497040576e-14</v>
      </c>
      <c r="J2" s="3" t="n">
        <v>15.43578747988044</v>
      </c>
      <c r="K2" s="3" t="n">
        <v>0</v>
      </c>
    </row>
    <row r="3">
      <c r="A3" s="2" t="inlineStr">
        <is>
          <t>P001</t>
        </is>
      </c>
      <c r="B3" s="2" t="inlineStr">
        <is>
          <t>VIENTO</t>
        </is>
      </c>
      <c r="C3" s="3" t="n">
        <v>0</v>
      </c>
      <c r="D3" s="3" t="n">
        <v>10.01017209272601</v>
      </c>
      <c r="E3" s="3" t="n">
        <v>-11.26461281711889</v>
      </c>
      <c r="F3" s="3" t="n">
        <v>-3.976646429539404</v>
      </c>
      <c r="G3" s="3" t="n">
        <v>11.08510144352688</v>
      </c>
      <c r="H3" s="3" t="n">
        <v>169.2759203627076</v>
      </c>
      <c r="I3" s="3" t="n">
        <v>18.16515275652201</v>
      </c>
      <c r="J3" s="3" t="n">
        <v>21.30052811513447</v>
      </c>
      <c r="K3" s="3" t="n">
        <v>13.87887532565625</v>
      </c>
    </row>
    <row r="4">
      <c r="A4" s="2" t="inlineStr">
        <is>
          <t>P001</t>
        </is>
      </c>
      <c r="B4" s="2" t="inlineStr">
        <is>
          <t>VIENTO</t>
        </is>
      </c>
      <c r="C4" s="3" t="n">
        <v>15</v>
      </c>
      <c r="D4" s="3" t="n">
        <v>10.2904725405855</v>
      </c>
      <c r="E4" s="3" t="n">
        <v>-11.4628771037021</v>
      </c>
      <c r="F4" s="3" t="n">
        <v>-4.077354540115122</v>
      </c>
      <c r="G4" s="3" t="n">
        <v>11.31608895789641</v>
      </c>
      <c r="H4" s="3" t="n">
        <v>170.0187332109375</v>
      </c>
      <c r="I4" s="3" t="n">
        <v>19.60371096466798</v>
      </c>
      <c r="J4" s="3" t="n">
        <v>21.76961656651184</v>
      </c>
      <c r="K4" s="3" t="n">
        <v>13.87887532565625</v>
      </c>
    </row>
    <row r="5">
      <c r="A5" s="2" t="inlineStr">
        <is>
          <t>P001</t>
        </is>
      </c>
      <c r="B5" s="2" t="inlineStr">
        <is>
          <t>VIENTO</t>
        </is>
      </c>
      <c r="C5" s="3" t="n">
        <v>30</v>
      </c>
      <c r="D5" s="3" t="n">
        <v>10.45381130567451</v>
      </c>
      <c r="E5" s="3" t="n">
        <v>-11.58210845576489</v>
      </c>
      <c r="F5" s="3" t="n">
        <v>-4.136902840164914</v>
      </c>
      <c r="G5" s="3" t="n">
        <v>11.45267073779792</v>
      </c>
      <c r="H5" s="3" t="n">
        <v>168.8312005933436</v>
      </c>
      <c r="I5" s="3" t="n">
        <v>20.45540939339998</v>
      </c>
      <c r="J5" s="3" t="n">
        <v>22.0469863855683</v>
      </c>
      <c r="K5" s="3" t="n">
        <v>13.87887532565625</v>
      </c>
    </row>
    <row r="6">
      <c r="A6" s="2" t="inlineStr">
        <is>
          <t>P001</t>
        </is>
      </c>
      <c r="B6" s="2" t="inlineStr">
        <is>
          <t>VIENTO</t>
        </is>
      </c>
      <c r="C6" s="3" t="n">
        <v>45</v>
      </c>
      <c r="D6" s="3" t="n">
        <v>10.47592900216431</v>
      </c>
      <c r="E6" s="3" t="n">
        <v>-11.59841748095258</v>
      </c>
      <c r="F6" s="3" t="n">
        <v>-4.145004529743296</v>
      </c>
      <c r="G6" s="3" t="n">
        <v>11.47125300630951</v>
      </c>
      <c r="H6" s="3" t="n">
        <v>165.5447983161571</v>
      </c>
      <c r="I6" s="3" t="n">
        <v>20.57138810142125</v>
      </c>
      <c r="J6" s="3" t="n">
        <v>22.08472320099694</v>
      </c>
      <c r="K6" s="3" t="n">
        <v>13.87887532565625</v>
      </c>
    </row>
    <row r="7">
      <c r="A7" s="2" t="inlineStr">
        <is>
          <t>P001</t>
        </is>
      </c>
      <c r="B7" s="2" t="inlineStr">
        <is>
          <t>VIENTO</t>
        </is>
      </c>
      <c r="C7" s="3" t="n">
        <v>60</v>
      </c>
      <c r="D7" s="3" t="n">
        <v>10.35372733005888</v>
      </c>
      <c r="E7" s="3" t="n">
        <v>-11.50878249496959</v>
      </c>
      <c r="F7" s="3" t="n">
        <v>-4.100352674473399</v>
      </c>
      <c r="G7" s="3" t="n">
        <v>11.36883819134589</v>
      </c>
      <c r="H7" s="3" t="n">
        <v>160.3449750254346</v>
      </c>
      <c r="I7" s="3" t="n">
        <v>19.9325022203039</v>
      </c>
      <c r="J7" s="3" t="n">
        <v>21.87673952137964</v>
      </c>
      <c r="K7" s="3" t="n">
        <v>13.87887532565625</v>
      </c>
    </row>
    <row r="8">
      <c r="A8" s="2" t="inlineStr">
        <is>
          <t>P001</t>
        </is>
      </c>
      <c r="B8" s="2" t="inlineStr">
        <is>
          <t>VIENTO</t>
        </is>
      </c>
      <c r="C8" s="3" t="n">
        <v>75</v>
      </c>
      <c r="D8" s="3" t="n">
        <v>10.10487199649777</v>
      </c>
      <c r="E8" s="3" t="n">
        <v>-11.33052414797153</v>
      </c>
      <c r="F8" s="3" t="n">
        <v>-4.01042048914612</v>
      </c>
      <c r="G8" s="3" t="n">
        <v>11.16256681450856</v>
      </c>
      <c r="H8" s="3" t="n">
        <v>153.752068859086</v>
      </c>
      <c r="I8" s="3" t="n">
        <v>18.64747848754973</v>
      </c>
      <c r="J8" s="3" t="n">
        <v>21.45784442654323</v>
      </c>
      <c r="K8" s="3" t="n">
        <v>13.87887532565625</v>
      </c>
    </row>
    <row r="9">
      <c r="A9" s="2" t="inlineStr">
        <is>
          <t>P001</t>
        </is>
      </c>
      <c r="B9" s="2" t="inlineStr">
        <is>
          <t>VIENTO</t>
        </is>
      </c>
      <c r="C9" s="3" t="n">
        <v>90</v>
      </c>
      <c r="D9" s="3" t="n">
        <v>9.76985564234262</v>
      </c>
      <c r="E9" s="3" t="n">
        <v>-11.10405311860216</v>
      </c>
      <c r="F9" s="3" t="n">
        <v>-3.892503167250789</v>
      </c>
      <c r="G9" s="3" t="n">
        <v>10.89210726775591</v>
      </c>
      <c r="H9" s="3" t="n">
        <v>146.6431454255865</v>
      </c>
      <c r="I9" s="3" t="n">
        <v>16.96294449781827</v>
      </c>
      <c r="J9" s="3" t="n">
        <v>20.90859659158926</v>
      </c>
      <c r="K9" s="3" t="n">
        <v>13.87887532565625</v>
      </c>
    </row>
    <row r="10">
      <c r="A10" s="2" t="inlineStr">
        <is>
          <t>P001</t>
        </is>
      </c>
      <c r="B10" s="2" t="inlineStr">
        <is>
          <t>VIENTO</t>
        </is>
      </c>
      <c r="C10" s="3" t="n">
        <v>105</v>
      </c>
      <c r="D10" s="3" t="n">
        <v>9.414345970887609</v>
      </c>
      <c r="E10" s="3" t="n">
        <v>-10.89626007457753</v>
      </c>
      <c r="F10" s="3" t="n">
        <v>-3.774964915176735</v>
      </c>
      <c r="G10" s="3" t="n">
        <v>10.62251649847027</v>
      </c>
      <c r="H10" s="3" t="n">
        <v>140.2772091312647</v>
      </c>
      <c r="I10" s="3" t="n">
        <v>15.27804808409005</v>
      </c>
      <c r="J10" s="3" t="n">
        <v>20.36111347919416</v>
      </c>
      <c r="K10" s="3" t="n">
        <v>13.87887532565625</v>
      </c>
    </row>
    <row r="11">
      <c r="A11" s="2" t="inlineStr">
        <is>
          <t>P001</t>
        </is>
      </c>
      <c r="B11" s="2" t="inlineStr">
        <is>
          <t>VIENTO</t>
        </is>
      </c>
      <c r="C11" s="3" t="n">
        <v>120</v>
      </c>
      <c r="D11" s="3" t="n">
        <v>9.123215580565622</v>
      </c>
      <c r="E11" s="3" t="n">
        <v>-10.79417145029665</v>
      </c>
      <c r="F11" s="3" t="n">
        <v>-3.694598745254985</v>
      </c>
      <c r="G11" s="3" t="n">
        <v>10.43818479478488</v>
      </c>
      <c r="H11" s="3" t="n">
        <v>136.1747289273998</v>
      </c>
      <c r="I11" s="3" t="n">
        <v>14.11781379501551</v>
      </c>
      <c r="J11" s="3" t="n">
        <v>19.98677415640762</v>
      </c>
      <c r="K11" s="3" t="n">
        <v>13.87887532565625</v>
      </c>
    </row>
    <row r="12">
      <c r="A12" s="2" t="inlineStr">
        <is>
          <t>P001</t>
        </is>
      </c>
      <c r="B12" s="2" t="inlineStr">
        <is>
          <t>VIENTO</t>
        </is>
      </c>
      <c r="C12" s="3" t="n">
        <v>135</v>
      </c>
      <c r="D12" s="3" t="n">
        <v>8.971156771136624</v>
      </c>
      <c r="E12" s="3" t="n">
        <v>-10.87066839980711</v>
      </c>
      <c r="F12" s="3" t="n">
        <v>-3.68291923613691</v>
      </c>
      <c r="G12" s="3" t="n">
        <v>10.41139608286528</v>
      </c>
      <c r="H12" s="3" t="n">
        <v>135.5917460938705</v>
      </c>
      <c r="I12" s="3" t="n">
        <v>13.94835163828856</v>
      </c>
      <c r="J12" s="3" t="n">
        <v>19.93237187649577</v>
      </c>
      <c r="K12" s="3" t="n">
        <v>13.87887532565625</v>
      </c>
    </row>
    <row r="13">
      <c r="A13" s="2" t="inlineStr">
        <is>
          <t>P001</t>
        </is>
      </c>
      <c r="B13" s="2" t="inlineStr">
        <is>
          <t>VIENTO</t>
        </is>
      </c>
      <c r="C13" s="3" t="n">
        <v>150</v>
      </c>
      <c r="D13" s="3" t="n">
        <v>8.977557439193587</v>
      </c>
      <c r="E13" s="3" t="n">
        <v>-11.13140828903471</v>
      </c>
      <c r="F13" s="3" t="n">
        <v>-3.745012015491319</v>
      </c>
      <c r="G13" s="3" t="n">
        <v>10.55381513112763</v>
      </c>
      <c r="H13" s="3" t="n">
        <v>138.7284324714457</v>
      </c>
      <c r="I13" s="3" t="n">
        <v>14.84667254356533</v>
      </c>
      <c r="J13" s="3" t="n">
        <v>20.2215952767771</v>
      </c>
      <c r="K13" s="3" t="n">
        <v>13.87887532565625</v>
      </c>
    </row>
    <row r="14">
      <c r="A14" s="2" t="inlineStr">
        <is>
          <t>P001</t>
        </is>
      </c>
      <c r="B14" s="2" t="inlineStr">
        <is>
          <t>VIENTO</t>
        </is>
      </c>
      <c r="C14" s="3" t="n">
        <v>165</v>
      </c>
      <c r="D14" s="3" t="n">
        <v>9.097096785374756</v>
      </c>
      <c r="E14" s="3" t="n">
        <v>-11.50470477331565</v>
      </c>
      <c r="F14" s="3" t="n">
        <v>-3.855345671617027</v>
      </c>
      <c r="G14" s="3" t="n">
        <v>10.80688131922261</v>
      </c>
      <c r="H14" s="3" t="n">
        <v>144.5732332644365</v>
      </c>
      <c r="I14" s="3" t="n">
        <v>16.43130610390353</v>
      </c>
      <c r="J14" s="3" t="n">
        <v>20.73552026503827</v>
      </c>
      <c r="K14" s="3" t="n">
        <v>13.87887532565625</v>
      </c>
    </row>
    <row r="15">
      <c r="A15" s="2" t="inlineStr">
        <is>
          <t>P001</t>
        </is>
      </c>
      <c r="B15" s="2" t="inlineStr">
        <is>
          <t>VIENTO</t>
        </is>
      </c>
      <c r="C15" s="3" t="n">
        <v>180</v>
      </c>
      <c r="D15" s="3" t="n">
        <v>9.258940658801968</v>
      </c>
      <c r="E15" s="3" t="n">
        <v>-11.88978827071255</v>
      </c>
      <c r="F15" s="3" t="n">
        <v>-3.976646429539404</v>
      </c>
      <c r="G15" s="3" t="n">
        <v>11.08510144352688</v>
      </c>
      <c r="H15" s="3" t="n">
        <v>151.6072050007352</v>
      </c>
      <c r="I15" s="3" t="n">
        <v>18.16515275652199</v>
      </c>
      <c r="J15" s="3" t="n">
        <v>21.30052811513447</v>
      </c>
      <c r="K15" s="3" t="n">
        <v>13.87887532565625</v>
      </c>
    </row>
    <row r="16">
      <c r="A16" s="2" t="inlineStr">
        <is>
          <t>P001</t>
        </is>
      </c>
      <c r="B16" s="2" t="inlineStr">
        <is>
          <t>VIENTO</t>
        </is>
      </c>
      <c r="C16" s="3" t="n">
        <v>195</v>
      </c>
      <c r="D16" s="3" t="n">
        <v>9.402992049132855</v>
      </c>
      <c r="E16" s="3" t="n">
        <v>-12.20143914164168</v>
      </c>
      <c r="F16" s="3" t="n">
        <v>-4.077354540116297</v>
      </c>
      <c r="G16" s="3" t="n">
        <v>11.3160889578991</v>
      </c>
      <c r="H16" s="3" t="n">
        <v>158.4659779549748</v>
      </c>
      <c r="I16" s="3" t="n">
        <v>19.60371096466794</v>
      </c>
      <c r="J16" s="3" t="n">
        <v>21.76961656651732</v>
      </c>
      <c r="K16" s="3" t="n">
        <v>13.87887532565625</v>
      </c>
    </row>
    <row r="17">
      <c r="A17" s="2" t="inlineStr">
        <is>
          <t>P001</t>
        </is>
      </c>
      <c r="B17" s="2" t="inlineStr">
        <is>
          <t>VIENTO</t>
        </is>
      </c>
      <c r="C17" s="3" t="n">
        <v>210</v>
      </c>
      <c r="D17" s="3" t="n">
        <v>9.490570551837958</v>
      </c>
      <c r="E17" s="3" t="n">
        <v>-12.38371825003883</v>
      </c>
      <c r="F17" s="3" t="n">
        <v>-4.136902840165009</v>
      </c>
      <c r="G17" s="3" t="n">
        <v>11.45267073779814</v>
      </c>
      <c r="H17" s="3" t="n">
        <v>164.1574076458622</v>
      </c>
      <c r="I17" s="3" t="n">
        <v>20.45540939339998</v>
      </c>
      <c r="J17" s="3" t="n">
        <v>22.04698638556874</v>
      </c>
      <c r="K17" s="3" t="n">
        <v>13.87887532565625</v>
      </c>
    </row>
    <row r="18">
      <c r="A18" s="2" t="inlineStr">
        <is>
          <t>P001</t>
        </is>
      </c>
      <c r="B18" s="2" t="inlineStr">
        <is>
          <t>VIENTO</t>
        </is>
      </c>
      <c r="C18" s="3" t="n">
        <v>225</v>
      </c>
      <c r="D18" s="3" t="n">
        <v>9.50259073904021</v>
      </c>
      <c r="E18" s="3" t="n">
        <v>-12.4084304312496</v>
      </c>
      <c r="F18" s="3" t="n">
        <v>-4.145004529743296</v>
      </c>
      <c r="G18" s="3" t="n">
        <v>11.47125300630951</v>
      </c>
      <c r="H18" s="3" t="n">
        <v>168.0570981533771</v>
      </c>
      <c r="I18" s="3" t="n">
        <v>20.57138810142126</v>
      </c>
      <c r="J18" s="3" t="n">
        <v>22.08472320099694</v>
      </c>
      <c r="K18" s="3" t="n">
        <v>13.87887532565625</v>
      </c>
    </row>
    <row r="19">
      <c r="A19" s="2" t="inlineStr">
        <is>
          <t>P001</t>
        </is>
      </c>
      <c r="B19" s="2" t="inlineStr">
        <is>
          <t>VIENTO</t>
        </is>
      </c>
      <c r="C19" s="3" t="n">
        <v>240</v>
      </c>
      <c r="D19" s="3" t="n">
        <v>9.436643978798758</v>
      </c>
      <c r="E19" s="3" t="n">
        <v>-12.27198005861839</v>
      </c>
      <c r="F19" s="3" t="n">
        <v>-4.100352674473399</v>
      </c>
      <c r="G19" s="3" t="n">
        <v>11.36883819134589</v>
      </c>
      <c r="H19" s="3" t="n">
        <v>169.8783838245277</v>
      </c>
      <c r="I19" s="3" t="n">
        <v>19.93250222030393</v>
      </c>
      <c r="J19" s="3" t="n">
        <v>21.87673952137964</v>
      </c>
      <c r="K19" s="3" t="n">
        <v>13.87887532565625</v>
      </c>
    </row>
    <row r="20">
      <c r="A20" s="2" t="inlineStr">
        <is>
          <t>P001</t>
        </is>
      </c>
      <c r="B20" s="2" t="inlineStr">
        <is>
          <t>VIENTO</t>
        </is>
      </c>
      <c r="C20" s="3" t="n">
        <v>255</v>
      </c>
      <c r="D20" s="3" t="n">
        <v>9.306553928007924</v>
      </c>
      <c r="E20" s="3" t="n">
        <v>-11.99488513985845</v>
      </c>
      <c r="F20" s="3" t="n">
        <v>-4.010420489145581</v>
      </c>
      <c r="G20" s="3" t="n">
        <v>11.16256681450732</v>
      </c>
      <c r="H20" s="3" t="n">
        <v>169.6782074795875</v>
      </c>
      <c r="I20" s="3" t="n">
        <v>18.64747848754973</v>
      </c>
      <c r="J20" s="3" t="n">
        <v>21.45784442654072</v>
      </c>
      <c r="K20" s="3" t="n">
        <v>13.87887532565625</v>
      </c>
    </row>
    <row r="21">
      <c r="A21" s="2" t="inlineStr">
        <is>
          <t>P001</t>
        </is>
      </c>
      <c r="B21" s="2" t="inlineStr">
        <is>
          <t>VIENTO</t>
        </is>
      </c>
      <c r="C21" s="3" t="n">
        <v>270</v>
      </c>
      <c r="D21" s="3" t="n">
        <v>9.14470380058885</v>
      </c>
      <c r="E21" s="3" t="n">
        <v>-11.62430502578288</v>
      </c>
      <c r="F21" s="3" t="n">
        <v>-3.892503167250716</v>
      </c>
      <c r="G21" s="3" t="n">
        <v>10.89210726775574</v>
      </c>
      <c r="H21" s="3" t="n">
        <v>167.9036209854211</v>
      </c>
      <c r="I21" s="3" t="n">
        <v>16.96294449781829</v>
      </c>
      <c r="J21" s="3" t="n">
        <v>20.90859659158892</v>
      </c>
      <c r="K21" s="3" t="n">
        <v>13.87887532565625</v>
      </c>
    </row>
    <row r="22">
      <c r="A22" s="2" t="inlineStr">
        <is>
          <t>P001</t>
        </is>
      </c>
      <c r="B22" s="2" t="inlineStr">
        <is>
          <t>VIENTO</t>
        </is>
      </c>
      <c r="C22" s="3" t="n">
        <v>285</v>
      </c>
      <c r="D22" s="3" t="n">
        <v>9.004943412762563</v>
      </c>
      <c r="E22" s="3" t="n">
        <v>-11.23696524001577</v>
      </c>
      <c r="F22" s="3" t="n">
        <v>-3.774964915176508</v>
      </c>
      <c r="G22" s="3" t="n">
        <v>10.62251649846975</v>
      </c>
      <c r="H22" s="3" t="n">
        <v>165.4411756505453</v>
      </c>
      <c r="I22" s="3" t="n">
        <v>15.27804808409005</v>
      </c>
      <c r="J22" s="3" t="n">
        <v>20.3611134791931</v>
      </c>
      <c r="K22" s="3" t="n">
        <v>13.87887532565625</v>
      </c>
    </row>
    <row r="23">
      <c r="A23" s="2" t="inlineStr">
        <is>
          <t>P001</t>
        </is>
      </c>
      <c r="B23" s="2" t="inlineStr">
        <is>
          <t>VIENTO</t>
        </is>
      </c>
      <c r="C23" s="3" t="n">
        <v>300</v>
      </c>
      <c r="D23" s="3" t="n">
        <v>8.957434940291085</v>
      </c>
      <c r="E23" s="3" t="n">
        <v>-10.93213424354632</v>
      </c>
      <c r="F23" s="3" t="n">
        <v>-3.694598745261334</v>
      </c>
      <c r="G23" s="3" t="n">
        <v>10.43818479479945</v>
      </c>
      <c r="H23" s="3" t="n">
        <v>163.5226160420109</v>
      </c>
      <c r="I23" s="3" t="n">
        <v>14.11781379501557</v>
      </c>
      <c r="J23" s="3" t="n">
        <v>19.9867741564372</v>
      </c>
      <c r="K23" s="3" t="n">
        <v>13.87887532565625</v>
      </c>
    </row>
    <row r="24">
      <c r="A24" s="2" t="inlineStr">
        <is>
          <t>P001</t>
        </is>
      </c>
      <c r="B24" s="2" t="inlineStr">
        <is>
          <t>VIENTO</t>
        </is>
      </c>
      <c r="C24" s="3" t="n">
        <v>315</v>
      </c>
      <c r="D24" s="3" t="n">
        <v>9.060279774358522</v>
      </c>
      <c r="E24" s="3" t="n">
        <v>-10.79650015890451</v>
      </c>
      <c r="F24" s="3" t="n">
        <v>-3.68291923613691</v>
      </c>
      <c r="G24" s="3" t="n">
        <v>10.41139608286528</v>
      </c>
      <c r="H24" s="3" t="n">
        <v>163.2316068209135</v>
      </c>
      <c r="I24" s="3" t="n">
        <v>13.94835163828864</v>
      </c>
      <c r="J24" s="3" t="n">
        <v>19.93237187649577</v>
      </c>
      <c r="K24" s="3" t="n">
        <v>13.87887532565625</v>
      </c>
    </row>
    <row r="25">
      <c r="A25" s="2" t="inlineStr">
        <is>
          <t>P001</t>
        </is>
      </c>
      <c r="B25" s="2" t="inlineStr">
        <is>
          <t>VIENTO</t>
        </is>
      </c>
      <c r="C25" s="3" t="n">
        <v>330</v>
      </c>
      <c r="D25" s="3" t="n">
        <v>9.315519488180078</v>
      </c>
      <c r="E25" s="3" t="n">
        <v>-10.85015597750774</v>
      </c>
      <c r="F25" s="3" t="n">
        <v>-3.745012015488124</v>
      </c>
      <c r="G25" s="3" t="n">
        <v>10.5538151311203</v>
      </c>
      <c r="H25" s="3" t="n">
        <v>164.7444220149345</v>
      </c>
      <c r="I25" s="3" t="n">
        <v>14.84667254356537</v>
      </c>
      <c r="J25" s="3" t="n">
        <v>20.22159527676223</v>
      </c>
      <c r="K25" s="3" t="n">
        <v>13.87887532565625</v>
      </c>
    </row>
    <row r="26">
      <c r="A26" s="2" t="inlineStr">
        <is>
          <t>P001</t>
        </is>
      </c>
      <c r="B26" s="2" t="inlineStr">
        <is>
          <t>VIENTO</t>
        </is>
      </c>
      <c r="C26" s="3" t="n">
        <v>345</v>
      </c>
      <c r="D26" s="3" t="n">
        <v>9.660892490232065</v>
      </c>
      <c r="E26" s="3" t="n">
        <v>-11.03551349668228</v>
      </c>
      <c r="F26" s="3" t="n">
        <v>-3.855345671613418</v>
      </c>
      <c r="G26" s="3" t="n">
        <v>10.80688131921433</v>
      </c>
      <c r="H26" s="3" t="n">
        <v>167.1797349751054</v>
      </c>
      <c r="I26" s="3" t="n">
        <v>16.4313061039036</v>
      </c>
      <c r="J26" s="3" t="n">
        <v>20.73552026502146</v>
      </c>
      <c r="K26" s="3" t="n">
        <v>13.87887532565625</v>
      </c>
    </row>
    <row r="27">
      <c r="A27" s="2" t="inlineStr">
        <is>
          <t>P001</t>
        </is>
      </c>
      <c r="B27" s="2" t="inlineStr">
        <is>
          <t>HIELO</t>
        </is>
      </c>
      <c r="C27" s="3" t="n">
        <v>0</v>
      </c>
      <c r="D27" s="3" t="n">
        <v>10.89174729989735</v>
      </c>
      <c r="E27" s="3" t="n">
        <v>-13.08788260160708</v>
      </c>
      <c r="F27" s="3" t="n">
        <v>-4.293667455709892</v>
      </c>
      <c r="G27" s="3" t="n">
        <v>12.73345297724266</v>
      </c>
      <c r="H27" s="3" t="n">
        <v>180.4874765892971</v>
      </c>
      <c r="I27" s="3" t="n">
        <v>1.928128767758608e-14</v>
      </c>
      <c r="J27" s="3" t="n">
        <v>24.07998464444155</v>
      </c>
      <c r="K27" s="3" t="n">
        <v>0</v>
      </c>
    </row>
    <row r="28">
      <c r="A28" s="2" t="inlineStr">
        <is>
          <t>P001</t>
        </is>
      </c>
      <c r="B28" s="2" t="inlineStr">
        <is>
          <t>COMBINADO</t>
        </is>
      </c>
      <c r="C28" s="3" t="n">
        <v>0</v>
      </c>
      <c r="D28" s="3" t="n">
        <v>10.55517125549575</v>
      </c>
      <c r="E28" s="3" t="n">
        <v>-12.36534487159794</v>
      </c>
      <c r="F28" s="3" t="n">
        <v>-4.227412246140087</v>
      </c>
      <c r="G28" s="3" t="n">
        <v>12.02903235468428</v>
      </c>
      <c r="H28" s="3" t="n">
        <v>174.6044375232879</v>
      </c>
      <c r="I28" s="3" t="n">
        <v>5.309957932708421</v>
      </c>
      <c r="J28" s="3" t="n">
        <v>22.9900844304527</v>
      </c>
      <c r="K28" s="3" t="n">
        <v>3.469718831414063</v>
      </c>
    </row>
    <row r="29">
      <c r="A29" s="2" t="inlineStr">
        <is>
          <t>P001</t>
        </is>
      </c>
      <c r="B29" s="2" t="inlineStr">
        <is>
          <t>COMBINADO</t>
        </is>
      </c>
      <c r="C29" s="3" t="n">
        <v>15</v>
      </c>
      <c r="D29" s="3" t="n">
        <v>10.61831085033777</v>
      </c>
      <c r="E29" s="3" t="n">
        <v>-12.38353622530725</v>
      </c>
      <c r="F29" s="3" t="n">
        <v>-4.243918938336173</v>
      </c>
      <c r="G29" s="3" t="n">
        <v>12.06689697071935</v>
      </c>
      <c r="H29" s="3" t="n">
        <v>174.4413314383449</v>
      </c>
      <c r="I29" s="3" t="n">
        <v>5.880985400932533</v>
      </c>
      <c r="J29" s="3" t="n">
        <v>23.06697707195717</v>
      </c>
      <c r="K29" s="3" t="n">
        <v>3.469718831414063</v>
      </c>
    </row>
    <row r="30">
      <c r="A30" s="2" t="inlineStr">
        <is>
          <t>P001</t>
        </is>
      </c>
      <c r="B30" s="2" t="inlineStr">
        <is>
          <t>COMBINADO</t>
        </is>
      </c>
      <c r="C30" s="3" t="n">
        <v>30</v>
      </c>
      <c r="D30" s="3" t="n">
        <v>10.65569861576115</v>
      </c>
      <c r="E30" s="3" t="n">
        <v>-12.39639245403343</v>
      </c>
      <c r="F30" s="3" t="n">
        <v>-4.254179678031334</v>
      </c>
      <c r="G30" s="3" t="n">
        <v>12.09043401307623</v>
      </c>
      <c r="H30" s="3" t="n">
        <v>173.951515504642</v>
      </c>
      <c r="I30" s="3" t="n">
        <v>6.212777332821668</v>
      </c>
      <c r="J30" s="3" t="n">
        <v>23.11477435371329</v>
      </c>
      <c r="K30" s="3" t="n">
        <v>3.469718831414063</v>
      </c>
    </row>
    <row r="31">
      <c r="A31" s="2" t="inlineStr">
        <is>
          <t>P001</t>
        </is>
      </c>
      <c r="B31" s="2" t="inlineStr">
        <is>
          <t>COMBINADO</t>
        </is>
      </c>
      <c r="C31" s="3" t="n">
        <v>45</v>
      </c>
      <c r="D31" s="3" t="n">
        <v>10.66080204973438</v>
      </c>
      <c r="E31" s="3" t="n">
        <v>-12.39825062744105</v>
      </c>
      <c r="F31" s="3" t="n">
        <v>-4.255604375292116</v>
      </c>
      <c r="G31" s="3" t="n">
        <v>12.09370211568876</v>
      </c>
      <c r="H31" s="3" t="n">
        <v>173.099061349304</v>
      </c>
      <c r="I31" s="3" t="n">
        <v>6.257651414106006</v>
      </c>
      <c r="J31" s="3" t="n">
        <v>23.12141097493963</v>
      </c>
      <c r="K31" s="3" t="n">
        <v>3.469718831414063</v>
      </c>
    </row>
    <row r="32">
      <c r="A32" s="2" t="inlineStr">
        <is>
          <t>P001</t>
        </is>
      </c>
      <c r="B32" s="2" t="inlineStr">
        <is>
          <t>COMBINADO</t>
        </is>
      </c>
      <c r="C32" s="3" t="n">
        <v>60</v>
      </c>
      <c r="D32" s="3" t="n">
        <v>10.63272916177163</v>
      </c>
      <c r="E32" s="3" t="n">
        <v>-12.38833036559799</v>
      </c>
      <c r="F32" s="3" t="n">
        <v>-4.247837699048516</v>
      </c>
      <c r="G32" s="3" t="n">
        <v>12.07588619117711</v>
      </c>
      <c r="H32" s="3" t="n">
        <v>171.9323933538323</v>
      </c>
      <c r="I32" s="3" t="n">
        <v>6.009560984657552</v>
      </c>
      <c r="J32" s="3" t="n">
        <v>23.08523171399078</v>
      </c>
      <c r="K32" s="3" t="n">
        <v>3.469718831414063</v>
      </c>
    </row>
    <row r="33">
      <c r="A33" s="2" t="inlineStr">
        <is>
          <t>P001</t>
        </is>
      </c>
      <c r="B33" s="2" t="inlineStr">
        <is>
          <t>COMBINADO</t>
        </is>
      </c>
      <c r="C33" s="3" t="n">
        <v>75</v>
      </c>
      <c r="D33" s="3" t="n">
        <v>10.5763864684375</v>
      </c>
      <c r="E33" s="3" t="n">
        <v>-12.37090373334915</v>
      </c>
      <c r="F33" s="3" t="n">
        <v>-4.232829406928953</v>
      </c>
      <c r="G33" s="3" t="n">
        <v>12.04145875525799</v>
      </c>
      <c r="H33" s="3" t="n">
        <v>170.5828160659454</v>
      </c>
      <c r="I33" s="3" t="n">
        <v>5.503093071890989</v>
      </c>
      <c r="J33" s="3" t="n">
        <v>23.01531903693269</v>
      </c>
      <c r="K33" s="3" t="n">
        <v>3.469718831414063</v>
      </c>
    </row>
    <row r="34">
      <c r="A34" s="2" t="inlineStr">
        <is>
          <t>P001</t>
        </is>
      </c>
      <c r="B34" s="2" t="inlineStr">
        <is>
          <t>COMBINADO</t>
        </is>
      </c>
      <c r="C34" s="3" t="n">
        <v>90</v>
      </c>
      <c r="D34" s="3" t="n">
        <v>10.50158666456634</v>
      </c>
      <c r="E34" s="3" t="n">
        <v>-12.3543341538169</v>
      </c>
      <c r="F34" s="3" t="n">
        <v>-4.214436773639565</v>
      </c>
      <c r="G34" s="3" t="n">
        <v>11.99926796355873</v>
      </c>
      <c r="H34" s="3" t="n">
        <v>169.2458898132174</v>
      </c>
      <c r="I34" s="3" t="n">
        <v>4.819575087536215</v>
      </c>
      <c r="J34" s="3" t="n">
        <v>22.92964113565873</v>
      </c>
      <c r="K34" s="3" t="n">
        <v>3.469718831414063</v>
      </c>
    </row>
    <row r="35">
      <c r="A35" s="2" t="inlineStr">
        <is>
          <t>P001</t>
        </is>
      </c>
      <c r="B35" s="2" t="inlineStr">
        <is>
          <t>COMBINADO</t>
        </is>
      </c>
      <c r="C35" s="3" t="n">
        <v>105</v>
      </c>
      <c r="D35" s="3" t="n">
        <v>10.42109758070188</v>
      </c>
      <c r="E35" s="3" t="n">
        <v>-12.34896645259462</v>
      </c>
      <c r="F35" s="3" t="n">
        <v>-4.197553320927792</v>
      </c>
      <c r="G35" s="3" t="n">
        <v>11.9605390413526</v>
      </c>
      <c r="H35" s="3" t="n">
        <v>168.1457706223167</v>
      </c>
      <c r="I35" s="3" t="n">
        <v>4.103441934775543</v>
      </c>
      <c r="J35" s="3" t="n">
        <v>22.85099336081404</v>
      </c>
      <c r="K35" s="3" t="n">
        <v>3.469718831414063</v>
      </c>
    </row>
    <row r="36">
      <c r="A36" s="2" t="inlineStr">
        <is>
          <t>P001</t>
        </is>
      </c>
      <c r="B36" s="2" t="inlineStr">
        <is>
          <t>COMBINADO</t>
        </is>
      </c>
      <c r="C36" s="3" t="n">
        <v>120</v>
      </c>
      <c r="D36" s="3" t="n">
        <v>10.34779896985109</v>
      </c>
      <c r="E36" s="3" t="n">
        <v>-12.3640517181213</v>
      </c>
      <c r="F36" s="3" t="n">
        <v>-4.186839065350557</v>
      </c>
      <c r="G36" s="3" t="n">
        <v>11.93596161241047</v>
      </c>
      <c r="H36" s="3" t="n">
        <v>167.4856457321098</v>
      </c>
      <c r="I36" s="3" t="n">
        <v>3.581332855148795</v>
      </c>
      <c r="J36" s="3" t="n">
        <v>22.80108338192777</v>
      </c>
      <c r="K36" s="3" t="n">
        <v>3.469718831414063</v>
      </c>
    </row>
    <row r="37">
      <c r="A37" s="2" t="inlineStr">
        <is>
          <t>P001</t>
        </is>
      </c>
      <c r="B37" s="2" t="inlineStr">
        <is>
          <t>COMBINADO</t>
        </is>
      </c>
      <c r="C37" s="3" t="n">
        <v>135</v>
      </c>
      <c r="D37" s="3" t="n">
        <v>10.29156039424359</v>
      </c>
      <c r="E37" s="3" t="n">
        <v>-12.40442013867402</v>
      </c>
      <c r="F37" s="3" t="n">
        <v>-4.18533780400318</v>
      </c>
      <c r="G37" s="3" t="n">
        <v>11.93251786820929</v>
      </c>
      <c r="H37" s="3" t="n">
        <v>167.3949900425711</v>
      </c>
      <c r="I37" s="3" t="n">
        <v>3.502342127198378</v>
      </c>
      <c r="J37" s="3" t="n">
        <v>22.794090088015</v>
      </c>
      <c r="K37" s="3" t="n">
        <v>3.469718831414063</v>
      </c>
    </row>
    <row r="38">
      <c r="A38" s="2" t="inlineStr">
        <is>
          <t>P001</t>
        </is>
      </c>
      <c r="B38" s="2" t="inlineStr">
        <is>
          <t>COMBINADO</t>
        </is>
      </c>
      <c r="C38" s="3" t="n">
        <v>150</v>
      </c>
      <c r="D38" s="3" t="n">
        <v>10.25690823164168</v>
      </c>
      <c r="E38" s="3" t="n">
        <v>-12.46815605217411</v>
      </c>
      <c r="F38" s="3" t="n">
        <v>-4.193481521364329</v>
      </c>
      <c r="G38" s="3" t="n">
        <v>11.95119874263622</v>
      </c>
      <c r="H38" s="3" t="n">
        <v>167.8920178582445</v>
      </c>
      <c r="I38" s="3" t="n">
        <v>3.912736958489772</v>
      </c>
      <c r="J38" s="3" t="n">
        <v>22.83202578952682</v>
      </c>
      <c r="K38" s="3" t="n">
        <v>3.469718831414063</v>
      </c>
    </row>
    <row r="39">
      <c r="A39" s="2" t="inlineStr">
        <is>
          <t>P001</t>
        </is>
      </c>
      <c r="B39" s="2" t="inlineStr">
        <is>
          <t>COMBINADO</t>
        </is>
      </c>
      <c r="C39" s="3" t="n">
        <v>165</v>
      </c>
      <c r="D39" s="3" t="n">
        <v>10.24246948518623</v>
      </c>
      <c r="E39" s="3" t="n">
        <v>-12.54642978280416</v>
      </c>
      <c r="F39" s="3" t="n">
        <v>-4.208943138018487</v>
      </c>
      <c r="G39" s="3" t="n">
        <v>11.98666612615978</v>
      </c>
      <c r="H39" s="3" t="n">
        <v>168.8781513581026</v>
      </c>
      <c r="I39" s="3" t="n">
        <v>4.597823208915199</v>
      </c>
      <c r="J39" s="3" t="n">
        <v>22.90405027229625</v>
      </c>
      <c r="K39" s="3" t="n">
        <v>3.469718831414063</v>
      </c>
    </row>
    <row r="40">
      <c r="A40" s="2" t="inlineStr">
        <is>
          <t>P001</t>
        </is>
      </c>
      <c r="B40" s="2" t="inlineStr">
        <is>
          <t>COMBINADO</t>
        </is>
      </c>
      <c r="C40" s="3" t="n">
        <v>180</v>
      </c>
      <c r="D40" s="3" t="n">
        <v>10.24236609489424</v>
      </c>
      <c r="E40" s="3" t="n">
        <v>-12.62566159868695</v>
      </c>
      <c r="F40" s="3" t="n">
        <v>-4.227412246140087</v>
      </c>
      <c r="G40" s="3" t="n">
        <v>12.02903235468428</v>
      </c>
      <c r="H40" s="3" t="n">
        <v>170.1672222685674</v>
      </c>
      <c r="I40" s="3" t="n">
        <v>5.309957932708436</v>
      </c>
      <c r="J40" s="3" t="n">
        <v>22.9900844304527</v>
      </c>
      <c r="K40" s="3" t="n">
        <v>3.469718831414063</v>
      </c>
    </row>
    <row r="41">
      <c r="A41" s="2" t="inlineStr">
        <is>
          <t>P001</t>
        </is>
      </c>
      <c r="B41" s="2" t="inlineStr">
        <is>
          <t>COMBINADO</t>
        </is>
      </c>
      <c r="C41" s="3" t="n">
        <v>195</v>
      </c>
      <c r="D41" s="3" t="n">
        <v>10.24878594810456</v>
      </c>
      <c r="E41" s="3" t="n">
        <v>-12.69105517078199</v>
      </c>
      <c r="F41" s="3" t="n">
        <v>-4.243918938336173</v>
      </c>
      <c r="G41" s="3" t="n">
        <v>12.06689697071935</v>
      </c>
      <c r="H41" s="3" t="n">
        <v>171.5357482232591</v>
      </c>
      <c r="I41" s="3" t="n">
        <v>5.880985400932551</v>
      </c>
      <c r="J41" s="3" t="n">
        <v>23.06697707195717</v>
      </c>
      <c r="K41" s="3" t="n">
        <v>3.469718831414063</v>
      </c>
    </row>
    <row r="42">
      <c r="A42" s="2" t="inlineStr">
        <is>
          <t>P001</t>
        </is>
      </c>
      <c r="B42" s="2" t="inlineStr">
        <is>
          <t>COMBINADO</t>
        </is>
      </c>
      <c r="C42" s="3" t="n">
        <v>210</v>
      </c>
      <c r="D42" s="3" t="n">
        <v>10.25463707358555</v>
      </c>
      <c r="E42" s="3" t="n">
        <v>-12.73015621873494</v>
      </c>
      <c r="F42" s="3" t="n">
        <v>-4.254179678031334</v>
      </c>
      <c r="G42" s="3" t="n">
        <v>12.09043401307623</v>
      </c>
      <c r="H42" s="3" t="n">
        <v>172.7750147649545</v>
      </c>
      <c r="I42" s="3" t="n">
        <v>6.212777332821642</v>
      </c>
      <c r="J42" s="3" t="n">
        <v>23.11477435371329</v>
      </c>
      <c r="K42" s="3" t="n">
        <v>3.469718831414063</v>
      </c>
    </row>
    <row r="43">
      <c r="A43" s="2" t="inlineStr">
        <is>
          <t>P001</t>
        </is>
      </c>
      <c r="B43" s="2" t="inlineStr">
        <is>
          <t>COMBINADO</t>
        </is>
      </c>
      <c r="C43" s="3" t="n">
        <v>225</v>
      </c>
      <c r="D43" s="3" t="n">
        <v>10.25553733125827</v>
      </c>
      <c r="E43" s="3" t="n">
        <v>-12.73551227912058</v>
      </c>
      <c r="F43" s="3" t="n">
        <v>-4.255604375292116</v>
      </c>
      <c r="G43" s="3" t="n">
        <v>12.09370211568876</v>
      </c>
      <c r="H43" s="3" t="n">
        <v>173.7315386671957</v>
      </c>
      <c r="I43" s="3" t="n">
        <v>6.25765141410598</v>
      </c>
      <c r="J43" s="3" t="n">
        <v>23.12141097493963</v>
      </c>
      <c r="K43" s="3" t="n">
        <v>3.469718831414063</v>
      </c>
    </row>
    <row r="44">
      <c r="A44" s="2" t="inlineStr">
        <is>
          <t>P001</t>
        </is>
      </c>
      <c r="B44" s="2" t="inlineStr">
        <is>
          <t>COMBINADO</t>
        </is>
      </c>
      <c r="C44" s="3" t="n">
        <v>240</v>
      </c>
      <c r="D44" s="3" t="n">
        <v>10.25088134720798</v>
      </c>
      <c r="E44" s="3" t="n">
        <v>-12.70610444944671</v>
      </c>
      <c r="F44" s="3" t="n">
        <v>-4.247837699048516</v>
      </c>
      <c r="G44" s="3" t="n">
        <v>12.07588619117711</v>
      </c>
      <c r="H44" s="3" t="n">
        <v>174.3309015143097</v>
      </c>
      <c r="I44" s="3" t="n">
        <v>6.009560984657495</v>
      </c>
      <c r="J44" s="3" t="n">
        <v>23.08523171399078</v>
      </c>
      <c r="K44" s="3" t="n">
        <v>3.469718831414063</v>
      </c>
    </row>
    <row r="45">
      <c r="A45" s="2" t="inlineStr">
        <is>
          <t>P001</t>
        </is>
      </c>
      <c r="B45" s="2" t="inlineStr">
        <is>
          <t>COMBINADO</t>
        </is>
      </c>
      <c r="C45" s="3" t="n">
        <v>255</v>
      </c>
      <c r="D45" s="3" t="n">
        <v>10.24397888297083</v>
      </c>
      <c r="E45" s="3" t="n">
        <v>-12.64753361548359</v>
      </c>
      <c r="F45" s="3" t="n">
        <v>-4.232829406928953</v>
      </c>
      <c r="G45" s="3" t="n">
        <v>12.04145875525799</v>
      </c>
      <c r="H45" s="3" t="n">
        <v>174.5844055438592</v>
      </c>
      <c r="I45" s="3" t="n">
        <v>5.503093071891014</v>
      </c>
      <c r="J45" s="3" t="n">
        <v>23.01531903693269</v>
      </c>
      <c r="K45" s="3" t="n">
        <v>3.469718831414063</v>
      </c>
    </row>
    <row r="46">
      <c r="A46" s="2" t="inlineStr">
        <is>
          <t>P001</t>
        </is>
      </c>
      <c r="B46" s="2" t="inlineStr">
        <is>
          <t>COMBINADO</t>
        </is>
      </c>
      <c r="C46" s="3" t="n">
        <v>270</v>
      </c>
      <c r="D46" s="3" t="n">
        <v>10.2412718226441</v>
      </c>
      <c r="E46" s="3" t="n">
        <v>-12.57096839198473</v>
      </c>
      <c r="F46" s="3" t="n">
        <v>-4.214436773639557</v>
      </c>
      <c r="G46" s="3" t="n">
        <v>11.9992679635587</v>
      </c>
      <c r="H46" s="3" t="n">
        <v>174.5784282236812</v>
      </c>
      <c r="I46" s="3" t="n">
        <v>4.819575087536215</v>
      </c>
      <c r="J46" s="3" t="n">
        <v>22.92964113565868</v>
      </c>
      <c r="K46" s="3" t="n">
        <v>3.469718831414063</v>
      </c>
    </row>
    <row r="47">
      <c r="A47" s="2" t="inlineStr">
        <is>
          <t>P001</t>
        </is>
      </c>
      <c r="B47" s="2" t="inlineStr">
        <is>
          <t>COMBINADO</t>
        </is>
      </c>
      <c r="C47" s="3" t="n">
        <v>285</v>
      </c>
      <c r="D47" s="3" t="n">
        <v>10.25061371087204</v>
      </c>
      <c r="E47" s="3" t="n">
        <v>-12.49084327756546</v>
      </c>
      <c r="F47" s="3" t="n">
        <v>-4.197553320931569</v>
      </c>
      <c r="G47" s="3" t="n">
        <v>11.96053904136126</v>
      </c>
      <c r="H47" s="3" t="n">
        <v>174.4461557757384</v>
      </c>
      <c r="I47" s="3" t="n">
        <v>4.103441934775544</v>
      </c>
      <c r="J47" s="3" t="n">
        <v>22.85099336083164</v>
      </c>
      <c r="K47" s="3" t="n">
        <v>3.469718831414063</v>
      </c>
    </row>
    <row r="48">
      <c r="A48" s="2" t="inlineStr">
        <is>
          <t>P001</t>
        </is>
      </c>
      <c r="B48" s="2" t="inlineStr">
        <is>
          <t>COMBINADO</t>
        </is>
      </c>
      <c r="C48" s="3" t="n">
        <v>300</v>
      </c>
      <c r="D48" s="3" t="n">
        <v>10.27876222001843</v>
      </c>
      <c r="E48" s="3" t="n">
        <v>-12.42150416145933</v>
      </c>
      <c r="F48" s="3" t="n">
        <v>-4.186839065350557</v>
      </c>
      <c r="G48" s="3" t="n">
        <v>11.93596161241047</v>
      </c>
      <c r="H48" s="3" t="n">
        <v>174.3243635542519</v>
      </c>
      <c r="I48" s="3" t="n">
        <v>3.581332855148809</v>
      </c>
      <c r="J48" s="3" t="n">
        <v>22.80108338192777</v>
      </c>
      <c r="K48" s="3" t="n">
        <v>3.469718831414063</v>
      </c>
    </row>
    <row r="49">
      <c r="A49" s="2" t="inlineStr">
        <is>
          <t>P001</t>
        </is>
      </c>
      <c r="B49" s="2" t="inlineStr">
        <is>
          <t>COMBINADO</t>
        </is>
      </c>
      <c r="C49" s="3" t="n">
        <v>315</v>
      </c>
      <c r="D49" s="3" t="n">
        <v>10.32867444689968</v>
      </c>
      <c r="E49" s="3" t="n">
        <v>-12.37353379172929</v>
      </c>
      <c r="F49" s="3" t="n">
        <v>-4.18533780400318</v>
      </c>
      <c r="G49" s="3" t="n">
        <v>11.93251786820929</v>
      </c>
      <c r="H49" s="3" t="n">
        <v>174.3054684001593</v>
      </c>
      <c r="I49" s="3" t="n">
        <v>3.502342127198433</v>
      </c>
      <c r="J49" s="3" t="n">
        <v>22.794090088015</v>
      </c>
      <c r="K49" s="3" t="n">
        <v>3.469718831414063</v>
      </c>
    </row>
    <row r="50">
      <c r="A50" s="2" t="inlineStr">
        <is>
          <t>P001</t>
        </is>
      </c>
      <c r="B50" s="2" t="inlineStr">
        <is>
          <t>COMBINADO</t>
        </is>
      </c>
      <c r="C50" s="3" t="n">
        <v>330</v>
      </c>
      <c r="D50" s="3" t="n">
        <v>10.39764441166069</v>
      </c>
      <c r="E50" s="3" t="n">
        <v>-12.35103528058867</v>
      </c>
      <c r="F50" s="3" t="n">
        <v>-4.193481521364329</v>
      </c>
      <c r="G50" s="3" t="n">
        <v>11.95119874263622</v>
      </c>
      <c r="H50" s="3" t="n">
        <v>174.4027375080451</v>
      </c>
      <c r="I50" s="3" t="n">
        <v>3.912736958489807</v>
      </c>
      <c r="J50" s="3" t="n">
        <v>22.83202578952682</v>
      </c>
      <c r="K50" s="3" t="n">
        <v>3.469718831414063</v>
      </c>
    </row>
    <row r="51">
      <c r="A51" s="2" t="inlineStr">
        <is>
          <t>P001</t>
        </is>
      </c>
      <c r="B51" s="2" t="inlineStr">
        <is>
          <t>COMBINADO</t>
        </is>
      </c>
      <c r="C51" s="3" t="n">
        <v>345</v>
      </c>
      <c r="D51" s="3" t="n">
        <v>10.47723872007465</v>
      </c>
      <c r="E51" s="3" t="n">
        <v>-12.35105462105868</v>
      </c>
      <c r="F51" s="3" t="n">
        <v>-4.208943138018487</v>
      </c>
      <c r="G51" s="3" t="n">
        <v>11.98666612615978</v>
      </c>
      <c r="H51" s="3" t="n">
        <v>174.5451301276661</v>
      </c>
      <c r="I51" s="3" t="n">
        <v>4.597823208915237</v>
      </c>
      <c r="J51" s="3" t="n">
        <v>22.90405027229625</v>
      </c>
      <c r="K51" s="3" t="n">
        <v>3.469718831414063</v>
      </c>
    </row>
    <row r="52">
      <c r="A52" s="2" t="inlineStr">
        <is>
          <t>P001</t>
        </is>
      </c>
      <c r="B52" s="2" t="inlineStr">
        <is>
          <t>FRIO</t>
        </is>
      </c>
      <c r="C52" s="3" t="n">
        <v>0</v>
      </c>
      <c r="D52" s="3" t="n">
        <v>11.08472237996659</v>
      </c>
      <c r="E52" s="3" t="n">
        <v>-13.31976781923473</v>
      </c>
      <c r="F52" s="3" t="n">
        <v>-4.664995811868912</v>
      </c>
      <c r="G52" s="3" t="n">
        <v>12.66380348292509</v>
      </c>
      <c r="H52" s="3" t="n">
        <v>183.6852725248165</v>
      </c>
      <c r="I52" s="3" t="n">
        <v>4.311426994081152e-14</v>
      </c>
      <c r="J52" s="3" t="n">
        <v>24.50662298233901</v>
      </c>
      <c r="K52" s="3" t="n">
        <v>0</v>
      </c>
    </row>
    <row r="53">
      <c r="A53" s="2" t="inlineStr">
        <is>
          <t>P001</t>
        </is>
      </c>
      <c r="B53" s="2" t="inlineStr">
        <is>
          <t>CALOR_FINAL</t>
        </is>
      </c>
      <c r="C53" s="3" t="n">
        <v>0</v>
      </c>
      <c r="D53" s="3" t="n">
        <v>1.149915892278955</v>
      </c>
      <c r="E53" s="3" t="n">
        <v>-1.381776843097623</v>
      </c>
      <c r="F53" s="3" t="n">
        <v>0.04987823243325858</v>
      </c>
      <c r="G53" s="3" t="n">
        <v>1.847547224054501</v>
      </c>
      <c r="H53" s="3" t="n">
        <v>19.05529131118518</v>
      </c>
      <c r="I53" s="3" t="n">
        <v>0</v>
      </c>
      <c r="J53" s="3" t="n">
        <v>2.542287868608327</v>
      </c>
      <c r="K53" s="3" t="n">
        <v>0</v>
      </c>
    </row>
    <row r="54">
      <c r="A54" s="2" t="inlineStr">
        <is>
          <t>P002</t>
        </is>
      </c>
      <c r="B54" s="2" t="inlineStr">
        <is>
          <t>EDS</t>
        </is>
      </c>
      <c r="C54" s="3" t="n">
        <v>0</v>
      </c>
      <c r="D54" s="3" t="n">
        <v>1.914368112920783e-10</v>
      </c>
      <c r="E54" s="3" t="n">
        <v>1.849875843618065e-10</v>
      </c>
      <c r="F54" s="3" t="n">
        <v>0.9857998664479851</v>
      </c>
      <c r="G54" s="3" t="n">
        <v>22.81529986638398</v>
      </c>
      <c r="H54" s="3" t="n">
        <v>2.821839836501839e-09</v>
      </c>
      <c r="I54" s="3" t="n">
        <v>2.155713497040576e-14</v>
      </c>
      <c r="J54" s="3" t="n">
        <v>15.43578747988044</v>
      </c>
      <c r="K54" s="3" t="n">
        <v>0</v>
      </c>
    </row>
    <row r="55">
      <c r="A55" s="2" t="inlineStr">
        <is>
          <t>P002</t>
        </is>
      </c>
      <c r="B55" s="2" t="inlineStr">
        <is>
          <t>VIENTO</t>
        </is>
      </c>
      <c r="C55" s="3" t="n">
        <v>0</v>
      </c>
      <c r="D55" s="3" t="n">
        <v>0.7620469104297009</v>
      </c>
      <c r="E55" s="3" t="n">
        <v>0.6091795757761829</v>
      </c>
      <c r="F55" s="3" t="n">
        <v>1.072776104972802</v>
      </c>
      <c r="G55" s="3" t="n">
        <v>31.2154854115839</v>
      </c>
      <c r="H55" s="3" t="n">
        <v>22.8864118600365</v>
      </c>
      <c r="I55" s="3" t="n">
        <v>22.80636211613307</v>
      </c>
      <c r="J55" s="3" t="n">
        <v>21.32770019294466</v>
      </c>
      <c r="K55" s="3" t="n">
        <v>13.87887532565625</v>
      </c>
    </row>
    <row r="56">
      <c r="A56" s="2" t="inlineStr">
        <is>
          <t>P002</t>
        </is>
      </c>
      <c r="B56" s="2" t="inlineStr">
        <is>
          <t>VIENTO</t>
        </is>
      </c>
      <c r="C56" s="3" t="n">
        <v>15</v>
      </c>
      <c r="D56" s="3" t="n">
        <v>0.8986010454983844</v>
      </c>
      <c r="E56" s="3" t="n">
        <v>0.7216154010805113</v>
      </c>
      <c r="F56" s="3" t="n">
        <v>1.079910191394574</v>
      </c>
      <c r="G56" s="3" t="n">
        <v>31.88693669719127</v>
      </c>
      <c r="H56" s="3" t="n">
        <v>25.53825463367305</v>
      </c>
      <c r="I56" s="3" t="n">
        <v>25.4887113687509</v>
      </c>
      <c r="J56" s="3" t="n">
        <v>21.79809813437326</v>
      </c>
      <c r="K56" s="3" t="n">
        <v>13.87887532565625</v>
      </c>
    </row>
    <row r="57">
      <c r="A57" s="2" t="inlineStr">
        <is>
          <t>P002</t>
        </is>
      </c>
      <c r="B57" s="2" t="inlineStr">
        <is>
          <t>VIENTO</t>
        </is>
      </c>
      <c r="C57" s="3" t="n">
        <v>30</v>
      </c>
      <c r="D57" s="3" t="n">
        <v>0.9745413523741081</v>
      </c>
      <c r="E57" s="3" t="n">
        <v>0.7841159913452611</v>
      </c>
      <c r="F57" s="3" t="n">
        <v>1.084131857356744</v>
      </c>
      <c r="G57" s="3" t="n">
        <v>32.28395427098283</v>
      </c>
      <c r="H57" s="3" t="n">
        <v>27.05733788416531</v>
      </c>
      <c r="I57" s="3" t="n">
        <v>27.03737208299739</v>
      </c>
      <c r="J57" s="3" t="n">
        <v>22.07622561541379</v>
      </c>
      <c r="K57" s="3" t="n">
        <v>13.87887532565625</v>
      </c>
    </row>
    <row r="58">
      <c r="A58" s="2" t="inlineStr">
        <is>
          <t>P002</t>
        </is>
      </c>
      <c r="B58" s="2" t="inlineStr">
        <is>
          <t>VIENTO</t>
        </is>
      </c>
      <c r="C58" s="3" t="n">
        <v>45</v>
      </c>
      <c r="D58" s="3" t="n">
        <v>0.9846632561703991</v>
      </c>
      <c r="E58" s="3" t="n">
        <v>0.7924454252094328</v>
      </c>
      <c r="F58" s="3" t="n">
        <v>1.084706399300427</v>
      </c>
      <c r="G58" s="3" t="n">
        <v>32.3379690000344</v>
      </c>
      <c r="H58" s="3" t="n">
        <v>27.23702614672929</v>
      </c>
      <c r="I58" s="3" t="n">
        <v>27.24635710612395</v>
      </c>
      <c r="J58" s="3" t="n">
        <v>22.11406463736888</v>
      </c>
      <c r="K58" s="3" t="n">
        <v>13.87887532565625</v>
      </c>
    </row>
    <row r="59">
      <c r="A59" s="2" t="inlineStr">
        <is>
          <t>P002</t>
        </is>
      </c>
      <c r="B59" s="2" t="inlineStr">
        <is>
          <t>VIENTO</t>
        </is>
      </c>
      <c r="C59" s="3" t="n">
        <v>60</v>
      </c>
      <c r="D59" s="3" t="n">
        <v>0.9282735707104712</v>
      </c>
      <c r="E59" s="3" t="n">
        <v>0.7460384515488259</v>
      </c>
      <c r="F59" s="3" t="n">
        <v>1.081540366835053</v>
      </c>
      <c r="G59" s="3" t="n">
        <v>32.04026949008373</v>
      </c>
      <c r="H59" s="3" t="n">
        <v>26.05078433727722</v>
      </c>
      <c r="I59" s="3" t="n">
        <v>26.08960151083485</v>
      </c>
      <c r="J59" s="3" t="n">
        <v>21.90551507855356</v>
      </c>
      <c r="K59" s="3" t="n">
        <v>13.87887532565625</v>
      </c>
    </row>
    <row r="60">
      <c r="A60" s="2" t="inlineStr">
        <is>
          <t>P002</t>
        </is>
      </c>
      <c r="B60" s="2" t="inlineStr">
        <is>
          <t>VIENTO</t>
        </is>
      </c>
      <c r="C60" s="3" t="n">
        <v>75</v>
      </c>
      <c r="D60" s="3" t="n">
        <v>0.8092356035509074</v>
      </c>
      <c r="E60" s="3" t="n">
        <v>0.6480421803478402</v>
      </c>
      <c r="F60" s="3" t="n">
        <v>1.075167796826902</v>
      </c>
      <c r="G60" s="3" t="n">
        <v>31.44066947121712</v>
      </c>
      <c r="H60" s="3" t="n">
        <v>23.64727145155873</v>
      </c>
      <c r="I60" s="3" t="n">
        <v>23.71634821288795</v>
      </c>
      <c r="J60" s="3" t="n">
        <v>21.48545986964235</v>
      </c>
      <c r="K60" s="3" t="n">
        <v>13.87887532565625</v>
      </c>
    </row>
    <row r="61">
      <c r="A61" s="2" t="inlineStr">
        <is>
          <t>P002</t>
        </is>
      </c>
      <c r="B61" s="2" t="inlineStr">
        <is>
          <t>VIENTO</t>
        </is>
      </c>
      <c r="C61" s="3" t="n">
        <v>90</v>
      </c>
      <c r="D61" s="3" t="n">
        <v>0.6357180819286968</v>
      </c>
      <c r="E61" s="3" t="n">
        <v>0.5050835396346228</v>
      </c>
      <c r="F61" s="3" t="n">
        <v>1.066821607116539</v>
      </c>
      <c r="G61" s="3" t="n">
        <v>30.65446054335569</v>
      </c>
      <c r="H61" s="3" t="n">
        <v>20.37910638298906</v>
      </c>
      <c r="I61" s="3" t="n">
        <v>20.48012000822993</v>
      </c>
      <c r="J61" s="3" t="n">
        <v>20.93464367063842</v>
      </c>
      <c r="K61" s="3" t="n">
        <v>13.87887532565625</v>
      </c>
    </row>
    <row r="62">
      <c r="A62" s="2" t="inlineStr">
        <is>
          <t>P002</t>
        </is>
      </c>
      <c r="B62" s="2" t="inlineStr">
        <is>
          <t>VIENTO</t>
        </is>
      </c>
      <c r="C62" s="3" t="n">
        <v>105</v>
      </c>
      <c r="D62" s="3" t="n">
        <v>0.4196636957984192</v>
      </c>
      <c r="E62" s="3" t="n">
        <v>0.3267799410628359</v>
      </c>
      <c r="F62" s="3" t="n">
        <v>1.058514984900653</v>
      </c>
      <c r="G62" s="3" t="n">
        <v>29.87074517232489</v>
      </c>
      <c r="H62" s="3" t="n">
        <v>16.89155099297422</v>
      </c>
      <c r="I62" s="3" t="n">
        <v>17.02657558720897</v>
      </c>
      <c r="J62" s="3" t="n">
        <v>20.3855332140767</v>
      </c>
      <c r="K62" s="3" t="n">
        <v>13.87887532565625</v>
      </c>
    </row>
    <row r="63">
      <c r="A63" s="2" t="inlineStr">
        <is>
          <t>P002</t>
        </is>
      </c>
      <c r="B63" s="2" t="inlineStr">
        <is>
          <t>VIENTO</t>
        </is>
      </c>
      <c r="C63" s="3" t="n">
        <v>120</v>
      </c>
      <c r="D63" s="3" t="n">
        <v>0.1759884852413288</v>
      </c>
      <c r="E63" s="3" t="n">
        <v>0.1250576138183678</v>
      </c>
      <c r="F63" s="3" t="n">
        <v>1.05284419736986</v>
      </c>
      <c r="G63" s="3" t="n">
        <v>29.33486049104361</v>
      </c>
      <c r="H63" s="3" t="n">
        <v>14.27711253160984</v>
      </c>
      <c r="I63" s="3" t="n">
        <v>14.44213535739985</v>
      </c>
      <c r="J63" s="3" t="n">
        <v>20.01003685736265</v>
      </c>
      <c r="K63" s="3" t="n">
        <v>13.87887532565625</v>
      </c>
    </row>
    <row r="64">
      <c r="A64" s="2" t="inlineStr">
        <is>
          <t>P002</t>
        </is>
      </c>
      <c r="B64" s="2" t="inlineStr">
        <is>
          <t>VIENTO</t>
        </is>
      </c>
      <c r="C64" s="3" t="n">
        <v>135</v>
      </c>
      <c r="D64" s="3" t="n">
        <v>-0.07850986225009911</v>
      </c>
      <c r="E64" s="3" t="n">
        <v>-0.08657830815310991</v>
      </c>
      <c r="F64" s="3" t="n">
        <v>1.05202074778893</v>
      </c>
      <c r="G64" s="3" t="n">
        <v>29.25697928773344</v>
      </c>
      <c r="H64" s="3" t="n">
        <v>13.87369108549054</v>
      </c>
      <c r="I64" s="3" t="n">
        <v>14.04398523148022</v>
      </c>
      <c r="J64" s="3" t="n">
        <v>19.9554630168646</v>
      </c>
      <c r="K64" s="3" t="n">
        <v>13.87887532565625</v>
      </c>
    </row>
    <row r="65">
      <c r="A65" s="2" t="inlineStr">
        <is>
          <t>P002</t>
        </is>
      </c>
      <c r="B65" s="2" t="inlineStr">
        <is>
          <t>VIENTO</t>
        </is>
      </c>
      <c r="C65" s="3" t="n">
        <v>150</v>
      </c>
      <c r="D65" s="3" t="n">
        <v>-0.3264646875937215</v>
      </c>
      <c r="E65" s="3" t="n">
        <v>-0.293756277250839</v>
      </c>
      <c r="F65" s="3" t="n">
        <v>1.056400536637655</v>
      </c>
      <c r="G65" s="3" t="n">
        <v>29.6710205165623</v>
      </c>
      <c r="H65" s="3" t="n">
        <v>15.94569819114484</v>
      </c>
      <c r="I65" s="3" t="n">
        <v>16.09089124088033</v>
      </c>
      <c r="J65" s="3" t="n">
        <v>20.24558838098447</v>
      </c>
      <c r="K65" s="3" t="n">
        <v>13.87887532565625</v>
      </c>
    </row>
    <row r="66">
      <c r="A66" s="2" t="inlineStr">
        <is>
          <t>P002</t>
        </is>
      </c>
      <c r="B66" s="2" t="inlineStr">
        <is>
          <t>VIENTO</t>
        </is>
      </c>
      <c r="C66" s="3" t="n">
        <v>165</v>
      </c>
      <c r="D66" s="3" t="n">
        <v>-0.5511524591425623</v>
      </c>
      <c r="E66" s="3" t="n">
        <v>-0.4821648294733114</v>
      </c>
      <c r="F66" s="3" t="n">
        <v>1.064194125811972</v>
      </c>
      <c r="G66" s="3" t="n">
        <v>30.40670773038125</v>
      </c>
      <c r="H66" s="3" t="n">
        <v>19.30801089587847</v>
      </c>
      <c r="I66" s="3" t="n">
        <v>19.41913922336527</v>
      </c>
      <c r="J66" s="3" t="n">
        <v>20.76106042866066</v>
      </c>
      <c r="K66" s="3" t="n">
        <v>13.87887532565625</v>
      </c>
    </row>
    <row r="67">
      <c r="A67" s="2" t="inlineStr">
        <is>
          <t>P002</t>
        </is>
      </c>
      <c r="B67" s="2" t="inlineStr">
        <is>
          <t>VIENTO</t>
        </is>
      </c>
      <c r="C67" s="3" t="n">
        <v>180</v>
      </c>
      <c r="D67" s="3" t="n">
        <v>-0.7374662127024312</v>
      </c>
      <c r="E67" s="3" t="n">
        <v>-0.6387165513201908</v>
      </c>
      <c r="F67" s="3" t="n">
        <v>1.072776104972802</v>
      </c>
      <c r="G67" s="3" t="n">
        <v>31.2154854115839</v>
      </c>
      <c r="H67" s="3" t="n">
        <v>22.72785550719679</v>
      </c>
      <c r="I67" s="3" t="n">
        <v>22.80636211613308</v>
      </c>
      <c r="J67" s="3" t="n">
        <v>21.32770019294466</v>
      </c>
      <c r="K67" s="3" t="n">
        <v>13.87887532565625</v>
      </c>
    </row>
    <row r="68">
      <c r="A68" s="2" t="inlineStr">
        <is>
          <t>P002</t>
        </is>
      </c>
      <c r="B68" s="2" t="inlineStr">
        <is>
          <t>VIENTO</t>
        </is>
      </c>
      <c r="C68" s="3" t="n">
        <v>195</v>
      </c>
      <c r="D68" s="3" t="n">
        <v>-0.8728357427923166</v>
      </c>
      <c r="E68" s="3" t="n">
        <v>-0.7525758369922078</v>
      </c>
      <c r="F68" s="3" t="n">
        <v>1.079910191395749</v>
      </c>
      <c r="G68" s="3" t="n">
        <v>31.88693669719632</v>
      </c>
      <c r="H68" s="3" t="n">
        <v>25.44086301885791</v>
      </c>
      <c r="I68" s="3" t="n">
        <v>25.4887113687509</v>
      </c>
      <c r="J68" s="3" t="n">
        <v>21.79809813437326</v>
      </c>
      <c r="K68" s="3" t="n">
        <v>13.87887532565625</v>
      </c>
    </row>
    <row r="69">
      <c r="A69" s="2" t="inlineStr">
        <is>
          <t>P002</t>
        </is>
      </c>
      <c r="B69" s="2" t="inlineStr">
        <is>
          <t>VIENTO</t>
        </is>
      </c>
      <c r="C69" s="3" t="n">
        <v>210</v>
      </c>
      <c r="D69" s="3" t="n">
        <v>-0.9480906453295392</v>
      </c>
      <c r="E69" s="3" t="n">
        <v>-0.8159000316894762</v>
      </c>
      <c r="F69" s="3" t="n">
        <v>1.084131857357278</v>
      </c>
      <c r="G69" s="3" t="n">
        <v>32.28395427098211</v>
      </c>
      <c r="H69" s="3" t="n">
        <v>27.01916921657203</v>
      </c>
      <c r="I69" s="3" t="n">
        <v>27.03737208299739</v>
      </c>
      <c r="J69" s="3" t="n">
        <v>22.07622561541158</v>
      </c>
      <c r="K69" s="3" t="n">
        <v>13.87887532565625</v>
      </c>
    </row>
    <row r="70">
      <c r="A70" s="2" t="inlineStr">
        <is>
          <t>P002</t>
        </is>
      </c>
      <c r="B70" s="2" t="inlineStr">
        <is>
          <t>VIENTO</t>
        </is>
      </c>
      <c r="C70" s="3" t="n">
        <v>225</v>
      </c>
      <c r="D70" s="3" t="n">
        <v>-0.958120089956823</v>
      </c>
      <c r="E70" s="3" t="n">
        <v>-0.8243405675369977</v>
      </c>
      <c r="F70" s="3" t="n">
        <v>1.084706399300427</v>
      </c>
      <c r="G70" s="3" t="n">
        <v>32.3379690000344</v>
      </c>
      <c r="H70" s="3" t="n">
        <v>27.25745935977717</v>
      </c>
      <c r="I70" s="3" t="n">
        <v>27.24635710612394</v>
      </c>
      <c r="J70" s="3" t="n">
        <v>22.11406463736888</v>
      </c>
      <c r="K70" s="3" t="n">
        <v>13.87887532565625</v>
      </c>
    </row>
    <row r="71">
      <c r="A71" s="2" t="inlineStr">
        <is>
          <t>P002</t>
        </is>
      </c>
      <c r="B71" s="2" t="inlineStr">
        <is>
          <t>VIENTO</t>
        </is>
      </c>
      <c r="C71" s="3" t="n">
        <v>240</v>
      </c>
      <c r="D71" s="3" t="n">
        <v>-0.9022423162292508</v>
      </c>
      <c r="E71" s="3" t="n">
        <v>-0.7773184638748607</v>
      </c>
      <c r="F71" s="3" t="n">
        <v>1.081540366836284</v>
      </c>
      <c r="G71" s="3" t="n">
        <v>32.04026949008058</v>
      </c>
      <c r="H71" s="3" t="n">
        <v>26.13014135349524</v>
      </c>
      <c r="I71" s="3" t="n">
        <v>26.08960151083485</v>
      </c>
      <c r="J71" s="3" t="n">
        <v>21.90551507854737</v>
      </c>
      <c r="K71" s="3" t="n">
        <v>13.87887532565625</v>
      </c>
    </row>
    <row r="72">
      <c r="A72" s="2" t="inlineStr">
        <is>
          <t>P002</t>
        </is>
      </c>
      <c r="B72" s="2" t="inlineStr">
        <is>
          <t>VIENTO</t>
        </is>
      </c>
      <c r="C72" s="3" t="n">
        <v>255</v>
      </c>
      <c r="D72" s="3" t="n">
        <v>-0.7842538239439145</v>
      </c>
      <c r="E72" s="3" t="n">
        <v>-0.6780611090916918</v>
      </c>
      <c r="F72" s="3" t="n">
        <v>1.075167796826363</v>
      </c>
      <c r="G72" s="3" t="n">
        <v>31.44066947121481</v>
      </c>
      <c r="H72" s="3" t="n">
        <v>23.78702556372299</v>
      </c>
      <c r="I72" s="3" t="n">
        <v>23.71634821288798</v>
      </c>
      <c r="J72" s="3" t="n">
        <v>21.48545986964235</v>
      </c>
      <c r="K72" s="3" t="n">
        <v>13.87887532565625</v>
      </c>
    </row>
    <row r="73">
      <c r="A73" s="2" t="inlineStr">
        <is>
          <t>P002</t>
        </is>
      </c>
      <c r="B73" s="2" t="inlineStr">
        <is>
          <t>VIENTO</t>
        </is>
      </c>
      <c r="C73" s="3" t="n">
        <v>270</v>
      </c>
      <c r="D73" s="3" t="n">
        <v>-0.6121550926860601</v>
      </c>
      <c r="E73" s="3" t="n">
        <v>-0.5333976031359089</v>
      </c>
      <c r="F73" s="3" t="n">
        <v>1.066821607116465</v>
      </c>
      <c r="G73" s="3" t="n">
        <v>30.65446054335538</v>
      </c>
      <c r="H73" s="3" t="n">
        <v>20.58248976223746</v>
      </c>
      <c r="I73" s="3" t="n">
        <v>20.48012000822994</v>
      </c>
      <c r="J73" s="3" t="n">
        <v>20.93464367063842</v>
      </c>
      <c r="K73" s="3" t="n">
        <v>13.87887532565625</v>
      </c>
    </row>
    <row r="74">
      <c r="A74" s="2" t="inlineStr">
        <is>
          <t>P002</t>
        </is>
      </c>
      <c r="B74" s="2" t="inlineStr">
        <is>
          <t>VIENTO</t>
        </is>
      </c>
      <c r="C74" s="3" t="n">
        <v>285</v>
      </c>
      <c r="D74" s="3" t="n">
        <v>-0.3975728521542624</v>
      </c>
      <c r="E74" s="3" t="n">
        <v>-0.3533250259132874</v>
      </c>
      <c r="F74" s="3" t="n">
        <v>1.058514984904055</v>
      </c>
      <c r="G74" s="3" t="n">
        <v>29.87074517231465</v>
      </c>
      <c r="H74" s="3" t="n">
        <v>17.16248992440717</v>
      </c>
      <c r="I74" s="3" t="n">
        <v>17.02657558720901</v>
      </c>
      <c r="J74" s="3" t="n">
        <v>20.38553321405846</v>
      </c>
      <c r="K74" s="3" t="n">
        <v>13.87887532565625</v>
      </c>
    </row>
    <row r="75">
      <c r="A75" s="2" t="inlineStr">
        <is>
          <t>P002</t>
        </is>
      </c>
      <c r="B75" s="2" t="inlineStr">
        <is>
          <t>VIENTO</t>
        </is>
      </c>
      <c r="C75" s="3" t="n">
        <v>300</v>
      </c>
      <c r="D75" s="3" t="n">
        <v>-0.1549443300773346</v>
      </c>
      <c r="E75" s="3" t="n">
        <v>-0.1503449633072014</v>
      </c>
      <c r="F75" s="3" t="n">
        <v>1.052844197373364</v>
      </c>
      <c r="G75" s="3" t="n">
        <v>29.33486049107815</v>
      </c>
      <c r="H75" s="3" t="n">
        <v>14.60737516117483</v>
      </c>
      <c r="I75" s="3" t="n">
        <v>14.44213535739978</v>
      </c>
      <c r="J75" s="3" t="n">
        <v>20.01003685737697</v>
      </c>
      <c r="K75" s="3" t="n">
        <v>13.87887532565625</v>
      </c>
    </row>
    <row r="76">
      <c r="A76" s="2" t="inlineStr">
        <is>
          <t>P002</t>
        </is>
      </c>
      <c r="B76" s="2" t="inlineStr">
        <is>
          <t>VIENTO</t>
        </is>
      </c>
      <c r="C76" s="3" t="n">
        <v>315</v>
      </c>
      <c r="D76" s="3" t="n">
        <v>0.09939881843755939</v>
      </c>
      <c r="E76" s="3" t="n">
        <v>0.06147745086767099</v>
      </c>
      <c r="F76" s="3" t="n">
        <v>1.052020747788932</v>
      </c>
      <c r="G76" s="3" t="n">
        <v>29.25697928773343</v>
      </c>
      <c r="H76" s="3" t="n">
        <v>14.21434657190531</v>
      </c>
      <c r="I76" s="3" t="n">
        <v>14.04398523148016</v>
      </c>
      <c r="J76" s="3" t="n">
        <v>19.95546301686459</v>
      </c>
      <c r="K76" s="3" t="n">
        <v>13.87887532565625</v>
      </c>
    </row>
    <row r="77">
      <c r="A77" s="2" t="inlineStr">
        <is>
          <t>P002</t>
        </is>
      </c>
      <c r="B77" s="2" t="inlineStr">
        <is>
          <t>VIENTO</t>
        </is>
      </c>
      <c r="C77" s="3" t="n">
        <v>330</v>
      </c>
      <c r="D77" s="3" t="n">
        <v>0.3481695880075895</v>
      </c>
      <c r="E77" s="3" t="n">
        <v>0.2676749545009752</v>
      </c>
      <c r="F77" s="3" t="n">
        <v>1.056400536640123</v>
      </c>
      <c r="G77" s="3" t="n">
        <v>29.67102051653411</v>
      </c>
      <c r="H77" s="3" t="n">
        <v>16.23677779672775</v>
      </c>
      <c r="I77" s="3" t="n">
        <v>16.09089124088029</v>
      </c>
      <c r="J77" s="3" t="n">
        <v>20.245588380956</v>
      </c>
      <c r="K77" s="3" t="n">
        <v>13.87887532565625</v>
      </c>
    </row>
    <row r="78">
      <c r="A78" s="2" t="inlineStr">
        <is>
          <t>P002</t>
        </is>
      </c>
      <c r="B78" s="2" t="inlineStr">
        <is>
          <t>VIENTO</t>
        </is>
      </c>
      <c r="C78" s="3" t="n">
        <v>345</v>
      </c>
      <c r="D78" s="3" t="n">
        <v>0.5742568770976013</v>
      </c>
      <c r="E78" s="3" t="n">
        <v>0.4544018003386609</v>
      </c>
      <c r="F78" s="3" t="n">
        <v>1.064194125811492</v>
      </c>
      <c r="G78" s="3" t="n">
        <v>30.40670773035777</v>
      </c>
      <c r="H78" s="3" t="n">
        <v>19.53151156518561</v>
      </c>
      <c r="I78" s="3" t="n">
        <v>19.41913922336528</v>
      </c>
      <c r="J78" s="3" t="n">
        <v>20.76106042864494</v>
      </c>
      <c r="K78" s="3" t="n">
        <v>13.87887532565625</v>
      </c>
    </row>
    <row r="79">
      <c r="A79" s="2" t="inlineStr">
        <is>
          <t>P002</t>
        </is>
      </c>
      <c r="B79" s="2" t="inlineStr">
        <is>
          <t>HIELO</t>
        </is>
      </c>
      <c r="C79" s="3" t="n">
        <v>0</v>
      </c>
      <c r="D79" s="3" t="n">
        <v>0.02713981508104007</v>
      </c>
      <c r="E79" s="3" t="n">
        <v>-0.0326120958153333</v>
      </c>
      <c r="F79" s="3" t="n">
        <v>1.669781839905552</v>
      </c>
      <c r="G79" s="3" t="n">
        <v>35.76645050749896</v>
      </c>
      <c r="H79" s="3" t="n">
        <v>0.4497346978959572</v>
      </c>
      <c r="I79" s="3" t="n">
        <v>1.928128767758608e-14</v>
      </c>
      <c r="J79" s="3" t="n">
        <v>24.13998661701081</v>
      </c>
      <c r="K79" s="3" t="n">
        <v>0</v>
      </c>
    </row>
    <row r="80">
      <c r="A80" s="2" t="inlineStr">
        <is>
          <t>P002</t>
        </is>
      </c>
      <c r="B80" s="2" t="inlineStr">
        <is>
          <t>COMBINADO</t>
        </is>
      </c>
      <c r="C80" s="3" t="n">
        <v>0</v>
      </c>
      <c r="D80" s="3" t="n">
        <v>0.3324421907470096</v>
      </c>
      <c r="E80" s="3" t="n">
        <v>0.235887856378673</v>
      </c>
      <c r="F80" s="3" t="n">
        <v>1.319847581829107</v>
      </c>
      <c r="G80" s="3" t="n">
        <v>33.86407524520993</v>
      </c>
      <c r="H80" s="3" t="n">
        <v>7.427151687317691</v>
      </c>
      <c r="I80" s="3" t="n">
        <v>7.319676743277413</v>
      </c>
      <c r="J80" s="3" t="n">
        <v>23.03440370805812</v>
      </c>
      <c r="K80" s="3" t="n">
        <v>3.469718831414063</v>
      </c>
    </row>
    <row r="81">
      <c r="A81" s="2" t="inlineStr">
        <is>
          <t>P002</t>
        </is>
      </c>
      <c r="B81" s="2" t="inlineStr">
        <is>
          <t>COMBINADO</t>
        </is>
      </c>
      <c r="C81" s="3" t="n">
        <v>15</v>
      </c>
      <c r="D81" s="3" t="n">
        <v>0.3891308869940694</v>
      </c>
      <c r="E81" s="3" t="n">
        <v>0.282972212185905</v>
      </c>
      <c r="F81" s="3" t="n">
        <v>1.321040567034478</v>
      </c>
      <c r="G81" s="3" t="n">
        <v>33.97408158303796</v>
      </c>
      <c r="H81" s="3" t="n">
        <v>8.431222711978574</v>
      </c>
      <c r="I81" s="3" t="n">
        <v>8.367004603125938</v>
      </c>
      <c r="J81" s="3" t="n">
        <v>23.11139638559992</v>
      </c>
      <c r="K81" s="3" t="n">
        <v>3.469718831414063</v>
      </c>
    </row>
    <row r="82">
      <c r="A82" s="2" t="inlineStr">
        <is>
          <t>P002</t>
        </is>
      </c>
      <c r="B82" s="2" t="inlineStr">
        <is>
          <t>COMBINADO</t>
        </is>
      </c>
      <c r="C82" s="3" t="n">
        <v>30</v>
      </c>
      <c r="D82" s="3" t="n">
        <v>0.4206530885858447</v>
      </c>
      <c r="E82" s="3" t="n">
        <v>0.3091472574830423</v>
      </c>
      <c r="F82" s="3" t="n">
        <v>1.321782019955422</v>
      </c>
      <c r="G82" s="3" t="n">
        <v>34.04246299595159</v>
      </c>
      <c r="H82" s="3" t="n">
        <v>8.990354019110509</v>
      </c>
      <c r="I82" s="3" t="n">
        <v>8.962298791345274</v>
      </c>
      <c r="J82" s="3" t="n">
        <v>23.15925645262381</v>
      </c>
      <c r="K82" s="3" t="n">
        <v>3.469718831414063</v>
      </c>
    </row>
    <row r="83">
      <c r="A83" s="2" t="inlineStr">
        <is>
          <t>P002</t>
        </is>
      </c>
      <c r="B83" s="2" t="inlineStr">
        <is>
          <t>COMBINADO</t>
        </is>
      </c>
      <c r="C83" s="3" t="n">
        <v>45</v>
      </c>
      <c r="D83" s="3" t="n">
        <v>0.4248544909505108</v>
      </c>
      <c r="E83" s="3" t="n">
        <v>0.3126356154988098</v>
      </c>
      <c r="F83" s="3" t="n">
        <v>1.321884963096932</v>
      </c>
      <c r="G83" s="3" t="n">
        <v>34.05195772853455</v>
      </c>
      <c r="H83" s="3" t="n">
        <v>9.036681934472595</v>
      </c>
      <c r="I83" s="3" t="n">
        <v>9.04220477820861</v>
      </c>
      <c r="J83" s="3" t="n">
        <v>23.16590182740052</v>
      </c>
      <c r="K83" s="3" t="n">
        <v>3.469718831414063</v>
      </c>
    </row>
    <row r="84">
      <c r="A84" s="2" t="inlineStr">
        <is>
          <t>P002</t>
        </is>
      </c>
      <c r="B84" s="2" t="inlineStr">
        <is>
          <t>COMBINADO</t>
        </is>
      </c>
      <c r="C84" s="3" t="n">
        <v>60</v>
      </c>
      <c r="D84" s="3" t="n">
        <v>0.4014479196981902</v>
      </c>
      <c r="E84" s="3" t="n">
        <v>0.2932004480941268</v>
      </c>
      <c r="F84" s="3" t="n">
        <v>1.321323751919253</v>
      </c>
      <c r="G84" s="3" t="n">
        <v>34.00019764779837</v>
      </c>
      <c r="H84" s="3" t="n">
        <v>8.558550025586081</v>
      </c>
      <c r="I84" s="3" t="n">
        <v>8.598677667566337</v>
      </c>
      <c r="J84" s="3" t="n">
        <v>23.12967495264155</v>
      </c>
      <c r="K84" s="3" t="n">
        <v>3.469718831414063</v>
      </c>
    </row>
    <row r="85">
      <c r="A85" s="2" t="inlineStr">
        <is>
          <t>P002</t>
        </is>
      </c>
      <c r="B85" s="2" t="inlineStr">
        <is>
          <t>COMBINADO</t>
        </is>
      </c>
      <c r="C85" s="3" t="n">
        <v>75</v>
      </c>
      <c r="D85" s="3" t="n">
        <v>0.3520331413362237</v>
      </c>
      <c r="E85" s="3" t="n">
        <v>0.2521613838109261</v>
      </c>
      <c r="F85" s="3" t="n">
        <v>1.320239121811442</v>
      </c>
      <c r="G85" s="3" t="n">
        <v>33.90017702789487</v>
      </c>
      <c r="H85" s="3" t="n">
        <v>7.5977912886238</v>
      </c>
      <c r="I85" s="3" t="n">
        <v>7.677679830743506</v>
      </c>
      <c r="J85" s="3" t="n">
        <v>23.05967101112379</v>
      </c>
      <c r="K85" s="3" t="n">
        <v>3.469718831414063</v>
      </c>
    </row>
    <row r="86">
      <c r="A86" s="2" t="inlineStr">
        <is>
          <t>P002</t>
        </is>
      </c>
      <c r="B86" s="2" t="inlineStr">
        <is>
          <t>COMBINADO</t>
        </is>
      </c>
      <c r="C86" s="3" t="n">
        <v>90</v>
      </c>
      <c r="D86" s="3" t="n">
        <v>0.2799865288273195</v>
      </c>
      <c r="E86" s="3" t="n">
        <v>0.1923057591789948</v>
      </c>
      <c r="F86" s="3" t="n">
        <v>1.318909637192279</v>
      </c>
      <c r="G86" s="3" t="n">
        <v>33.77760257621122</v>
      </c>
      <c r="H86" s="3" t="n">
        <v>6.256836392466833</v>
      </c>
      <c r="I86" s="3" t="n">
        <v>6.388021388864099</v>
      </c>
      <c r="J86" s="3" t="n">
        <v>22.97388263560567</v>
      </c>
      <c r="K86" s="3" t="n">
        <v>3.469718831414063</v>
      </c>
    </row>
    <row r="87">
      <c r="A87" s="2" t="inlineStr">
        <is>
          <t>P002</t>
        </is>
      </c>
      <c r="B87" s="2" t="inlineStr">
        <is>
          <t>COMBINADO</t>
        </is>
      </c>
      <c r="C87" s="3" t="n">
        <v>105</v>
      </c>
      <c r="D87" s="3" t="n">
        <v>0.1902284323322456</v>
      </c>
      <c r="E87" s="3" t="n">
        <v>0.1177010240822565</v>
      </c>
      <c r="F87" s="3" t="n">
        <v>1.317688969297378</v>
      </c>
      <c r="G87" s="3" t="n">
        <v>33.66508641893867</v>
      </c>
      <c r="H87" s="3" t="n">
        <v>4.733151479323285</v>
      </c>
      <c r="I87" s="3" t="n">
        <v>4.937409928413699</v>
      </c>
      <c r="J87" s="3" t="n">
        <v>22.89513481994154</v>
      </c>
      <c r="K87" s="3" t="n">
        <v>3.469718831414063</v>
      </c>
    </row>
    <row r="88">
      <c r="A88" s="2" t="inlineStr">
        <is>
          <t>P002</t>
        </is>
      </c>
      <c r="B88" s="2" t="inlineStr">
        <is>
          <t>COMBINADO</t>
        </is>
      </c>
      <c r="C88" s="3" t="n">
        <v>120</v>
      </c>
      <c r="D88" s="3" t="n">
        <v>0.08888485419602511</v>
      </c>
      <c r="E88" s="3" t="n">
        <v>0.03342057070056399</v>
      </c>
      <c r="F88" s="3" t="n">
        <v>1.316914193393166</v>
      </c>
      <c r="G88" s="3" t="n">
        <v>33.59368387634861</v>
      </c>
      <c r="H88" s="3" t="n">
        <v>3.451383323267384</v>
      </c>
      <c r="I88" s="3" t="n">
        <v>3.74997889650141</v>
      </c>
      <c r="J88" s="3" t="n">
        <v>22.84516205330056</v>
      </c>
      <c r="K88" s="3" t="n">
        <v>3.469718831414063</v>
      </c>
    </row>
    <row r="89">
      <c r="A89" s="2" t="inlineStr">
        <is>
          <t>P002</t>
        </is>
      </c>
      <c r="B89" s="2" t="inlineStr">
        <is>
          <t>COMBINADO</t>
        </is>
      </c>
      <c r="C89" s="3" t="n">
        <v>135</v>
      </c>
      <c r="D89" s="3" t="n">
        <v>-0.01713253230842019</v>
      </c>
      <c r="E89" s="3" t="n">
        <v>-0.05479913794758431</v>
      </c>
      <c r="F89" s="3" t="n">
        <v>1.316805624479473</v>
      </c>
      <c r="G89" s="3" t="n">
        <v>33.58367910660679</v>
      </c>
      <c r="H89" s="3" t="n">
        <v>3.232672618692025</v>
      </c>
      <c r="I89" s="3" t="n">
        <v>3.552989531699241</v>
      </c>
      <c r="J89" s="3" t="n">
        <v>22.83816000578624</v>
      </c>
      <c r="K89" s="3" t="n">
        <v>3.469718831414063</v>
      </c>
    </row>
    <row r="90">
      <c r="A90" s="2" t="inlineStr">
        <is>
          <t>P002</t>
        </is>
      </c>
      <c r="B90" s="2" t="inlineStr">
        <is>
          <t>COMBINADO</t>
        </is>
      </c>
      <c r="C90" s="3" t="n">
        <v>150</v>
      </c>
      <c r="D90" s="3" t="n">
        <v>-0.1205986560789133</v>
      </c>
      <c r="E90" s="3" t="n">
        <v>-0.1409475390104071</v>
      </c>
      <c r="F90" s="3" t="n">
        <v>1.317394539663469</v>
      </c>
      <c r="G90" s="3" t="n">
        <v>33.63795087431249</v>
      </c>
      <c r="H90" s="3" t="n">
        <v>4.28997476587581</v>
      </c>
      <c r="I90" s="3" t="n">
        <v>4.521907362597866</v>
      </c>
      <c r="J90" s="3" t="n">
        <v>22.87614332237748</v>
      </c>
      <c r="K90" s="3" t="n">
        <v>3.469718831414063</v>
      </c>
    </row>
    <row r="91">
      <c r="A91" s="2" t="inlineStr">
        <is>
          <t>P002</t>
        </is>
      </c>
      <c r="B91" s="2" t="inlineStr">
        <is>
          <t>COMBINADO</t>
        </is>
      </c>
      <c r="C91" s="3" t="n">
        <v>165</v>
      </c>
      <c r="D91" s="3" t="n">
        <v>-0.2144672432736297</v>
      </c>
      <c r="E91" s="3" t="n">
        <v>-0.2191490208474206</v>
      </c>
      <c r="F91" s="3" t="n">
        <v>1.318512478214469</v>
      </c>
      <c r="G91" s="3" t="n">
        <v>33.74099135040303</v>
      </c>
      <c r="H91" s="3" t="n">
        <v>5.802529727529723</v>
      </c>
      <c r="I91" s="3" t="n">
        <v>5.952963782024801</v>
      </c>
      <c r="J91" s="3" t="n">
        <v>22.94825907450795</v>
      </c>
      <c r="K91" s="3" t="n">
        <v>3.469718831414063</v>
      </c>
    </row>
    <row r="92">
      <c r="A92" s="2" t="inlineStr">
        <is>
          <t>P002</t>
        </is>
      </c>
      <c r="B92" s="2" t="inlineStr">
        <is>
          <t>COMBINADO</t>
        </is>
      </c>
      <c r="C92" s="3" t="n">
        <v>180</v>
      </c>
      <c r="D92" s="3" t="n">
        <v>-0.2923496087414533</v>
      </c>
      <c r="E92" s="3" t="n">
        <v>-0.2840644233283802</v>
      </c>
      <c r="F92" s="3" t="n">
        <v>1.319847581829107</v>
      </c>
      <c r="G92" s="3" t="n">
        <v>33.86407524520993</v>
      </c>
      <c r="H92" s="3" t="n">
        <v>7.225887516028375</v>
      </c>
      <c r="I92" s="3" t="n">
        <v>7.319676743277398</v>
      </c>
      <c r="J92" s="3" t="n">
        <v>23.03440370805812</v>
      </c>
      <c r="K92" s="3" t="n">
        <v>3.469718831414063</v>
      </c>
    </row>
    <row r="93">
      <c r="A93" s="2" t="inlineStr">
        <is>
          <t>P002</t>
        </is>
      </c>
      <c r="B93" s="2" t="inlineStr">
        <is>
          <t>COMBINADO</t>
        </is>
      </c>
      <c r="C93" s="3" t="n">
        <v>195</v>
      </c>
      <c r="D93" s="3" t="n">
        <v>-0.3489478093108628</v>
      </c>
      <c r="E93" s="3" t="n">
        <v>-0.3312575217209269</v>
      </c>
      <c r="F93" s="3" t="n">
        <v>1.321040567034478</v>
      </c>
      <c r="G93" s="3" t="n">
        <v>33.97408158303796</v>
      </c>
      <c r="H93" s="3" t="n">
        <v>8.31563048681056</v>
      </c>
      <c r="I93" s="3" t="n">
        <v>8.367004603125888</v>
      </c>
      <c r="J93" s="3" t="n">
        <v>23.11139638559992</v>
      </c>
      <c r="K93" s="3" t="n">
        <v>3.469718831414063</v>
      </c>
    </row>
    <row r="94">
      <c r="A94" s="2" t="inlineStr">
        <is>
          <t>P002</t>
        </is>
      </c>
      <c r="B94" s="2" t="inlineStr">
        <is>
          <t>COMBINADO</t>
        </is>
      </c>
      <c r="C94" s="3" t="n">
        <v>210</v>
      </c>
      <c r="D94" s="3" t="n">
        <v>-0.3804132134266565</v>
      </c>
      <c r="E94" s="3" t="n">
        <v>-0.3575008167349588</v>
      </c>
      <c r="F94" s="3" t="n">
        <v>1.321782019959479</v>
      </c>
      <c r="G94" s="3" t="n">
        <v>34.04246299594123</v>
      </c>
      <c r="H94" s="3" t="n">
        <v>8.946589058196093</v>
      </c>
      <c r="I94" s="3" t="n">
        <v>8.96229879134523</v>
      </c>
      <c r="J94" s="3" t="n">
        <v>23.15925645260342</v>
      </c>
      <c r="K94" s="3" t="n">
        <v>3.469718831414063</v>
      </c>
    </row>
    <row r="95">
      <c r="A95" s="2" t="inlineStr">
        <is>
          <t>P002</t>
        </is>
      </c>
      <c r="B95" s="2" t="inlineStr">
        <is>
          <t>COMBINADO</t>
        </is>
      </c>
      <c r="C95" s="3" t="n">
        <v>225</v>
      </c>
      <c r="D95" s="3" t="n">
        <v>-0.3846066970510601</v>
      </c>
      <c r="E95" s="3" t="n">
        <v>-0.3609986901697157</v>
      </c>
      <c r="F95" s="3" t="n">
        <v>1.321884963096932</v>
      </c>
      <c r="G95" s="3" t="n">
        <v>34.05195772853455</v>
      </c>
      <c r="H95" s="3" t="n">
        <v>9.060006817930086</v>
      </c>
      <c r="I95" s="3" t="n">
        <v>9.042204778208642</v>
      </c>
      <c r="J95" s="3" t="n">
        <v>23.16590182740052</v>
      </c>
      <c r="K95" s="3" t="n">
        <v>3.469718831414063</v>
      </c>
    </row>
    <row r="96">
      <c r="A96" s="2" t="inlineStr">
        <is>
          <t>P002</t>
        </is>
      </c>
      <c r="B96" s="2" t="inlineStr">
        <is>
          <t>COMBINADO</t>
        </is>
      </c>
      <c r="C96" s="3" t="n">
        <v>240</v>
      </c>
      <c r="D96" s="3" t="n">
        <v>-0.361243198719676</v>
      </c>
      <c r="E96" s="3" t="n">
        <v>-0.3415117649252825</v>
      </c>
      <c r="F96" s="3" t="n">
        <v>1.321323751920637</v>
      </c>
      <c r="G96" s="3" t="n">
        <v>34.00019764779482</v>
      </c>
      <c r="H96" s="3" t="n">
        <v>8.651454811592862</v>
      </c>
      <c r="I96" s="3" t="n">
        <v>8.598677667566349</v>
      </c>
      <c r="J96" s="3" t="n">
        <v>23.12967495263459</v>
      </c>
      <c r="K96" s="3" t="n">
        <v>3.469718831414063</v>
      </c>
    </row>
    <row r="97">
      <c r="A97" s="2" t="inlineStr">
        <is>
          <t>P002</t>
        </is>
      </c>
      <c r="B97" s="2" t="inlineStr">
        <is>
          <t>COMBINADO</t>
        </is>
      </c>
      <c r="C97" s="3" t="n">
        <v>255</v>
      </c>
      <c r="D97" s="3" t="n">
        <v>-0.3119109809931397</v>
      </c>
      <c r="E97" s="3" t="n">
        <v>-0.3003734930647061</v>
      </c>
      <c r="F97" s="3" t="n">
        <v>1.320239121811442</v>
      </c>
      <c r="G97" s="3" t="n">
        <v>33.90017702789487</v>
      </c>
      <c r="H97" s="3" t="n">
        <v>7.770979718755239</v>
      </c>
      <c r="I97" s="3" t="n">
        <v>7.677679830743501</v>
      </c>
      <c r="J97" s="3" t="n">
        <v>23.05967101112379</v>
      </c>
      <c r="K97" s="3" t="n">
        <v>3.469718831414063</v>
      </c>
    </row>
    <row r="98">
      <c r="A98" s="2" t="inlineStr">
        <is>
          <t>P002</t>
        </is>
      </c>
      <c r="B98" s="2" t="inlineStr">
        <is>
          <t>COMBINADO</t>
        </is>
      </c>
      <c r="C98" s="3" t="n">
        <v>270</v>
      </c>
      <c r="D98" s="3" t="n">
        <v>-0.2399643068849655</v>
      </c>
      <c r="E98" s="3" t="n">
        <v>-0.2403977791606085</v>
      </c>
      <c r="F98" s="3" t="n">
        <v>1.31890963719227</v>
      </c>
      <c r="G98" s="3" t="n">
        <v>33.77760257621117</v>
      </c>
      <c r="H98" s="3" t="n">
        <v>6.533418421803091</v>
      </c>
      <c r="I98" s="3" t="n">
        <v>6.388021388864126</v>
      </c>
      <c r="J98" s="3" t="n">
        <v>22.97388263560567</v>
      </c>
      <c r="K98" s="3" t="n">
        <v>3.469718831414063</v>
      </c>
    </row>
    <row r="99">
      <c r="A99" s="2" t="inlineStr">
        <is>
          <t>P002</t>
        </is>
      </c>
      <c r="B99" s="2" t="inlineStr">
        <is>
          <t>COMBINADO</t>
        </is>
      </c>
      <c r="C99" s="3" t="n">
        <v>285</v>
      </c>
      <c r="D99" s="3" t="n">
        <v>-0.150296710401617</v>
      </c>
      <c r="E99" s="3" t="n">
        <v>-0.1656842962706924</v>
      </c>
      <c r="F99" s="3" t="n">
        <v>1.317688969301156</v>
      </c>
      <c r="G99" s="3" t="n">
        <v>33.66508641895489</v>
      </c>
      <c r="H99" s="3" t="n">
        <v>5.154826921075458</v>
      </c>
      <c r="I99" s="3" t="n">
        <v>4.937409928413745</v>
      </c>
      <c r="J99" s="3" t="n">
        <v>22.89513481994154</v>
      </c>
      <c r="K99" s="3" t="n">
        <v>3.469718831414063</v>
      </c>
    </row>
    <row r="100">
      <c r="A100" s="2" t="inlineStr">
        <is>
          <t>P002</t>
        </is>
      </c>
      <c r="B100" s="2" t="inlineStr">
        <is>
          <t>COMBINADO</t>
        </is>
      </c>
      <c r="C100" s="3" t="n">
        <v>300</v>
      </c>
      <c r="D100" s="3" t="n">
        <v>-0.04900993199246295</v>
      </c>
      <c r="E100" s="3" t="n">
        <v>-0.08133559046724076</v>
      </c>
      <c r="F100" s="3" t="n">
        <v>1.316914193393166</v>
      </c>
      <c r="G100" s="3" t="n">
        <v>33.59368387634861</v>
      </c>
      <c r="H100" s="3" t="n">
        <v>4.053510100771915</v>
      </c>
      <c r="I100" s="3" t="n">
        <v>3.749978896501428</v>
      </c>
      <c r="J100" s="3" t="n">
        <v>22.84516205330056</v>
      </c>
      <c r="K100" s="3" t="n">
        <v>3.469718831414063</v>
      </c>
    </row>
    <row r="101">
      <c r="A101" s="2" t="inlineStr">
        <is>
          <t>P002</t>
        </is>
      </c>
      <c r="B101" s="2" t="inlineStr">
        <is>
          <t>COMBINADO</t>
        </is>
      </c>
      <c r="C101" s="3" t="n">
        <v>315</v>
      </c>
      <c r="D101" s="3" t="n">
        <v>0.05699953573465427</v>
      </c>
      <c r="E101" s="3" t="n">
        <v>0.006893633644414876</v>
      </c>
      <c r="F101" s="3" t="n">
        <v>1.316805624479473</v>
      </c>
      <c r="G101" s="3" t="n">
        <v>33.58367910660679</v>
      </c>
      <c r="H101" s="3" t="n">
        <v>3.874986167576234</v>
      </c>
      <c r="I101" s="3" t="n">
        <v>3.552989531699225</v>
      </c>
      <c r="J101" s="3" t="n">
        <v>22.83816000578624</v>
      </c>
      <c r="K101" s="3" t="n">
        <v>3.469718831414063</v>
      </c>
    </row>
    <row r="102">
      <c r="A102" s="2" t="inlineStr">
        <is>
          <t>P002</t>
        </is>
      </c>
      <c r="B102" s="2" t="inlineStr">
        <is>
          <t>COMBINADO</t>
        </is>
      </c>
      <c r="C102" s="3" t="n">
        <v>330</v>
      </c>
      <c r="D102" s="3" t="n">
        <v>0.1605087335639328</v>
      </c>
      <c r="E102" s="3" t="n">
        <v>0.09299027550030951</v>
      </c>
      <c r="F102" s="3" t="n">
        <v>1.31739453966667</v>
      </c>
      <c r="G102" s="3" t="n">
        <v>33.6379508743043</v>
      </c>
      <c r="H102" s="3" t="n">
        <v>4.76551167645944</v>
      </c>
      <c r="I102" s="3" t="n">
        <v>4.521907362597823</v>
      </c>
      <c r="J102" s="3" t="n">
        <v>22.87614332236138</v>
      </c>
      <c r="K102" s="3" t="n">
        <v>3.469718831414063</v>
      </c>
    </row>
    <row r="103">
      <c r="A103" s="2" t="inlineStr">
        <is>
          <t>P002</t>
        </is>
      </c>
      <c r="B103" s="2" t="inlineStr">
        <is>
          <t>COMBINADO</t>
        </is>
      </c>
      <c r="C103" s="3" t="n">
        <v>345</v>
      </c>
      <c r="D103" s="3" t="n">
        <v>0.2544598858384761</v>
      </c>
      <c r="E103" s="3" t="n">
        <v>0.1710925444195182</v>
      </c>
      <c r="F103" s="3" t="n">
        <v>1.318512478214469</v>
      </c>
      <c r="G103" s="3" t="n">
        <v>33.74099135040303</v>
      </c>
      <c r="H103" s="3" t="n">
        <v>6.117663178820445</v>
      </c>
      <c r="I103" s="3" t="n">
        <v>5.952963782024711</v>
      </c>
      <c r="J103" s="3" t="n">
        <v>22.94825907450795</v>
      </c>
      <c r="K103" s="3" t="n">
        <v>3.469718831414063</v>
      </c>
    </row>
    <row r="104">
      <c r="A104" s="2" t="inlineStr">
        <is>
          <t>P002</t>
        </is>
      </c>
      <c r="B104" s="2" t="inlineStr">
        <is>
          <t>FRIO</t>
        </is>
      </c>
      <c r="C104" s="3" t="n">
        <v>0</v>
      </c>
      <c r="D104" s="3" t="n">
        <v>0.02217497458352045</v>
      </c>
      <c r="E104" s="3" t="n">
        <v>-0.02664617979655304</v>
      </c>
      <c r="F104" s="3" t="n">
        <v>1.118901440821791</v>
      </c>
      <c r="G104" s="3" t="n">
        <v>35.81116627329146</v>
      </c>
      <c r="H104" s="3" t="n">
        <v>0.3674621745455603</v>
      </c>
      <c r="I104" s="3" t="n">
        <v>1.928128767758608e-14</v>
      </c>
      <c r="J104" s="3" t="n">
        <v>24.55564845317877</v>
      </c>
      <c r="K104" s="3" t="n">
        <v>0</v>
      </c>
    </row>
    <row r="105">
      <c r="A105" s="2" t="inlineStr">
        <is>
          <t>P002</t>
        </is>
      </c>
      <c r="B105" s="2" t="inlineStr">
        <is>
          <t>CALOR_FINAL</t>
        </is>
      </c>
      <c r="C105" s="3" t="n">
        <v>0</v>
      </c>
      <c r="D105" s="3" t="n">
        <v>0.00455541423991076</v>
      </c>
      <c r="E105" s="3" t="n">
        <v>-0.005473935851114674</v>
      </c>
      <c r="F105" s="3" t="n">
        <v>0.7811239341897662</v>
      </c>
      <c r="G105" s="3" t="n">
        <v>4.383583418158874</v>
      </c>
      <c r="H105" s="3" t="n">
        <v>0.07548790770221001</v>
      </c>
      <c r="I105" s="3" t="n">
        <v>3.408482316707434e-15</v>
      </c>
      <c r="J105" s="3" t="n">
        <v>2.552359191520368</v>
      </c>
      <c r="K105" s="3" t="n">
        <v>0</v>
      </c>
    </row>
    <row r="106">
      <c r="A106" s="2" t="inlineStr">
        <is>
          <t>P003</t>
        </is>
      </c>
      <c r="B106" s="2" t="inlineStr">
        <is>
          <t>EDS</t>
        </is>
      </c>
      <c r="C106" s="3" t="n">
        <v>0</v>
      </c>
      <c r="D106" s="3" t="n">
        <v>-15.67886352913408</v>
      </c>
      <c r="E106" s="3" t="n">
        <v>1.794644695396697</v>
      </c>
      <c r="F106" s="3" t="n">
        <v>3.890175383493775</v>
      </c>
      <c r="G106" s="3" t="n">
        <v>25.71967538345306</v>
      </c>
      <c r="H106" s="3" t="n">
        <v>195.6873662608426</v>
      </c>
      <c r="I106" s="3" t="n">
        <v>1.127773430198431e-14</v>
      </c>
      <c r="J106" s="3" t="n">
        <v>15.43578747991337</v>
      </c>
      <c r="K106" s="3" t="n">
        <v>0</v>
      </c>
    </row>
    <row r="107">
      <c r="A107" s="2" t="inlineStr">
        <is>
          <t>P003</t>
        </is>
      </c>
      <c r="B107" s="2" t="inlineStr">
        <is>
          <t>VIENTO</t>
        </is>
      </c>
      <c r="C107" s="3" t="n">
        <v>0</v>
      </c>
      <c r="D107" s="3" t="n">
        <v>-21.17039812285733</v>
      </c>
      <c r="E107" s="3" t="n">
        <v>2.141150745838409</v>
      </c>
      <c r="F107" s="3" t="n">
        <v>5.061537247817803</v>
      </c>
      <c r="G107" s="3" t="n">
        <v>35.52122375917811</v>
      </c>
      <c r="H107" s="3" t="n">
        <v>245.1778007549271</v>
      </c>
      <c r="I107" s="3" t="n">
        <v>27.90358093912348</v>
      </c>
      <c r="J107" s="3" t="n">
        <v>21.74880157705391</v>
      </c>
      <c r="K107" s="3" t="n">
        <v>18.77693776993125</v>
      </c>
    </row>
    <row r="108">
      <c r="A108" s="2" t="inlineStr">
        <is>
          <t>P003</t>
        </is>
      </c>
      <c r="B108" s="2" t="inlineStr">
        <is>
          <t>VIENTO</t>
        </is>
      </c>
      <c r="C108" s="3" t="n">
        <v>15</v>
      </c>
      <c r="D108" s="3" t="n">
        <v>-20.78390795032187</v>
      </c>
      <c r="E108" s="3" t="n">
        <v>3.134112149668113</v>
      </c>
      <c r="F108" s="3" t="n">
        <v>5.155265881783235</v>
      </c>
      <c r="G108" s="3" t="n">
        <v>35.11273967586961</v>
      </c>
      <c r="H108" s="3" t="n">
        <v>243.5402568769477</v>
      </c>
      <c r="I108" s="3" t="n">
        <v>27.00263086830917</v>
      </c>
      <c r="J108" s="3" t="n">
        <v>21.79809813437326</v>
      </c>
      <c r="K108" s="3" t="n">
        <v>18.77693776993125</v>
      </c>
    </row>
    <row r="109">
      <c r="A109" s="2" t="inlineStr">
        <is>
          <t>P003</t>
        </is>
      </c>
      <c r="B109" s="2" t="inlineStr">
        <is>
          <t>VIENTO</t>
        </is>
      </c>
      <c r="C109" s="3" t="n">
        <v>30</v>
      </c>
      <c r="D109" s="3" t="n">
        <v>-20.57296005339349</v>
      </c>
      <c r="E109" s="3" t="n">
        <v>3.85275211811053</v>
      </c>
      <c r="F109" s="3" t="n">
        <v>5.210695536648457</v>
      </c>
      <c r="G109" s="3" t="n">
        <v>34.80264079048519</v>
      </c>
      <c r="H109" s="3" t="n">
        <v>245.5885416543168</v>
      </c>
      <c r="I109" s="3" t="n">
        <v>26.59155908385023</v>
      </c>
      <c r="J109" s="3" t="n">
        <v>22.07622561541379</v>
      </c>
      <c r="K109" s="3" t="n">
        <v>18.77693776993125</v>
      </c>
    </row>
    <row r="110">
      <c r="A110" s="2" t="inlineStr">
        <is>
          <t>P003</t>
        </is>
      </c>
      <c r="B110" s="2" t="inlineStr">
        <is>
          <t>VIENTO</t>
        </is>
      </c>
      <c r="C110" s="3" t="n">
        <v>45</v>
      </c>
      <c r="D110" s="3" t="n">
        <v>-20.75017922723536</v>
      </c>
      <c r="E110" s="3" t="n">
        <v>4.072016343468509</v>
      </c>
      <c r="F110" s="3" t="n">
        <v>5.218221382932835</v>
      </c>
      <c r="G110" s="3" t="n">
        <v>34.85096991503791</v>
      </c>
      <c r="H110" s="3" t="n">
        <v>252.2197737142122</v>
      </c>
      <c r="I110" s="3" t="n">
        <v>26.80307716867159</v>
      </c>
      <c r="J110" s="3" t="n">
        <v>22.11406463736888</v>
      </c>
      <c r="K110" s="3" t="n">
        <v>18.77693776993125</v>
      </c>
    </row>
    <row r="111">
      <c r="A111" s="2" t="inlineStr">
        <is>
          <t>P003</t>
        </is>
      </c>
      <c r="B111" s="2" t="inlineStr">
        <is>
          <t>VIENTO</t>
        </is>
      </c>
      <c r="C111" s="3" t="n">
        <v>60</v>
      </c>
      <c r="D111" s="3" t="n">
        <v>-21.29558780727493</v>
      </c>
      <c r="E111" s="3" t="n">
        <v>3.779866854907885</v>
      </c>
      <c r="F111" s="3" t="n">
        <v>5.176631268065803</v>
      </c>
      <c r="G111" s="3" t="n">
        <v>35.2433065423882</v>
      </c>
      <c r="H111" s="3" t="n">
        <v>262.3850002544315</v>
      </c>
      <c r="I111" s="3" t="n">
        <v>27.56806505062326</v>
      </c>
      <c r="J111" s="3" t="n">
        <v>21.90551507855356</v>
      </c>
      <c r="K111" s="3" t="n">
        <v>18.77693776993125</v>
      </c>
    </row>
    <row r="112">
      <c r="A112" s="2" t="inlineStr">
        <is>
          <t>P003</t>
        </is>
      </c>
      <c r="B112" s="2" t="inlineStr">
        <is>
          <t>VIENTO</t>
        </is>
      </c>
      <c r="C112" s="3" t="n">
        <v>75</v>
      </c>
      <c r="D112" s="3" t="n">
        <v>-21.96624487128756</v>
      </c>
      <c r="E112" s="3" t="n">
        <v>3.170592264478495</v>
      </c>
      <c r="F112" s="3" t="n">
        <v>5.092917745833021</v>
      </c>
      <c r="G112" s="3" t="n">
        <v>35.70170100664042</v>
      </c>
      <c r="H112" s="3" t="n">
        <v>273.6212657133066</v>
      </c>
      <c r="I112" s="3" t="n">
        <v>28.64892855473278</v>
      </c>
      <c r="J112" s="3" t="n">
        <v>21.80189654553003</v>
      </c>
      <c r="K112" s="3" t="n">
        <v>18.77693776993125</v>
      </c>
    </row>
    <row r="113">
      <c r="A113" s="2" t="inlineStr">
        <is>
          <t>P003</t>
        </is>
      </c>
      <c r="B113" s="2" t="inlineStr">
        <is>
          <t>VIENTO</t>
        </is>
      </c>
      <c r="C113" s="3" t="n">
        <v>90</v>
      </c>
      <c r="D113" s="3" t="n">
        <v>-22.55422167187974</v>
      </c>
      <c r="E113" s="3" t="n">
        <v>2.454922967764351</v>
      </c>
      <c r="F113" s="3" t="n">
        <v>4.983194513302929</v>
      </c>
      <c r="G113" s="3" t="n">
        <v>36.00900634462904</v>
      </c>
      <c r="H113" s="3" t="n">
        <v>283.9701259871684</v>
      </c>
      <c r="I113" s="3" t="n">
        <v>29.73923690966968</v>
      </c>
      <c r="J113" s="3" t="n">
        <v>22.9424802048586</v>
      </c>
      <c r="K113" s="3" t="n">
        <v>18.77693776993125</v>
      </c>
    </row>
    <row r="114">
      <c r="A114" s="2" t="inlineStr">
        <is>
          <t>P003</t>
        </is>
      </c>
      <c r="B114" s="2" t="inlineStr">
        <is>
          <t>VIENTO</t>
        </is>
      </c>
      <c r="C114" s="3" t="n">
        <v>105</v>
      </c>
      <c r="D114" s="3" t="n">
        <v>-22.97092239177133</v>
      </c>
      <c r="E114" s="3" t="n">
        <v>1.802563622362694</v>
      </c>
      <c r="F114" s="3" t="n">
        <v>4.873845070908866</v>
      </c>
      <c r="G114" s="3" t="n">
        <v>36.11553671092967</v>
      </c>
      <c r="H114" s="3" t="n">
        <v>292.5149870465718</v>
      </c>
      <c r="I114" s="3" t="n">
        <v>30.56010846605814</v>
      </c>
      <c r="J114" s="3" t="n">
        <v>23.79689081471887</v>
      </c>
      <c r="K114" s="3" t="n">
        <v>18.77693776993125</v>
      </c>
    </row>
    <row r="115">
      <c r="A115" s="2" t="inlineStr">
        <is>
          <t>P003</t>
        </is>
      </c>
      <c r="B115" s="2" t="inlineStr">
        <is>
          <t>VIENTO</t>
        </is>
      </c>
      <c r="C115" s="3" t="n">
        <v>120</v>
      </c>
      <c r="D115" s="3" t="n">
        <v>-23.21337409210017</v>
      </c>
      <c r="E115" s="3" t="n">
        <v>1.357897377240297</v>
      </c>
      <c r="F115" s="3" t="n">
        <v>4.799085526589685</v>
      </c>
      <c r="G115" s="3" t="n">
        <v>36.09146947113069</v>
      </c>
      <c r="H115" s="3" t="n">
        <v>299.0715513529731</v>
      </c>
      <c r="I115" s="3" t="n">
        <v>30.91895058513363</v>
      </c>
      <c r="J115" s="3" t="n">
        <v>24.24407691599332</v>
      </c>
      <c r="K115" s="3" t="n">
        <v>18.77693776993125</v>
      </c>
    </row>
    <row r="116">
      <c r="A116" s="2" t="inlineStr">
        <is>
          <t>P003</t>
        </is>
      </c>
      <c r="B116" s="2" t="inlineStr">
        <is>
          <t>VIENTO</t>
        </is>
      </c>
      <c r="C116" s="3" t="n">
        <v>135</v>
      </c>
      <c r="D116" s="3" t="n">
        <v>-23.30905324215171</v>
      </c>
      <c r="E116" s="3" t="n">
        <v>1.225757048856025</v>
      </c>
      <c r="F116" s="3" t="n">
        <v>4.788229128815443</v>
      </c>
      <c r="G116" s="3" t="n">
        <v>36.03486205247526</v>
      </c>
      <c r="H116" s="3" t="n">
        <v>303.6478090377624</v>
      </c>
      <c r="I116" s="3" t="n">
        <v>30.73575323795596</v>
      </c>
      <c r="J116" s="3" t="n">
        <v>24.23394904226879</v>
      </c>
      <c r="K116" s="3" t="n">
        <v>18.77693776993125</v>
      </c>
    </row>
    <row r="117">
      <c r="A117" s="2" t="inlineStr">
        <is>
          <t>P003</t>
        </is>
      </c>
      <c r="B117" s="2" t="inlineStr">
        <is>
          <t>VIENTO</t>
        </is>
      </c>
      <c r="C117" s="3" t="n">
        <v>150</v>
      </c>
      <c r="D117" s="3" t="n">
        <v>-23.26071649473072</v>
      </c>
      <c r="E117" s="3" t="n">
        <v>1.425894453580717</v>
      </c>
      <c r="F117" s="3" t="n">
        <v>4.846006153574336</v>
      </c>
      <c r="G117" s="3" t="n">
        <v>35.96800217008786</v>
      </c>
      <c r="H117" s="3" t="n">
        <v>305.8942795970417</v>
      </c>
      <c r="I117" s="3" t="n">
        <v>30.05099172450485</v>
      </c>
      <c r="J117" s="3" t="n">
        <v>23.7675604736904</v>
      </c>
      <c r="K117" s="3" t="n">
        <v>18.77693776993125</v>
      </c>
    </row>
    <row r="118">
      <c r="A118" s="2" t="inlineStr">
        <is>
          <t>P003</t>
        </is>
      </c>
      <c r="B118" s="2" t="inlineStr">
        <is>
          <t>VIENTO</t>
        </is>
      </c>
      <c r="C118" s="3" t="n">
        <v>165</v>
      </c>
      <c r="D118" s="3" t="n">
        <v>-23.0383489185837</v>
      </c>
      <c r="E118" s="3" t="n">
        <v>1.881660570797589</v>
      </c>
      <c r="F118" s="3" t="n">
        <v>4.94866494800954</v>
      </c>
      <c r="G118" s="3" t="n">
        <v>35.81993547081007</v>
      </c>
      <c r="H118" s="3" t="n">
        <v>305.1179154555777</v>
      </c>
      <c r="I118" s="3" t="n">
        <v>29.02188803708315</v>
      </c>
      <c r="J118" s="3" t="n">
        <v>22.89750903237261</v>
      </c>
      <c r="K118" s="3" t="n">
        <v>18.77693776993125</v>
      </c>
    </row>
    <row r="119">
      <c r="A119" s="2" t="inlineStr">
        <is>
          <t>P003</t>
        </is>
      </c>
      <c r="B119" s="2" t="inlineStr">
        <is>
          <t>VIENTO</t>
        </is>
      </c>
      <c r="C119" s="3" t="n">
        <v>180</v>
      </c>
      <c r="D119" s="3" t="n">
        <v>-22.6312450536965</v>
      </c>
      <c r="E119" s="3" t="n">
        <v>2.458354578270268</v>
      </c>
      <c r="F119" s="3" t="n">
        <v>5.061537247817803</v>
      </c>
      <c r="G119" s="3" t="n">
        <v>35.5212237591781</v>
      </c>
      <c r="H119" s="3" t="n">
        <v>300.9522060077988</v>
      </c>
      <c r="I119" s="3" t="n">
        <v>27.90358093912353</v>
      </c>
      <c r="J119" s="3" t="n">
        <v>21.7488015770539</v>
      </c>
      <c r="K119" s="3" t="n">
        <v>18.77693776993125</v>
      </c>
    </row>
    <row r="120">
      <c r="A120" s="2" t="inlineStr">
        <is>
          <t>P003</t>
        </is>
      </c>
      <c r="B120" s="2" t="inlineStr">
        <is>
          <t>VIENTO</t>
        </is>
      </c>
      <c r="C120" s="3" t="n">
        <v>195</v>
      </c>
      <c r="D120" s="3" t="n">
        <v>-22.11285729866949</v>
      </c>
      <c r="E120" s="3" t="n">
        <v>2.985587966065558</v>
      </c>
      <c r="F120" s="3" t="n">
        <v>5.155265881783235</v>
      </c>
      <c r="G120" s="3" t="n">
        <v>35.11273967586961</v>
      </c>
      <c r="H120" s="3" t="n">
        <v>294.100363338464</v>
      </c>
      <c r="I120" s="3" t="n">
        <v>27.00263086830926</v>
      </c>
      <c r="J120" s="3" t="n">
        <v>21.79809813437326</v>
      </c>
      <c r="K120" s="3" t="n">
        <v>18.77693776993125</v>
      </c>
    </row>
    <row r="121">
      <c r="A121" s="2" t="inlineStr">
        <is>
          <t>P003</t>
        </is>
      </c>
      <c r="B121" s="2" t="inlineStr">
        <is>
          <t>VIENTO</t>
        </is>
      </c>
      <c r="C121" s="3" t="n">
        <v>210</v>
      </c>
      <c r="D121" s="3" t="n">
        <v>-21.67947980858985</v>
      </c>
      <c r="E121" s="3" t="n">
        <v>3.248666300674633</v>
      </c>
      <c r="F121" s="3" t="n">
        <v>5.210695536648018</v>
      </c>
      <c r="G121" s="3" t="n">
        <v>34.80264079048484</v>
      </c>
      <c r="H121" s="3" t="n">
        <v>286.7560206052726</v>
      </c>
      <c r="I121" s="3" t="n">
        <v>26.59155908385023</v>
      </c>
      <c r="J121" s="3" t="n">
        <v>22.07622561541158</v>
      </c>
      <c r="K121" s="3" t="n">
        <v>18.77693776993125</v>
      </c>
    </row>
    <row r="122">
      <c r="A122" s="2" t="inlineStr">
        <is>
          <t>P003</t>
        </is>
      </c>
      <c r="B122" s="2" t="inlineStr">
        <is>
          <t>VIENTO</t>
        </is>
      </c>
      <c r="C122" s="3" t="n">
        <v>225</v>
      </c>
      <c r="D122" s="3" t="n">
        <v>-21.55887673293417</v>
      </c>
      <c r="E122" s="3" t="n">
        <v>3.05355921569026</v>
      </c>
      <c r="F122" s="3" t="n">
        <v>5.218221382932835</v>
      </c>
      <c r="G122" s="3" t="n">
        <v>34.85096991503613</v>
      </c>
      <c r="H122" s="3" t="n">
        <v>281.6824619444882</v>
      </c>
      <c r="I122" s="3" t="n">
        <v>26.80307716867155</v>
      </c>
      <c r="J122" s="3" t="n">
        <v>22.11406463736888</v>
      </c>
      <c r="K122" s="3" t="n">
        <v>18.77693776993125</v>
      </c>
    </row>
    <row r="123">
      <c r="A123" s="2" t="inlineStr">
        <is>
          <t>P003</t>
        </is>
      </c>
      <c r="B123" s="2" t="inlineStr">
        <is>
          <t>VIENTO</t>
        </is>
      </c>
      <c r="C123" s="3" t="n">
        <v>240</v>
      </c>
      <c r="D123" s="3" t="n">
        <v>-21.75133219949717</v>
      </c>
      <c r="E123" s="3" t="n">
        <v>2.416422711277903</v>
      </c>
      <c r="F123" s="3" t="n">
        <v>5.176631268064572</v>
      </c>
      <c r="G123" s="3" t="n">
        <v>35.24330654238259</v>
      </c>
      <c r="H123" s="3" t="n">
        <v>279.4411359138153</v>
      </c>
      <c r="I123" s="3" t="n">
        <v>27.56806505062323</v>
      </c>
      <c r="J123" s="3" t="n">
        <v>21.90551507854737</v>
      </c>
      <c r="K123" s="3" t="n">
        <v>18.77693776993125</v>
      </c>
    </row>
    <row r="124">
      <c r="A124" s="2" t="inlineStr">
        <is>
          <t>P003</t>
        </is>
      </c>
      <c r="B124" s="2" t="inlineStr">
        <is>
          <t>VIENTO</t>
        </is>
      </c>
      <c r="C124" s="3" t="n">
        <v>255</v>
      </c>
      <c r="D124" s="3" t="n">
        <v>-22.0379433886673</v>
      </c>
      <c r="E124" s="3" t="n">
        <v>1.555033362589134</v>
      </c>
      <c r="F124" s="3" t="n">
        <v>5.092917745833021</v>
      </c>
      <c r="G124" s="3" t="n">
        <v>35.70170100664042</v>
      </c>
      <c r="H124" s="3" t="n">
        <v>278.1326851384135</v>
      </c>
      <c r="I124" s="3" t="n">
        <v>28.64892855473276</v>
      </c>
      <c r="J124" s="3" t="n">
        <v>21.80189654553003</v>
      </c>
      <c r="K124" s="3" t="n">
        <v>18.77693776993125</v>
      </c>
    </row>
    <row r="125">
      <c r="A125" s="2" t="inlineStr">
        <is>
          <t>P003</t>
        </is>
      </c>
      <c r="B125" s="2" t="inlineStr">
        <is>
          <t>VIENTO</t>
        </is>
      </c>
      <c r="C125" s="3" t="n">
        <v>270</v>
      </c>
      <c r="D125" s="3" t="n">
        <v>-22.23696441017579</v>
      </c>
      <c r="E125" s="3" t="n">
        <v>0.6973136242764576</v>
      </c>
      <c r="F125" s="3" t="n">
        <v>4.983194513302929</v>
      </c>
      <c r="G125" s="3" t="n">
        <v>36.00900634462896</v>
      </c>
      <c r="H125" s="3" t="n">
        <v>275.9243816560687</v>
      </c>
      <c r="I125" s="3" t="n">
        <v>29.73923690966963</v>
      </c>
      <c r="J125" s="3" t="n">
        <v>22.94248020485849</v>
      </c>
      <c r="K125" s="3" t="n">
        <v>18.77693776993125</v>
      </c>
    </row>
    <row r="126">
      <c r="A126" s="2" t="inlineStr">
        <is>
          <t>P003</t>
        </is>
      </c>
      <c r="B126" s="2" t="inlineStr">
        <is>
          <t>VIENTO</t>
        </is>
      </c>
      <c r="C126" s="3" t="n">
        <v>285</v>
      </c>
      <c r="D126" s="3" t="n">
        <v>-22.28632636450267</v>
      </c>
      <c r="E126" s="3" t="n">
        <v>0.02267408189033631</v>
      </c>
      <c r="F126" s="3" t="n">
        <v>4.873845070905237</v>
      </c>
      <c r="G126" s="3" t="n">
        <v>36.11553671091314</v>
      </c>
      <c r="H126" s="3" t="n">
        <v>272.077178839568</v>
      </c>
      <c r="I126" s="3" t="n">
        <v>30.5601084660581</v>
      </c>
      <c r="J126" s="3" t="n">
        <v>23.79689081471887</v>
      </c>
      <c r="K126" s="3" t="n">
        <v>18.77693776993125</v>
      </c>
    </row>
    <row r="127">
      <c r="A127" s="2" t="inlineStr">
        <is>
          <t>P003</t>
        </is>
      </c>
      <c r="B127" s="2" t="inlineStr">
        <is>
          <t>VIENTO</t>
        </is>
      </c>
      <c r="C127" s="3" t="n">
        <v>300</v>
      </c>
      <c r="D127" s="3" t="n">
        <v>-22.20810720006249</v>
      </c>
      <c r="E127" s="3" t="n">
        <v>-0.322959234390657</v>
      </c>
      <c r="F127" s="3" t="n">
        <v>4.799085526592533</v>
      </c>
      <c r="G127" s="3" t="n">
        <v>36.09146947114365</v>
      </c>
      <c r="H127" s="3" t="n">
        <v>266.7629789424037</v>
      </c>
      <c r="I127" s="3" t="n">
        <v>30.91895058513367</v>
      </c>
      <c r="J127" s="3" t="n">
        <v>24.24407691599332</v>
      </c>
      <c r="K127" s="3" t="n">
        <v>18.77693776993125</v>
      </c>
    </row>
    <row r="128">
      <c r="A128" s="2" t="inlineStr">
        <is>
          <t>P003</t>
        </is>
      </c>
      <c r="B128" s="2" t="inlineStr">
        <is>
          <t>VIENTO</t>
        </is>
      </c>
      <c r="C128" s="3" t="n">
        <v>315</v>
      </c>
      <c r="D128" s="3" t="n">
        <v>-22.05164613556367</v>
      </c>
      <c r="E128" s="3" t="n">
        <v>-0.2414882271551705</v>
      </c>
      <c r="F128" s="3" t="n">
        <v>4.788229128815443</v>
      </c>
      <c r="G128" s="3" t="n">
        <v>36.03486205247525</v>
      </c>
      <c r="H128" s="3" t="n">
        <v>260.6714691968772</v>
      </c>
      <c r="I128" s="3" t="n">
        <v>30.73575323795585</v>
      </c>
      <c r="J128" s="3" t="n">
        <v>24.23394904226879</v>
      </c>
      <c r="K128" s="3" t="n">
        <v>18.77693776993125</v>
      </c>
    </row>
    <row r="129">
      <c r="A129" s="2" t="inlineStr">
        <is>
          <t>P003</t>
        </is>
      </c>
      <c r="B129" s="2" t="inlineStr">
        <is>
          <t>VIENTO</t>
        </is>
      </c>
      <c r="C129" s="3" t="n">
        <v>330</v>
      </c>
      <c r="D129" s="3" t="n">
        <v>-21.83688254558255</v>
      </c>
      <c r="E129" s="3" t="n">
        <v>0.2722813272338608</v>
      </c>
      <c r="F129" s="3" t="n">
        <v>4.846006153568671</v>
      </c>
      <c r="G129" s="3" t="n">
        <v>35.96800217006166</v>
      </c>
      <c r="H129" s="3" t="n">
        <v>254.5870384414226</v>
      </c>
      <c r="I129" s="3" t="n">
        <v>30.05099172450485</v>
      </c>
      <c r="J129" s="3" t="n">
        <v>23.76756047368982</v>
      </c>
      <c r="K129" s="3" t="n">
        <v>18.77693776993125</v>
      </c>
    </row>
    <row r="130">
      <c r="A130" s="2" t="inlineStr">
        <is>
          <t>P003</t>
        </is>
      </c>
      <c r="B130" s="2" t="inlineStr">
        <is>
          <t>VIENTO</t>
        </is>
      </c>
      <c r="C130" s="3" t="n">
        <v>345</v>
      </c>
      <c r="D130" s="3" t="n">
        <v>-21.54513201261839</v>
      </c>
      <c r="E130" s="3" t="n">
        <v>1.120313148504029</v>
      </c>
      <c r="F130" s="3" t="n">
        <v>4.948664948006412</v>
      </c>
      <c r="G130" s="3" t="n">
        <v>35.81993547079539</v>
      </c>
      <c r="H130" s="3" t="n">
        <v>249.1862504277107</v>
      </c>
      <c r="I130" s="3" t="n">
        <v>29.02188803708306</v>
      </c>
      <c r="J130" s="3" t="n">
        <v>22.89750903237198</v>
      </c>
      <c r="K130" s="3" t="n">
        <v>18.77693776993125</v>
      </c>
    </row>
    <row r="131">
      <c r="A131" s="2" t="inlineStr">
        <is>
          <t>P003</t>
        </is>
      </c>
      <c r="B131" s="2" t="inlineStr">
        <is>
          <t>HIELO</t>
        </is>
      </c>
      <c r="C131" s="3" t="n">
        <v>0</v>
      </c>
      <c r="D131" s="3" t="n">
        <v>-25.76646775016305</v>
      </c>
      <c r="E131" s="3" t="n">
        <v>1.861541307776948</v>
      </c>
      <c r="F131" s="3" t="n">
        <v>6.330872446158521</v>
      </c>
      <c r="G131" s="3" t="n">
        <v>42.03411817079097</v>
      </c>
      <c r="H131" s="3" t="n">
        <v>320.3369537727879</v>
      </c>
      <c r="I131" s="3" t="n">
        <v>1.371995592775382e-13</v>
      </c>
      <c r="J131" s="3" t="n">
        <v>26.35202770750362</v>
      </c>
      <c r="K131" s="3" t="n">
        <v>0</v>
      </c>
    </row>
    <row r="132">
      <c r="A132" s="2" t="inlineStr">
        <is>
          <t>P003</t>
        </is>
      </c>
      <c r="B132" s="2" t="inlineStr">
        <is>
          <t>COMBINADO</t>
        </is>
      </c>
      <c r="C132" s="3" t="n">
        <v>0</v>
      </c>
      <c r="D132" s="3" t="n">
        <v>-23.49831305846244</v>
      </c>
      <c r="E132" s="3" t="n">
        <v>2.304524083732022</v>
      </c>
      <c r="F132" s="3" t="n">
        <v>5.684855745931914</v>
      </c>
      <c r="G132" s="3" t="n">
        <v>38.76944902825219</v>
      </c>
      <c r="H132" s="3" t="n">
        <v>288.1055278702945</v>
      </c>
      <c r="I132" s="3" t="n">
        <v>8.508577826356388</v>
      </c>
      <c r="J132" s="3" t="n">
        <v>23.754276817397</v>
      </c>
      <c r="K132" s="3" t="n">
        <v>4.694234442482813</v>
      </c>
    </row>
    <row r="133">
      <c r="A133" s="2" t="inlineStr">
        <is>
          <t>P003</t>
        </is>
      </c>
      <c r="B133" s="2" t="inlineStr">
        <is>
          <t>COMBINADO</t>
        </is>
      </c>
      <c r="C133" s="3" t="n">
        <v>15</v>
      </c>
      <c r="D133" s="3" t="n">
        <v>-23.46658006686114</v>
      </c>
      <c r="E133" s="3" t="n">
        <v>2.514695183297876</v>
      </c>
      <c r="F133" s="3" t="n">
        <v>5.700191935860357</v>
      </c>
      <c r="G133" s="3" t="n">
        <v>38.72123713407915</v>
      </c>
      <c r="H133" s="3" t="n">
        <v>288.2775232772992</v>
      </c>
      <c r="I133" s="3" t="n">
        <v>8.127657303667968</v>
      </c>
      <c r="J133" s="3" t="n">
        <v>23.58741357745606</v>
      </c>
      <c r="K133" s="3" t="n">
        <v>4.694234442482813</v>
      </c>
    </row>
    <row r="134">
      <c r="A134" s="2" t="inlineStr">
        <is>
          <t>P003</t>
        </is>
      </c>
      <c r="B134" s="2" t="inlineStr">
        <is>
          <t>COMBINADO</t>
        </is>
      </c>
      <c r="C134" s="3" t="n">
        <v>30</v>
      </c>
      <c r="D134" s="3" t="n">
        <v>-23.47995331626903</v>
      </c>
      <c r="E134" s="3" t="n">
        <v>2.677032365198231</v>
      </c>
      <c r="F134" s="3" t="n">
        <v>5.709724438875312</v>
      </c>
      <c r="G134" s="3" t="n">
        <v>38.69608059867426</v>
      </c>
      <c r="H134" s="3" t="n">
        <v>289.2778634120178</v>
      </c>
      <c r="I134" s="3" t="n">
        <v>7.95217206422206</v>
      </c>
      <c r="J134" s="3" t="n">
        <v>23.49049580183315</v>
      </c>
      <c r="K134" s="3" t="n">
        <v>4.694234442482813</v>
      </c>
    </row>
    <row r="135">
      <c r="A135" s="2" t="inlineStr">
        <is>
          <t>P003</t>
        </is>
      </c>
      <c r="B135" s="2" t="inlineStr">
        <is>
          <t>COMBINADO</t>
        </is>
      </c>
      <c r="C135" s="3" t="n">
        <v>45</v>
      </c>
      <c r="D135" s="3" t="n">
        <v>-23.54628828333979</v>
      </c>
      <c r="E135" s="3" t="n">
        <v>2.766006511418089</v>
      </c>
      <c r="F135" s="3" t="n">
        <v>5.711046272957777</v>
      </c>
      <c r="G135" s="3" t="n">
        <v>38.70370812972607</v>
      </c>
      <c r="H135" s="3" t="n">
        <v>291.0955274589279</v>
      </c>
      <c r="I135" s="3" t="n">
        <v>8.042787272214371</v>
      </c>
      <c r="J135" s="3" t="n">
        <v>23.49276802923071</v>
      </c>
      <c r="K135" s="3" t="n">
        <v>4.694234442482813</v>
      </c>
    </row>
    <row r="136">
      <c r="A136" s="2" t="inlineStr">
        <is>
          <t>P003</t>
        </is>
      </c>
      <c r="B136" s="2" t="inlineStr">
        <is>
          <t>COMBINADO</t>
        </is>
      </c>
      <c r="C136" s="3" t="n">
        <v>60</v>
      </c>
      <c r="D136" s="3" t="n">
        <v>-23.66021390922637</v>
      </c>
      <c r="E136" s="3" t="n">
        <v>2.775132911672288</v>
      </c>
      <c r="F136" s="3" t="n">
        <v>5.703827746346502</v>
      </c>
      <c r="G136" s="3" t="n">
        <v>38.74212394017719</v>
      </c>
      <c r="H136" s="3" t="n">
        <v>293.5719479753943</v>
      </c>
      <c r="I136" s="3" t="n">
        <v>8.367713405264732</v>
      </c>
      <c r="J136" s="3" t="n">
        <v>23.59353160237321</v>
      </c>
      <c r="K136" s="3" t="n">
        <v>4.694234442482813</v>
      </c>
    </row>
    <row r="137">
      <c r="A137" s="2" t="inlineStr">
        <is>
          <t>P003</t>
        </is>
      </c>
      <c r="B137" s="2" t="inlineStr">
        <is>
          <t>COMBINADO</t>
        </is>
      </c>
      <c r="C137" s="3" t="n">
        <v>75</v>
      </c>
      <c r="D137" s="3" t="n">
        <v>-23.80373059955441</v>
      </c>
      <c r="E137" s="3" t="n">
        <v>2.717426954444209</v>
      </c>
      <c r="F137" s="3" t="n">
        <v>5.689881724795439</v>
      </c>
      <c r="G137" s="3" t="n">
        <v>38.79810838854848</v>
      </c>
      <c r="H137" s="3" t="n">
        <v>296.4269382654293</v>
      </c>
      <c r="I137" s="3" t="n">
        <v>8.820722350790184</v>
      </c>
      <c r="J137" s="3" t="n">
        <v>23.76243216287832</v>
      </c>
      <c r="K137" s="3" t="n">
        <v>4.694234442482813</v>
      </c>
    </row>
    <row r="138">
      <c r="A138" s="2" t="inlineStr">
        <is>
          <t>P003</t>
        </is>
      </c>
      <c r="B138" s="2" t="inlineStr">
        <is>
          <t>COMBINADO</t>
        </is>
      </c>
      <c r="C138" s="3" t="n">
        <v>90</v>
      </c>
      <c r="D138" s="3" t="n">
        <v>-23.95234833031876</v>
      </c>
      <c r="E138" s="3" t="n">
        <v>2.619696802845052</v>
      </c>
      <c r="F138" s="3" t="n">
        <v>5.672793203450232</v>
      </c>
      <c r="G138" s="3" t="n">
        <v>38.85386405642016</v>
      </c>
      <c r="H138" s="3" t="n">
        <v>299.3270050183331</v>
      </c>
      <c r="I138" s="3" t="n">
        <v>9.271451316060185</v>
      </c>
      <c r="J138" s="3" t="n">
        <v>23.95123777872701</v>
      </c>
      <c r="K138" s="3" t="n">
        <v>4.694234442482813</v>
      </c>
    </row>
    <row r="139">
      <c r="A139" s="2" t="inlineStr">
        <is>
          <t>P003</t>
        </is>
      </c>
      <c r="B139" s="2" t="inlineStr">
        <is>
          <t>COMBINADO</t>
        </is>
      </c>
      <c r="C139" s="3" t="n">
        <v>105</v>
      </c>
      <c r="D139" s="3" t="n">
        <v>-24.08255747082693</v>
      </c>
      <c r="E139" s="3" t="n">
        <v>2.513800321647901</v>
      </c>
      <c r="F139" s="3" t="n">
        <v>5.657108784888546</v>
      </c>
      <c r="G139" s="3" t="n">
        <v>38.89454782718168</v>
      </c>
      <c r="H139" s="3" t="n">
        <v>301.9571228053191</v>
      </c>
      <c r="I139" s="3" t="n">
        <v>9.607161934643408</v>
      </c>
      <c r="J139" s="3" t="n">
        <v>24.10970225221843</v>
      </c>
      <c r="K139" s="3" t="n">
        <v>4.694234442482813</v>
      </c>
    </row>
    <row r="140">
      <c r="A140" s="2" t="inlineStr">
        <is>
          <t>P003</t>
        </is>
      </c>
      <c r="B140" s="2" t="inlineStr">
        <is>
          <t>COMBINADO</t>
        </is>
      </c>
      <c r="C140" s="3" t="n">
        <v>120</v>
      </c>
      <c r="D140" s="3" t="n">
        <v>-24.17677053541169</v>
      </c>
      <c r="E140" s="3" t="n">
        <v>2.428070672364611</v>
      </c>
      <c r="F140" s="3" t="n">
        <v>5.647156897825331</v>
      </c>
      <c r="G140" s="3" t="n">
        <v>38.91199423878634</v>
      </c>
      <c r="H140" s="3" t="n">
        <v>304.0655195693443</v>
      </c>
      <c r="I140" s="3" t="n">
        <v>9.752946039095871</v>
      </c>
      <c r="J140" s="3" t="n">
        <v>24.19842206442147</v>
      </c>
      <c r="K140" s="3" t="n">
        <v>4.694234442482813</v>
      </c>
    </row>
    <row r="141">
      <c r="A141" s="2" t="inlineStr">
        <is>
          <t>P003</t>
        </is>
      </c>
      <c r="B141" s="2" t="inlineStr">
        <is>
          <t>COMBINADO</t>
        </is>
      </c>
      <c r="C141" s="3" t="n">
        <v>135</v>
      </c>
      <c r="D141" s="3" t="n">
        <v>-24.22500559676383</v>
      </c>
      <c r="E141" s="3" t="n">
        <v>2.380615289863066</v>
      </c>
      <c r="F141" s="3" t="n">
        <v>5.645764083081082</v>
      </c>
      <c r="G141" s="3" t="n">
        <v>38.90419849904234</v>
      </c>
      <c r="H141" s="3" t="n">
        <v>305.4796117421469</v>
      </c>
      <c r="I141" s="3" t="n">
        <v>9.678353420987721</v>
      </c>
      <c r="J141" s="3" t="n">
        <v>24.19636900856227</v>
      </c>
      <c r="K141" s="3" t="n">
        <v>4.694234442482813</v>
      </c>
    </row>
    <row r="142">
      <c r="A142" s="2" t="inlineStr">
        <is>
          <t>P003</t>
        </is>
      </c>
      <c r="B142" s="2" t="inlineStr">
        <is>
          <t>COMBINADO</t>
        </is>
      </c>
      <c r="C142" s="3" t="n">
        <v>150</v>
      </c>
      <c r="D142" s="3" t="n">
        <v>-24.22486161820082</v>
      </c>
      <c r="E142" s="3" t="n">
        <v>2.375359259893981</v>
      </c>
      <c r="F142" s="3" t="n">
        <v>5.653331095732082</v>
      </c>
      <c r="G142" s="3" t="n">
        <v>38.87332431074096</v>
      </c>
      <c r="H142" s="3" t="n">
        <v>306.1100142695158</v>
      </c>
      <c r="I142" s="3" t="n">
        <v>9.398811428230809</v>
      </c>
      <c r="J142" s="3" t="n">
        <v>24.10402162423029</v>
      </c>
      <c r="K142" s="3" t="n">
        <v>4.694234442482813</v>
      </c>
    </row>
    <row r="143">
      <c r="A143" s="2" t="inlineStr">
        <is>
          <t>P003</t>
        </is>
      </c>
      <c r="B143" s="2" t="inlineStr">
        <is>
          <t>COMBINADO</t>
        </is>
      </c>
      <c r="C143" s="3" t="n">
        <v>165</v>
      </c>
      <c r="D143" s="3" t="n">
        <v>-24.18141573244489</v>
      </c>
      <c r="E143" s="3" t="n">
        <v>2.401492865435728</v>
      </c>
      <c r="F143" s="3" t="n">
        <v>5.667696326528721</v>
      </c>
      <c r="G143" s="3" t="n">
        <v>38.82503619597331</v>
      </c>
      <c r="H143" s="3" t="n">
        <v>305.9577022363239</v>
      </c>
      <c r="I143" s="3" t="n">
        <v>8.974994066182969</v>
      </c>
      <c r="J143" s="3" t="n">
        <v>23.94330066107475</v>
      </c>
      <c r="K143" s="3" t="n">
        <v>4.694234442482813</v>
      </c>
    </row>
    <row r="144">
      <c r="A144" s="2" t="inlineStr">
        <is>
          <t>P003</t>
        </is>
      </c>
      <c r="B144" s="2" t="inlineStr">
        <is>
          <t>COMBINADO</t>
        </is>
      </c>
      <c r="C144" s="3" t="n">
        <v>180</v>
      </c>
      <c r="D144" s="3" t="n">
        <v>-24.10716520739334</v>
      </c>
      <c r="E144" s="3" t="n">
        <v>2.436540079283741</v>
      </c>
      <c r="F144" s="3" t="n">
        <v>5.684855745931914</v>
      </c>
      <c r="G144" s="3" t="n">
        <v>38.76944902825219</v>
      </c>
      <c r="H144" s="3" t="n">
        <v>305.1226110407666</v>
      </c>
      <c r="I144" s="3" t="n">
        <v>8.508577826356351</v>
      </c>
      <c r="J144" s="3" t="n">
        <v>23.754276817397</v>
      </c>
      <c r="K144" s="3" t="n">
        <v>4.694234442482813</v>
      </c>
    </row>
    <row r="145">
      <c r="A145" s="2" t="inlineStr">
        <is>
          <t>P003</t>
        </is>
      </c>
      <c r="B145" s="2" t="inlineStr">
        <is>
          <t>COMBINADO</t>
        </is>
      </c>
      <c r="C145" s="3" t="n">
        <v>195</v>
      </c>
      <c r="D145" s="3" t="n">
        <v>-24.02051590189897</v>
      </c>
      <c r="E145" s="3" t="n">
        <v>2.452647914166993</v>
      </c>
      <c r="F145" s="3" t="n">
        <v>5.700191935860357</v>
      </c>
      <c r="G145" s="3" t="n">
        <v>38.72123713407916</v>
      </c>
      <c r="H145" s="3" t="n">
        <v>303.7950451907163</v>
      </c>
      <c r="I145" s="3" t="n">
        <v>8.127657303668043</v>
      </c>
      <c r="J145" s="3" t="n">
        <v>23.58741357745609</v>
      </c>
      <c r="K145" s="3" t="n">
        <v>4.694234442482813</v>
      </c>
    </row>
    <row r="146">
      <c r="A146" s="2" t="inlineStr">
        <is>
          <t>P003</t>
        </is>
      </c>
      <c r="B146" s="2" t="inlineStr">
        <is>
          <t>COMBINADO</t>
        </is>
      </c>
      <c r="C146" s="3" t="n">
        <v>210</v>
      </c>
      <c r="D146" s="3" t="n">
        <v>-23.94122515207879</v>
      </c>
      <c r="E146" s="3" t="n">
        <v>2.42515286241538</v>
      </c>
      <c r="F146" s="3" t="n">
        <v>5.709724438871254</v>
      </c>
      <c r="G146" s="3" t="n">
        <v>38.69608059865578</v>
      </c>
      <c r="H146" s="3" t="n">
        <v>302.2109384107649</v>
      </c>
      <c r="I146" s="3" t="n">
        <v>7.9521720642222</v>
      </c>
      <c r="J146" s="3" t="n">
        <v>23.49049580183315</v>
      </c>
      <c r="K146" s="3" t="n">
        <v>4.694234442482813</v>
      </c>
    </row>
    <row r="147">
      <c r="A147" s="2" t="inlineStr">
        <is>
          <t>P003</t>
        </is>
      </c>
      <c r="B147" s="2" t="inlineStr">
        <is>
          <t>COMBINADO</t>
        </is>
      </c>
      <c r="C147" s="3" t="n">
        <v>225</v>
      </c>
      <c r="D147" s="3" t="n">
        <v>-23.88346228750371</v>
      </c>
      <c r="E147" s="3" t="n">
        <v>2.341460838551296</v>
      </c>
      <c r="F147" s="3" t="n">
        <v>5.711046272957777</v>
      </c>
      <c r="G147" s="3" t="n">
        <v>38.70370812972607</v>
      </c>
      <c r="H147" s="3" t="n">
        <v>300.5762485989735</v>
      </c>
      <c r="I147" s="3" t="n">
        <v>8.042787272214392</v>
      </c>
      <c r="J147" s="3" t="n">
        <v>23.49276802923071</v>
      </c>
      <c r="K147" s="3" t="n">
        <v>4.694234442482813</v>
      </c>
    </row>
    <row r="148">
      <c r="A148" s="2" t="inlineStr">
        <is>
          <t>P003</t>
        </is>
      </c>
      <c r="B148" s="2" t="inlineStr">
        <is>
          <t>COMBINADO</t>
        </is>
      </c>
      <c r="C148" s="3" t="n">
        <v>240</v>
      </c>
      <c r="D148" s="3" t="n">
        <v>-23.85031159769958</v>
      </c>
      <c r="E148" s="3" t="n">
        <v>2.206851736744151</v>
      </c>
      <c r="F148" s="3" t="n">
        <v>5.703827746345119</v>
      </c>
      <c r="G148" s="3" t="n">
        <v>38.74212394017088</v>
      </c>
      <c r="H148" s="3" t="n">
        <v>299.0001772176095</v>
      </c>
      <c r="I148" s="3" t="n">
        <v>8.367713405264814</v>
      </c>
      <c r="J148" s="3" t="n">
        <v>23.59353160237321</v>
      </c>
      <c r="K148" s="3" t="n">
        <v>4.694234442482813</v>
      </c>
    </row>
    <row r="149">
      <c r="A149" s="2" t="inlineStr">
        <is>
          <t>P003</t>
        </is>
      </c>
      <c r="B149" s="2" t="inlineStr">
        <is>
          <t>COMBINADO</t>
        </is>
      </c>
      <c r="C149" s="3" t="n">
        <v>255</v>
      </c>
      <c r="D149" s="3" t="n">
        <v>-23.83379521395763</v>
      </c>
      <c r="E149" s="3" t="n">
        <v>2.04413485603952</v>
      </c>
      <c r="F149" s="3" t="n">
        <v>5.689881724795439</v>
      </c>
      <c r="G149" s="3" t="n">
        <v>38.79810838854848</v>
      </c>
      <c r="H149" s="3" t="n">
        <v>297.4829872562534</v>
      </c>
      <c r="I149" s="3" t="n">
        <v>8.820722350790206</v>
      </c>
      <c r="J149" s="3" t="n">
        <v>23.76243216287832</v>
      </c>
      <c r="K149" s="3" t="n">
        <v>4.694234442482813</v>
      </c>
    </row>
    <row r="150">
      <c r="A150" s="2" t="inlineStr">
        <is>
          <t>P003</t>
        </is>
      </c>
      <c r="B150" s="2" t="inlineStr">
        <is>
          <t>COMBINADO</t>
        </is>
      </c>
      <c r="C150" s="3" t="n">
        <v>270</v>
      </c>
      <c r="D150" s="3" t="n">
        <v>-23.82032900316513</v>
      </c>
      <c r="E150" s="3" t="n">
        <v>1.887275006543117</v>
      </c>
      <c r="F150" s="3" t="n">
        <v>5.672793203450232</v>
      </c>
      <c r="G150" s="3" t="n">
        <v>38.85386405642016</v>
      </c>
      <c r="H150" s="3" t="n">
        <v>295.9639400043702</v>
      </c>
      <c r="I150" s="3" t="n">
        <v>9.271451316060109</v>
      </c>
      <c r="J150" s="3" t="n">
        <v>23.95123777872701</v>
      </c>
      <c r="K150" s="3" t="n">
        <v>4.694234442482813</v>
      </c>
    </row>
    <row r="151">
      <c r="A151" s="2" t="inlineStr">
        <is>
          <t>P003</t>
        </is>
      </c>
      <c r="B151" s="2" t="inlineStr">
        <is>
          <t>COMBINADO</t>
        </is>
      </c>
      <c r="C151" s="3" t="n">
        <v>285</v>
      </c>
      <c r="D151" s="3" t="n">
        <v>-23.79745013711645</v>
      </c>
      <c r="E151" s="3" t="n">
        <v>1.772161435762795</v>
      </c>
      <c r="F151" s="3" t="n">
        <v>5.657108784888546</v>
      </c>
      <c r="G151" s="3" t="n">
        <v>38.89454782718168</v>
      </c>
      <c r="H151" s="3" t="n">
        <v>294.3904911916345</v>
      </c>
      <c r="I151" s="3" t="n">
        <v>9.607161934643436</v>
      </c>
      <c r="J151" s="3" t="n">
        <v>24.10970225221843</v>
      </c>
      <c r="K151" s="3" t="n">
        <v>4.694234442482813</v>
      </c>
    </row>
    <row r="152">
      <c r="A152" s="2" t="inlineStr">
        <is>
          <t>P003</t>
        </is>
      </c>
      <c r="B152" s="2" t="inlineStr">
        <is>
          <t>COMBINADO</t>
        </is>
      </c>
      <c r="C152" s="3" t="n">
        <v>300</v>
      </c>
      <c r="D152" s="3" t="n">
        <v>-23.75800536695568</v>
      </c>
      <c r="E152" s="3" t="n">
        <v>1.72775756886489</v>
      </c>
      <c r="F152" s="3" t="n">
        <v>5.647156897825331</v>
      </c>
      <c r="G152" s="3" t="n">
        <v>38.91199423878634</v>
      </c>
      <c r="H152" s="3" t="n">
        <v>292.7672267705629</v>
      </c>
      <c r="I152" s="3" t="n">
        <v>9.752946039095825</v>
      </c>
      <c r="J152" s="3" t="n">
        <v>24.19842206442147</v>
      </c>
      <c r="K152" s="3" t="n">
        <v>4.694234442482813</v>
      </c>
    </row>
    <row r="153">
      <c r="A153" s="2" t="inlineStr">
        <is>
          <t>P003</t>
        </is>
      </c>
      <c r="B153" s="2" t="inlineStr">
        <is>
          <t>COMBINADO</t>
        </is>
      </c>
      <c r="C153" s="3" t="n">
        <v>315</v>
      </c>
      <c r="D153" s="3" t="n">
        <v>-23.7011225225894</v>
      </c>
      <c r="E153" s="3" t="n">
        <v>1.7693558306783</v>
      </c>
      <c r="F153" s="3" t="n">
        <v>5.645764083081082</v>
      </c>
      <c r="G153" s="3" t="n">
        <v>38.90419849904234</v>
      </c>
      <c r="H153" s="3" t="n">
        <v>291.170611210008</v>
      </c>
      <c r="I153" s="3" t="n">
        <v>9.678353420987719</v>
      </c>
      <c r="J153" s="3" t="n">
        <v>24.19636900856227</v>
      </c>
      <c r="K153" s="3" t="n">
        <v>4.694234442482813</v>
      </c>
    </row>
    <row r="154">
      <c r="A154" s="2" t="inlineStr">
        <is>
          <t>P003</t>
        </is>
      </c>
      <c r="B154" s="2" t="inlineStr">
        <is>
          <t>COMBINADO</t>
        </is>
      </c>
      <c r="C154" s="3" t="n">
        <v>330</v>
      </c>
      <c r="D154" s="3" t="n">
        <v>-23.6315643997098</v>
      </c>
      <c r="E154" s="3" t="n">
        <v>1.894812209420328</v>
      </c>
      <c r="F154" s="3" t="n">
        <v>5.65333109572888</v>
      </c>
      <c r="G154" s="3" t="n">
        <v>38.87332431072638</v>
      </c>
      <c r="H154" s="3" t="n">
        <v>289.7389381347088</v>
      </c>
      <c r="I154" s="3" t="n">
        <v>9.398811428230797</v>
      </c>
      <c r="J154" s="3" t="n">
        <v>24.10402162423029</v>
      </c>
      <c r="K154" s="3" t="n">
        <v>4.694234442482813</v>
      </c>
    </row>
    <row r="155">
      <c r="A155" s="2" t="inlineStr">
        <is>
          <t>P003</t>
        </is>
      </c>
      <c r="B155" s="2" t="inlineStr">
        <is>
          <t>COMBINADO</t>
        </is>
      </c>
      <c r="C155" s="3" t="n">
        <v>345</v>
      </c>
      <c r="D155" s="3" t="n">
        <v>-23.5591376845798</v>
      </c>
      <c r="E155" s="3" t="n">
        <v>2.084407555341899</v>
      </c>
      <c r="F155" s="3" t="n">
        <v>5.66769632652872</v>
      </c>
      <c r="G155" s="3" t="n">
        <v>38.82503619597554</v>
      </c>
      <c r="H155" s="3" t="n">
        <v>288.6519004831489</v>
      </c>
      <c r="I155" s="3" t="n">
        <v>8.974994066183109</v>
      </c>
      <c r="J155" s="3" t="n">
        <v>23.9433006610779</v>
      </c>
      <c r="K155" s="3" t="n">
        <v>4.694234442482813</v>
      </c>
    </row>
    <row r="156">
      <c r="A156" s="2" t="inlineStr">
        <is>
          <t>P003</t>
        </is>
      </c>
      <c r="B156" s="2" t="inlineStr">
        <is>
          <t>FRIO</t>
        </is>
      </c>
      <c r="C156" s="3" t="n">
        <v>0</v>
      </c>
      <c r="D156" s="3" t="n">
        <v>-24.75266252177569</v>
      </c>
      <c r="E156" s="3" t="n">
        <v>2.998799949388527</v>
      </c>
      <c r="F156" s="3" t="n">
        <v>5.703370630370647</v>
      </c>
      <c r="G156" s="3" t="n">
        <v>40.19225655761429</v>
      </c>
      <c r="H156" s="3" t="n">
        <v>309.1773099137231</v>
      </c>
      <c r="I156" s="3" t="n">
        <v>5.043556106283612e-14</v>
      </c>
      <c r="J156" s="3" t="n">
        <v>24.55564845317877</v>
      </c>
      <c r="K156" s="3" t="n">
        <v>0</v>
      </c>
    </row>
    <row r="157">
      <c r="A157" s="2" t="inlineStr">
        <is>
          <t>P003</t>
        </is>
      </c>
      <c r="B157" s="2" t="inlineStr">
        <is>
          <t>CALOR_FINAL</t>
        </is>
      </c>
      <c r="C157" s="3" t="n">
        <v>0</v>
      </c>
      <c r="D157" s="3" t="n">
        <v>-3.408150554121866</v>
      </c>
      <c r="E157" s="3" t="n">
        <v>-0.3217192025877783</v>
      </c>
      <c r="F157" s="3" t="n">
        <v>1.329838375269296</v>
      </c>
      <c r="G157" s="3" t="n">
        <v>5.962993863311555</v>
      </c>
      <c r="H157" s="3" t="n">
        <v>42.44893911611884</v>
      </c>
      <c r="I157" s="3" t="n">
        <v>6.304445132854515e-15</v>
      </c>
      <c r="J157" s="3" t="n">
        <v>3.999912136252332</v>
      </c>
      <c r="K157" s="3" t="n">
        <v>0</v>
      </c>
    </row>
    <row r="158">
      <c r="A158" s="2" t="inlineStr">
        <is>
          <t>P004</t>
        </is>
      </c>
      <c r="B158" s="2" t="inlineStr">
        <is>
          <t>EDS</t>
        </is>
      </c>
      <c r="C158" s="3" t="n">
        <v>0</v>
      </c>
      <c r="D158" s="3" t="n">
        <v>4.871253622695804e-12</v>
      </c>
      <c r="E158" s="3" t="n">
        <v>-2.682099875528365e-12</v>
      </c>
      <c r="F158" s="3" t="n">
        <v>1.044750641233911</v>
      </c>
      <c r="G158" s="3" t="n">
        <v>22.87425064123395</v>
      </c>
      <c r="H158" s="3" t="n">
        <v>6.895422656409426e-11</v>
      </c>
      <c r="I158" s="3" t="n">
        <v>2.255546860396862e-14</v>
      </c>
      <c r="J158" s="3" t="n">
        <v>15.43578747991337</v>
      </c>
      <c r="K158" s="3" t="n">
        <v>0</v>
      </c>
    </row>
    <row r="159">
      <c r="A159" s="2" t="inlineStr">
        <is>
          <t>P004</t>
        </is>
      </c>
      <c r="B159" s="2" t="inlineStr">
        <is>
          <t>VIENTO</t>
        </is>
      </c>
      <c r="C159" s="3" t="n">
        <v>0</v>
      </c>
      <c r="D159" s="3" t="n">
        <v>0.7128993225151898</v>
      </c>
      <c r="E159" s="3" t="n">
        <v>-0.9397800224743114</v>
      </c>
      <c r="F159" s="3" t="n">
        <v>1.103864962729018</v>
      </c>
      <c r="G159" s="3" t="n">
        <v>31.86110631888522</v>
      </c>
      <c r="H159" s="3" t="n">
        <v>29.97484500756054</v>
      </c>
      <c r="I159" s="3" t="n">
        <v>29.9735525314505</v>
      </c>
      <c r="J159" s="3" t="n">
        <v>21.74880157705391</v>
      </c>
      <c r="K159" s="3" t="n">
        <v>18.77693776993125</v>
      </c>
    </row>
    <row r="160">
      <c r="A160" s="2" t="inlineStr">
        <is>
          <t>P004</t>
        </is>
      </c>
      <c r="B160" s="2" t="inlineStr">
        <is>
          <t>VIENTO</t>
        </is>
      </c>
      <c r="C160" s="3" t="n">
        <v>15</v>
      </c>
      <c r="D160" s="3" t="n">
        <v>0.4452992909700988</v>
      </c>
      <c r="E160" s="3" t="n">
        <v>-0.5869383439063276</v>
      </c>
      <c r="F160" s="3" t="n">
        <v>1.09278984796597</v>
      </c>
      <c r="G160" s="3" t="n">
        <v>30.18039401762243</v>
      </c>
      <c r="H160" s="3" t="n">
        <v>23.78210352707457</v>
      </c>
      <c r="I160" s="3" t="n">
        <v>23.78049498451425</v>
      </c>
      <c r="J160" s="3" t="n">
        <v>20.56816759966027</v>
      </c>
      <c r="K160" s="3" t="n">
        <v>18.77693776993125</v>
      </c>
    </row>
    <row r="161">
      <c r="A161" s="2" t="inlineStr">
        <is>
          <t>P004</t>
        </is>
      </c>
      <c r="B161" s="2" t="inlineStr">
        <is>
          <t>VIENTO</t>
        </is>
      </c>
      <c r="C161" s="3" t="n">
        <v>30</v>
      </c>
      <c r="D161" s="3" t="n">
        <v>0.1474024540315259</v>
      </c>
      <c r="E161" s="3" t="n">
        <v>-0.1941277913588983</v>
      </c>
      <c r="F161" s="3" t="n">
        <v>1.085331717968123</v>
      </c>
      <c r="G161" s="3" t="n">
        <v>29.04856924066823</v>
      </c>
      <c r="H161" s="3" t="n">
        <v>19.38952572109909</v>
      </c>
      <c r="I161" s="3" t="n">
        <v>19.3876750909434</v>
      </c>
      <c r="J161" s="3" t="n">
        <v>19.77310469956426</v>
      </c>
      <c r="K161" s="3" t="n">
        <v>18.77693776993125</v>
      </c>
    </row>
    <row r="162">
      <c r="A162" s="2" t="inlineStr">
        <is>
          <t>P004</t>
        </is>
      </c>
      <c r="B162" s="2" t="inlineStr">
        <is>
          <t>VIENTO</t>
        </is>
      </c>
      <c r="C162" s="3" t="n">
        <v>45</v>
      </c>
      <c r="D162" s="3" t="n">
        <v>-0.160497442189022</v>
      </c>
      <c r="E162" s="3" t="n">
        <v>0.2119116399902396</v>
      </c>
      <c r="F162" s="3" t="n">
        <v>1.085518066766825</v>
      </c>
      <c r="G162" s="3" t="n">
        <v>29.07684912472905</v>
      </c>
      <c r="H162" s="3" t="n">
        <v>19.5030383988837</v>
      </c>
      <c r="I162" s="3" t="n">
        <v>19.5011946398503</v>
      </c>
      <c r="J162" s="3" t="n">
        <v>19.79297022712555</v>
      </c>
      <c r="K162" s="3" t="n">
        <v>18.77693776993125</v>
      </c>
    </row>
    <row r="163">
      <c r="A163" s="2" t="inlineStr">
        <is>
          <t>P004</t>
        </is>
      </c>
      <c r="B163" s="2" t="inlineStr">
        <is>
          <t>VIENTO</t>
        </is>
      </c>
      <c r="C163" s="3" t="n">
        <v>60</v>
      </c>
      <c r="D163" s="3" t="n">
        <v>-0.4574504799130373</v>
      </c>
      <c r="E163" s="3" t="n">
        <v>0.603551872901302</v>
      </c>
      <c r="F163" s="3" t="n">
        <v>1.093230898048328</v>
      </c>
      <c r="G163" s="3" t="n">
        <v>30.24732624920192</v>
      </c>
      <c r="H163" s="3" t="n">
        <v>24.03436789404744</v>
      </c>
      <c r="I163" s="3" t="n">
        <v>24.0327723123294</v>
      </c>
      <c r="J163" s="3" t="n">
        <v>20.61518486986098</v>
      </c>
      <c r="K163" s="3" t="n">
        <v>18.77693776993125</v>
      </c>
    </row>
    <row r="164">
      <c r="A164" s="2" t="inlineStr">
        <is>
          <t>P004</t>
        </is>
      </c>
      <c r="B164" s="2" t="inlineStr">
        <is>
          <t>VIENTO</t>
        </is>
      </c>
      <c r="C164" s="3" t="n">
        <v>75</v>
      </c>
      <c r="D164" s="3" t="n">
        <v>-0.7232450522340041</v>
      </c>
      <c r="E164" s="3" t="n">
        <v>0.9541167172064324</v>
      </c>
      <c r="F164" s="3" t="n">
        <v>1.104363030960552</v>
      </c>
      <c r="G164" s="3" t="n">
        <v>31.93669063192358</v>
      </c>
      <c r="H164" s="3" t="n">
        <v>30.24848140254156</v>
      </c>
      <c r="I164" s="3" t="n">
        <v>30.247203393065</v>
      </c>
      <c r="J164" s="3" t="n">
        <v>21.80189654553003</v>
      </c>
      <c r="K164" s="3" t="n">
        <v>18.77693776993125</v>
      </c>
    </row>
    <row r="165">
      <c r="A165" s="2" t="inlineStr">
        <is>
          <t>P004</t>
        </is>
      </c>
      <c r="B165" s="2" t="inlineStr">
        <is>
          <t>VIENTO</t>
        </is>
      </c>
      <c r="C165" s="3" t="n">
        <v>90</v>
      </c>
      <c r="D165" s="3" t="n">
        <v>-0.9397661315884507</v>
      </c>
      <c r="E165" s="3" t="n">
        <v>1.239698886142387</v>
      </c>
      <c r="F165" s="3" t="n">
        <v>1.115062563016486</v>
      </c>
      <c r="G165" s="3" t="n">
        <v>33.56038994920534</v>
      </c>
      <c r="H165" s="3" t="n">
        <v>36.08272261513021</v>
      </c>
      <c r="I165" s="3" t="n">
        <v>36.08178956710734</v>
      </c>
      <c r="J165" s="3" t="n">
        <v>22.9424802048586</v>
      </c>
      <c r="K165" s="3" t="n">
        <v>18.77693776993125</v>
      </c>
    </row>
    <row r="166">
      <c r="A166" s="2" t="inlineStr">
        <is>
          <t>P004</t>
        </is>
      </c>
      <c r="B166" s="2" t="inlineStr">
        <is>
          <t>VIENTO</t>
        </is>
      </c>
      <c r="C166" s="3" t="n">
        <v>105</v>
      </c>
      <c r="D166" s="3" t="n">
        <v>-1.092241997280617</v>
      </c>
      <c r="E166" s="3" t="n">
        <v>1.440809323038848</v>
      </c>
      <c r="F166" s="3" t="n">
        <v>1.123077637501095</v>
      </c>
      <c r="G166" s="3" t="n">
        <v>34.77670288042559</v>
      </c>
      <c r="H166" s="3" t="n">
        <v>40.43416208373746</v>
      </c>
      <c r="I166" s="3" t="n">
        <v>40.43359584502609</v>
      </c>
      <c r="J166" s="3" t="n">
        <v>23.79689081471887</v>
      </c>
      <c r="K166" s="3" t="n">
        <v>18.77693776993125</v>
      </c>
    </row>
    <row r="167">
      <c r="A167" s="2" t="inlineStr">
        <is>
          <t>P004</t>
        </is>
      </c>
      <c r="B167" s="2" t="inlineStr">
        <is>
          <t>VIENTO</t>
        </is>
      </c>
      <c r="C167" s="3" t="n">
        <v>120</v>
      </c>
      <c r="D167" s="3" t="n">
        <v>-1.170264806327057</v>
      </c>
      <c r="E167" s="3" t="n">
        <v>1.543718870035526</v>
      </c>
      <c r="F167" s="3" t="n">
        <v>1.127272629641901</v>
      </c>
      <c r="G167" s="3" t="n">
        <v>35.41330358234243</v>
      </c>
      <c r="H167" s="3" t="n">
        <v>42.71533978460989</v>
      </c>
      <c r="I167" s="3" t="n">
        <v>42.71515490803599</v>
      </c>
      <c r="J167" s="3" t="n">
        <v>24.24407691599332</v>
      </c>
      <c r="K167" s="3" t="n">
        <v>18.77693776993125</v>
      </c>
    </row>
    <row r="168">
      <c r="A168" s="2" t="inlineStr">
        <is>
          <t>P004</t>
        </is>
      </c>
      <c r="B168" s="2" t="inlineStr">
        <is>
          <t>VIENTO</t>
        </is>
      </c>
      <c r="C168" s="3" t="n">
        <v>135</v>
      </c>
      <c r="D168" s="3" t="n">
        <v>-1.168507498520099</v>
      </c>
      <c r="E168" s="3" t="n">
        <v>1.541401037825188</v>
      </c>
      <c r="F168" s="3" t="n">
        <v>1.127177621298951</v>
      </c>
      <c r="G168" s="3" t="n">
        <v>35.39888584424099</v>
      </c>
      <c r="H168" s="3" t="n">
        <v>42.66322168621692</v>
      </c>
      <c r="I168" s="3" t="n">
        <v>42.66342309680511</v>
      </c>
      <c r="J168" s="3" t="n">
        <v>24.23394904226879</v>
      </c>
      <c r="K168" s="3" t="n">
        <v>18.77693776993125</v>
      </c>
    </row>
    <row r="169">
      <c r="A169" s="2" t="inlineStr">
        <is>
          <t>P004</t>
        </is>
      </c>
      <c r="B169" s="2" t="inlineStr">
        <is>
          <t>VIENTO</t>
        </is>
      </c>
      <c r="C169" s="3" t="n">
        <v>150</v>
      </c>
      <c r="D169" s="3" t="n">
        <v>-1.087090063701624</v>
      </c>
      <c r="E169" s="3" t="n">
        <v>1.434014092097292</v>
      </c>
      <c r="F169" s="3" t="n">
        <v>1.122802493982186</v>
      </c>
      <c r="G169" s="3" t="n">
        <v>34.73494909206627</v>
      </c>
      <c r="H169" s="3" t="n">
        <v>40.28352540541137</v>
      </c>
      <c r="I169" s="3" t="n">
        <v>40.28410774938201</v>
      </c>
      <c r="J169" s="3" t="n">
        <v>23.7675604736904</v>
      </c>
      <c r="K169" s="3" t="n">
        <v>18.77693776993125</v>
      </c>
    </row>
    <row r="170">
      <c r="A170" s="2" t="inlineStr">
        <is>
          <t>P004</t>
        </is>
      </c>
      <c r="B170" s="2" t="inlineStr">
        <is>
          <t>VIENTO</t>
        </is>
      </c>
      <c r="C170" s="3" t="n">
        <v>165</v>
      </c>
      <c r="D170" s="3" t="n">
        <v>-0.9315712956567295</v>
      </c>
      <c r="E170" s="3" t="n">
        <v>1.228890196810835</v>
      </c>
      <c r="F170" s="3" t="n">
        <v>1.114640697788148</v>
      </c>
      <c r="G170" s="3" t="n">
        <v>33.49637037118127</v>
      </c>
      <c r="H170" s="3" t="n">
        <v>35.8517234250976</v>
      </c>
      <c r="I170" s="3" t="n">
        <v>35.85267178495629</v>
      </c>
      <c r="J170" s="3" t="n">
        <v>22.89750903237261</v>
      </c>
      <c r="K170" s="3" t="n">
        <v>18.77693776993125</v>
      </c>
    </row>
    <row r="171">
      <c r="A171" s="2" t="inlineStr">
        <is>
          <t>P004</t>
        </is>
      </c>
      <c r="B171" s="2" t="inlineStr">
        <is>
          <t>VIENTO</t>
        </is>
      </c>
      <c r="C171" s="3" t="n">
        <v>180</v>
      </c>
      <c r="D171" s="3" t="n">
        <v>-0.7125665740501281</v>
      </c>
      <c r="E171" s="3" t="n">
        <v>0.9400323463568274</v>
      </c>
      <c r="F171" s="3" t="n">
        <v>1.103864962729018</v>
      </c>
      <c r="G171" s="3" t="n">
        <v>31.86110631888521</v>
      </c>
      <c r="H171" s="3" t="n">
        <v>29.97226022326296</v>
      </c>
      <c r="I171" s="3" t="n">
        <v>29.9735525314505</v>
      </c>
      <c r="J171" s="3" t="n">
        <v>21.7488015770539</v>
      </c>
      <c r="K171" s="3" t="n">
        <v>18.77693776993125</v>
      </c>
    </row>
    <row r="172">
      <c r="A172" s="2" t="inlineStr">
        <is>
          <t>P004</t>
        </is>
      </c>
      <c r="B172" s="2" t="inlineStr">
        <is>
          <t>VIENTO</t>
        </is>
      </c>
      <c r="C172" s="3" t="n">
        <v>195</v>
      </c>
      <c r="D172" s="3" t="n">
        <v>-0.4450165768578736</v>
      </c>
      <c r="E172" s="3" t="n">
        <v>0.5871527266288776</v>
      </c>
      <c r="F172" s="3" t="n">
        <v>1.092789847965969</v>
      </c>
      <c r="G172" s="3" t="n">
        <v>30.18039401762238</v>
      </c>
      <c r="H172" s="3" t="n">
        <v>23.77888653664644</v>
      </c>
      <c r="I172" s="3" t="n">
        <v>23.78049498451418</v>
      </c>
      <c r="J172" s="3" t="n">
        <v>20.56816759966027</v>
      </c>
      <c r="K172" s="3" t="n">
        <v>18.77693776993125</v>
      </c>
    </row>
    <row r="173">
      <c r="A173" s="2" t="inlineStr">
        <is>
          <t>P004</t>
        </is>
      </c>
      <c r="B173" s="2" t="inlineStr">
        <is>
          <t>VIENTO</t>
        </is>
      </c>
      <c r="C173" s="3" t="n">
        <v>210</v>
      </c>
      <c r="D173" s="3" t="n">
        <v>-0.1471549420192569</v>
      </c>
      <c r="E173" s="3" t="n">
        <v>0.1943154802514837</v>
      </c>
      <c r="F173" s="3" t="n">
        <v>1.085331717968123</v>
      </c>
      <c r="G173" s="3" t="n">
        <v>29.0485692406699</v>
      </c>
      <c r="H173" s="3" t="n">
        <v>19.38582447542917</v>
      </c>
      <c r="I173" s="3" t="n">
        <v>19.38767509094349</v>
      </c>
      <c r="J173" s="3" t="n">
        <v>19.77310469956661</v>
      </c>
      <c r="K173" s="3" t="n">
        <v>18.77693776993125</v>
      </c>
    </row>
    <row r="174">
      <c r="A174" s="2" t="inlineStr">
        <is>
          <t>P004</t>
        </is>
      </c>
      <c r="B174" s="2" t="inlineStr">
        <is>
          <t>VIENTO</t>
        </is>
      </c>
      <c r="C174" s="3" t="n">
        <v>225</v>
      </c>
      <c r="D174" s="3" t="n">
        <v>0.160745851791</v>
      </c>
      <c r="E174" s="3" t="n">
        <v>-0.2117232704534017</v>
      </c>
      <c r="F174" s="3" t="n">
        <v>1.085518066766825</v>
      </c>
      <c r="G174" s="3" t="n">
        <v>29.07684912472727</v>
      </c>
      <c r="H174" s="3" t="n">
        <v>19.49935089809765</v>
      </c>
      <c r="I174" s="3" t="n">
        <v>19.50119463985031</v>
      </c>
      <c r="J174" s="3" t="n">
        <v>19.79297022712304</v>
      </c>
      <c r="K174" s="3" t="n">
        <v>18.77693776993125</v>
      </c>
    </row>
    <row r="175">
      <c r="A175" s="2" t="inlineStr">
        <is>
          <t>P004</t>
        </is>
      </c>
      <c r="B175" s="2" t="inlineStr">
        <is>
          <t>VIENTO</t>
        </is>
      </c>
      <c r="C175" s="3" t="n">
        <v>240</v>
      </c>
      <c r="D175" s="3" t="n">
        <v>0.4577352333681156</v>
      </c>
      <c r="E175" s="3" t="n">
        <v>-0.603335943740567</v>
      </c>
      <c r="F175" s="3" t="n">
        <v>1.093230898048326</v>
      </c>
      <c r="G175" s="3" t="n">
        <v>30.24732624920178</v>
      </c>
      <c r="H175" s="3" t="n">
        <v>24.03117682895275</v>
      </c>
      <c r="I175" s="3" t="n">
        <v>24.03277231232938</v>
      </c>
      <c r="J175" s="3" t="n">
        <v>20.61518486986098</v>
      </c>
      <c r="K175" s="3" t="n">
        <v>18.77693776993125</v>
      </c>
    </row>
    <row r="176">
      <c r="A176" s="2" t="inlineStr">
        <is>
          <t>P004</t>
        </is>
      </c>
      <c r="B176" s="2" t="inlineStr">
        <is>
          <t>VIENTO</t>
        </is>
      </c>
      <c r="C176" s="3" t="n">
        <v>255</v>
      </c>
      <c r="D176" s="3" t="n">
        <v>0.7235799994354657</v>
      </c>
      <c r="E176" s="3" t="n">
        <v>-0.9538627260172616</v>
      </c>
      <c r="F176" s="3" t="n">
        <v>1.104363030960552</v>
      </c>
      <c r="G176" s="3" t="n">
        <v>31.93669063192358</v>
      </c>
      <c r="H176" s="3" t="n">
        <v>30.2459255541597</v>
      </c>
      <c r="I176" s="3" t="n">
        <v>30.24720339306505</v>
      </c>
      <c r="J176" s="3" t="n">
        <v>21.80189654553003</v>
      </c>
      <c r="K176" s="3" t="n">
        <v>18.77693776993125</v>
      </c>
    </row>
    <row r="177">
      <c r="A177" s="2" t="inlineStr">
        <is>
          <t>P004</t>
        </is>
      </c>
      <c r="B177" s="2" t="inlineStr">
        <is>
          <t>VIENTO</t>
        </is>
      </c>
      <c r="C177" s="3" t="n">
        <v>270</v>
      </c>
      <c r="D177" s="3" t="n">
        <v>0.9401474450740971</v>
      </c>
      <c r="E177" s="3" t="n">
        <v>-1.239409735297824</v>
      </c>
      <c r="F177" s="3" t="n">
        <v>1.115062563016486</v>
      </c>
      <c r="G177" s="3" t="n">
        <v>33.56038994920526</v>
      </c>
      <c r="H177" s="3" t="n">
        <v>36.08085673893808</v>
      </c>
      <c r="I177" s="3" t="n">
        <v>36.08178956710734</v>
      </c>
      <c r="J177" s="3" t="n">
        <v>22.94248020485849</v>
      </c>
      <c r="K177" s="3" t="n">
        <v>18.77693776993125</v>
      </c>
    </row>
    <row r="178">
      <c r="A178" s="2" t="inlineStr">
        <is>
          <t>P004</t>
        </is>
      </c>
      <c r="B178" s="2" t="inlineStr">
        <is>
          <t>VIENTO</t>
        </is>
      </c>
      <c r="C178" s="3" t="n">
        <v>285</v>
      </c>
      <c r="D178" s="3" t="n">
        <v>1.092657120459964</v>
      </c>
      <c r="E178" s="3" t="n">
        <v>-1.440494534229134</v>
      </c>
      <c r="F178" s="3" t="n">
        <v>1.123077637501098</v>
      </c>
      <c r="G178" s="3" t="n">
        <v>34.77670288042584</v>
      </c>
      <c r="H178" s="3" t="n">
        <v>40.4330298564259</v>
      </c>
      <c r="I178" s="3" t="n">
        <v>40.43359584502615</v>
      </c>
      <c r="J178" s="3" t="n">
        <v>23.79689081471887</v>
      </c>
      <c r="K178" s="3" t="n">
        <v>18.77693776993125</v>
      </c>
    </row>
    <row r="179">
      <c r="A179" s="2" t="inlineStr">
        <is>
          <t>P004</t>
        </is>
      </c>
      <c r="B179" s="2" t="inlineStr">
        <is>
          <t>VIENTO</t>
        </is>
      </c>
      <c r="C179" s="3" t="n">
        <v>300</v>
      </c>
      <c r="D179" s="3" t="n">
        <v>1.17069736306959</v>
      </c>
      <c r="E179" s="3" t="n">
        <v>-1.54339086131647</v>
      </c>
      <c r="F179" s="3" t="n">
        <v>1.127272629641899</v>
      </c>
      <c r="G179" s="3" t="n">
        <v>35.41330358234222</v>
      </c>
      <c r="H179" s="3" t="n">
        <v>42.71497029586338</v>
      </c>
      <c r="I179" s="3" t="n">
        <v>42.71515490803599</v>
      </c>
      <c r="J179" s="3" t="n">
        <v>24.24407691599332</v>
      </c>
      <c r="K179" s="3" t="n">
        <v>18.77693776993125</v>
      </c>
    </row>
    <row r="180">
      <c r="A180" s="2" t="inlineStr">
        <is>
          <t>P004</t>
        </is>
      </c>
      <c r="B180" s="2" t="inlineStr">
        <is>
          <t>VIENTO</t>
        </is>
      </c>
      <c r="C180" s="3" t="n">
        <v>315</v>
      </c>
      <c r="D180" s="3" t="n">
        <v>1.168939662241004</v>
      </c>
      <c r="E180" s="3" t="n">
        <v>-1.541073327135298</v>
      </c>
      <c r="F180" s="3" t="n">
        <v>1.127177621298951</v>
      </c>
      <c r="G180" s="3" t="n">
        <v>35.39888584424099</v>
      </c>
      <c r="H180" s="3" t="n">
        <v>42.66362477148091</v>
      </c>
      <c r="I180" s="3" t="n">
        <v>42.66342309680509</v>
      </c>
      <c r="J180" s="3" t="n">
        <v>24.23394904226879</v>
      </c>
      <c r="K180" s="3" t="n">
        <v>18.77693776993125</v>
      </c>
    </row>
    <row r="181">
      <c r="A181" s="2" t="inlineStr">
        <is>
          <t>P004</t>
        </is>
      </c>
      <c r="B181" s="2" t="inlineStr">
        <is>
          <t>VIENTO</t>
        </is>
      </c>
      <c r="C181" s="3" t="n">
        <v>330</v>
      </c>
      <c r="D181" s="3" t="n">
        <v>1.08750403750759</v>
      </c>
      <c r="E181" s="3" t="n">
        <v>-1.433700174859936</v>
      </c>
      <c r="F181" s="3" t="n">
        <v>1.122802493982186</v>
      </c>
      <c r="G181" s="3" t="n">
        <v>34.73494909206586</v>
      </c>
      <c r="H181" s="3" t="n">
        <v>40.28469034249197</v>
      </c>
      <c r="I181" s="3" t="n">
        <v>40.28410774938201</v>
      </c>
      <c r="J181" s="3" t="n">
        <v>23.76756047368982</v>
      </c>
      <c r="K181" s="3" t="n">
        <v>18.77693776993125</v>
      </c>
    </row>
    <row r="182">
      <c r="A182" s="2" t="inlineStr">
        <is>
          <t>P004</t>
        </is>
      </c>
      <c r="B182" s="2" t="inlineStr">
        <is>
          <t>VIENTO</t>
        </is>
      </c>
      <c r="C182" s="3" t="n">
        <v>345</v>
      </c>
      <c r="D182" s="3" t="n">
        <v>0.9319508095387282</v>
      </c>
      <c r="E182" s="3" t="n">
        <v>-1.228602410609676</v>
      </c>
      <c r="F182" s="3" t="n">
        <v>1.114640697788156</v>
      </c>
      <c r="G182" s="3" t="n">
        <v>33.4963703711815</v>
      </c>
      <c r="H182" s="3" t="n">
        <v>35.85362036294169</v>
      </c>
      <c r="I182" s="3" t="n">
        <v>35.85267178495624</v>
      </c>
      <c r="J182" s="3" t="n">
        <v>22.89750903237198</v>
      </c>
      <c r="K182" s="3" t="n">
        <v>18.77693776993125</v>
      </c>
    </row>
    <row r="183">
      <c r="A183" s="2" t="inlineStr">
        <is>
          <t>P004</t>
        </is>
      </c>
      <c r="B183" s="2" t="inlineStr">
        <is>
          <t>HIELO</t>
        </is>
      </c>
      <c r="C183" s="3" t="n">
        <v>0</v>
      </c>
      <c r="D183" s="3" t="n">
        <v>0.0006131983285231399</v>
      </c>
      <c r="E183" s="3" t="n">
        <v>0.0004649896442715544</v>
      </c>
      <c r="F183" s="3" t="n">
        <v>2.008165005349172</v>
      </c>
      <c r="G183" s="3" t="n">
        <v>39.27479042210599</v>
      </c>
      <c r="H183" s="3" t="n">
        <v>0.009542584007006976</v>
      </c>
      <c r="I183" s="3" t="n">
        <v>4.511093720793724e-14</v>
      </c>
      <c r="J183" s="3" t="n">
        <v>26.35202770750362</v>
      </c>
      <c r="K183" s="3" t="n">
        <v>0</v>
      </c>
    </row>
    <row r="184">
      <c r="A184" s="2" t="inlineStr">
        <is>
          <t>P004</t>
        </is>
      </c>
      <c r="B184" s="2" t="inlineStr">
        <is>
          <t>COMBINADO</t>
        </is>
      </c>
      <c r="C184" s="3" t="n">
        <v>0</v>
      </c>
      <c r="D184" s="3" t="n">
        <v>0.2973418589460853</v>
      </c>
      <c r="E184" s="3" t="n">
        <v>-0.3913473267094487</v>
      </c>
      <c r="F184" s="3" t="n">
        <v>1.467043296523219</v>
      </c>
      <c r="G184" s="3" t="n">
        <v>35.06019974245343</v>
      </c>
      <c r="H184" s="3" t="n">
        <v>9.684756535662862</v>
      </c>
      <c r="I184" s="3" t="n">
        <v>9.682532456876661</v>
      </c>
      <c r="J184" s="3" t="n">
        <v>23.754276817397</v>
      </c>
      <c r="K184" s="3" t="n">
        <v>4.694234442482813</v>
      </c>
    </row>
    <row r="185">
      <c r="A185" s="2" t="inlineStr">
        <is>
          <t>P004</t>
        </is>
      </c>
      <c r="B185" s="2" t="inlineStr">
        <is>
          <t>COMBINADO</t>
        </is>
      </c>
      <c r="C185" s="3" t="n">
        <v>15</v>
      </c>
      <c r="D185" s="3" t="n">
        <v>0.1858606298886225</v>
      </c>
      <c r="E185" s="3" t="n">
        <v>-0.2443332410130661</v>
      </c>
      <c r="F185" s="3" t="n">
        <v>1.465475465045851</v>
      </c>
      <c r="G185" s="3" t="n">
        <v>34.82265175054968</v>
      </c>
      <c r="H185" s="3" t="n">
        <v>7.075641389548945</v>
      </c>
      <c r="I185" s="3" t="n">
        <v>7.072104093223317</v>
      </c>
      <c r="J185" s="3" t="n">
        <v>23.58741357745606</v>
      </c>
      <c r="K185" s="3" t="n">
        <v>4.694234442482813</v>
      </c>
    </row>
    <row r="186">
      <c r="A186" s="2" t="inlineStr">
        <is>
          <t>P004</t>
        </is>
      </c>
      <c r="B186" s="2" t="inlineStr">
        <is>
          <t>COMBINADO</t>
        </is>
      </c>
      <c r="C186" s="3" t="n">
        <v>30</v>
      </c>
      <c r="D186" s="3" t="n">
        <v>0.06174050799377983</v>
      </c>
      <c r="E186" s="3" t="n">
        <v>-0.08065162680011963</v>
      </c>
      <c r="F186" s="3" t="n">
        <v>1.464564836000614</v>
      </c>
      <c r="G186" s="3" t="n">
        <v>34.6846786809008</v>
      </c>
      <c r="H186" s="3" t="n">
        <v>5.015195559159155</v>
      </c>
      <c r="I186" s="3" t="n">
        <v>5.009847269899175</v>
      </c>
      <c r="J186" s="3" t="n">
        <v>23.49049580183315</v>
      </c>
      <c r="K186" s="3" t="n">
        <v>4.694234442482813</v>
      </c>
    </row>
    <row r="187">
      <c r="A187" s="2" t="inlineStr">
        <is>
          <t>P004</t>
        </is>
      </c>
      <c r="B187" s="2" t="inlineStr">
        <is>
          <t>COMBINADO</t>
        </is>
      </c>
      <c r="C187" s="3" t="n">
        <v>45</v>
      </c>
      <c r="D187" s="3" t="n">
        <v>-0.06656115588761895</v>
      </c>
      <c r="E187" s="3" t="n">
        <v>0.08854432067353628</v>
      </c>
      <c r="F187" s="3" t="n">
        <v>1.464586185594618</v>
      </c>
      <c r="G187" s="3" t="n">
        <v>34.68791344603694</v>
      </c>
      <c r="H187" s="3" t="n">
        <v>5.072690066659508</v>
      </c>
      <c r="I187" s="3" t="n">
        <v>5.067410403973184</v>
      </c>
      <c r="J187" s="3" t="n">
        <v>23.49276802923071</v>
      </c>
      <c r="K187" s="3" t="n">
        <v>4.694234442482813</v>
      </c>
    </row>
    <row r="188">
      <c r="A188" s="2" t="inlineStr">
        <is>
          <t>P004</t>
        </is>
      </c>
      <c r="B188" s="2" t="inlineStr">
        <is>
          <t>COMBINADO</t>
        </is>
      </c>
      <c r="C188" s="3" t="n">
        <v>60</v>
      </c>
      <c r="D188" s="3" t="n">
        <v>-0.1903024557338904</v>
      </c>
      <c r="E188" s="3" t="n">
        <v>0.2517263457979934</v>
      </c>
      <c r="F188" s="3" t="n">
        <v>1.465532949386528</v>
      </c>
      <c r="G188" s="3" t="n">
        <v>34.83136142759572</v>
      </c>
      <c r="H188" s="3" t="n">
        <v>7.186744070085614</v>
      </c>
      <c r="I188" s="3" t="n">
        <v>7.183277890807857</v>
      </c>
      <c r="J188" s="3" t="n">
        <v>23.59353160237321</v>
      </c>
      <c r="K188" s="3" t="n">
        <v>4.694234442482813</v>
      </c>
    </row>
    <row r="189">
      <c r="A189" s="2" t="inlineStr">
        <is>
          <t>P004</t>
        </is>
      </c>
      <c r="B189" s="2" t="inlineStr">
        <is>
          <t>COMBINADO</t>
        </is>
      </c>
      <c r="C189" s="3" t="n">
        <v>75</v>
      </c>
      <c r="D189" s="3" t="n">
        <v>-0.3010516332211792</v>
      </c>
      <c r="E189" s="3" t="n">
        <v>0.3977753804852637</v>
      </c>
      <c r="F189" s="3" t="n">
        <v>1.467119923466405</v>
      </c>
      <c r="G189" s="3" t="n">
        <v>35.07180976139818</v>
      </c>
      <c r="H189" s="3" t="n">
        <v>9.795871271955411</v>
      </c>
      <c r="I189" s="3" t="n">
        <v>9.793691543622174</v>
      </c>
      <c r="J189" s="3" t="n">
        <v>23.76243216287832</v>
      </c>
      <c r="K189" s="3" t="n">
        <v>4.694234442482813</v>
      </c>
    </row>
    <row r="190">
      <c r="A190" s="2" t="inlineStr">
        <is>
          <t>P004</t>
        </is>
      </c>
      <c r="B190" s="2" t="inlineStr">
        <is>
          <t>COMBINADO</t>
        </is>
      </c>
      <c r="C190" s="3" t="n">
        <v>90</v>
      </c>
      <c r="D190" s="3" t="n">
        <v>-0.3912611543523198</v>
      </c>
      <c r="E190" s="3" t="n">
        <v>0.5167383284201551</v>
      </c>
      <c r="F190" s="3" t="n">
        <v>1.468893927197277</v>
      </c>
      <c r="G190" s="3" t="n">
        <v>35.34059495150316</v>
      </c>
      <c r="H190" s="3" t="n">
        <v>12.11561509801578</v>
      </c>
      <c r="I190" s="3" t="n">
        <v>12.11426587808412</v>
      </c>
      <c r="J190" s="3" t="n">
        <v>23.95123777872701</v>
      </c>
      <c r="K190" s="3" t="n">
        <v>4.694234442482813</v>
      </c>
    </row>
    <row r="191">
      <c r="A191" s="2" t="inlineStr">
        <is>
          <t>P004</t>
        </is>
      </c>
      <c r="B191" s="2" t="inlineStr">
        <is>
          <t>COMBINADO</t>
        </is>
      </c>
      <c r="C191" s="3" t="n">
        <v>105</v>
      </c>
      <c r="D191" s="3" t="n">
        <v>-0.4547822763246386</v>
      </c>
      <c r="E191" s="3" t="n">
        <v>0.6005064700183775</v>
      </c>
      <c r="F191" s="3" t="n">
        <v>1.470382850699819</v>
      </c>
      <c r="G191" s="3" t="n">
        <v>35.56618612723305</v>
      </c>
      <c r="H191" s="3" t="n">
        <v>13.80270712523841</v>
      </c>
      <c r="I191" s="3" t="n">
        <v>13.80196639676359</v>
      </c>
      <c r="J191" s="3" t="n">
        <v>24.10970225221843</v>
      </c>
      <c r="K191" s="3" t="n">
        <v>4.694234442482813</v>
      </c>
    </row>
    <row r="192">
      <c r="A192" s="2" t="inlineStr">
        <is>
          <t>P004</t>
        </is>
      </c>
      <c r="B192" s="2" t="inlineStr">
        <is>
          <t>COMBINADO</t>
        </is>
      </c>
      <c r="C192" s="3" t="n">
        <v>120</v>
      </c>
      <c r="D192" s="3" t="n">
        <v>-0.4872847631783934</v>
      </c>
      <c r="E192" s="3" t="n">
        <v>0.6433690576762765</v>
      </c>
      <c r="F192" s="3" t="n">
        <v>1.471216458352485</v>
      </c>
      <c r="G192" s="3" t="n">
        <v>35.6924882506454</v>
      </c>
      <c r="H192" s="3" t="n">
        <v>14.67716466498753</v>
      </c>
      <c r="I192" s="3" t="n">
        <v>14.67693331551392</v>
      </c>
      <c r="J192" s="3" t="n">
        <v>24.19842206442147</v>
      </c>
      <c r="K192" s="3" t="n">
        <v>4.694234442482813</v>
      </c>
    </row>
    <row r="193">
      <c r="A193" s="2" t="inlineStr">
        <is>
          <t>P004</t>
        </is>
      </c>
      <c r="B193" s="2" t="inlineStr">
        <is>
          <t>COMBINADO</t>
        </is>
      </c>
      <c r="C193" s="3" t="n">
        <v>135</v>
      </c>
      <c r="D193" s="3" t="n">
        <v>-0.4865527218359057</v>
      </c>
      <c r="E193" s="3" t="n">
        <v>0.6424036787920849</v>
      </c>
      <c r="F193" s="3" t="n">
        <v>1.471197167915928</v>
      </c>
      <c r="G193" s="3" t="n">
        <v>35.68956550683271</v>
      </c>
      <c r="H193" s="3" t="n">
        <v>14.65690631107029</v>
      </c>
      <c r="I193" s="3" t="n">
        <v>14.65715659150424</v>
      </c>
      <c r="J193" s="3" t="n">
        <v>24.19636900856227</v>
      </c>
      <c r="K193" s="3" t="n">
        <v>4.694234442482813</v>
      </c>
    </row>
    <row r="194">
      <c r="A194" s="2" t="inlineStr">
        <is>
          <t>P004</t>
        </is>
      </c>
      <c r="B194" s="2" t="inlineStr">
        <is>
          <t>COMBINADO</t>
        </is>
      </c>
      <c r="C194" s="3" t="n">
        <v>150</v>
      </c>
      <c r="D194" s="3" t="n">
        <v>-0.4526360615199301</v>
      </c>
      <c r="E194" s="3" t="n">
        <v>0.5976761563436921</v>
      </c>
      <c r="F194" s="3" t="n">
        <v>1.470329475784759</v>
      </c>
      <c r="G194" s="3" t="n">
        <v>35.55809914579133</v>
      </c>
      <c r="H194" s="3" t="n">
        <v>13.74366739648113</v>
      </c>
      <c r="I194" s="3" t="n">
        <v>13.74442957117304</v>
      </c>
      <c r="J194" s="3" t="n">
        <v>24.10402162423029</v>
      </c>
      <c r="K194" s="3" t="n">
        <v>4.694234442482813</v>
      </c>
    </row>
    <row r="195">
      <c r="A195" s="2" t="inlineStr">
        <is>
          <t>P004</t>
        </is>
      </c>
      <c r="B195" s="2" t="inlineStr">
        <is>
          <t>COMBINADO</t>
        </is>
      </c>
      <c r="C195" s="3" t="n">
        <v>165</v>
      </c>
      <c r="D195" s="3" t="n">
        <v>-0.3878470818942205</v>
      </c>
      <c r="E195" s="3" t="n">
        <v>0.5122360454926566</v>
      </c>
      <c r="F195" s="3" t="n">
        <v>1.468819350545212</v>
      </c>
      <c r="G195" s="3" t="n">
        <v>35.32929561031413</v>
      </c>
      <c r="H195" s="3" t="n">
        <v>12.02319889052745</v>
      </c>
      <c r="I195" s="3" t="n">
        <v>12.02457587309685</v>
      </c>
      <c r="J195" s="3" t="n">
        <v>23.94330066107475</v>
      </c>
      <c r="K195" s="3" t="n">
        <v>4.694234442482813</v>
      </c>
    </row>
    <row r="196">
      <c r="A196" s="2" t="inlineStr">
        <is>
          <t>P004</t>
        </is>
      </c>
      <c r="B196" s="2" t="inlineStr">
        <is>
          <t>COMBINADO</t>
        </is>
      </c>
      <c r="C196" s="3" t="n">
        <v>180</v>
      </c>
      <c r="D196" s="3" t="n">
        <v>-0.2966024262662104</v>
      </c>
      <c r="E196" s="3" t="n">
        <v>0.3919080401341307</v>
      </c>
      <c r="F196" s="3" t="n">
        <v>1.467043296523227</v>
      </c>
      <c r="G196" s="3" t="n">
        <v>35.06019974245402</v>
      </c>
      <c r="H196" s="3" t="n">
        <v>9.680311286726695</v>
      </c>
      <c r="I196" s="3" t="n">
        <v>9.682532456876682</v>
      </c>
      <c r="J196" s="3" t="n">
        <v>23.754276817397</v>
      </c>
      <c r="K196" s="3" t="n">
        <v>4.694234442482813</v>
      </c>
    </row>
    <row r="197">
      <c r="A197" s="2" t="inlineStr">
        <is>
          <t>P004</t>
        </is>
      </c>
      <c r="B197" s="2" t="inlineStr">
        <is>
          <t>COMBINADO</t>
        </is>
      </c>
      <c r="C197" s="3" t="n">
        <v>195</v>
      </c>
      <c r="D197" s="3" t="n">
        <v>-0.1851213510883153</v>
      </c>
      <c r="E197" s="3" t="n">
        <v>0.2448938377506656</v>
      </c>
      <c r="F197" s="3" t="n">
        <v>1.465475465045851</v>
      </c>
      <c r="G197" s="3" t="n">
        <v>34.8226517505497</v>
      </c>
      <c r="H197" s="3" t="n">
        <v>7.068569707919616</v>
      </c>
      <c r="I197" s="3" t="n">
        <v>7.072104093223345</v>
      </c>
      <c r="J197" s="3" t="n">
        <v>23.58741357745609</v>
      </c>
      <c r="K197" s="3" t="n">
        <v>4.694234442482813</v>
      </c>
    </row>
    <row r="198">
      <c r="A198" s="2" t="inlineStr">
        <is>
          <t>P004</t>
        </is>
      </c>
      <c r="B198" s="2" t="inlineStr">
        <is>
          <t>COMBINADO</t>
        </is>
      </c>
      <c r="C198" s="3" t="n">
        <v>210</v>
      </c>
      <c r="D198" s="3" t="n">
        <v>-0.06100121663145364</v>
      </c>
      <c r="E198" s="3" t="n">
        <v>0.08121223306361207</v>
      </c>
      <c r="F198" s="3" t="n">
        <v>1.464564836000614</v>
      </c>
      <c r="G198" s="3" t="n">
        <v>34.6846786809008</v>
      </c>
      <c r="H198" s="3" t="n">
        <v>5.004499877062401</v>
      </c>
      <c r="I198" s="3" t="n">
        <v>5.009847269899156</v>
      </c>
      <c r="J198" s="3" t="n">
        <v>23.49049580183315</v>
      </c>
      <c r="K198" s="3" t="n">
        <v>4.694234442482813</v>
      </c>
    </row>
    <row r="199">
      <c r="A199" s="2" t="inlineStr">
        <is>
          <t>P004</t>
        </is>
      </c>
      <c r="B199" s="2" t="inlineStr">
        <is>
          <t>COMBINADO</t>
        </is>
      </c>
      <c r="C199" s="3" t="n">
        <v>225</v>
      </c>
      <c r="D199" s="3" t="n">
        <v>0.06730044607111449</v>
      </c>
      <c r="E199" s="3" t="n">
        <v>-0.08798371530396434</v>
      </c>
      <c r="F199" s="3" t="n">
        <v>1.464586185594618</v>
      </c>
      <c r="G199" s="3" t="n">
        <v>34.68791344603694</v>
      </c>
      <c r="H199" s="3" t="n">
        <v>5.062131771565133</v>
      </c>
      <c r="I199" s="3" t="n">
        <v>5.06741040397317</v>
      </c>
      <c r="J199" s="3" t="n">
        <v>23.49276802923071</v>
      </c>
      <c r="K199" s="3" t="n">
        <v>4.694234442482813</v>
      </c>
    </row>
    <row r="200">
      <c r="A200" s="2" t="inlineStr">
        <is>
          <t>P004</t>
        </is>
      </c>
      <c r="B200" s="2" t="inlineStr">
        <is>
          <t>COMBINADO</t>
        </is>
      </c>
      <c r="C200" s="3" t="n">
        <v>240</v>
      </c>
      <c r="D200" s="3" t="n">
        <v>0.1910417362987064</v>
      </c>
      <c r="E200" s="3" t="n">
        <v>-0.2511657477223653</v>
      </c>
      <c r="F200" s="3" t="n">
        <v>1.465532949386532</v>
      </c>
      <c r="G200" s="3" t="n">
        <v>34.83136142759606</v>
      </c>
      <c r="H200" s="3" t="n">
        <v>7.179814646843299</v>
      </c>
      <c r="I200" s="3" t="n">
        <v>7.183277890807879</v>
      </c>
      <c r="J200" s="3" t="n">
        <v>23.59353160237321</v>
      </c>
      <c r="K200" s="3" t="n">
        <v>4.694234442482813</v>
      </c>
    </row>
    <row r="201">
      <c r="A201" s="2" t="inlineStr">
        <is>
          <t>P004</t>
        </is>
      </c>
      <c r="B201" s="2" t="inlineStr">
        <is>
          <t>COMBINADO</t>
        </is>
      </c>
      <c r="C201" s="3" t="n">
        <v>255</v>
      </c>
      <c r="D201" s="3" t="n">
        <v>0.3017910789436883</v>
      </c>
      <c r="E201" s="3" t="n">
        <v>-0.3972146571703343</v>
      </c>
      <c r="F201" s="3" t="n">
        <v>1.467119923466405</v>
      </c>
      <c r="G201" s="3" t="n">
        <v>35.07180976139818</v>
      </c>
      <c r="H201" s="3" t="n">
        <v>9.791514710954864</v>
      </c>
      <c r="I201" s="3" t="n">
        <v>9.793691543622153</v>
      </c>
      <c r="J201" s="3" t="n">
        <v>23.76243216287832</v>
      </c>
      <c r="K201" s="3" t="n">
        <v>4.694234442482813</v>
      </c>
    </row>
    <row r="202">
      <c r="A202" s="2" t="inlineStr">
        <is>
          <t>P004</t>
        </is>
      </c>
      <c r="B202" s="2" t="inlineStr">
        <is>
          <t>COMBINADO</t>
        </is>
      </c>
      <c r="C202" s="3" t="n">
        <v>270</v>
      </c>
      <c r="D202" s="3" t="n">
        <v>0.3920010402527005</v>
      </c>
      <c r="E202" s="3" t="n">
        <v>-0.5161772713175214</v>
      </c>
      <c r="F202" s="3" t="n">
        <v>1.468893927197277</v>
      </c>
      <c r="G202" s="3" t="n">
        <v>35.34059495150316</v>
      </c>
      <c r="H202" s="3" t="n">
        <v>12.11291924408565</v>
      </c>
      <c r="I202" s="3" t="n">
        <v>12.11426587808408</v>
      </c>
      <c r="J202" s="3" t="n">
        <v>23.95123777872701</v>
      </c>
      <c r="K202" s="3" t="n">
        <v>4.694234442482813</v>
      </c>
    </row>
    <row r="203">
      <c r="A203" s="2" t="inlineStr">
        <is>
          <t>P004</t>
        </is>
      </c>
      <c r="B203" s="2" t="inlineStr">
        <is>
          <t>COMBINADO</t>
        </is>
      </c>
      <c r="C203" s="3" t="n">
        <v>285</v>
      </c>
      <c r="D203" s="3" t="n">
        <v>0.4555227285028304</v>
      </c>
      <c r="E203" s="3" t="n">
        <v>-0.599944983506155</v>
      </c>
      <c r="F203" s="3" t="n">
        <v>1.470382850699808</v>
      </c>
      <c r="G203" s="3" t="n">
        <v>35.56618612723216</v>
      </c>
      <c r="H203" s="3" t="n">
        <v>13.80122803370504</v>
      </c>
      <c r="I203" s="3" t="n">
        <v>13.8019663967636</v>
      </c>
      <c r="J203" s="3" t="n">
        <v>24.10970225221843</v>
      </c>
      <c r="K203" s="3" t="n">
        <v>4.694234442482813</v>
      </c>
    </row>
    <row r="204">
      <c r="A204" s="2" t="inlineStr">
        <is>
          <t>P004</t>
        </is>
      </c>
      <c r="B204" s="2" t="inlineStr">
        <is>
          <t>COMBINADO</t>
        </is>
      </c>
      <c r="C204" s="3" t="n">
        <v>300</v>
      </c>
      <c r="D204" s="3" t="n">
        <v>0.4880256072431821</v>
      </c>
      <c r="E204" s="3" t="n">
        <v>-0.6428072739956461</v>
      </c>
      <c r="F204" s="3" t="n">
        <v>1.471216458352486</v>
      </c>
      <c r="G204" s="3" t="n">
        <v>35.6924882506454</v>
      </c>
      <c r="H204" s="3" t="n">
        <v>14.67670422649124</v>
      </c>
      <c r="I204" s="3" t="n">
        <v>14.67693331551392</v>
      </c>
      <c r="J204" s="3" t="n">
        <v>24.19842206442147</v>
      </c>
      <c r="K204" s="3" t="n">
        <v>4.694234442482813</v>
      </c>
    </row>
    <row r="205">
      <c r="A205" s="2" t="inlineStr">
        <is>
          <t>P004</t>
        </is>
      </c>
      <c r="B205" s="2" t="inlineStr">
        <is>
          <t>COMBINADO</t>
        </is>
      </c>
      <c r="C205" s="3" t="n">
        <v>315</v>
      </c>
      <c r="D205" s="3" t="n">
        <v>0.487293556236531</v>
      </c>
      <c r="E205" s="3" t="n">
        <v>-0.6418419024398044</v>
      </c>
      <c r="F205" s="3" t="n">
        <v>1.471197167915928</v>
      </c>
      <c r="G205" s="3" t="n">
        <v>35.68956550683271</v>
      </c>
      <c r="H205" s="3" t="n">
        <v>14.65740913468353</v>
      </c>
      <c r="I205" s="3" t="n">
        <v>14.65715659150416</v>
      </c>
      <c r="J205" s="3" t="n">
        <v>24.19636900856227</v>
      </c>
      <c r="K205" s="3" t="n">
        <v>4.694234442482813</v>
      </c>
    </row>
    <row r="206">
      <c r="A206" s="2" t="inlineStr">
        <is>
          <t>P004</t>
        </is>
      </c>
      <c r="B206" s="2" t="inlineStr">
        <is>
          <t>COMBINADO</t>
        </is>
      </c>
      <c r="C206" s="3" t="n">
        <v>330</v>
      </c>
      <c r="D206" s="3" t="n">
        <v>0.4533764904034197</v>
      </c>
      <c r="E206" s="3" t="n">
        <v>-0.5971146874958813</v>
      </c>
      <c r="F206" s="3" t="n">
        <v>1.470329475784759</v>
      </c>
      <c r="G206" s="3" t="n">
        <v>35.55809914579133</v>
      </c>
      <c r="H206" s="3" t="n">
        <v>13.74519411842861</v>
      </c>
      <c r="I206" s="3" t="n">
        <v>13.74442957117301</v>
      </c>
      <c r="J206" s="3" t="n">
        <v>24.10402162423029</v>
      </c>
      <c r="K206" s="3" t="n">
        <v>4.694234442482813</v>
      </c>
    </row>
    <row r="207">
      <c r="A207" s="2" t="inlineStr">
        <is>
          <t>P004</t>
        </is>
      </c>
      <c r="B207" s="2" t="inlineStr">
        <is>
          <t>COMBINADO</t>
        </is>
      </c>
      <c r="C207" s="3" t="n">
        <v>345</v>
      </c>
      <c r="D207" s="3" t="n">
        <v>0.3885869440624847</v>
      </c>
      <c r="E207" s="3" t="n">
        <v>-0.5116750063861327</v>
      </c>
      <c r="F207" s="3" t="n">
        <v>1.468819350545212</v>
      </c>
      <c r="G207" s="3" t="n">
        <v>35.32929561031635</v>
      </c>
      <c r="H207" s="3" t="n">
        <v>12.02595545383546</v>
      </c>
      <c r="I207" s="3" t="n">
        <v>12.02457587309684</v>
      </c>
      <c r="J207" s="3" t="n">
        <v>23.9433006610779</v>
      </c>
      <c r="K207" s="3" t="n">
        <v>4.694234442482813</v>
      </c>
    </row>
    <row r="208">
      <c r="A208" s="2" t="inlineStr">
        <is>
          <t>P004</t>
        </is>
      </c>
      <c r="B208" s="2" t="inlineStr">
        <is>
          <t>FRIO</t>
        </is>
      </c>
      <c r="C208" s="3" t="n">
        <v>0</v>
      </c>
      <c r="D208" s="3" t="n">
        <v>0.0002984681203743093</v>
      </c>
      <c r="E208" s="3" t="n">
        <v>0.0002263290289283759</v>
      </c>
      <c r="F208" s="3" t="n">
        <v>1.126932334181351</v>
      </c>
      <c r="G208" s="3" t="n">
        <v>35.37739853615809</v>
      </c>
      <c r="H208" s="3" t="n">
        <v>0.004644756774429127</v>
      </c>
      <c r="I208" s="3" t="n">
        <v>0</v>
      </c>
      <c r="J208" s="3" t="n">
        <v>24.21900177626778</v>
      </c>
      <c r="K208" s="3" t="n">
        <v>0</v>
      </c>
    </row>
    <row r="209">
      <c r="A209" s="2" t="inlineStr">
        <is>
          <t>P004</t>
        </is>
      </c>
      <c r="B209" s="2" t="inlineStr">
        <is>
          <t>CALOR_FINAL</t>
        </is>
      </c>
      <c r="C209" s="3" t="n">
        <v>0</v>
      </c>
      <c r="D209" s="3" t="n">
        <v>0.0001294241761793273</v>
      </c>
      <c r="E209" s="3" t="n">
        <v>9.814263874841345e-05</v>
      </c>
      <c r="F209" s="3" t="n">
        <v>0.9383008718738306</v>
      </c>
      <c r="G209" s="3" t="n">
        <v>6.594868436063785</v>
      </c>
      <c r="H209" s="3" t="n">
        <v>0.002014097265508749</v>
      </c>
      <c r="I209" s="3" t="n">
        <v>0</v>
      </c>
      <c r="J209" s="3" t="n">
        <v>3.999912136252332</v>
      </c>
      <c r="K209" s="3" t="n">
        <v>0</v>
      </c>
    </row>
    <row r="210">
      <c r="A210" s="2" t="inlineStr">
        <is>
          <t>P005</t>
        </is>
      </c>
      <c r="B210" s="2" t="inlineStr">
        <is>
          <t>EDS</t>
        </is>
      </c>
      <c r="C210" s="3" t="n">
        <v>0</v>
      </c>
      <c r="D210" s="3" t="n">
        <v>1.862707708075031</v>
      </c>
      <c r="E210" s="3" t="n">
        <v>-1.915256955999223</v>
      </c>
      <c r="F210" s="3" t="n">
        <v>-0.3910911494240537</v>
      </c>
      <c r="G210" s="3" t="n">
        <v>21.43840885057543</v>
      </c>
      <c r="H210" s="3" t="n">
        <v>33.12886725237614</v>
      </c>
      <c r="I210" s="3" t="n">
        <v>1.594912480270648e-14</v>
      </c>
      <c r="J210" s="3" t="n">
        <v>15.43578747991257</v>
      </c>
      <c r="K210" s="3" t="n">
        <v>0</v>
      </c>
    </row>
    <row r="211">
      <c r="A211" s="2" t="inlineStr">
        <is>
          <t>P005</t>
        </is>
      </c>
      <c r="B211" s="2" t="inlineStr">
        <is>
          <t>VIENTO</t>
        </is>
      </c>
      <c r="C211" s="3" t="n">
        <v>0</v>
      </c>
      <c r="D211" s="3" t="n">
        <v>3.166169891156783</v>
      </c>
      <c r="E211" s="3" t="n">
        <v>-4.085661907161318</v>
      </c>
      <c r="F211" s="3" t="n">
        <v>-0.9763397150071348</v>
      </c>
      <c r="G211" s="3" t="n">
        <v>30.37979062200935</v>
      </c>
      <c r="H211" s="3" t="n">
        <v>77.03897869706424</v>
      </c>
      <c r="I211" s="3" t="n">
        <v>32.23175625085418</v>
      </c>
      <c r="J211" s="3" t="n">
        <v>22.59575849614232</v>
      </c>
      <c r="K211" s="3" t="n">
        <v>18.77693776993125</v>
      </c>
    </row>
    <row r="212">
      <c r="A212" s="2" t="inlineStr">
        <is>
          <t>P005</t>
        </is>
      </c>
      <c r="B212" s="2" t="inlineStr">
        <is>
          <t>VIENTO</t>
        </is>
      </c>
      <c r="C212" s="3" t="n">
        <v>15</v>
      </c>
      <c r="D212" s="3" t="n">
        <v>2.702327028901227</v>
      </c>
      <c r="E212" s="3" t="n">
        <v>-3.718561364273248</v>
      </c>
      <c r="F212" s="3" t="n">
        <v>-0.8872052664168002</v>
      </c>
      <c r="G212" s="3" t="n">
        <v>28.88232533851361</v>
      </c>
      <c r="H212" s="3" t="n">
        <v>66.09763662866229</v>
      </c>
      <c r="I212" s="3" t="n">
        <v>26.33751936480174</v>
      </c>
      <c r="J212" s="3" t="n">
        <v>21.53255721296543</v>
      </c>
      <c r="K212" s="3" t="n">
        <v>18.77693776993125</v>
      </c>
    </row>
    <row r="213">
      <c r="A213" s="2" t="inlineStr">
        <is>
          <t>P005</t>
        </is>
      </c>
      <c r="B213" s="2" t="inlineStr">
        <is>
          <t>VIENTO</t>
        </is>
      </c>
      <c r="C213" s="3" t="n">
        <v>30</v>
      </c>
      <c r="D213" s="3" t="n">
        <v>2.410378712458876</v>
      </c>
      <c r="E213" s="3" t="n">
        <v>-3.145090577084473</v>
      </c>
      <c r="F213" s="3" t="n">
        <v>-0.8018357378584872</v>
      </c>
      <c r="G213" s="3" t="n">
        <v>27.65574065392076</v>
      </c>
      <c r="H213" s="3" t="n">
        <v>54.83259479870544</v>
      </c>
      <c r="I213" s="3" t="n">
        <v>21.15453860036164</v>
      </c>
      <c r="J213" s="3" t="n">
        <v>20.47220543262416</v>
      </c>
      <c r="K213" s="3" t="n">
        <v>18.77693776993125</v>
      </c>
    </row>
    <row r="214">
      <c r="A214" s="2" t="inlineStr">
        <is>
          <t>P005</t>
        </is>
      </c>
      <c r="B214" s="2" t="inlineStr">
        <is>
          <t>VIENTO</t>
        </is>
      </c>
      <c r="C214" s="3" t="n">
        <v>45</v>
      </c>
      <c r="D214" s="3" t="n">
        <v>2.383815785734539</v>
      </c>
      <c r="E214" s="3" t="n">
        <v>-2.415602131788057</v>
      </c>
      <c r="F214" s="3" t="n">
        <v>-0.7524098463569325</v>
      </c>
      <c r="G214" s="3" t="n">
        <v>27.24258257317347</v>
      </c>
      <c r="H214" s="3" t="n">
        <v>45.96814306318532</v>
      </c>
      <c r="I214" s="3" t="n">
        <v>19.14025971877231</v>
      </c>
      <c r="J214" s="3" t="n">
        <v>19.79814817431203</v>
      </c>
      <c r="K214" s="3" t="n">
        <v>18.77693776993125</v>
      </c>
    </row>
    <row r="215">
      <c r="A215" s="2" t="inlineStr">
        <is>
          <t>P005</t>
        </is>
      </c>
      <c r="B215" s="2" t="inlineStr">
        <is>
          <t>VIENTO</t>
        </is>
      </c>
      <c r="C215" s="3" t="n">
        <v>60</v>
      </c>
      <c r="D215" s="3" t="n">
        <v>2.480767114775845</v>
      </c>
      <c r="E215" s="3" t="n">
        <v>-1.755564549998471</v>
      </c>
      <c r="F215" s="3" t="n">
        <v>-0.7650183528826522</v>
      </c>
      <c r="G215" s="3" t="n">
        <v>27.85965811356552</v>
      </c>
      <c r="H215" s="3" t="n">
        <v>40.52598784201054</v>
      </c>
      <c r="I215" s="3" t="n">
        <v>21.72309360251572</v>
      </c>
      <c r="J215" s="3" t="n">
        <v>20.61493217445883</v>
      </c>
      <c r="K215" s="3" t="n">
        <v>18.77693776993125</v>
      </c>
    </row>
    <row r="216">
      <c r="A216" s="2" t="inlineStr">
        <is>
          <t>P005</t>
        </is>
      </c>
      <c r="B216" s="2" t="inlineStr">
        <is>
          <t>VIENTO</t>
        </is>
      </c>
      <c r="C216" s="3" t="n">
        <v>75</v>
      </c>
      <c r="D216" s="3" t="n">
        <v>2.495568886978403</v>
      </c>
      <c r="E216" s="3" t="n">
        <v>-1.352999303990531</v>
      </c>
      <c r="F216" s="3" t="n">
        <v>-0.8326057716894784</v>
      </c>
      <c r="G216" s="3" t="n">
        <v>29.17542099662652</v>
      </c>
      <c r="H216" s="3" t="n">
        <v>35.83070050935051</v>
      </c>
      <c r="I216" s="3" t="n">
        <v>27.12729429215738</v>
      </c>
      <c r="J216" s="3" t="n">
        <v>21.8015993072822</v>
      </c>
      <c r="K216" s="3" t="n">
        <v>18.77693776993125</v>
      </c>
    </row>
    <row r="217">
      <c r="A217" s="2" t="inlineStr">
        <is>
          <t>P005</t>
        </is>
      </c>
      <c r="B217" s="2" t="inlineStr">
        <is>
          <t>VIENTO</t>
        </is>
      </c>
      <c r="C217" s="3" t="n">
        <v>90</v>
      </c>
      <c r="D217" s="3" t="n">
        <v>2.389463331216242</v>
      </c>
      <c r="E217" s="3" t="n">
        <v>-1.191872400507427</v>
      </c>
      <c r="F217" s="3" t="n">
        <v>-0.9229179816902561</v>
      </c>
      <c r="G217" s="3" t="n">
        <v>30.65825718955582</v>
      </c>
      <c r="H217" s="3" t="n">
        <v>29.89782380966487</v>
      </c>
      <c r="I217" s="3" t="n">
        <v>32.97946657649889</v>
      </c>
      <c r="J217" s="3" t="n">
        <v>22.94214182032489</v>
      </c>
      <c r="K217" s="3" t="n">
        <v>18.77693776993125</v>
      </c>
    </row>
    <row r="218">
      <c r="A218" s="2" t="inlineStr">
        <is>
          <t>P005</t>
        </is>
      </c>
      <c r="B218" s="2" t="inlineStr">
        <is>
          <t>VIENTO</t>
        </is>
      </c>
      <c r="C218" s="3" t="n">
        <v>105</v>
      </c>
      <c r="D218" s="3" t="n">
        <v>2.206147077700693</v>
      </c>
      <c r="E218" s="3" t="n">
        <v>-1.193273859276971</v>
      </c>
      <c r="F218" s="3" t="n">
        <v>-1.007044121532946</v>
      </c>
      <c r="G218" s="3" t="n">
        <v>31.91084075242161</v>
      </c>
      <c r="H218" s="3" t="n">
        <v>22.74306345372764</v>
      </c>
      <c r="I218" s="3" t="n">
        <v>37.85387021305451</v>
      </c>
      <c r="J218" s="3" t="n">
        <v>23.79652242684651</v>
      </c>
      <c r="K218" s="3" t="n">
        <v>18.77693776993125</v>
      </c>
    </row>
    <row r="219">
      <c r="A219" s="2" t="inlineStr">
        <is>
          <t>P005</t>
        </is>
      </c>
      <c r="B219" s="2" t="inlineStr">
        <is>
          <t>VIENTO</t>
        </is>
      </c>
      <c r="C219" s="3" t="n">
        <v>120</v>
      </c>
      <c r="D219" s="3" t="n">
        <v>1.988350590286416</v>
      </c>
      <c r="E219" s="3" t="n">
        <v>-1.302278959691106</v>
      </c>
      <c r="F219" s="3" t="n">
        <v>-1.067765706958142</v>
      </c>
      <c r="G219" s="3" t="n">
        <v>32.71009302935874</v>
      </c>
      <c r="H219" s="3" t="n">
        <v>15.26749695690328</v>
      </c>
      <c r="I219" s="3" t="n">
        <v>40.97759331678785</v>
      </c>
      <c r="J219" s="3" t="n">
        <v>24.2436930572595</v>
      </c>
      <c r="K219" s="3" t="n">
        <v>18.77693776993125</v>
      </c>
    </row>
    <row r="220">
      <c r="A220" s="2" t="inlineStr">
        <is>
          <t>P005</t>
        </is>
      </c>
      <c r="B220" s="2" t="inlineStr">
        <is>
          <t>VIENTO</t>
        </is>
      </c>
      <c r="C220" s="3" t="n">
        <v>135</v>
      </c>
      <c r="D220" s="3" t="n">
        <v>1.7665947564708</v>
      </c>
      <c r="E220" s="3" t="n">
        <v>-1.486597972699978</v>
      </c>
      <c r="F220" s="3" t="n">
        <v>-1.096323509346449</v>
      </c>
      <c r="G220" s="3" t="n">
        <v>32.94964068529814</v>
      </c>
      <c r="H220" s="3" t="n">
        <v>10.05187670317666</v>
      </c>
      <c r="I220" s="3" t="n">
        <v>41.95684075813374</v>
      </c>
      <c r="J220" s="3" t="n">
        <v>24.23356553230938</v>
      </c>
      <c r="K220" s="3" t="n">
        <v>18.77693776993125</v>
      </c>
    </row>
    <row r="221">
      <c r="A221" s="2" t="inlineStr">
        <is>
          <t>P005</t>
        </is>
      </c>
      <c r="B221" s="2" t="inlineStr">
        <is>
          <t>VIENTO</t>
        </is>
      </c>
      <c r="C221" s="3" t="n">
        <v>150</v>
      </c>
      <c r="D221" s="3" t="n">
        <v>1.564834394256644</v>
      </c>
      <c r="E221" s="3" t="n">
        <v>-1.722773676969731</v>
      </c>
      <c r="F221" s="3" t="n">
        <v>-1.089339889166696</v>
      </c>
      <c r="G221" s="3" t="n">
        <v>32.60106371570871</v>
      </c>
      <c r="H221" s="3" t="n">
        <v>12.37946152940574</v>
      </c>
      <c r="I221" s="3" t="n">
        <v>40.6790108391609</v>
      </c>
      <c r="J221" s="3" t="n">
        <v>23.87823259404541</v>
      </c>
      <c r="K221" s="3" t="n">
        <v>18.77693776993125</v>
      </c>
    </row>
    <row r="222">
      <c r="A222" s="2" t="inlineStr">
        <is>
          <t>P005</t>
        </is>
      </c>
      <c r="B222" s="2" t="inlineStr">
        <is>
          <t>VIENTO</t>
        </is>
      </c>
      <c r="C222" s="3" t="n">
        <v>165</v>
      </c>
      <c r="D222" s="3" t="n">
        <v>1.407846652861239</v>
      </c>
      <c r="E222" s="3" t="n">
        <v>-1.986673795907484</v>
      </c>
      <c r="F222" s="3" t="n">
        <v>-1.047597976366421</v>
      </c>
      <c r="G222" s="3" t="n">
        <v>31.70363498430426</v>
      </c>
      <c r="H222" s="3" t="n">
        <v>19.78660826521203</v>
      </c>
      <c r="I222" s="3" t="n">
        <v>37.29191885572916</v>
      </c>
      <c r="J222" s="3" t="n">
        <v>23.42006559258198</v>
      </c>
      <c r="K222" s="3" t="n">
        <v>18.77693776993125</v>
      </c>
    </row>
    <row r="223">
      <c r="A223" s="2" t="inlineStr">
        <is>
          <t>P005</t>
        </is>
      </c>
      <c r="B223" s="2" t="inlineStr">
        <is>
          <t>VIENTO</t>
        </is>
      </c>
      <c r="C223" s="3" t="n">
        <v>180</v>
      </c>
      <c r="D223" s="3" t="n">
        <v>1.332560684588401</v>
      </c>
      <c r="E223" s="3" t="n">
        <v>-2.245636178584557</v>
      </c>
      <c r="F223" s="3" t="n">
        <v>-0.9763397150071265</v>
      </c>
      <c r="G223" s="3" t="n">
        <v>30.37979062200928</v>
      </c>
      <c r="H223" s="3" t="n">
        <v>27.93689955308115</v>
      </c>
      <c r="I223" s="3" t="n">
        <v>32.23175625085415</v>
      </c>
      <c r="J223" s="3" t="n">
        <v>22.59575849614221</v>
      </c>
      <c r="K223" s="3" t="n">
        <v>18.77693776993125</v>
      </c>
    </row>
    <row r="224">
      <c r="A224" s="2" t="inlineStr">
        <is>
          <t>P005</t>
        </is>
      </c>
      <c r="B224" s="2" t="inlineStr">
        <is>
          <t>VIENTO</t>
        </is>
      </c>
      <c r="C224" s="3" t="n">
        <v>195</v>
      </c>
      <c r="D224" s="3" t="n">
        <v>1.407520050877511</v>
      </c>
      <c r="E224" s="3" t="n">
        <v>-2.449203571478949</v>
      </c>
      <c r="F224" s="3" t="n">
        <v>-0.8872052664167995</v>
      </c>
      <c r="G224" s="3" t="n">
        <v>28.88232533851356</v>
      </c>
      <c r="H224" s="3" t="n">
        <v>35.23659047627287</v>
      </c>
      <c r="I224" s="3" t="n">
        <v>26.33751936480171</v>
      </c>
      <c r="J224" s="3" t="n">
        <v>21.53255721296543</v>
      </c>
      <c r="K224" s="3" t="n">
        <v>18.77693776993125</v>
      </c>
    </row>
    <row r="225">
      <c r="A225" s="2" t="inlineStr">
        <is>
          <t>P005</t>
        </is>
      </c>
      <c r="B225" s="2" t="inlineStr">
        <is>
          <t>VIENTO</t>
        </is>
      </c>
      <c r="C225" s="3" t="n">
        <v>210</v>
      </c>
      <c r="D225" s="3" t="n">
        <v>1.742533072768347</v>
      </c>
      <c r="E225" s="3" t="n">
        <v>-2.532822558189817</v>
      </c>
      <c r="F225" s="3" t="n">
        <v>-0.801835737858705</v>
      </c>
      <c r="G225" s="3" t="n">
        <v>27.65574065392263</v>
      </c>
      <c r="H225" s="3" t="n">
        <v>41.14427174433033</v>
      </c>
      <c r="I225" s="3" t="n">
        <v>21.15453860036168</v>
      </c>
      <c r="J225" s="3" t="n">
        <v>20.47220543262711</v>
      </c>
      <c r="K225" s="3" t="n">
        <v>18.77693776993125</v>
      </c>
    </row>
    <row r="226">
      <c r="A226" s="2" t="inlineStr">
        <is>
          <t>P005</t>
        </is>
      </c>
      <c r="B226" s="2" t="inlineStr">
        <is>
          <t>VIENTO</t>
        </is>
      </c>
      <c r="C226" s="3" t="n">
        <v>225</v>
      </c>
      <c r="D226" s="3" t="n">
        <v>2.388368769314638</v>
      </c>
      <c r="E226" s="3" t="n">
        <v>-2.502079363196417</v>
      </c>
      <c r="F226" s="3" t="n">
        <v>-0.7524098463569358</v>
      </c>
      <c r="G226" s="3" t="n">
        <v>27.2425825731735</v>
      </c>
      <c r="H226" s="3" t="n">
        <v>47.21979409172974</v>
      </c>
      <c r="I226" s="3" t="n">
        <v>19.14025971877235</v>
      </c>
      <c r="J226" s="3" t="n">
        <v>19.79814817431207</v>
      </c>
      <c r="K226" s="3" t="n">
        <v>18.77693776993125</v>
      </c>
    </row>
    <row r="227">
      <c r="A227" s="2" t="inlineStr">
        <is>
          <t>P005</t>
        </is>
      </c>
      <c r="B227" s="2" t="inlineStr">
        <is>
          <t>VIENTO</t>
        </is>
      </c>
      <c r="C227" s="3" t="n">
        <v>240</v>
      </c>
      <c r="D227" s="3" t="n">
        <v>3.157402373691541</v>
      </c>
      <c r="E227" s="3" t="n">
        <v>-2.534898726365445</v>
      </c>
      <c r="F227" s="3" t="n">
        <v>-0.76501835288291</v>
      </c>
      <c r="G227" s="3" t="n">
        <v>27.85965811356762</v>
      </c>
      <c r="H227" s="3" t="n">
        <v>56.21901449440791</v>
      </c>
      <c r="I227" s="3" t="n">
        <v>21.72309360251574</v>
      </c>
      <c r="J227" s="3" t="n">
        <v>20.61493217445864</v>
      </c>
      <c r="K227" s="3" t="n">
        <v>18.77693776993125</v>
      </c>
    </row>
    <row r="228">
      <c r="A228" s="2" t="inlineStr">
        <is>
          <t>P005</t>
        </is>
      </c>
      <c r="B228" s="2" t="inlineStr">
        <is>
          <t>VIENTO</t>
        </is>
      </c>
      <c r="C228" s="3" t="n">
        <v>255</v>
      </c>
      <c r="D228" s="3" t="n">
        <v>3.79824524037491</v>
      </c>
      <c r="E228" s="3" t="n">
        <v>-2.772155339913701</v>
      </c>
      <c r="F228" s="3" t="n">
        <v>-0.8326057716891719</v>
      </c>
      <c r="G228" s="3" t="n">
        <v>29.17542099662388</v>
      </c>
      <c r="H228" s="3" t="n">
        <v>67.39123377508476</v>
      </c>
      <c r="I228" s="3" t="n">
        <v>27.12729429215729</v>
      </c>
      <c r="J228" s="3" t="n">
        <v>21.8015993072822</v>
      </c>
      <c r="K228" s="3" t="n">
        <v>18.77693776993125</v>
      </c>
    </row>
    <row r="229">
      <c r="A229" s="2" t="inlineStr">
        <is>
          <t>P005</t>
        </is>
      </c>
      <c r="B229" s="2" t="inlineStr">
        <is>
          <t>VIENTO</t>
        </is>
      </c>
      <c r="C229" s="3" t="n">
        <v>270</v>
      </c>
      <c r="D229" s="3" t="n">
        <v>4.229489603439101</v>
      </c>
      <c r="E229" s="3" t="n">
        <v>-3.154218131771573</v>
      </c>
      <c r="F229" s="3" t="n">
        <v>-0.922917981690478</v>
      </c>
      <c r="G229" s="3" t="n">
        <v>30.65825718955773</v>
      </c>
      <c r="H229" s="3" t="n">
        <v>78.11346122507962</v>
      </c>
      <c r="I229" s="3" t="n">
        <v>32.97946657649889</v>
      </c>
      <c r="J229" s="3" t="n">
        <v>22.94214182032487</v>
      </c>
      <c r="K229" s="3" t="n">
        <v>18.77693776993125</v>
      </c>
    </row>
    <row r="230">
      <c r="A230" s="2" t="inlineStr">
        <is>
          <t>P005</t>
        </is>
      </c>
      <c r="B230" s="2" t="inlineStr">
        <is>
          <t>VIENTO</t>
        </is>
      </c>
      <c r="C230" s="3" t="n">
        <v>285</v>
      </c>
      <c r="D230" s="3" t="n">
        <v>4.458172267991575</v>
      </c>
      <c r="E230" s="3" t="n">
        <v>-3.565116455183306</v>
      </c>
      <c r="F230" s="3" t="n">
        <v>-1.007044121532977</v>
      </c>
      <c r="G230" s="3" t="n">
        <v>31.9108407524221</v>
      </c>
      <c r="H230" s="3" t="n">
        <v>86.62450899818855</v>
      </c>
      <c r="I230" s="3" t="n">
        <v>37.85387021305446</v>
      </c>
      <c r="J230" s="3" t="n">
        <v>23.79652242684685</v>
      </c>
      <c r="K230" s="3" t="n">
        <v>18.77693776993125</v>
      </c>
    </row>
    <row r="231">
      <c r="A231" s="2" t="inlineStr">
        <is>
          <t>P005</t>
        </is>
      </c>
      <c r="B231" s="2" t="inlineStr">
        <is>
          <t>VIENTO</t>
        </is>
      </c>
      <c r="C231" s="3" t="n">
        <v>300</v>
      </c>
      <c r="D231" s="3" t="n">
        <v>4.498894031704905</v>
      </c>
      <c r="E231" s="3" t="n">
        <v>-3.92196697027055</v>
      </c>
      <c r="F231" s="3" t="n">
        <v>-1.06776570695814</v>
      </c>
      <c r="G231" s="3" t="n">
        <v>32.71009302935855</v>
      </c>
      <c r="H231" s="3" t="n">
        <v>91.9724980358784</v>
      </c>
      <c r="I231" s="3" t="n">
        <v>40.9775933167878</v>
      </c>
      <c r="J231" s="3" t="n">
        <v>24.24369305725921</v>
      </c>
      <c r="K231" s="3" t="n">
        <v>18.77693776993125</v>
      </c>
    </row>
    <row r="232">
      <c r="A232" s="2" t="inlineStr">
        <is>
          <t>P005</t>
        </is>
      </c>
      <c r="B232" s="2" t="inlineStr">
        <is>
          <t>VIENTO</t>
        </is>
      </c>
      <c r="C232" s="3" t="n">
        <v>315</v>
      </c>
      <c r="D232" s="3" t="n">
        <v>4.364518957291293</v>
      </c>
      <c r="E232" s="3" t="n">
        <v>-4.175552635647671</v>
      </c>
      <c r="F232" s="3" t="n">
        <v>-1.096323509346449</v>
      </c>
      <c r="G232" s="3" t="n">
        <v>32.94964068529814</v>
      </c>
      <c r="H232" s="3" t="n">
        <v>93.67199988754579</v>
      </c>
      <c r="I232" s="3" t="n">
        <v>41.95684075813374</v>
      </c>
      <c r="J232" s="3" t="n">
        <v>24.23356553230938</v>
      </c>
      <c r="K232" s="3" t="n">
        <v>18.77693776993125</v>
      </c>
    </row>
    <row r="233">
      <c r="A233" s="2" t="inlineStr">
        <is>
          <t>P005</t>
        </is>
      </c>
      <c r="B233" s="2" t="inlineStr">
        <is>
          <t>VIENTO</t>
        </is>
      </c>
      <c r="C233" s="3" t="n">
        <v>330</v>
      </c>
      <c r="D233" s="3" t="n">
        <v>4.073032202227798</v>
      </c>
      <c r="E233" s="3" t="n">
        <v>-4.297684060095455</v>
      </c>
      <c r="F233" s="3" t="n">
        <v>-1.089339889166728</v>
      </c>
      <c r="G233" s="3" t="n">
        <v>32.601063715709</v>
      </c>
      <c r="H233" s="3" t="n">
        <v>91.57822197621608</v>
      </c>
      <c r="I233" s="3" t="n">
        <v>40.67901083916097</v>
      </c>
      <c r="J233" s="3" t="n">
        <v>23.87823259404585</v>
      </c>
      <c r="K233" s="3" t="n">
        <v>18.77693776993125</v>
      </c>
    </row>
    <row r="234">
      <c r="A234" s="2" t="inlineStr">
        <is>
          <t>P005</t>
        </is>
      </c>
      <c r="B234" s="2" t="inlineStr">
        <is>
          <t>VIENTO</t>
        </is>
      </c>
      <c r="C234" s="3" t="n">
        <v>345</v>
      </c>
      <c r="D234" s="3" t="n">
        <v>3.65533824824829</v>
      </c>
      <c r="E234" s="3" t="n">
        <v>-4.272016813267335</v>
      </c>
      <c r="F234" s="3" t="n">
        <v>-1.04759797636645</v>
      </c>
      <c r="G234" s="3" t="n">
        <v>31.70363498430509</v>
      </c>
      <c r="H234" s="3" t="n">
        <v>85.86169414581138</v>
      </c>
      <c r="I234" s="3" t="n">
        <v>37.29191885572917</v>
      </c>
      <c r="J234" s="3" t="n">
        <v>23.42006559258225</v>
      </c>
      <c r="K234" s="3" t="n">
        <v>18.77693776993125</v>
      </c>
    </row>
    <row r="235">
      <c r="A235" s="2" t="inlineStr">
        <is>
          <t>P005</t>
        </is>
      </c>
      <c r="B235" s="2" t="inlineStr">
        <is>
          <t>HIELO</t>
        </is>
      </c>
      <c r="C235" s="3" t="n">
        <v>0</v>
      </c>
      <c r="D235" s="3" t="n">
        <v>3.341695610287164</v>
      </c>
      <c r="E235" s="3" t="n">
        <v>-3.068113644193127</v>
      </c>
      <c r="F235" s="3" t="n">
        <v>-0.4317109084021406</v>
      </c>
      <c r="G235" s="3" t="n">
        <v>36.57573213947457</v>
      </c>
      <c r="H235" s="3" t="n">
        <v>56.25317214303517</v>
      </c>
      <c r="I235" s="3" t="n">
        <v>2.255546860396862e-14</v>
      </c>
      <c r="J235" s="3" t="n">
        <v>26.35093938075179</v>
      </c>
      <c r="K235" s="3" t="n">
        <v>0</v>
      </c>
    </row>
    <row r="236">
      <c r="A236" s="2" t="inlineStr">
        <is>
          <t>P005</t>
        </is>
      </c>
      <c r="B236" s="2" t="inlineStr">
        <is>
          <t>COMBINADO</t>
        </is>
      </c>
      <c r="C236" s="3" t="n">
        <v>0</v>
      </c>
      <c r="D236" s="3" t="n">
        <v>3.234004157518506</v>
      </c>
      <c r="E236" s="3" t="n">
        <v>-3.348450105221495</v>
      </c>
      <c r="F236" s="3" t="n">
        <v>-0.7478081700000969</v>
      </c>
      <c r="G236" s="3" t="n">
        <v>32.86780812989357</v>
      </c>
      <c r="H236" s="3" t="n">
        <v>61.0790199847496</v>
      </c>
      <c r="I236" s="3" t="n">
        <v>10.55960557136131</v>
      </c>
      <c r="J236" s="3" t="n">
        <v>23.78603984748103</v>
      </c>
      <c r="K236" s="3" t="n">
        <v>4.694234442482813</v>
      </c>
    </row>
    <row r="237">
      <c r="A237" s="2" t="inlineStr">
        <is>
          <t>P005</t>
        </is>
      </c>
      <c r="B237" s="2" t="inlineStr">
        <is>
          <t>COMBINADO</t>
        </is>
      </c>
      <c r="C237" s="3" t="n">
        <v>15</v>
      </c>
      <c r="D237" s="3" t="n">
        <v>3.103897559197809</v>
      </c>
      <c r="E237" s="3" t="n">
        <v>-3.206107082741382</v>
      </c>
      <c r="F237" s="3" t="n">
        <v>-0.733621107065095</v>
      </c>
      <c r="G237" s="3" t="n">
        <v>32.64244024838374</v>
      </c>
      <c r="H237" s="3" t="n">
        <v>57.76102612779109</v>
      </c>
      <c r="I237" s="3" t="n">
        <v>8.144215526507054</v>
      </c>
      <c r="J237" s="3" t="n">
        <v>23.61412109949865</v>
      </c>
      <c r="K237" s="3" t="n">
        <v>4.694234442482813</v>
      </c>
    </row>
    <row r="238">
      <c r="A238" s="2" t="inlineStr">
        <is>
          <t>P005</t>
        </is>
      </c>
      <c r="B238" s="2" t="inlineStr">
        <is>
          <t>COMBINADO</t>
        </is>
      </c>
      <c r="C238" s="3" t="n">
        <v>30</v>
      </c>
      <c r="D238" s="3" t="n">
        <v>2.984483303376339</v>
      </c>
      <c r="E238" s="3" t="n">
        <v>-3.028741621841558</v>
      </c>
      <c r="F238" s="3" t="n">
        <v>-0.7217969133097875</v>
      </c>
      <c r="G238" s="3" t="n">
        <v>32.48068384165114</v>
      </c>
      <c r="H238" s="3" t="n">
        <v>54.09878016047777</v>
      </c>
      <c r="I238" s="3" t="n">
        <v>5.840643165880386</v>
      </c>
      <c r="J238" s="3" t="n">
        <v>23.48983974120292</v>
      </c>
      <c r="K238" s="3" t="n">
        <v>4.694234442482813</v>
      </c>
    </row>
    <row r="239">
      <c r="A239" s="2" t="inlineStr">
        <is>
          <t>P005</t>
        </is>
      </c>
      <c r="B239" s="2" t="inlineStr">
        <is>
          <t>COMBINADO</t>
        </is>
      </c>
      <c r="C239" s="3" t="n">
        <v>45</v>
      </c>
      <c r="D239" s="3" t="n">
        <v>2.882315030214844</v>
      </c>
      <c r="E239" s="3" t="n">
        <v>-2.836623044256659</v>
      </c>
      <c r="F239" s="3" t="n">
        <v>-0.7157329992431292</v>
      </c>
      <c r="G239" s="3" t="n">
        <v>32.42988068089869</v>
      </c>
      <c r="H239" s="3" t="n">
        <v>50.40252356610512</v>
      </c>
      <c r="I239" s="3" t="n">
        <v>4.846731626172253</v>
      </c>
      <c r="J239" s="3" t="n">
        <v>23.4921119696466</v>
      </c>
      <c r="K239" s="3" t="n">
        <v>4.694234442482813</v>
      </c>
    </row>
    <row r="240">
      <c r="A240" s="2" t="inlineStr">
        <is>
          <t>P005</t>
        </is>
      </c>
      <c r="B240" s="2" t="inlineStr">
        <is>
          <t>COMBINADO</t>
        </is>
      </c>
      <c r="C240" s="3" t="n">
        <v>60</v>
      </c>
      <c r="D240" s="3" t="n">
        <v>2.795562466210447</v>
      </c>
      <c r="E240" s="3" t="n">
        <v>-2.653638785284345</v>
      </c>
      <c r="F240" s="3" t="n">
        <v>-0.7172475897461954</v>
      </c>
      <c r="G240" s="3" t="n">
        <v>32.50525322236677</v>
      </c>
      <c r="H240" s="3" t="n">
        <v>46.92151633901502</v>
      </c>
      <c r="I240" s="3" t="n">
        <v>6.107945641325745</v>
      </c>
      <c r="J240" s="3" t="n">
        <v>23.59287555132468</v>
      </c>
      <c r="K240" s="3" t="n">
        <v>4.694234442482813</v>
      </c>
    </row>
    <row r="241">
      <c r="A241" s="2" t="inlineStr">
        <is>
          <t>P005</t>
        </is>
      </c>
      <c r="B241" s="2" t="inlineStr">
        <is>
          <t>COMBINADO</t>
        </is>
      </c>
      <c r="C241" s="3" t="n">
        <v>75</v>
      </c>
      <c r="D241" s="3" t="n">
        <v>2.717735622701986</v>
      </c>
      <c r="E241" s="3" t="n">
        <v>-2.501253319584642</v>
      </c>
      <c r="F241" s="3" t="n">
        <v>-0.7258825437052399</v>
      </c>
      <c r="G241" s="3" t="n">
        <v>32.68407963958179</v>
      </c>
      <c r="H241" s="3" t="n">
        <v>43.82129445010634</v>
      </c>
      <c r="I241" s="3" t="n">
        <v>8.477039530721225</v>
      </c>
      <c r="J241" s="3" t="n">
        <v>23.76177596526614</v>
      </c>
      <c r="K241" s="3" t="n">
        <v>4.694234442482813</v>
      </c>
    </row>
    <row r="242">
      <c r="A242" s="2" t="inlineStr">
        <is>
          <t>P005</t>
        </is>
      </c>
      <c r="B242" s="2" t="inlineStr">
        <is>
          <t>COMBINADO</t>
        </is>
      </c>
      <c r="C242" s="3" t="n">
        <v>90</v>
      </c>
      <c r="D242" s="3" t="n">
        <v>2.643241882728522</v>
      </c>
      <c r="E242" s="3" t="n">
        <v>-2.393343404650259</v>
      </c>
      <c r="F242" s="3" t="n">
        <v>-0.7390834040743852</v>
      </c>
      <c r="G242" s="3" t="n">
        <v>32.91453017481584</v>
      </c>
      <c r="H242" s="3" t="n">
        <v>41.21214279503757</v>
      </c>
      <c r="I242" s="3" t="n">
        <v>10.85785373800542</v>
      </c>
      <c r="J242" s="3" t="n">
        <v>23.95058119049303</v>
      </c>
      <c r="K242" s="3" t="n">
        <v>4.694234442482813</v>
      </c>
    </row>
    <row r="243">
      <c r="A243" s="2" t="inlineStr">
        <is>
          <t>P005</t>
        </is>
      </c>
      <c r="B243" s="2" t="inlineStr">
        <is>
          <t>COMBINADO</t>
        </is>
      </c>
      <c r="C243" s="3" t="n">
        <v>105</v>
      </c>
      <c r="D243" s="3" t="n">
        <v>2.570934321995992</v>
      </c>
      <c r="E243" s="3" t="n">
        <v>-2.33475994522765</v>
      </c>
      <c r="F243" s="3" t="n">
        <v>-0.7531406435902347</v>
      </c>
      <c r="G243" s="3" t="n">
        <v>33.13358447768677</v>
      </c>
      <c r="H243" s="3" t="n">
        <v>39.19817180349547</v>
      </c>
      <c r="I243" s="3" t="n">
        <v>12.76994209833629</v>
      </c>
      <c r="J243" s="3" t="n">
        <v>24.10904516145988</v>
      </c>
      <c r="K243" s="3" t="n">
        <v>4.694234442482813</v>
      </c>
    </row>
    <row r="244">
      <c r="A244" s="2" t="inlineStr">
        <is>
          <t>P005</t>
        </is>
      </c>
      <c r="B244" s="2" t="inlineStr">
        <is>
          <t>COMBINADO</t>
        </is>
      </c>
      <c r="C244" s="3" t="n">
        <v>120</v>
      </c>
      <c r="D244" s="3" t="n">
        <v>2.50456534239961</v>
      </c>
      <c r="E244" s="3" t="n">
        <v>-2.323116136902089</v>
      </c>
      <c r="F244" s="3" t="n">
        <v>-0.7643500644242169</v>
      </c>
      <c r="G244" s="3" t="n">
        <v>33.28497576925006</v>
      </c>
      <c r="H244" s="3" t="n">
        <v>37.89944061880861</v>
      </c>
      <c r="I244" s="3" t="n">
        <v>13.97459931834651</v>
      </c>
      <c r="J244" s="3" t="n">
        <v>24.197764625895</v>
      </c>
      <c r="K244" s="3" t="n">
        <v>4.694234442482813</v>
      </c>
    </row>
    <row r="245">
      <c r="A245" s="2" t="inlineStr">
        <is>
          <t>P005</t>
        </is>
      </c>
      <c r="B245" s="2" t="inlineStr">
        <is>
          <t>COMBINADO</t>
        </is>
      </c>
      <c r="C245" s="3" t="n">
        <v>135</v>
      </c>
      <c r="D245" s="3" t="n">
        <v>2.45153936104603</v>
      </c>
      <c r="E245" s="3" t="n">
        <v>-2.351511809242948</v>
      </c>
      <c r="F245" s="3" t="n">
        <v>-0.7699283480078852</v>
      </c>
      <c r="G245" s="3" t="n">
        <v>33.33173289358273</v>
      </c>
      <c r="H245" s="3" t="n">
        <v>37.42979117848532</v>
      </c>
      <c r="I245" s="3" t="n">
        <v>14.34967568974151</v>
      </c>
      <c r="J245" s="3" t="n">
        <v>24.19571157861196</v>
      </c>
      <c r="K245" s="3" t="n">
        <v>4.694234442482813</v>
      </c>
    </row>
    <row r="246">
      <c r="A246" s="2" t="inlineStr">
        <is>
          <t>P005</t>
        </is>
      </c>
      <c r="B246" s="2" t="inlineStr">
        <is>
          <t>COMBINADO</t>
        </is>
      </c>
      <c r="C246" s="3" t="n">
        <v>150</v>
      </c>
      <c r="D246" s="3" t="n">
        <v>2.421405148390955</v>
      </c>
      <c r="E246" s="3" t="n">
        <v>-2.410716124782661</v>
      </c>
      <c r="F246" s="3" t="n">
        <v>-0.7685439369567737</v>
      </c>
      <c r="G246" s="3" t="n">
        <v>33.262687775735</v>
      </c>
      <c r="H246" s="3" t="n">
        <v>37.8509670889022</v>
      </c>
      <c r="I246" s="3" t="n">
        <v>13.85985526506525</v>
      </c>
      <c r="J246" s="3" t="n">
        <v>24.10336455414325</v>
      </c>
      <c r="K246" s="3" t="n">
        <v>4.694234442482813</v>
      </c>
    </row>
    <row r="247">
      <c r="A247" s="2" t="inlineStr">
        <is>
          <t>P005</t>
        </is>
      </c>
      <c r="B247" s="2" t="inlineStr">
        <is>
          <t>COMBINADO</t>
        </is>
      </c>
      <c r="C247" s="3" t="n">
        <v>165</v>
      </c>
      <c r="D247" s="3" t="n">
        <v>2.424483025235102</v>
      </c>
      <c r="E247" s="3" t="n">
        <v>-2.490686046165662</v>
      </c>
      <c r="F247" s="3" t="n">
        <v>-0.7605244364866643</v>
      </c>
      <c r="G247" s="3" t="n">
        <v>33.09422097153161</v>
      </c>
      <c r="H247" s="3" t="n">
        <v>39.14112551848926</v>
      </c>
      <c r="I247" s="3" t="n">
        <v>12.55147471199084</v>
      </c>
      <c r="J247" s="3" t="n">
        <v>23.94264409390265</v>
      </c>
      <c r="K247" s="3" t="n">
        <v>4.694234442482813</v>
      </c>
    </row>
    <row r="248">
      <c r="A248" s="2" t="inlineStr">
        <is>
          <t>P005</t>
        </is>
      </c>
      <c r="B248" s="2" t="inlineStr">
        <is>
          <t>COMBINADO</t>
        </is>
      </c>
      <c r="C248" s="3" t="n">
        <v>180</v>
      </c>
      <c r="D248" s="3" t="n">
        <v>2.47020617453996</v>
      </c>
      <c r="E248" s="3" t="n">
        <v>-2.581947947453284</v>
      </c>
      <c r="F248" s="3" t="n">
        <v>-0.7478081700001044</v>
      </c>
      <c r="G248" s="3" t="n">
        <v>32.86780812989414</v>
      </c>
      <c r="H248" s="3" t="n">
        <v>41.20348234402999</v>
      </c>
      <c r="I248" s="3" t="n">
        <v>10.55960557136125</v>
      </c>
      <c r="J248" s="3" t="n">
        <v>23.78603984748103</v>
      </c>
      <c r="K248" s="3" t="n">
        <v>4.694234442482813</v>
      </c>
    </row>
    <row r="249">
      <c r="A249" s="2" t="inlineStr">
        <is>
          <t>P005</t>
        </is>
      </c>
      <c r="B249" s="2" t="inlineStr">
        <is>
          <t>COMBINADO</t>
        </is>
      </c>
      <c r="C249" s="3" t="n">
        <v>195</v>
      </c>
      <c r="D249" s="3" t="n">
        <v>2.564517341281889</v>
      </c>
      <c r="E249" s="3" t="n">
        <v>-2.677307892595088</v>
      </c>
      <c r="F249" s="3" t="n">
        <v>-0.733621107065095</v>
      </c>
      <c r="G249" s="3" t="n">
        <v>32.64244024838374</v>
      </c>
      <c r="H249" s="3" t="n">
        <v>43.90574377629684</v>
      </c>
      <c r="I249" s="3" t="n">
        <v>8.144215526507015</v>
      </c>
      <c r="J249" s="3" t="n">
        <v>23.61412109949865</v>
      </c>
      <c r="K249" s="3" t="n">
        <v>4.694234442482813</v>
      </c>
    </row>
    <row r="250">
      <c r="A250" s="2" t="inlineStr">
        <is>
          <t>P005</t>
        </is>
      </c>
      <c r="B250" s="2" t="inlineStr">
        <is>
          <t>COMBINADO</t>
        </is>
      </c>
      <c r="C250" s="3" t="n">
        <v>210</v>
      </c>
      <c r="D250" s="3" t="n">
        <v>2.706272520681075</v>
      </c>
      <c r="E250" s="3" t="n">
        <v>-2.773676054022168</v>
      </c>
      <c r="F250" s="3" t="n">
        <v>-0.7217969133097875</v>
      </c>
      <c r="G250" s="3" t="n">
        <v>32.48068384165114</v>
      </c>
      <c r="H250" s="3" t="n">
        <v>47.11352078265176</v>
      </c>
      <c r="I250" s="3" t="n">
        <v>5.840643165880384</v>
      </c>
      <c r="J250" s="3" t="n">
        <v>23.48983974120292</v>
      </c>
      <c r="K250" s="3" t="n">
        <v>4.694234442482813</v>
      </c>
    </row>
    <row r="251">
      <c r="A251" s="2" t="inlineStr">
        <is>
          <t>P005</t>
        </is>
      </c>
      <c r="B251" s="2" t="inlineStr">
        <is>
          <t>COMBINADO</t>
        </is>
      </c>
      <c r="C251" s="3" t="n">
        <v>225</v>
      </c>
      <c r="D251" s="3" t="n">
        <v>2.884228445861183</v>
      </c>
      <c r="E251" s="3" t="n">
        <v>-2.872669033780137</v>
      </c>
      <c r="F251" s="3" t="n">
        <v>-0.7157329992431292</v>
      </c>
      <c r="G251" s="3" t="n">
        <v>32.42988068089869</v>
      </c>
      <c r="H251" s="3" t="n">
        <v>50.68571203742244</v>
      </c>
      <c r="I251" s="3" t="n">
        <v>4.846731626172269</v>
      </c>
      <c r="J251" s="3" t="n">
        <v>23.4921119696466</v>
      </c>
      <c r="K251" s="3" t="n">
        <v>4.694234442482813</v>
      </c>
    </row>
    <row r="252">
      <c r="A252" s="2" t="inlineStr">
        <is>
          <t>P005</t>
        </is>
      </c>
      <c r="B252" s="2" t="inlineStr">
        <is>
          <t>COMBINADO</t>
        </is>
      </c>
      <c r="C252" s="3" t="n">
        <v>240</v>
      </c>
      <c r="D252" s="3" t="n">
        <v>3.077469243971982</v>
      </c>
      <c r="E252" s="3" t="n">
        <v>-2.978340018121908</v>
      </c>
      <c r="F252" s="3" t="n">
        <v>-0.7172475897462</v>
      </c>
      <c r="G252" s="3" t="n">
        <v>32.50525322236711</v>
      </c>
      <c r="H252" s="3" t="n">
        <v>54.43656655861546</v>
      </c>
      <c r="I252" s="3" t="n">
        <v>6.107945641325765</v>
      </c>
      <c r="J252" s="3" t="n">
        <v>23.59287555132516</v>
      </c>
      <c r="K252" s="3" t="n">
        <v>4.694234442482813</v>
      </c>
    </row>
    <row r="253">
      <c r="A253" s="2" t="inlineStr">
        <is>
          <t>P005</t>
        </is>
      </c>
      <c r="B253" s="2" t="inlineStr">
        <is>
          <t>COMBINADO</t>
        </is>
      </c>
      <c r="C253" s="3" t="n">
        <v>255</v>
      </c>
      <c r="D253" s="3" t="n">
        <v>3.260428535195886</v>
      </c>
      <c r="E253" s="3" t="n">
        <v>-3.092486530991071</v>
      </c>
      <c r="F253" s="3" t="n">
        <v>-0.7258825437052399</v>
      </c>
      <c r="G253" s="3" t="n">
        <v>32.68407963958179</v>
      </c>
      <c r="H253" s="3" t="n">
        <v>58.10813890492058</v>
      </c>
      <c r="I253" s="3" t="n">
        <v>8.477039530721296</v>
      </c>
      <c r="J253" s="3" t="n">
        <v>23.76177596526614</v>
      </c>
      <c r="K253" s="3" t="n">
        <v>4.694234442482813</v>
      </c>
    </row>
    <row r="254">
      <c r="A254" s="2" t="inlineStr">
        <is>
          <t>P005</t>
        </is>
      </c>
      <c r="B254" s="2" t="inlineStr">
        <is>
          <t>COMBINADO</t>
        </is>
      </c>
      <c r="C254" s="3" t="n">
        <v>270</v>
      </c>
      <c r="D254" s="3" t="n">
        <v>3.409743566806332</v>
      </c>
      <c r="E254" s="3" t="n">
        <v>-3.210823161903179</v>
      </c>
      <c r="F254" s="3" t="n">
        <v>-0.7390834040743852</v>
      </c>
      <c r="G254" s="3" t="n">
        <v>32.91453017481584</v>
      </c>
      <c r="H254" s="3" t="n">
        <v>61.38948718880888</v>
      </c>
      <c r="I254" s="3" t="n">
        <v>10.85785373800545</v>
      </c>
      <c r="J254" s="3" t="n">
        <v>23.95058119049303</v>
      </c>
      <c r="K254" s="3" t="n">
        <v>4.694234442482813</v>
      </c>
    </row>
    <row r="255">
      <c r="A255" s="2" t="inlineStr">
        <is>
          <t>P005</t>
        </is>
      </c>
      <c r="B255" s="2" t="inlineStr">
        <is>
          <t>COMBINADO</t>
        </is>
      </c>
      <c r="C255" s="3" t="n">
        <v>285</v>
      </c>
      <c r="D255" s="3" t="n">
        <v>3.509013437943226</v>
      </c>
      <c r="E255" s="3" t="n">
        <v>-3.322780354932664</v>
      </c>
      <c r="F255" s="3" t="n">
        <v>-0.7531406435902231</v>
      </c>
      <c r="G255" s="3" t="n">
        <v>33.13358447768589</v>
      </c>
      <c r="H255" s="3" t="n">
        <v>63.97132893960905</v>
      </c>
      <c r="I255" s="3" t="n">
        <v>12.76994209833623</v>
      </c>
      <c r="J255" s="3" t="n">
        <v>24.10904516145863</v>
      </c>
      <c r="K255" s="3" t="n">
        <v>4.694234442482813</v>
      </c>
    </row>
    <row r="256">
      <c r="A256" s="2" t="inlineStr">
        <is>
          <t>P005</t>
        </is>
      </c>
      <c r="B256" s="2" t="inlineStr">
        <is>
          <t>COMBINADO</t>
        </is>
      </c>
      <c r="C256" s="3" t="n">
        <v>300</v>
      </c>
      <c r="D256" s="3" t="n">
        <v>3.550293554506961</v>
      </c>
      <c r="E256" s="3" t="n">
        <v>-3.414344907764753</v>
      </c>
      <c r="F256" s="3" t="n">
        <v>-0.7643500644243345</v>
      </c>
      <c r="G256" s="3" t="n">
        <v>33.28497576925108</v>
      </c>
      <c r="H256" s="3" t="n">
        <v>65.6011005508138</v>
      </c>
      <c r="I256" s="3" t="n">
        <v>13.97459931834648</v>
      </c>
      <c r="J256" s="3" t="n">
        <v>24.19776462589501</v>
      </c>
      <c r="K256" s="3" t="n">
        <v>4.694234442482813</v>
      </c>
    </row>
    <row r="257">
      <c r="A257" s="2" t="inlineStr">
        <is>
          <t>P005</t>
        </is>
      </c>
      <c r="B257" s="2" t="inlineStr">
        <is>
          <t>COMBINADO</t>
        </is>
      </c>
      <c r="C257" s="3" t="n">
        <v>315</v>
      </c>
      <c r="D257" s="3" t="n">
        <v>3.533648000109666</v>
      </c>
      <c r="E257" s="3" t="n">
        <v>-3.471579181722587</v>
      </c>
      <c r="F257" s="3" t="n">
        <v>-0.7699283480078852</v>
      </c>
      <c r="G257" s="3" t="n">
        <v>33.33173289358273</v>
      </c>
      <c r="H257" s="3" t="n">
        <v>66.11917543367115</v>
      </c>
      <c r="I257" s="3" t="n">
        <v>14.3496756897416</v>
      </c>
      <c r="J257" s="3" t="n">
        <v>24.19571157861196</v>
      </c>
      <c r="K257" s="3" t="n">
        <v>4.694234442482813</v>
      </c>
    </row>
    <row r="258">
      <c r="A258" s="2" t="inlineStr">
        <is>
          <t>P005</t>
        </is>
      </c>
      <c r="B258" s="2" t="inlineStr">
        <is>
          <t>COMBINADO</t>
        </is>
      </c>
      <c r="C258" s="3" t="n">
        <v>330</v>
      </c>
      <c r="D258" s="3" t="n">
        <v>3.46614438108775</v>
      </c>
      <c r="E258" s="3" t="n">
        <v>-3.483285526395435</v>
      </c>
      <c r="F258" s="3" t="n">
        <v>-0.7685439369567737</v>
      </c>
      <c r="G258" s="3" t="n">
        <v>33.262687775735</v>
      </c>
      <c r="H258" s="3" t="n">
        <v>65.47640243854848</v>
      </c>
      <c r="I258" s="3" t="n">
        <v>13.85985526506527</v>
      </c>
      <c r="J258" s="3" t="n">
        <v>24.10336455414325</v>
      </c>
      <c r="K258" s="3" t="n">
        <v>4.694234442482813</v>
      </c>
    </row>
    <row r="259">
      <c r="A259" s="2" t="inlineStr">
        <is>
          <t>P005</t>
        </is>
      </c>
      <c r="B259" s="2" t="inlineStr">
        <is>
          <t>COMBINADO</t>
        </is>
      </c>
      <c r="C259" s="3" t="n">
        <v>345</v>
      </c>
      <c r="D259" s="3" t="n">
        <v>3.360651069431949</v>
      </c>
      <c r="E259" s="3" t="n">
        <v>-3.442659544484377</v>
      </c>
      <c r="F259" s="3" t="n">
        <v>-0.7605244364866643</v>
      </c>
      <c r="G259" s="3" t="n">
        <v>33.09422097153161</v>
      </c>
      <c r="H259" s="3" t="n">
        <v>63.73839389414776</v>
      </c>
      <c r="I259" s="3" t="n">
        <v>12.55147471199079</v>
      </c>
      <c r="J259" s="3" t="n">
        <v>23.94264409390265</v>
      </c>
      <c r="K259" s="3" t="n">
        <v>4.694234442482813</v>
      </c>
    </row>
    <row r="260">
      <c r="A260" s="2" t="inlineStr">
        <is>
          <t>P005</t>
        </is>
      </c>
      <c r="B260" s="2" t="inlineStr">
        <is>
          <t>FRIO</t>
        </is>
      </c>
      <c r="C260" s="3" t="n">
        <v>0</v>
      </c>
      <c r="D260" s="3" t="n">
        <v>2.884620086017069</v>
      </c>
      <c r="E260" s="3" t="n">
        <v>-3.052240676545436</v>
      </c>
      <c r="F260" s="3" t="n">
        <v>-1.12494864396147</v>
      </c>
      <c r="G260" s="3" t="n">
        <v>33.18572665975098</v>
      </c>
      <c r="H260" s="3" t="n">
        <v>52.07587563833589</v>
      </c>
      <c r="I260" s="3" t="n">
        <v>0</v>
      </c>
      <c r="J260" s="3" t="n">
        <v>24.30415030452072</v>
      </c>
      <c r="K260" s="3" t="n">
        <v>0</v>
      </c>
    </row>
    <row r="261">
      <c r="A261" s="2" t="inlineStr">
        <is>
          <t>P005</t>
        </is>
      </c>
      <c r="B261" s="2" t="inlineStr">
        <is>
          <t>CALOR_FINAL</t>
        </is>
      </c>
      <c r="C261" s="3" t="n">
        <v>0</v>
      </c>
      <c r="D261" s="3" t="n">
        <v>0.5819805755622228</v>
      </c>
      <c r="E261" s="3" t="n">
        <v>-0.3726007038166731</v>
      </c>
      <c r="F261" s="3" t="n">
        <v>0.5728095226188389</v>
      </c>
      <c r="G261" s="3" t="n">
        <v>6.070594773198013</v>
      </c>
      <c r="H261" s="3" t="n">
        <v>8.568863639933371</v>
      </c>
      <c r="I261" s="3" t="n">
        <v>6.304445132854515e-15</v>
      </c>
      <c r="J261" s="3" t="n">
        <v>3.999682429504846</v>
      </c>
      <c r="K261" s="3" t="n">
        <v>0</v>
      </c>
    </row>
    <row r="262">
      <c r="A262" s="2" t="inlineStr">
        <is>
          <t>P006</t>
        </is>
      </c>
      <c r="B262" s="2" t="inlineStr">
        <is>
          <t>EDS</t>
        </is>
      </c>
      <c r="C262" s="3" t="n">
        <v>0</v>
      </c>
      <c r="D262" s="3" t="n">
        <v>1.47067112266086e-10</v>
      </c>
      <c r="E262" s="3" t="n">
        <v>-1.142543624155223e-10</v>
      </c>
      <c r="F262" s="3" t="n">
        <v>1.612557560572231</v>
      </c>
      <c r="G262" s="3" t="n">
        <v>23.44205756057041</v>
      </c>
      <c r="H262" s="3" t="n">
        <v>2.644511061007741e-09</v>
      </c>
      <c r="I262" s="3" t="n">
        <v>1.291482476517558e-14</v>
      </c>
      <c r="J262" s="3" t="n">
        <v>15.43578747991257</v>
      </c>
      <c r="K262" s="3" t="n">
        <v>0</v>
      </c>
    </row>
    <row r="263">
      <c r="A263" s="2" t="inlineStr">
        <is>
          <t>P006</t>
        </is>
      </c>
      <c r="B263" s="2" t="inlineStr">
        <is>
          <t>VIENTO</t>
        </is>
      </c>
      <c r="C263" s="3" t="n">
        <v>0</v>
      </c>
      <c r="D263" s="3" t="n">
        <v>1.110515624070836</v>
      </c>
      <c r="E263" s="3" t="n">
        <v>-0.9092519750185529</v>
      </c>
      <c r="F263" s="3" t="n">
        <v>1.95440307296447</v>
      </c>
      <c r="G263" s="3" t="n">
        <v>33.92322104996567</v>
      </c>
      <c r="H263" s="3" t="n">
        <v>42.92158984940829</v>
      </c>
      <c r="I263" s="3" t="n">
        <v>42.99194072052926</v>
      </c>
      <c r="J263" s="3" t="n">
        <v>22.61497745996959</v>
      </c>
      <c r="K263" s="3" t="n">
        <v>25.16427304718199</v>
      </c>
    </row>
    <row r="264">
      <c r="A264" s="2" t="inlineStr">
        <is>
          <t>P006</t>
        </is>
      </c>
      <c r="B264" s="2" t="inlineStr">
        <is>
          <t>VIENTO</t>
        </is>
      </c>
      <c r="C264" s="3" t="n">
        <v>15</v>
      </c>
      <c r="D264" s="3" t="n">
        <v>0.8407254322643275</v>
      </c>
      <c r="E264" s="3" t="n">
        <v>-0.6906162109290599</v>
      </c>
      <c r="F264" s="3" t="n">
        <v>1.903608311419057</v>
      </c>
      <c r="G264" s="3" t="n">
        <v>32.36729254136647</v>
      </c>
      <c r="H264" s="3" t="n">
        <v>36.39447391551676</v>
      </c>
      <c r="I264" s="3" t="n">
        <v>36.48937800987687</v>
      </c>
      <c r="J264" s="3" t="n">
        <v>21.54959818487758</v>
      </c>
      <c r="K264" s="3" t="n">
        <v>25.16427304718199</v>
      </c>
    </row>
    <row r="265">
      <c r="A265" s="2" t="inlineStr">
        <is>
          <t>P006</t>
        </is>
      </c>
      <c r="B265" s="2" t="inlineStr">
        <is>
          <t>VIENTO</t>
        </is>
      </c>
      <c r="C265" s="3" t="n">
        <v>30</v>
      </c>
      <c r="D265" s="3" t="n">
        <v>0.513193239660879</v>
      </c>
      <c r="E265" s="3" t="n">
        <v>-0.425526106152849</v>
      </c>
      <c r="F265" s="3" t="n">
        <v>1.852952567944442</v>
      </c>
      <c r="G265" s="3" t="n">
        <v>30.81546779686645</v>
      </c>
      <c r="H265" s="3" t="n">
        <v>29.80650607456569</v>
      </c>
      <c r="I265" s="3" t="n">
        <v>29.92262548330653</v>
      </c>
      <c r="J265" s="3" t="n">
        <v>20.48697640455465</v>
      </c>
      <c r="K265" s="3" t="n">
        <v>25.16427304718199</v>
      </c>
    </row>
    <row r="266">
      <c r="A266" s="2" t="inlineStr">
        <is>
          <t>P006</t>
        </is>
      </c>
      <c r="B266" s="2" t="inlineStr">
        <is>
          <t>VIENTO</t>
        </is>
      </c>
      <c r="C266" s="3" t="n">
        <v>45</v>
      </c>
      <c r="D266" s="3" t="n">
        <v>0.149936469165199</v>
      </c>
      <c r="E266" s="3" t="n">
        <v>-0.132435351432152</v>
      </c>
      <c r="F266" s="3" t="n">
        <v>1.820753066465727</v>
      </c>
      <c r="G266" s="3" t="n">
        <v>29.82893922995146</v>
      </c>
      <c r="H266" s="3" t="n">
        <v>25.49812506314717</v>
      </c>
      <c r="I266" s="3" t="n">
        <v>25.62807257032662</v>
      </c>
      <c r="J266" s="3" t="n">
        <v>19.81140855555996</v>
      </c>
      <c r="K266" s="3" t="n">
        <v>25.16427304718199</v>
      </c>
    </row>
    <row r="267">
      <c r="A267" s="2" t="inlineStr">
        <is>
          <t>P006</t>
        </is>
      </c>
      <c r="B267" s="2" t="inlineStr">
        <is>
          <t>VIENTO</t>
        </is>
      </c>
      <c r="C267" s="3" t="n">
        <v>60</v>
      </c>
      <c r="D267" s="3" t="n">
        <v>-0.2246635738051555</v>
      </c>
      <c r="E267" s="3" t="n">
        <v>0.1682534362582846</v>
      </c>
      <c r="F267" s="3" t="n">
        <v>1.824016863628172</v>
      </c>
      <c r="G267" s="3" t="n">
        <v>29.9289399341108</v>
      </c>
      <c r="H267" s="3" t="n">
        <v>25.94189532919322</v>
      </c>
      <c r="I267" s="3" t="n">
        <v>26.07037523499321</v>
      </c>
      <c r="J267" s="3" t="n">
        <v>19.87988987279489</v>
      </c>
      <c r="K267" s="3" t="n">
        <v>25.16427304718199</v>
      </c>
    </row>
    <row r="268">
      <c r="A268" s="2" t="inlineStr">
        <is>
          <t>P006</t>
        </is>
      </c>
      <c r="B268" s="2" t="inlineStr">
        <is>
          <t>VIENTO</t>
        </is>
      </c>
      <c r="C268" s="3" t="n">
        <v>75</v>
      </c>
      <c r="D268" s="3" t="n">
        <v>-0.5850647254980631</v>
      </c>
      <c r="E268" s="3" t="n">
        <v>0.4561271806701734</v>
      </c>
      <c r="F268" s="3" t="n">
        <v>1.860784834803021</v>
      </c>
      <c r="G268" s="3" t="n">
        <v>31.05541925121755</v>
      </c>
      <c r="H268" s="3" t="n">
        <v>30.83611156509613</v>
      </c>
      <c r="I268" s="3" t="n">
        <v>30.94899013636316</v>
      </c>
      <c r="J268" s="3" t="n">
        <v>20.65128881169259</v>
      </c>
      <c r="K268" s="3" t="n">
        <v>25.16427304718199</v>
      </c>
    </row>
    <row r="269">
      <c r="A269" s="2" t="inlineStr">
        <is>
          <t>P006</t>
        </is>
      </c>
      <c r="B269" s="2" t="inlineStr">
        <is>
          <t>VIENTO</t>
        </is>
      </c>
      <c r="C269" s="3" t="n">
        <v>90</v>
      </c>
      <c r="D269" s="3" t="n">
        <v>-0.906343219979839</v>
      </c>
      <c r="E269" s="3" t="n">
        <v>0.7120484708239346</v>
      </c>
      <c r="F269" s="3" t="n">
        <v>1.912581625748558</v>
      </c>
      <c r="G269" s="3" t="n">
        <v>32.6421701696804</v>
      </c>
      <c r="H269" s="3" t="n">
        <v>37.54983242065406</v>
      </c>
      <c r="I269" s="3" t="n">
        <v>37.64077310086125</v>
      </c>
      <c r="J269" s="3" t="n">
        <v>21.73781646244154</v>
      </c>
      <c r="K269" s="3" t="n">
        <v>25.16427304718199</v>
      </c>
    </row>
    <row r="270">
      <c r="A270" s="2" t="inlineStr">
        <is>
          <t>P006</t>
        </is>
      </c>
      <c r="B270" s="2" t="inlineStr">
        <is>
          <t>VIENTO</t>
        </is>
      </c>
      <c r="C270" s="3" t="n">
        <v>105</v>
      </c>
      <c r="D270" s="3" t="n">
        <v>-1.16631935131082</v>
      </c>
      <c r="E270" s="3" t="n">
        <v>0.9189148811349187</v>
      </c>
      <c r="F270" s="3" t="n">
        <v>1.962077822030039</v>
      </c>
      <c r="G270" s="3" t="n">
        <v>34.15830050684043</v>
      </c>
      <c r="H270" s="3" t="n">
        <v>43.90751546986871</v>
      </c>
      <c r="I270" s="3" t="n">
        <v>43.97349498690143</v>
      </c>
      <c r="J270" s="3" t="n">
        <v>22.77593797150696</v>
      </c>
      <c r="K270" s="3" t="n">
        <v>25.16427304718199</v>
      </c>
    </row>
    <row r="271">
      <c r="A271" s="2" t="inlineStr">
        <is>
          <t>P006</t>
        </is>
      </c>
      <c r="B271" s="2" t="inlineStr">
        <is>
          <t>VIENTO</t>
        </is>
      </c>
      <c r="C271" s="3" t="n">
        <v>120</v>
      </c>
      <c r="D271" s="3" t="n">
        <v>-1.347146590363438</v>
      </c>
      <c r="E271" s="3" t="n">
        <v>1.062752152275329</v>
      </c>
      <c r="F271" s="3" t="n">
        <v>1.998819416745507</v>
      </c>
      <c r="G271" s="3" t="n">
        <v>35.28367085022104</v>
      </c>
      <c r="H271" s="3" t="n">
        <v>48.64210855733112</v>
      </c>
      <c r="I271" s="3" t="n">
        <v>48.68125724808948</v>
      </c>
      <c r="J271" s="3" t="n">
        <v>23.54647544323228</v>
      </c>
      <c r="K271" s="3" t="n">
        <v>25.16427304718199</v>
      </c>
    </row>
    <row r="272">
      <c r="A272" s="2" t="inlineStr">
        <is>
          <t>P006</t>
        </is>
      </c>
      <c r="B272" s="2" t="inlineStr">
        <is>
          <t>VIENTO</t>
        </is>
      </c>
      <c r="C272" s="3" t="n">
        <v>135</v>
      </c>
      <c r="D272" s="3" t="n">
        <v>-1.436452440901947</v>
      </c>
      <c r="E272" s="3" t="n">
        <v>1.133783444647652</v>
      </c>
      <c r="F272" s="3" t="n">
        <v>2.017418852677964</v>
      </c>
      <c r="G272" s="3" t="n">
        <v>35.85333981044096</v>
      </c>
      <c r="H272" s="3" t="n">
        <v>51.06231489169178</v>
      </c>
      <c r="I272" s="3" t="n">
        <v>51.07356690142254</v>
      </c>
      <c r="J272" s="3" t="n">
        <v>23.93651953802668</v>
      </c>
      <c r="K272" s="3" t="n">
        <v>25.16427304718199</v>
      </c>
    </row>
    <row r="273">
      <c r="A273" s="2" t="inlineStr">
        <is>
          <t>P006</t>
        </is>
      </c>
      <c r="B273" s="2" t="inlineStr">
        <is>
          <t>VIENTO</t>
        </is>
      </c>
      <c r="C273" s="3" t="n">
        <v>150</v>
      </c>
      <c r="D273" s="3" t="n">
        <v>-1.428134769539936</v>
      </c>
      <c r="E273" s="3" t="n">
        <v>1.127167895485965</v>
      </c>
      <c r="F273" s="3" t="n">
        <v>2.015676549287487</v>
      </c>
      <c r="G273" s="3" t="n">
        <v>35.79997653798647</v>
      </c>
      <c r="H273" s="3" t="n">
        <v>50.86607101341883</v>
      </c>
      <c r="I273" s="3" t="n">
        <v>50.84913222925424</v>
      </c>
      <c r="J273" s="3" t="n">
        <v>23.89998264525391</v>
      </c>
      <c r="K273" s="3" t="n">
        <v>25.16427304718199</v>
      </c>
    </row>
    <row r="274">
      <c r="A274" s="2" t="inlineStr">
        <is>
          <t>P006</t>
        </is>
      </c>
      <c r="B274" s="2" t="inlineStr">
        <is>
          <t>VIENTO</t>
        </is>
      </c>
      <c r="C274" s="3" t="n">
        <v>165</v>
      </c>
      <c r="D274" s="3" t="n">
        <v>-1.322761726256589</v>
      </c>
      <c r="E274" s="3" t="n">
        <v>1.043356652240971</v>
      </c>
      <c r="F274" s="3" t="n">
        <v>1.993786138044859</v>
      </c>
      <c r="G274" s="3" t="n">
        <v>35.12950800426665</v>
      </c>
      <c r="H274" s="3" t="n">
        <v>48.07975652473371</v>
      </c>
      <c r="I274" s="3" t="n">
        <v>48.03510729303831</v>
      </c>
      <c r="J274" s="3" t="n">
        <v>23.4409216696516</v>
      </c>
      <c r="K274" s="3" t="n">
        <v>25.16427304718199</v>
      </c>
    </row>
    <row r="275">
      <c r="A275" s="2" t="inlineStr">
        <is>
          <t>P006</t>
        </is>
      </c>
      <c r="B275" s="2" t="inlineStr">
        <is>
          <t>VIENTO</t>
        </is>
      </c>
      <c r="C275" s="3" t="n">
        <v>180</v>
      </c>
      <c r="D275" s="3" t="n">
        <v>-1.127534307221431</v>
      </c>
      <c r="E275" s="3" t="n">
        <v>0.8880599584790306</v>
      </c>
      <c r="F275" s="3" t="n">
        <v>1.954403072964462</v>
      </c>
      <c r="G275" s="3" t="n">
        <v>33.92322104996558</v>
      </c>
      <c r="H275" s="3" t="n">
        <v>43.06304144057624</v>
      </c>
      <c r="I275" s="3" t="n">
        <v>42.99194072052925</v>
      </c>
      <c r="J275" s="3" t="n">
        <v>22.61497745996959</v>
      </c>
      <c r="K275" s="3" t="n">
        <v>25.16427304718199</v>
      </c>
    </row>
    <row r="276">
      <c r="A276" s="2" t="inlineStr">
        <is>
          <t>P006</t>
        </is>
      </c>
      <c r="B276" s="2" t="inlineStr">
        <is>
          <t>VIENTO</t>
        </is>
      </c>
      <c r="C276" s="3" t="n">
        <v>195</v>
      </c>
      <c r="D276" s="3" t="n">
        <v>-0.8558154706043406</v>
      </c>
      <c r="E276" s="3" t="n">
        <v>0.6718257827721973</v>
      </c>
      <c r="F276" s="3" t="n">
        <v>1.903608311419057</v>
      </c>
      <c r="G276" s="3" t="n">
        <v>32.36729254136647</v>
      </c>
      <c r="H276" s="3" t="n">
        <v>36.58483618523157</v>
      </c>
      <c r="I276" s="3" t="n">
        <v>36.48937800987684</v>
      </c>
      <c r="J276" s="3" t="n">
        <v>21.54959818487758</v>
      </c>
      <c r="K276" s="3" t="n">
        <v>25.16427304718199</v>
      </c>
    </row>
    <row r="277">
      <c r="A277" s="2" t="inlineStr">
        <is>
          <t>P006</t>
        </is>
      </c>
      <c r="B277" s="2" t="inlineStr">
        <is>
          <t>VIENTO</t>
        </is>
      </c>
      <c r="C277" s="3" t="n">
        <v>210</v>
      </c>
      <c r="D277" s="3" t="n">
        <v>-0.5262731586534118</v>
      </c>
      <c r="E277" s="3" t="n">
        <v>0.4092387201542115</v>
      </c>
      <c r="F277" s="3" t="n">
        <v>1.852952567944604</v>
      </c>
      <c r="G277" s="3" t="n">
        <v>30.81546779687024</v>
      </c>
      <c r="H277" s="3" t="n">
        <v>30.0390283031119</v>
      </c>
      <c r="I277" s="3" t="n">
        <v>29.92262548330649</v>
      </c>
      <c r="J277" s="3" t="n">
        <v>20.48697640455683</v>
      </c>
      <c r="K277" s="3" t="n">
        <v>25.16427304718199</v>
      </c>
    </row>
    <row r="278">
      <c r="A278" s="2" t="inlineStr">
        <is>
          <t>P006</t>
        </is>
      </c>
      <c r="B278" s="2" t="inlineStr">
        <is>
          <t>VIENTO</t>
        </is>
      </c>
      <c r="C278" s="3" t="n">
        <v>225</v>
      </c>
      <c r="D278" s="3" t="n">
        <v>-0.1616787372406598</v>
      </c>
      <c r="E278" s="3" t="n">
        <v>0.1178136360018743</v>
      </c>
      <c r="F278" s="3" t="n">
        <v>1.82075306646573</v>
      </c>
      <c r="G278" s="3" t="n">
        <v>29.82893922995149</v>
      </c>
      <c r="H278" s="3" t="n">
        <v>25.75805275093511</v>
      </c>
      <c r="I278" s="3" t="n">
        <v>25.62807257032664</v>
      </c>
      <c r="J278" s="3" t="n">
        <v>19.81140855555996</v>
      </c>
      <c r="K278" s="3" t="n">
        <v>25.16427304718199</v>
      </c>
    </row>
    <row r="279">
      <c r="A279" s="2" t="inlineStr">
        <is>
          <t>P006</t>
        </is>
      </c>
      <c r="B279" s="2" t="inlineStr">
        <is>
          <t>VIENTO</t>
        </is>
      </c>
      <c r="C279" s="3" t="n">
        <v>240</v>
      </c>
      <c r="D279" s="3" t="n">
        <v>0.2127831754532635</v>
      </c>
      <c r="E279" s="3" t="n">
        <v>-0.1830471543635922</v>
      </c>
      <c r="F279" s="3" t="n">
        <v>1.824016863628438</v>
      </c>
      <c r="G279" s="3" t="n">
        <v>29.92893993411338</v>
      </c>
      <c r="H279" s="3" t="n">
        <v>26.19891775452469</v>
      </c>
      <c r="I279" s="3" t="n">
        <v>26.07037523499314</v>
      </c>
      <c r="J279" s="3" t="n">
        <v>19.87988987279463</v>
      </c>
      <c r="K279" s="3" t="n">
        <v>25.16427304718199</v>
      </c>
    </row>
    <row r="280">
      <c r="A280" s="2" t="inlineStr">
        <is>
          <t>P006</t>
        </is>
      </c>
      <c r="B280" s="2" t="inlineStr">
        <is>
          <t>VIENTO</t>
        </is>
      </c>
      <c r="C280" s="3" t="n">
        <v>255</v>
      </c>
      <c r="D280" s="3" t="n">
        <v>0.5716671622741505</v>
      </c>
      <c r="E280" s="3" t="n">
        <v>-0.472810103830905</v>
      </c>
      <c r="F280" s="3" t="n">
        <v>1.860784834802794</v>
      </c>
      <c r="G280" s="3" t="n">
        <v>31.05541925121219</v>
      </c>
      <c r="H280" s="3" t="n">
        <v>31.06220148890595</v>
      </c>
      <c r="I280" s="3" t="n">
        <v>30.94899013636318</v>
      </c>
      <c r="J280" s="3" t="n">
        <v>20.65128881168949</v>
      </c>
      <c r="K280" s="3" t="n">
        <v>25.16427304718199</v>
      </c>
    </row>
    <row r="281">
      <c r="A281" s="2" t="inlineStr">
        <is>
          <t>P006</t>
        </is>
      </c>
      <c r="B281" s="2" t="inlineStr">
        <is>
          <t>VIENTO</t>
        </is>
      </c>
      <c r="C281" s="3" t="n">
        <v>270</v>
      </c>
      <c r="D281" s="3" t="n">
        <v>0.8909068850093609</v>
      </c>
      <c r="E281" s="3" t="n">
        <v>-0.7312701147027838</v>
      </c>
      <c r="F281" s="3" t="n">
        <v>1.91258162574878</v>
      </c>
      <c r="G281" s="3" t="n">
        <v>32.64217016968276</v>
      </c>
      <c r="H281" s="3" t="n">
        <v>37.7323065555285</v>
      </c>
      <c r="I281" s="3" t="n">
        <v>37.6407731008612</v>
      </c>
      <c r="J281" s="3" t="n">
        <v>21.73781646244154</v>
      </c>
      <c r="K281" s="3" t="n">
        <v>25.16427304718199</v>
      </c>
    </row>
    <row r="282">
      <c r="A282" s="2" t="inlineStr">
        <is>
          <t>P006</t>
        </is>
      </c>
      <c r="B282" s="2" t="inlineStr">
        <is>
          <t>VIENTO</t>
        </is>
      </c>
      <c r="C282" s="3" t="n">
        <v>285</v>
      </c>
      <c r="D282" s="3" t="n">
        <v>1.149015354170821</v>
      </c>
      <c r="E282" s="3" t="n">
        <v>-0.9404621765515349</v>
      </c>
      <c r="F282" s="3" t="n">
        <v>1.962077822030082</v>
      </c>
      <c r="G282" s="3" t="n">
        <v>34.15830050684033</v>
      </c>
      <c r="H282" s="3" t="n">
        <v>44.04024983648947</v>
      </c>
      <c r="I282" s="3" t="n">
        <v>43.97349498690139</v>
      </c>
      <c r="J282" s="3" t="n">
        <v>22.77593797150638</v>
      </c>
      <c r="K282" s="3" t="n">
        <v>25.16427304718199</v>
      </c>
    </row>
    <row r="283">
      <c r="A283" s="2" t="inlineStr">
        <is>
          <t>P006</t>
        </is>
      </c>
      <c r="B283" s="2" t="inlineStr">
        <is>
          <t>VIENTO</t>
        </is>
      </c>
      <c r="C283" s="3" t="n">
        <v>300</v>
      </c>
      <c r="D283" s="3" t="n">
        <v>1.32849536810246</v>
      </c>
      <c r="E283" s="3" t="n">
        <v>-1.085977040260359</v>
      </c>
      <c r="F283" s="3" t="n">
        <v>1.998819416745479</v>
      </c>
      <c r="G283" s="3" t="n">
        <v>35.28367085022182</v>
      </c>
      <c r="H283" s="3" t="n">
        <v>48.72129250660133</v>
      </c>
      <c r="I283" s="3" t="n">
        <v>48.68125724808948</v>
      </c>
      <c r="J283" s="3" t="n">
        <v>23.54647544323342</v>
      </c>
      <c r="K283" s="3" t="n">
        <v>25.16427304718199</v>
      </c>
    </row>
    <row r="284">
      <c r="A284" s="2" t="inlineStr">
        <is>
          <t>P006</t>
        </is>
      </c>
      <c r="B284" s="2" t="inlineStr">
        <is>
          <t>VIENTO</t>
        </is>
      </c>
      <c r="C284" s="3" t="n">
        <v>315</v>
      </c>
      <c r="D284" s="3" t="n">
        <v>1.417129825907363</v>
      </c>
      <c r="E284" s="3" t="n">
        <v>-1.157844364742807</v>
      </c>
      <c r="F284" s="3" t="n">
        <v>2.017418852677964</v>
      </c>
      <c r="G284" s="3" t="n">
        <v>35.85333981044096</v>
      </c>
      <c r="H284" s="3" t="n">
        <v>51.0857561359463</v>
      </c>
      <c r="I284" s="3" t="n">
        <v>51.07356690142257</v>
      </c>
      <c r="J284" s="3" t="n">
        <v>23.93651953802668</v>
      </c>
      <c r="K284" s="3" t="n">
        <v>25.16427304718199</v>
      </c>
    </row>
    <row r="285">
      <c r="A285" s="2" t="inlineStr">
        <is>
          <t>P006</t>
        </is>
      </c>
      <c r="B285" s="2" t="inlineStr">
        <is>
          <t>VIENTO</t>
        </is>
      </c>
      <c r="C285" s="3" t="n">
        <v>330</v>
      </c>
      <c r="D285" s="3" t="n">
        <v>1.408874770199658</v>
      </c>
      <c r="E285" s="3" t="n">
        <v>-1.151150845274053</v>
      </c>
      <c r="F285" s="3" t="n">
        <v>2.01567654928752</v>
      </c>
      <c r="G285" s="3" t="n">
        <v>35.79997653798683</v>
      </c>
      <c r="H285" s="3" t="n">
        <v>50.83312606328567</v>
      </c>
      <c r="I285" s="3" t="n">
        <v>50.84913222925421</v>
      </c>
      <c r="J285" s="3" t="n">
        <v>23.89998264525391</v>
      </c>
      <c r="K285" s="3" t="n">
        <v>25.16427304718199</v>
      </c>
    </row>
    <row r="286">
      <c r="A286" s="2" t="inlineStr">
        <is>
          <t>P006</t>
        </is>
      </c>
      <c r="B286" s="2" t="inlineStr">
        <is>
          <t>VIENTO</t>
        </is>
      </c>
      <c r="C286" s="3" t="n">
        <v>345</v>
      </c>
      <c r="D286" s="3" t="n">
        <v>1.304293354548783</v>
      </c>
      <c r="E286" s="3" t="n">
        <v>-1.066353850937552</v>
      </c>
      <c r="F286" s="3" t="n">
        <v>1.993786138044897</v>
      </c>
      <c r="G286" s="3" t="n">
        <v>35.12950800426638</v>
      </c>
      <c r="H286" s="3" t="n">
        <v>47.99133032518088</v>
      </c>
      <c r="I286" s="3" t="n">
        <v>48.03510729303828</v>
      </c>
      <c r="J286" s="3" t="n">
        <v>23.44092166965091</v>
      </c>
      <c r="K286" s="3" t="n">
        <v>25.16427304718199</v>
      </c>
    </row>
    <row r="287">
      <c r="A287" s="2" t="inlineStr">
        <is>
          <t>P006</t>
        </is>
      </c>
      <c r="B287" s="2" t="inlineStr">
        <is>
          <t>HIELO</t>
        </is>
      </c>
      <c r="C287" s="3" t="n">
        <v>0</v>
      </c>
      <c r="D287" s="3" t="n">
        <v>-0.02596060438544919</v>
      </c>
      <c r="E287" s="3" t="n">
        <v>-0.03232668112813917</v>
      </c>
      <c r="F287" s="3" t="n">
        <v>2.927659288323673</v>
      </c>
      <c r="G287" s="3" t="n">
        <v>39.71814996099324</v>
      </c>
      <c r="H287" s="3" t="n">
        <v>0.5887381123418632</v>
      </c>
      <c r="I287" s="3" t="n">
        <v>3.652864067716646e-14</v>
      </c>
      <c r="J287" s="3" t="n">
        <v>26.0441223893448</v>
      </c>
      <c r="K287" s="3" t="n">
        <v>0</v>
      </c>
    </row>
    <row r="288">
      <c r="A288" s="2" t="inlineStr">
        <is>
          <t>P006</t>
        </is>
      </c>
      <c r="B288" s="2" t="inlineStr">
        <is>
          <t>COMBINADO</t>
        </is>
      </c>
      <c r="C288" s="3" t="n">
        <v>0</v>
      </c>
      <c r="D288" s="3" t="n">
        <v>0.4501825855390925</v>
      </c>
      <c r="E288" s="3" t="n">
        <v>-0.3945098692131378</v>
      </c>
      <c r="F288" s="3" t="n">
        <v>2.335644464870533</v>
      </c>
      <c r="G288" s="3" t="n">
        <v>35.99990027760862</v>
      </c>
      <c r="H288" s="3" t="n">
        <v>13.8657170578148</v>
      </c>
      <c r="I288" s="3" t="n">
        <v>13.96429891394645</v>
      </c>
      <c r="J288" s="3" t="n">
        <v>23.82240729009049</v>
      </c>
      <c r="K288" s="3" t="n">
        <v>6.291068261795496</v>
      </c>
    </row>
    <row r="289">
      <c r="A289" s="2" t="inlineStr">
        <is>
          <t>P006</t>
        </is>
      </c>
      <c r="B289" s="2" t="inlineStr">
        <is>
          <t>COMBINADO</t>
        </is>
      </c>
      <c r="C289" s="3" t="n">
        <v>15</v>
      </c>
      <c r="D289" s="3" t="n">
        <v>0.337393563587666</v>
      </c>
      <c r="E289" s="3" t="n">
        <v>-0.3038942466243243</v>
      </c>
      <c r="F289" s="3" t="n">
        <v>2.327421326391218</v>
      </c>
      <c r="G289" s="3" t="n">
        <v>35.7485176204121</v>
      </c>
      <c r="H289" s="3" t="n">
        <v>11.1949546128652</v>
      </c>
      <c r="I289" s="3" t="n">
        <v>11.35322529500016</v>
      </c>
      <c r="J289" s="3" t="n">
        <v>23.65044654888288</v>
      </c>
      <c r="K289" s="3" t="n">
        <v>6.291068261795496</v>
      </c>
    </row>
    <row r="290">
      <c r="A290" s="2" t="inlineStr">
        <is>
          <t>P006</t>
        </is>
      </c>
      <c r="B290" s="2" t="inlineStr">
        <is>
          <t>COMBINADO</t>
        </is>
      </c>
      <c r="C290" s="3" t="n">
        <v>30</v>
      </c>
      <c r="D290" s="3" t="n">
        <v>0.2005111797774607</v>
      </c>
      <c r="E290" s="3" t="n">
        <v>-0.1939426244587485</v>
      </c>
      <c r="F290" s="3" t="n">
        <v>2.320315169853235</v>
      </c>
      <c r="G290" s="3" t="n">
        <v>35.53129289584668</v>
      </c>
      <c r="H290" s="3" t="n">
        <v>8.304719144698817</v>
      </c>
      <c r="I290" s="3" t="n">
        <v>8.550433211891795</v>
      </c>
      <c r="J290" s="3" t="n">
        <v>23.50185627287619</v>
      </c>
      <c r="K290" s="3" t="n">
        <v>6.291068261795496</v>
      </c>
    </row>
    <row r="291">
      <c r="A291" s="2" t="inlineStr">
        <is>
          <t>P006</t>
        </is>
      </c>
      <c r="B291" s="2" t="inlineStr">
        <is>
          <t>COMBINADO</t>
        </is>
      </c>
      <c r="C291" s="3" t="n">
        <v>45</v>
      </c>
      <c r="D291" s="3" t="n">
        <v>0.04886369204913535</v>
      </c>
      <c r="E291" s="3" t="n">
        <v>-0.07214800101973015</v>
      </c>
      <c r="F291" s="3" t="n">
        <v>2.316359577620727</v>
      </c>
      <c r="G291" s="3" t="n">
        <v>35.41038116424156</v>
      </c>
      <c r="H291" s="3" t="n">
        <v>6.177939837472624</v>
      </c>
      <c r="I291" s="3" t="n">
        <v>6.526196870581058</v>
      </c>
      <c r="J291" s="3" t="n">
        <v>23.419149731278</v>
      </c>
      <c r="K291" s="3" t="n">
        <v>6.291068261795496</v>
      </c>
    </row>
    <row r="292">
      <c r="A292" s="2" t="inlineStr">
        <is>
          <t>P006</t>
        </is>
      </c>
      <c r="B292" s="2" t="inlineStr">
        <is>
          <t>COMBINADO</t>
        </is>
      </c>
      <c r="C292" s="3" t="n">
        <v>60</v>
      </c>
      <c r="D292" s="3" t="n">
        <v>-0.1072138564447632</v>
      </c>
      <c r="E292" s="3" t="n">
        <v>0.05319231851070799</v>
      </c>
      <c r="F292" s="3" t="n">
        <v>2.316740875490395</v>
      </c>
      <c r="G292" s="3" t="n">
        <v>35.42203625021157</v>
      </c>
      <c r="H292" s="3" t="n">
        <v>6.412374779323771</v>
      </c>
      <c r="I292" s="3" t="n">
        <v>6.746593242753721</v>
      </c>
      <c r="J292" s="3" t="n">
        <v>23.42712203218133</v>
      </c>
      <c r="K292" s="3" t="n">
        <v>6.291068261795496</v>
      </c>
    </row>
    <row r="293">
      <c r="A293" s="2" t="inlineStr">
        <is>
          <t>P006</t>
        </is>
      </c>
      <c r="B293" s="2" t="inlineStr">
        <is>
          <t>COMBINADO</t>
        </is>
      </c>
      <c r="C293" s="3" t="n">
        <v>75</v>
      </c>
      <c r="D293" s="3" t="n">
        <v>-0.2570866693731441</v>
      </c>
      <c r="E293" s="3" t="n">
        <v>0.1735374893487315</v>
      </c>
      <c r="F293" s="3" t="n">
        <v>2.321342957654464</v>
      </c>
      <c r="G293" s="3" t="n">
        <v>35.56271016348643</v>
      </c>
      <c r="H293" s="3" t="n">
        <v>8.777109247721798</v>
      </c>
      <c r="I293" s="3" t="n">
        <v>9.005663786082613</v>
      </c>
      <c r="J293" s="3" t="n">
        <v>23.5233466616012</v>
      </c>
      <c r="K293" s="3" t="n">
        <v>6.291068261795496</v>
      </c>
    </row>
    <row r="294">
      <c r="A294" s="2" t="inlineStr">
        <is>
          <t>P006</t>
        </is>
      </c>
      <c r="B294" s="2" t="inlineStr">
        <is>
          <t>COMBINADO</t>
        </is>
      </c>
      <c r="C294" s="3" t="n">
        <v>90</v>
      </c>
      <c r="D294" s="3" t="n">
        <v>-0.3905436503454439</v>
      </c>
      <c r="E294" s="3" t="n">
        <v>0.2806849517424053</v>
      </c>
      <c r="F294" s="3" t="n">
        <v>2.328793842915609</v>
      </c>
      <c r="G294" s="3" t="n">
        <v>35.79047468761452</v>
      </c>
      <c r="H294" s="3" t="n">
        <v>11.67765024547387</v>
      </c>
      <c r="I294" s="3" t="n">
        <v>11.82426600780492</v>
      </c>
      <c r="J294" s="3" t="n">
        <v>23.67914731473632</v>
      </c>
      <c r="K294" s="3" t="n">
        <v>6.291068261795496</v>
      </c>
    </row>
    <row r="295">
      <c r="A295" s="2" t="inlineStr">
        <is>
          <t>P006</t>
        </is>
      </c>
      <c r="B295" s="2" t="inlineStr">
        <is>
          <t>COMBINADO</t>
        </is>
      </c>
      <c r="C295" s="3" t="n">
        <v>105</v>
      </c>
      <c r="D295" s="3" t="n">
        <v>-0.4984891780719936</v>
      </c>
      <c r="E295" s="3" t="n">
        <v>0.3673334169692207</v>
      </c>
      <c r="F295" s="3" t="n">
        <v>2.336982828764632</v>
      </c>
      <c r="G295" s="3" t="n">
        <v>36.0408155865068</v>
      </c>
      <c r="H295" s="3" t="n">
        <v>14.25961092686763</v>
      </c>
      <c r="I295" s="3" t="n">
        <v>14.34989112400378</v>
      </c>
      <c r="J295" s="3" t="n">
        <v>23.85039630049444</v>
      </c>
      <c r="K295" s="3" t="n">
        <v>6.291068261795496</v>
      </c>
    </row>
    <row r="296">
      <c r="A296" s="2" t="inlineStr">
        <is>
          <t>P006</t>
        </is>
      </c>
      <c r="B296" s="2" t="inlineStr">
        <is>
          <t>COMBINADO</t>
        </is>
      </c>
      <c r="C296" s="3" t="n">
        <v>120</v>
      </c>
      <c r="D296" s="3" t="n">
        <v>-0.573561397815356</v>
      </c>
      <c r="E296" s="3" t="n">
        <v>0.427582660302076</v>
      </c>
      <c r="F296" s="3" t="n">
        <v>2.343738003416267</v>
      </c>
      <c r="G296" s="3" t="n">
        <v>36.24733435837845</v>
      </c>
      <c r="H296" s="3" t="n">
        <v>16.12992744181363</v>
      </c>
      <c r="I296" s="3" t="n">
        <v>16.17736485311949</v>
      </c>
      <c r="J296" s="3" t="n">
        <v>23.9916720206628</v>
      </c>
      <c r="K296" s="3" t="n">
        <v>6.291068261795496</v>
      </c>
    </row>
    <row r="297">
      <c r="A297" s="2" t="inlineStr">
        <is>
          <t>P006</t>
        </is>
      </c>
      <c r="B297" s="2" t="inlineStr">
        <is>
          <t>COMBINADO</t>
        </is>
      </c>
      <c r="C297" s="3" t="n">
        <v>135</v>
      </c>
      <c r="D297" s="3" t="n">
        <v>-0.6106367568855748</v>
      </c>
      <c r="E297" s="3" t="n">
        <v>0.4573334142257099</v>
      </c>
      <c r="F297" s="3" t="n">
        <v>2.347376211647896</v>
      </c>
      <c r="G297" s="3" t="n">
        <v>36.35856505457213</v>
      </c>
      <c r="H297" s="3" t="n">
        <v>17.08395628564444</v>
      </c>
      <c r="I297" s="3" t="n">
        <v>17.09466436804447</v>
      </c>
      <c r="J297" s="3" t="n">
        <v>24.06776428539752</v>
      </c>
      <c r="K297" s="3" t="n">
        <v>6.291068261795496</v>
      </c>
    </row>
    <row r="298">
      <c r="A298" s="2" t="inlineStr">
        <is>
          <t>P006</t>
        </is>
      </c>
      <c r="B298" s="2" t="inlineStr">
        <is>
          <t>COMBINADO</t>
        </is>
      </c>
      <c r="C298" s="3" t="n">
        <v>150</v>
      </c>
      <c r="D298" s="3" t="n">
        <v>-0.6071836744738285</v>
      </c>
      <c r="E298" s="3" t="n">
        <v>0.4545626442325629</v>
      </c>
      <c r="F298" s="3" t="n">
        <v>2.347029194029787</v>
      </c>
      <c r="G298" s="3" t="n">
        <v>36.34795560129963</v>
      </c>
      <c r="H298" s="3" t="n">
        <v>17.03342814844928</v>
      </c>
      <c r="I298" s="3" t="n">
        <v>17.00888255433295</v>
      </c>
      <c r="J298" s="3" t="n">
        <v>24.06050638020369</v>
      </c>
      <c r="K298" s="3" t="n">
        <v>6.291068261795496</v>
      </c>
    </row>
    <row r="299">
      <c r="A299" s="2" t="inlineStr">
        <is>
          <t>P006</t>
        </is>
      </c>
      <c r="B299" s="2" t="inlineStr">
        <is>
          <t>COMBINADO</t>
        </is>
      </c>
      <c r="C299" s="3" t="n">
        <v>165</v>
      </c>
      <c r="D299" s="3" t="n">
        <v>-0.5634379702072801</v>
      </c>
      <c r="E299" s="3" t="n">
        <v>0.4194587274306523</v>
      </c>
      <c r="F299" s="3" t="n">
        <v>2.342778648212074</v>
      </c>
      <c r="G299" s="3" t="n">
        <v>36.21800447312237</v>
      </c>
      <c r="H299" s="3" t="n">
        <v>15.99069352985382</v>
      </c>
      <c r="I299" s="3" t="n">
        <v>15.92842374708025</v>
      </c>
      <c r="J299" s="3" t="n">
        <v>23.9716077772344</v>
      </c>
      <c r="K299" s="3" t="n">
        <v>6.291068261795496</v>
      </c>
    </row>
    <row r="300">
      <c r="A300" s="2" t="inlineStr">
        <is>
          <t>P006</t>
        </is>
      </c>
      <c r="B300" s="2" t="inlineStr">
        <is>
          <t>COMBINADO</t>
        </is>
      </c>
      <c r="C300" s="3" t="n">
        <v>180</v>
      </c>
      <c r="D300" s="3" t="n">
        <v>-0.4823865063741378</v>
      </c>
      <c r="E300" s="3" t="n">
        <v>0.354408881111156</v>
      </c>
      <c r="F300" s="3" t="n">
        <v>2.335644464870533</v>
      </c>
      <c r="G300" s="3" t="n">
        <v>35.99990027760862</v>
      </c>
      <c r="H300" s="3" t="n">
        <v>14.0716689136063</v>
      </c>
      <c r="I300" s="3" t="n">
        <v>13.9642989139465</v>
      </c>
      <c r="J300" s="3" t="n">
        <v>23.82240729009049</v>
      </c>
      <c r="K300" s="3" t="n">
        <v>6.291068261795496</v>
      </c>
    </row>
    <row r="301">
      <c r="A301" s="2" t="inlineStr">
        <is>
          <t>P006</t>
        </is>
      </c>
      <c r="B301" s="2" t="inlineStr">
        <is>
          <t>COMBINADO</t>
        </is>
      </c>
      <c r="C301" s="3" t="n">
        <v>195</v>
      </c>
      <c r="D301" s="3" t="n">
        <v>-0.369560298788936</v>
      </c>
      <c r="E301" s="3" t="n">
        <v>0.2638395628479684</v>
      </c>
      <c r="F301" s="3" t="n">
        <v>2.327421326391218</v>
      </c>
      <c r="G301" s="3" t="n">
        <v>35.7485176204121</v>
      </c>
      <c r="H301" s="3" t="n">
        <v>11.52087288842786</v>
      </c>
      <c r="I301" s="3" t="n">
        <v>11.35322529500016</v>
      </c>
      <c r="J301" s="3" t="n">
        <v>23.65044654888288</v>
      </c>
      <c r="K301" s="3" t="n">
        <v>6.291068261795496</v>
      </c>
    </row>
    <row r="302">
      <c r="A302" s="2" t="inlineStr">
        <is>
          <t>P006</t>
        </is>
      </c>
      <c r="B302" s="2" t="inlineStr">
        <is>
          <t>COMBINADO</t>
        </is>
      </c>
      <c r="C302" s="3" t="n">
        <v>210</v>
      </c>
      <c r="D302" s="3" t="n">
        <v>-0.2326530998341077</v>
      </c>
      <c r="E302" s="3" t="n">
        <v>0.1539188410185962</v>
      </c>
      <c r="F302" s="3" t="n">
        <v>2.320315169853235</v>
      </c>
      <c r="G302" s="3" t="n">
        <v>35.53129289584668</v>
      </c>
      <c r="H302" s="3" t="n">
        <v>8.804380584767733</v>
      </c>
      <c r="I302" s="3" t="n">
        <v>8.550433211891823</v>
      </c>
      <c r="J302" s="3" t="n">
        <v>23.50185627287619</v>
      </c>
      <c r="K302" s="3" t="n">
        <v>6.291068261795496</v>
      </c>
    </row>
    <row r="303">
      <c r="A303" s="2" t="inlineStr">
        <is>
          <t>P006</t>
        </is>
      </c>
      <c r="B303" s="2" t="inlineStr">
        <is>
          <t>COMBINADO</t>
        </is>
      </c>
      <c r="C303" s="3" t="n">
        <v>225</v>
      </c>
      <c r="D303" s="3" t="n">
        <v>-0.08099487550817684</v>
      </c>
      <c r="E303" s="3" t="n">
        <v>0.03213758701579354</v>
      </c>
      <c r="F303" s="3" t="n">
        <v>2.316359577620727</v>
      </c>
      <c r="G303" s="3" t="n">
        <v>35.41038116424156</v>
      </c>
      <c r="H303" s="3" t="n">
        <v>6.876120594603051</v>
      </c>
      <c r="I303" s="3" t="n">
        <v>6.526196870581059</v>
      </c>
      <c r="J303" s="3" t="n">
        <v>23.419149731278</v>
      </c>
      <c r="K303" s="3" t="n">
        <v>6.291068261795496</v>
      </c>
    </row>
    <row r="304">
      <c r="A304" s="2" t="inlineStr">
        <is>
          <t>P006</t>
        </is>
      </c>
      <c r="B304" s="2" t="inlineStr">
        <is>
          <t>COMBINADO</t>
        </is>
      </c>
      <c r="C304" s="3" t="n">
        <v>240</v>
      </c>
      <c r="D304" s="3" t="n">
        <v>0.07508173630934835</v>
      </c>
      <c r="E304" s="3" t="n">
        <v>-0.09320389888370301</v>
      </c>
      <c r="F304" s="3" t="n">
        <v>2.316740875490395</v>
      </c>
      <c r="G304" s="3" t="n">
        <v>35.42203625021157</v>
      </c>
      <c r="H304" s="3" t="n">
        <v>7.083783580433979</v>
      </c>
      <c r="I304" s="3" t="n">
        <v>6.746593242753595</v>
      </c>
      <c r="J304" s="3" t="n">
        <v>23.42712203218133</v>
      </c>
      <c r="K304" s="3" t="n">
        <v>6.291068261795496</v>
      </c>
    </row>
    <row r="305">
      <c r="A305" s="2" t="inlineStr">
        <is>
          <t>P006</t>
        </is>
      </c>
      <c r="B305" s="2" t="inlineStr">
        <is>
          <t>COMBINADO</t>
        </is>
      </c>
      <c r="C305" s="3" t="n">
        <v>255</v>
      </c>
      <c r="D305" s="3" t="n">
        <v>0.2249415943070926</v>
      </c>
      <c r="E305" s="3" t="n">
        <v>-0.213565201472562</v>
      </c>
      <c r="F305" s="3" t="n">
        <v>2.321342957654464</v>
      </c>
      <c r="G305" s="3" t="n">
        <v>35.56271016348643</v>
      </c>
      <c r="H305" s="3" t="n">
        <v>9.242944725448904</v>
      </c>
      <c r="I305" s="3" t="n">
        <v>9.005663786082485</v>
      </c>
      <c r="J305" s="3" t="n">
        <v>23.5233466616012</v>
      </c>
      <c r="K305" s="3" t="n">
        <v>6.291068261795496</v>
      </c>
    </row>
    <row r="306">
      <c r="A306" s="2" t="inlineStr">
        <is>
          <t>P006</t>
        </is>
      </c>
      <c r="B306" s="2" t="inlineStr">
        <is>
          <t>COMBINADO</t>
        </is>
      </c>
      <c r="C306" s="3" t="n">
        <v>270</v>
      </c>
      <c r="D306" s="3" t="n">
        <v>0.3583713277963525</v>
      </c>
      <c r="E306" s="3" t="n">
        <v>-0.3207465930007511</v>
      </c>
      <c r="F306" s="3" t="n">
        <v>2.328793842915609</v>
      </c>
      <c r="G306" s="3" t="n">
        <v>35.79047468761452</v>
      </c>
      <c r="H306" s="3" t="n">
        <v>11.98019958638078</v>
      </c>
      <c r="I306" s="3" t="n">
        <v>11.82426600780496</v>
      </c>
      <c r="J306" s="3" t="n">
        <v>23.67914731473632</v>
      </c>
      <c r="K306" s="3" t="n">
        <v>6.291068261795496</v>
      </c>
    </row>
    <row r="307">
      <c r="A307" s="2" t="inlineStr">
        <is>
          <t>P006</t>
        </is>
      </c>
      <c r="B307" s="2" t="inlineStr">
        <is>
          <t>COMBINADO</t>
        </is>
      </c>
      <c r="C307" s="3" t="n">
        <v>285</v>
      </c>
      <c r="D307" s="3" t="n">
        <v>0.4662783781787275</v>
      </c>
      <c r="E307" s="3" t="n">
        <v>-0.4074429710176228</v>
      </c>
      <c r="F307" s="3" t="n">
        <v>2.336982828764632</v>
      </c>
      <c r="G307" s="3" t="n">
        <v>36.0408155865068</v>
      </c>
      <c r="H307" s="3" t="n">
        <v>14.44884244246776</v>
      </c>
      <c r="I307" s="3" t="n">
        <v>14.34989112400375</v>
      </c>
      <c r="J307" s="3" t="n">
        <v>23.85039630049444</v>
      </c>
      <c r="K307" s="3" t="n">
        <v>6.291068261795496</v>
      </c>
    </row>
    <row r="308">
      <c r="A308" s="2" t="inlineStr">
        <is>
          <t>P006</t>
        </is>
      </c>
      <c r="B308" s="2" t="inlineStr">
        <is>
          <t>COMBINADO</t>
        </is>
      </c>
      <c r="C308" s="3" t="n">
        <v>300</v>
      </c>
      <c r="D308" s="3" t="n">
        <v>0.541312474833845</v>
      </c>
      <c r="E308" s="3" t="n">
        <v>-0.4677396860125882</v>
      </c>
      <c r="F308" s="3" t="n">
        <v>2.343738003416385</v>
      </c>
      <c r="G308" s="3" t="n">
        <v>36.2473343583797</v>
      </c>
      <c r="H308" s="3" t="n">
        <v>16.23290303654208</v>
      </c>
      <c r="I308" s="3" t="n">
        <v>16.17736485311949</v>
      </c>
      <c r="J308" s="3" t="n">
        <v>23.9916720206628</v>
      </c>
      <c r="K308" s="3" t="n">
        <v>6.291068261795496</v>
      </c>
    </row>
    <row r="309">
      <c r="A309" s="2" t="inlineStr">
        <is>
          <t>P006</t>
        </is>
      </c>
      <c r="B309" s="2" t="inlineStr">
        <is>
          <t>COMBINADO</t>
        </is>
      </c>
      <c r="C309" s="3" t="n">
        <v>315</v>
      </c>
      <c r="D309" s="3" t="n">
        <v>0.578365010828622</v>
      </c>
      <c r="E309" s="3" t="n">
        <v>-0.4975188597039669</v>
      </c>
      <c r="F309" s="3" t="n">
        <v>2.347376211647896</v>
      </c>
      <c r="G309" s="3" t="n">
        <v>36.35856505457213</v>
      </c>
      <c r="H309" s="3" t="n">
        <v>17.11319225333978</v>
      </c>
      <c r="I309" s="3" t="n">
        <v>17.09466436804462</v>
      </c>
      <c r="J309" s="3" t="n">
        <v>24.06776428539752</v>
      </c>
      <c r="K309" s="3" t="n">
        <v>6.291068261795496</v>
      </c>
    </row>
    <row r="310">
      <c r="A310" s="2" t="inlineStr">
        <is>
          <t>P006</t>
        </is>
      </c>
      <c r="B310" s="2" t="inlineStr">
        <is>
          <t>COMBINADO</t>
        </is>
      </c>
      <c r="C310" s="3" t="n">
        <v>330</v>
      </c>
      <c r="D310" s="3" t="n">
        <v>0.5749141729339717</v>
      </c>
      <c r="E310" s="3" t="n">
        <v>-0.494745294791488</v>
      </c>
      <c r="F310" s="3" t="n">
        <v>2.347029194029787</v>
      </c>
      <c r="G310" s="3" t="n">
        <v>36.34795560129963</v>
      </c>
      <c r="H310" s="3" t="n">
        <v>16.99218265884597</v>
      </c>
      <c r="I310" s="3" t="n">
        <v>17.0088825543329</v>
      </c>
      <c r="J310" s="3" t="n">
        <v>24.06050638020369</v>
      </c>
      <c r="K310" s="3" t="n">
        <v>6.291068261795496</v>
      </c>
    </row>
    <row r="311">
      <c r="A311" s="2" t="inlineStr">
        <is>
          <t>P006</t>
        </is>
      </c>
      <c r="B311" s="2" t="inlineStr">
        <is>
          <t>COMBINADO</t>
        </is>
      </c>
      <c r="C311" s="3" t="n">
        <v>345</v>
      </c>
      <c r="D311" s="3" t="n">
        <v>0.5311948017322157</v>
      </c>
      <c r="E311" s="3" t="n">
        <v>-0.4596085875101398</v>
      </c>
      <c r="F311" s="3" t="n">
        <v>2.342778648212074</v>
      </c>
      <c r="G311" s="3" t="n">
        <v>36.21800447312237</v>
      </c>
      <c r="H311" s="3" t="n">
        <v>15.87433224499123</v>
      </c>
      <c r="I311" s="3" t="n">
        <v>15.92842374708025</v>
      </c>
      <c r="J311" s="3" t="n">
        <v>23.9716077772344</v>
      </c>
      <c r="K311" s="3" t="n">
        <v>6.291068261795496</v>
      </c>
    </row>
    <row r="312">
      <c r="A312" s="2" t="inlineStr">
        <is>
          <t>P006</t>
        </is>
      </c>
      <c r="B312" s="2" t="inlineStr">
        <is>
          <t>FRIO</t>
        </is>
      </c>
      <c r="C312" s="3" t="n">
        <v>0</v>
      </c>
      <c r="D312" s="3" t="n">
        <v>-0.01383142908791524</v>
      </c>
      <c r="E312" s="3" t="n">
        <v>-0.01722318156635083</v>
      </c>
      <c r="F312" s="3" t="n">
        <v>2.035705120527934</v>
      </c>
      <c r="G312" s="3" t="n">
        <v>36.42905361227159</v>
      </c>
      <c r="H312" s="3" t="n">
        <v>0.3136710297350851</v>
      </c>
      <c r="I312" s="3" t="n">
        <v>0</v>
      </c>
      <c r="J312" s="3" t="n">
        <v>24.3353895879274</v>
      </c>
      <c r="K312" s="3" t="n">
        <v>0</v>
      </c>
    </row>
    <row r="313">
      <c r="A313" s="2" t="inlineStr">
        <is>
          <t>P006</t>
        </is>
      </c>
      <c r="B313" s="2" t="inlineStr">
        <is>
          <t>CALOR_FINAL</t>
        </is>
      </c>
      <c r="C313" s="3" t="n">
        <v>0</v>
      </c>
      <c r="D313" s="3" t="n">
        <v>-0.005336366657850931</v>
      </c>
      <c r="E313" s="3" t="n">
        <v>-0.006644954022893671</v>
      </c>
      <c r="F313" s="3" t="n">
        <v>1.055559417787918</v>
      </c>
      <c r="G313" s="3" t="n">
        <v>6.403247236007434</v>
      </c>
      <c r="H313" s="3" t="n">
        <v>0.1210188475425177</v>
      </c>
      <c r="I313" s="3" t="n">
        <v>6.457412382587791e-15</v>
      </c>
      <c r="J313" s="3" t="n">
        <v>3.787412604984438</v>
      </c>
      <c r="K313" s="3" t="n">
        <v>0</v>
      </c>
    </row>
    <row r="314">
      <c r="A314" s="2" t="inlineStr">
        <is>
          <t>P007</t>
        </is>
      </c>
      <c r="B314" s="2" t="inlineStr">
        <is>
          <t>EDS</t>
        </is>
      </c>
      <c r="C314" s="3" t="n">
        <v>0</v>
      </c>
      <c r="D314" s="3" t="n">
        <v>1.221751460484082</v>
      </c>
      <c r="E314" s="3" t="n">
        <v>-0.8509133802807537</v>
      </c>
      <c r="F314" s="3" t="n">
        <v>1.5170956391677</v>
      </c>
      <c r="G314" s="3" t="n">
        <v>23.34659563916641</v>
      </c>
      <c r="H314" s="3" t="n">
        <v>18.46197273823275</v>
      </c>
      <c r="I314" s="3" t="n">
        <v>1.127773430198431e-14</v>
      </c>
      <c r="J314" s="3" t="n">
        <v>15.43578747991333</v>
      </c>
      <c r="K314" s="3" t="n">
        <v>0</v>
      </c>
    </row>
    <row r="315">
      <c r="A315" s="2" t="inlineStr">
        <is>
          <t>P007</t>
        </is>
      </c>
      <c r="B315" s="2" t="inlineStr">
        <is>
          <t>VIENTO</t>
        </is>
      </c>
      <c r="C315" s="3" t="n">
        <v>0</v>
      </c>
      <c r="D315" s="3" t="n">
        <v>2.993227755827333</v>
      </c>
      <c r="E315" s="3" t="n">
        <v>-1.858534386362964</v>
      </c>
      <c r="F315" s="3" t="n">
        <v>1.830192645416646</v>
      </c>
      <c r="G315" s="3" t="n">
        <v>33.62121193334875</v>
      </c>
      <c r="H315" s="3" t="n">
        <v>60.45769850656455</v>
      </c>
      <c r="I315" s="3" t="n">
        <v>33.87228661332525</v>
      </c>
      <c r="J315" s="3" t="n">
        <v>22.61497745996959</v>
      </c>
      <c r="K315" s="3" t="n">
        <v>18.77693776993125</v>
      </c>
    </row>
    <row r="316">
      <c r="A316" s="2" t="inlineStr">
        <is>
          <t>P007</t>
        </is>
      </c>
      <c r="B316" s="2" t="inlineStr">
        <is>
          <t>VIENTO</t>
        </is>
      </c>
      <c r="C316" s="3" t="n">
        <v>15</v>
      </c>
      <c r="D316" s="3" t="n">
        <v>2.544683456253604</v>
      </c>
      <c r="E316" s="3" t="n">
        <v>-1.838958778111068</v>
      </c>
      <c r="F316" s="3" t="n">
        <v>1.789371599444511</v>
      </c>
      <c r="G316" s="3" t="n">
        <v>32.31815981527361</v>
      </c>
      <c r="H316" s="3" t="n">
        <v>52.83158453111528</v>
      </c>
      <c r="I316" s="3" t="n">
        <v>29.00046597332117</v>
      </c>
      <c r="J316" s="3" t="n">
        <v>21.62462815276385</v>
      </c>
      <c r="K316" s="3" t="n">
        <v>18.77693776993125</v>
      </c>
    </row>
    <row r="317">
      <c r="A317" s="2" t="inlineStr">
        <is>
          <t>P007</t>
        </is>
      </c>
      <c r="B317" s="2" t="inlineStr">
        <is>
          <t>VIENTO</t>
        </is>
      </c>
      <c r="C317" s="3" t="n">
        <v>30</v>
      </c>
      <c r="D317" s="3" t="n">
        <v>2.067161747124537</v>
      </c>
      <c r="E317" s="3" t="n">
        <v>-1.728543304030876</v>
      </c>
      <c r="F317" s="3" t="n">
        <v>1.747154619859134</v>
      </c>
      <c r="G317" s="3" t="n">
        <v>30.95961531875922</v>
      </c>
      <c r="H317" s="3" t="n">
        <v>43.59139616138373</v>
      </c>
      <c r="I317" s="3" t="n">
        <v>23.74535440820633</v>
      </c>
      <c r="J317" s="3" t="n">
        <v>20.82568170612087</v>
      </c>
      <c r="K317" s="3" t="n">
        <v>18.77693776993125</v>
      </c>
    </row>
    <row r="318">
      <c r="A318" s="2" t="inlineStr">
        <is>
          <t>P007</t>
        </is>
      </c>
      <c r="B318" s="2" t="inlineStr">
        <is>
          <t>VIENTO</t>
        </is>
      </c>
      <c r="C318" s="3" t="n">
        <v>45</v>
      </c>
      <c r="D318" s="3" t="n">
        <v>1.666958198065368</v>
      </c>
      <c r="E318" s="3" t="n">
        <v>-1.470181685372163</v>
      </c>
      <c r="F318" s="3" t="n">
        <v>1.717744156326894</v>
      </c>
      <c r="G318" s="3" t="n">
        <v>29.99514333353433</v>
      </c>
      <c r="H318" s="3" t="n">
        <v>34.30699701628242</v>
      </c>
      <c r="I318" s="3" t="n">
        <v>19.74929212124449</v>
      </c>
      <c r="J318" s="3" t="n">
        <v>20.1788728694846</v>
      </c>
      <c r="K318" s="3" t="n">
        <v>18.77693776993125</v>
      </c>
    </row>
    <row r="319">
      <c r="A319" s="2" t="inlineStr">
        <is>
          <t>P007</t>
        </is>
      </c>
      <c r="B319" s="2" t="inlineStr">
        <is>
          <t>VIENTO</t>
        </is>
      </c>
      <c r="C319" s="3" t="n">
        <v>60</v>
      </c>
      <c r="D319" s="3" t="n">
        <v>1.429842858324861</v>
      </c>
      <c r="E319" s="3" t="n">
        <v>-1.042080198155851</v>
      </c>
      <c r="F319" s="3" t="n">
        <v>1.715200876304892</v>
      </c>
      <c r="G319" s="3" t="n">
        <v>29.87636957207076</v>
      </c>
      <c r="H319" s="3" t="n">
        <v>27.32336868356947</v>
      </c>
      <c r="I319" s="3" t="n">
        <v>19.13519386808694</v>
      </c>
      <c r="J319" s="3" t="n">
        <v>19.94601682903385</v>
      </c>
      <c r="K319" s="3" t="n">
        <v>18.77693776993125</v>
      </c>
    </row>
    <row r="320">
      <c r="A320" s="2" t="inlineStr">
        <is>
          <t>P007</t>
        </is>
      </c>
      <c r="B320" s="2" t="inlineStr">
        <is>
          <t>VIENTO</t>
        </is>
      </c>
      <c r="C320" s="3" t="n">
        <v>75</v>
      </c>
      <c r="D320" s="3" t="n">
        <v>1.319618638716662</v>
      </c>
      <c r="E320" s="3" t="n">
        <v>-0.5538571269591648</v>
      </c>
      <c r="F320" s="3" t="n">
        <v>1.740599395856577</v>
      </c>
      <c r="G320" s="3" t="n">
        <v>30.65687909843395</v>
      </c>
      <c r="H320" s="3" t="n">
        <v>24.02950525165154</v>
      </c>
      <c r="I320" s="3" t="n">
        <v>22.32936138525552</v>
      </c>
      <c r="J320" s="3" t="n">
        <v>20.65128881169259</v>
      </c>
      <c r="K320" s="3" t="n">
        <v>18.77693776993125</v>
      </c>
    </row>
    <row r="321">
      <c r="A321" s="2" t="inlineStr">
        <is>
          <t>P007</t>
        </is>
      </c>
      <c r="B321" s="2" t="inlineStr">
        <is>
          <t>VIENTO</t>
        </is>
      </c>
      <c r="C321" s="3" t="n">
        <v>90</v>
      </c>
      <c r="D321" s="3" t="n">
        <v>1.240668336723405</v>
      </c>
      <c r="E321" s="3" t="n">
        <v>-0.148022498983004</v>
      </c>
      <c r="F321" s="3" t="n">
        <v>1.781250319685049</v>
      </c>
      <c r="G321" s="3" t="n">
        <v>31.94737777551145</v>
      </c>
      <c r="H321" s="3" t="n">
        <v>22.88425930041313</v>
      </c>
      <c r="I321" s="3" t="n">
        <v>27.42077654368368</v>
      </c>
      <c r="J321" s="3" t="n">
        <v>21.73781646244154</v>
      </c>
      <c r="K321" s="3" t="n">
        <v>18.77693776993125</v>
      </c>
    </row>
    <row r="322">
      <c r="A322" s="2" t="inlineStr">
        <is>
          <t>P007</t>
        </is>
      </c>
      <c r="B322" s="2" t="inlineStr">
        <is>
          <t>VIENTO</t>
        </is>
      </c>
      <c r="C322" s="3" t="n">
        <v>105</v>
      </c>
      <c r="D322" s="3" t="n">
        <v>1.149877072806885</v>
      </c>
      <c r="E322" s="3" t="n">
        <v>0.1210502837156419</v>
      </c>
      <c r="F322" s="3" t="n">
        <v>1.822855077164298</v>
      </c>
      <c r="G322" s="3" t="n">
        <v>33.28874608038578</v>
      </c>
      <c r="H322" s="3" t="n">
        <v>21.77134808297456</v>
      </c>
      <c r="I322" s="3" t="n">
        <v>32.52994380745366</v>
      </c>
      <c r="J322" s="3" t="n">
        <v>22.77593797150696</v>
      </c>
      <c r="K322" s="3" t="n">
        <v>18.77693776993125</v>
      </c>
    </row>
    <row r="323">
      <c r="A323" s="2" t="inlineStr">
        <is>
          <t>P007</t>
        </is>
      </c>
      <c r="B323" s="2" t="inlineStr">
        <is>
          <t>VIENTO</t>
        </is>
      </c>
      <c r="C323" s="3" t="n">
        <v>120</v>
      </c>
      <c r="D323" s="3" t="n">
        <v>1.048437471243105</v>
      </c>
      <c r="E323" s="3" t="n">
        <v>0.2544377596686972</v>
      </c>
      <c r="F323" s="3" t="n">
        <v>1.855656198640255</v>
      </c>
      <c r="G323" s="3" t="n">
        <v>34.35962892878239</v>
      </c>
      <c r="H323" s="3" t="n">
        <v>19.74947263492492</v>
      </c>
      <c r="I323" s="3" t="n">
        <v>36.54342412739655</v>
      </c>
      <c r="J323" s="3" t="n">
        <v>23.54647544323228</v>
      </c>
      <c r="K323" s="3" t="n">
        <v>18.77693776993125</v>
      </c>
    </row>
    <row r="324">
      <c r="A324" s="2" t="inlineStr">
        <is>
          <t>P007</t>
        </is>
      </c>
      <c r="B324" s="2" t="inlineStr">
        <is>
          <t>VIENTO</t>
        </is>
      </c>
      <c r="C324" s="3" t="n">
        <v>135</v>
      </c>
      <c r="D324" s="3" t="n">
        <v>0.9495000172525487</v>
      </c>
      <c r="E324" s="3" t="n">
        <v>0.2647193428298961</v>
      </c>
      <c r="F324" s="3" t="n">
        <v>1.874180965659179</v>
      </c>
      <c r="G324" s="3" t="n">
        <v>34.97699696921485</v>
      </c>
      <c r="H324" s="3" t="n">
        <v>16.62793270626306</v>
      </c>
      <c r="I324" s="3" t="n">
        <v>38.84940230748442</v>
      </c>
      <c r="J324" s="3" t="n">
        <v>23.93651953802668</v>
      </c>
      <c r="K324" s="3" t="n">
        <v>18.77693776993125</v>
      </c>
    </row>
    <row r="325">
      <c r="A325" s="2" t="inlineStr">
        <is>
          <t>P007</t>
        </is>
      </c>
      <c r="B325" s="2" t="inlineStr">
        <is>
          <t>VIENTO</t>
        </is>
      </c>
      <c r="C325" s="3" t="n">
        <v>150</v>
      </c>
      <c r="D325" s="3" t="n">
        <v>0.865673646024683</v>
      </c>
      <c r="E325" s="3" t="n">
        <v>0.1646054478779825</v>
      </c>
      <c r="F325" s="3" t="n">
        <v>1.875925475136242</v>
      </c>
      <c r="G325" s="3" t="n">
        <v>35.0555580754009</v>
      </c>
      <c r="H325" s="3" t="n">
        <v>12.69576365992882</v>
      </c>
      <c r="I325" s="3" t="n">
        <v>39.15560807216132</v>
      </c>
      <c r="J325" s="3" t="n">
        <v>23.89998264525391</v>
      </c>
      <c r="K325" s="3" t="n">
        <v>18.77693776993125</v>
      </c>
    </row>
    <row r="326">
      <c r="A326" s="2" t="inlineStr">
        <is>
          <t>P007</t>
        </is>
      </c>
      <c r="B326" s="2" t="inlineStr">
        <is>
          <t>VIENTO</t>
        </is>
      </c>
      <c r="C326" s="3" t="n">
        <v>165</v>
      </c>
      <c r="D326" s="3" t="n">
        <v>0.8070430804002972</v>
      </c>
      <c r="E326" s="3" t="n">
        <v>-0.03208533442812223</v>
      </c>
      <c r="F326" s="3" t="n">
        <v>1.860624072068932</v>
      </c>
      <c r="G326" s="3" t="n">
        <v>34.58376908924643</v>
      </c>
      <c r="H326" s="3" t="n">
        <v>9.273766790306599</v>
      </c>
      <c r="I326" s="3" t="n">
        <v>37.42561322025713</v>
      </c>
      <c r="J326" s="3" t="n">
        <v>23.4409216696516</v>
      </c>
      <c r="K326" s="3" t="n">
        <v>18.77693776993125</v>
      </c>
    </row>
    <row r="327">
      <c r="A327" s="2" t="inlineStr">
        <is>
          <t>P007</t>
        </is>
      </c>
      <c r="B327" s="2" t="inlineStr">
        <is>
          <t>VIENTO</t>
        </is>
      </c>
      <c r="C327" s="3" t="n">
        <v>180</v>
      </c>
      <c r="D327" s="3" t="n">
        <v>0.7835800541063763</v>
      </c>
      <c r="E327" s="3" t="n">
        <v>-0.3065201436423813</v>
      </c>
      <c r="F327" s="3" t="n">
        <v>1.830192645416632</v>
      </c>
      <c r="G327" s="3" t="n">
        <v>33.62121193334819</v>
      </c>
      <c r="H327" s="3" t="n">
        <v>9.825473858813107</v>
      </c>
      <c r="I327" s="3" t="n">
        <v>33.87228661332527</v>
      </c>
      <c r="J327" s="3" t="n">
        <v>22.61497745996959</v>
      </c>
      <c r="K327" s="3" t="n">
        <v>18.77693776993125</v>
      </c>
    </row>
    <row r="328">
      <c r="A328" s="2" t="inlineStr">
        <is>
          <t>P007</t>
        </is>
      </c>
      <c r="B328" s="2" t="inlineStr">
        <is>
          <t>VIENTO</t>
        </is>
      </c>
      <c r="C328" s="3" t="n">
        <v>195</v>
      </c>
      <c r="D328" s="3" t="n">
        <v>0.8120798920775651</v>
      </c>
      <c r="E328" s="3" t="n">
        <v>-0.6279328476818118</v>
      </c>
      <c r="F328" s="3" t="n">
        <v>1.789371599444511</v>
      </c>
      <c r="G328" s="3" t="n">
        <v>32.31815981527361</v>
      </c>
      <c r="H328" s="3" t="n">
        <v>15.00027445525342</v>
      </c>
      <c r="I328" s="3" t="n">
        <v>29.00046597332118</v>
      </c>
      <c r="J328" s="3" t="n">
        <v>21.62462815276385</v>
      </c>
      <c r="K328" s="3" t="n">
        <v>18.77693776993125</v>
      </c>
    </row>
    <row r="329">
      <c r="A329" s="2" t="inlineStr">
        <is>
          <t>P007</t>
        </is>
      </c>
      <c r="B329" s="2" t="inlineStr">
        <is>
          <t>VIENTO</t>
        </is>
      </c>
      <c r="C329" s="3" t="n">
        <v>210</v>
      </c>
      <c r="D329" s="3" t="n">
        <v>0.9296389574861096</v>
      </c>
      <c r="E329" s="3" t="n">
        <v>-0.9410075652459163</v>
      </c>
      <c r="F329" s="3" t="n">
        <v>1.747154619859185</v>
      </c>
      <c r="G329" s="3" t="n">
        <v>30.95961531876063</v>
      </c>
      <c r="H329" s="3" t="n">
        <v>21.58250148409221</v>
      </c>
      <c r="I329" s="3" t="n">
        <v>23.74535440820635</v>
      </c>
      <c r="J329" s="3" t="n">
        <v>20.82568170612061</v>
      </c>
      <c r="K329" s="3" t="n">
        <v>18.77693776993125</v>
      </c>
    </row>
    <row r="330">
      <c r="A330" s="2" t="inlineStr">
        <is>
          <t>P007</t>
        </is>
      </c>
      <c r="B330" s="2" t="inlineStr">
        <is>
          <t>VIENTO</t>
        </is>
      </c>
      <c r="C330" s="3" t="n">
        <v>225</v>
      </c>
      <c r="D330" s="3" t="n">
        <v>1.201985382330647</v>
      </c>
      <c r="E330" s="3" t="n">
        <v>-1.159768665431289</v>
      </c>
      <c r="F330" s="3" t="n">
        <v>1.717744156326901</v>
      </c>
      <c r="G330" s="3" t="n">
        <v>29.99514333353461</v>
      </c>
      <c r="H330" s="3" t="n">
        <v>27.70626279455539</v>
      </c>
      <c r="I330" s="3" t="n">
        <v>19.74929212124442</v>
      </c>
      <c r="J330" s="3" t="n">
        <v>20.17887286948499</v>
      </c>
      <c r="K330" s="3" t="n">
        <v>18.77693776993125</v>
      </c>
    </row>
    <row r="331">
      <c r="A331" s="2" t="inlineStr">
        <is>
          <t>P007</t>
        </is>
      </c>
      <c r="B331" s="2" t="inlineStr">
        <is>
          <t>VIENTO</t>
        </is>
      </c>
      <c r="C331" s="3" t="n">
        <v>240</v>
      </c>
      <c r="D331" s="3" t="n">
        <v>1.669078137445455</v>
      </c>
      <c r="E331" s="3" t="n">
        <v>-1.229924126885686</v>
      </c>
      <c r="F331" s="3" t="n">
        <v>1.715200876304885</v>
      </c>
      <c r="G331" s="3" t="n">
        <v>29.87636957207057</v>
      </c>
      <c r="H331" s="3" t="n">
        <v>33.47987797216449</v>
      </c>
      <c r="I331" s="3" t="n">
        <v>19.13519386808701</v>
      </c>
      <c r="J331" s="3" t="n">
        <v>19.94601682903385</v>
      </c>
      <c r="K331" s="3" t="n">
        <v>18.77693776993125</v>
      </c>
    </row>
    <row r="332">
      <c r="A332" s="2" t="inlineStr">
        <is>
          <t>P007</t>
        </is>
      </c>
      <c r="B332" s="2" t="inlineStr">
        <is>
          <t>VIENTO</t>
        </is>
      </c>
      <c r="C332" s="3" t="n">
        <v>255</v>
      </c>
      <c r="D332" s="3" t="n">
        <v>2.24677664175781</v>
      </c>
      <c r="E332" s="3" t="n">
        <v>-1.22717103668201</v>
      </c>
      <c r="F332" s="3" t="n">
        <v>1.740599395856498</v>
      </c>
      <c r="G332" s="3" t="n">
        <v>30.65687909843168</v>
      </c>
      <c r="H332" s="3" t="n">
        <v>40.51545270841197</v>
      </c>
      <c r="I332" s="3" t="n">
        <v>22.32936138525554</v>
      </c>
      <c r="J332" s="3" t="n">
        <v>20.65128881168949</v>
      </c>
      <c r="K332" s="3" t="n">
        <v>18.77693776993125</v>
      </c>
    </row>
    <row r="333">
      <c r="A333" s="2" t="inlineStr">
        <is>
          <t>P007</t>
        </is>
      </c>
      <c r="B333" s="2" t="inlineStr">
        <is>
          <t>VIENTO</t>
        </is>
      </c>
      <c r="C333" s="3" t="n">
        <v>270</v>
      </c>
      <c r="D333" s="3" t="n">
        <v>2.792613456722997</v>
      </c>
      <c r="E333" s="3" t="n">
        <v>-1.260956564765278</v>
      </c>
      <c r="F333" s="3" t="n">
        <v>1.781250319685054</v>
      </c>
      <c r="G333" s="3" t="n">
        <v>31.94737777551166</v>
      </c>
      <c r="H333" s="3" t="n">
        <v>48.81974302285305</v>
      </c>
      <c r="I333" s="3" t="n">
        <v>27.42077654368372</v>
      </c>
      <c r="J333" s="3" t="n">
        <v>21.73781646244154</v>
      </c>
      <c r="K333" s="3" t="n">
        <v>18.77693776993125</v>
      </c>
    </row>
    <row r="334">
      <c r="A334" s="2" t="inlineStr">
        <is>
          <t>P007</t>
        </is>
      </c>
      <c r="B334" s="2" t="inlineStr">
        <is>
          <t>VIENTO</t>
        </is>
      </c>
      <c r="C334" s="3" t="n">
        <v>285</v>
      </c>
      <c r="D334" s="3" t="n">
        <v>3.220890043743576</v>
      </c>
      <c r="E334" s="3" t="n">
        <v>-1.355689838846764</v>
      </c>
      <c r="F334" s="3" t="n">
        <v>1.822855077164282</v>
      </c>
      <c r="G334" s="3" t="n">
        <v>33.28874608038529</v>
      </c>
      <c r="H334" s="3" t="n">
        <v>56.81794540004466</v>
      </c>
      <c r="I334" s="3" t="n">
        <v>32.52994380745367</v>
      </c>
      <c r="J334" s="3" t="n">
        <v>22.77593797150638</v>
      </c>
      <c r="K334" s="3" t="n">
        <v>18.77693776993125</v>
      </c>
    </row>
    <row r="335">
      <c r="A335" s="2" t="inlineStr">
        <is>
          <t>P007</t>
        </is>
      </c>
      <c r="B335" s="2" t="inlineStr">
        <is>
          <t>VIENTO</t>
        </is>
      </c>
      <c r="C335" s="3" t="n">
        <v>300</v>
      </c>
      <c r="D335" s="3" t="n">
        <v>3.497397370720913</v>
      </c>
      <c r="E335" s="3" t="n">
        <v>-1.485481026051506</v>
      </c>
      <c r="F335" s="3" t="n">
        <v>1.855656198640298</v>
      </c>
      <c r="G335" s="3" t="n">
        <v>34.35962892878378</v>
      </c>
      <c r="H335" s="3" t="n">
        <v>63.13482971900014</v>
      </c>
      <c r="I335" s="3" t="n">
        <v>36.54342412739658</v>
      </c>
      <c r="J335" s="3" t="n">
        <v>23.54647544323342</v>
      </c>
      <c r="K335" s="3" t="n">
        <v>18.77693776993125</v>
      </c>
    </row>
    <row r="336">
      <c r="A336" s="2" t="inlineStr">
        <is>
          <t>P007</t>
        </is>
      </c>
      <c r="B336" s="2" t="inlineStr">
        <is>
          <t>VIENTO</t>
        </is>
      </c>
      <c r="C336" s="3" t="n">
        <v>315</v>
      </c>
      <c r="D336" s="3" t="n">
        <v>3.609498384951387</v>
      </c>
      <c r="E336" s="3" t="n">
        <v>-1.619793358494257</v>
      </c>
      <c r="F336" s="3" t="n">
        <v>1.874180965659188</v>
      </c>
      <c r="G336" s="3" t="n">
        <v>34.9769969692152</v>
      </c>
      <c r="H336" s="3" t="n">
        <v>66.94133831685579</v>
      </c>
      <c r="I336" s="3" t="n">
        <v>38.84940230748442</v>
      </c>
      <c r="J336" s="3" t="n">
        <v>23.93651953802668</v>
      </c>
      <c r="K336" s="3" t="n">
        <v>18.77693776993125</v>
      </c>
    </row>
    <row r="337">
      <c r="A337" s="2" t="inlineStr">
        <is>
          <t>P007</t>
        </is>
      </c>
      <c r="B337" s="2" t="inlineStr">
        <is>
          <t>VIENTO</t>
        </is>
      </c>
      <c r="C337" s="3" t="n">
        <v>330</v>
      </c>
      <c r="D337" s="3" t="n">
        <v>3.555399698948881</v>
      </c>
      <c r="E337" s="3" t="n">
        <v>-1.736048373085781</v>
      </c>
      <c r="F337" s="3" t="n">
        <v>1.875925475136242</v>
      </c>
      <c r="G337" s="3" t="n">
        <v>35.0555580754009</v>
      </c>
      <c r="H337" s="3" t="n">
        <v>67.80618598140757</v>
      </c>
      <c r="I337" s="3" t="n">
        <v>39.15560807216138</v>
      </c>
      <c r="J337" s="3" t="n">
        <v>23.89998264525391</v>
      </c>
      <c r="K337" s="3" t="n">
        <v>18.77693776993125</v>
      </c>
    </row>
    <row r="338">
      <c r="A338" s="2" t="inlineStr">
        <is>
          <t>P007</t>
        </is>
      </c>
      <c r="B338" s="2" t="inlineStr">
        <is>
          <t>VIENTO</t>
        </is>
      </c>
      <c r="C338" s="3" t="n">
        <v>345</v>
      </c>
      <c r="D338" s="3" t="n">
        <v>3.343157467368649</v>
      </c>
      <c r="E338" s="3" t="n">
        <v>-1.819326074893417</v>
      </c>
      <c r="F338" s="3" t="n">
        <v>1.860624072068915</v>
      </c>
      <c r="G338" s="3" t="n">
        <v>34.58376908924592</v>
      </c>
      <c r="H338" s="3" t="n">
        <v>65.59777061585163</v>
      </c>
      <c r="I338" s="3" t="n">
        <v>37.42561322025715</v>
      </c>
      <c r="J338" s="3" t="n">
        <v>23.44092166965091</v>
      </c>
      <c r="K338" s="3" t="n">
        <v>18.77693776993125</v>
      </c>
    </row>
    <row r="339">
      <c r="A339" s="2" t="inlineStr">
        <is>
          <t>P007</t>
        </is>
      </c>
      <c r="B339" s="2" t="inlineStr">
        <is>
          <t>HIELO</t>
        </is>
      </c>
      <c r="C339" s="3" t="n">
        <v>0</v>
      </c>
      <c r="D339" s="3" t="n">
        <v>2.379735617844501</v>
      </c>
      <c r="E339" s="3" t="n">
        <v>-0.9047715397531283</v>
      </c>
      <c r="F339" s="3" t="n">
        <v>2.703941147444022</v>
      </c>
      <c r="G339" s="3" t="n">
        <v>38.91683889646169</v>
      </c>
      <c r="H339" s="3" t="n">
        <v>31.56951637801397</v>
      </c>
      <c r="I339" s="3" t="n">
        <v>0</v>
      </c>
      <c r="J339" s="3" t="n">
        <v>26.0441223893448</v>
      </c>
      <c r="K339" s="3" t="n">
        <v>0</v>
      </c>
    </row>
    <row r="340">
      <c r="A340" s="2" t="inlineStr">
        <is>
          <t>P007</t>
        </is>
      </c>
      <c r="B340" s="2" t="inlineStr">
        <is>
          <t>COMBINADO</t>
        </is>
      </c>
      <c r="C340" s="3" t="n">
        <v>0</v>
      </c>
      <c r="D340" s="3" t="n">
        <v>2.43096931014989</v>
      </c>
      <c r="E340" s="3" t="n">
        <v>-1.494726535970558</v>
      </c>
      <c r="F340" s="3" t="n">
        <v>2.177485081858088</v>
      </c>
      <c r="G340" s="3" t="n">
        <v>35.7020563049005</v>
      </c>
      <c r="H340" s="3" t="n">
        <v>39.46182543266211</v>
      </c>
      <c r="I340" s="3" t="n">
        <v>11.14865720590105</v>
      </c>
      <c r="J340" s="3" t="n">
        <v>23.82240729009049</v>
      </c>
      <c r="K340" s="3" t="n">
        <v>4.694234442482813</v>
      </c>
    </row>
    <row r="341">
      <c r="A341" s="2" t="inlineStr">
        <is>
          <t>P007</t>
        </is>
      </c>
      <c r="B341" s="2" t="inlineStr">
        <is>
          <t>COMBINADO</t>
        </is>
      </c>
      <c r="C341" s="3" t="n">
        <v>15</v>
      </c>
      <c r="D341" s="3" t="n">
        <v>2.298380571919237</v>
      </c>
      <c r="E341" s="3" t="n">
        <v>-1.44690432161143</v>
      </c>
      <c r="F341" s="3" t="n">
        <v>2.170859871168033</v>
      </c>
      <c r="G341" s="3" t="n">
        <v>35.49035934432114</v>
      </c>
      <c r="H341" s="3" t="n">
        <v>37.02755044329044</v>
      </c>
      <c r="I341" s="3" t="n">
        <v>9.211461838367258</v>
      </c>
      <c r="J341" s="3" t="n">
        <v>23.65044654888288</v>
      </c>
      <c r="K341" s="3" t="n">
        <v>4.694234442482813</v>
      </c>
    </row>
    <row r="342">
      <c r="A342" s="2" t="inlineStr">
        <is>
          <t>P007</t>
        </is>
      </c>
      <c r="B342" s="2" t="inlineStr">
        <is>
          <t>COMBINADO</t>
        </is>
      </c>
      <c r="C342" s="3" t="n">
        <v>30</v>
      </c>
      <c r="D342" s="3" t="n">
        <v>2.151563746951328</v>
      </c>
      <c r="E342" s="3" t="n">
        <v>-1.368964011392214</v>
      </c>
      <c r="F342" s="3" t="n">
        <v>2.164836776871043</v>
      </c>
      <c r="G342" s="3" t="n">
        <v>35.29574405765246</v>
      </c>
      <c r="H342" s="3" t="n">
        <v>34.04727683526797</v>
      </c>
      <c r="I342" s="3" t="n">
        <v>7.011173994682561</v>
      </c>
      <c r="J342" s="3" t="n">
        <v>23.50185627287619</v>
      </c>
      <c r="K342" s="3" t="n">
        <v>4.694234442482813</v>
      </c>
    </row>
    <row r="343">
      <c r="A343" s="2" t="inlineStr">
        <is>
          <t>P007</t>
        </is>
      </c>
      <c r="B343" s="2" t="inlineStr">
        <is>
          <t>COMBINADO</t>
        </is>
      </c>
      <c r="C343" s="3" t="n">
        <v>45</v>
      </c>
      <c r="D343" s="3" t="n">
        <v>2.00598443868514</v>
      </c>
      <c r="E343" s="3" t="n">
        <v>-1.263171250238365</v>
      </c>
      <c r="F343" s="3" t="n">
        <v>2.161114527778527</v>
      </c>
      <c r="G343" s="3" t="n">
        <v>35.17293053366107</v>
      </c>
      <c r="H343" s="3" t="n">
        <v>30.77741945206874</v>
      </c>
      <c r="I343" s="3" t="n">
        <v>5.174275860127295</v>
      </c>
      <c r="J343" s="3" t="n">
        <v>23.419149731278</v>
      </c>
      <c r="K343" s="3" t="n">
        <v>4.694234442482813</v>
      </c>
    </row>
    <row r="344">
      <c r="A344" s="2" t="inlineStr">
        <is>
          <t>P007</t>
        </is>
      </c>
      <c r="B344" s="2" t="inlineStr">
        <is>
          <t>COMBINADO</t>
        </is>
      </c>
      <c r="C344" s="3" t="n">
        <v>60</v>
      </c>
      <c r="D344" s="3" t="n">
        <v>1.873223516858818</v>
      </c>
      <c r="E344" s="3" t="n">
        <v>-1.137550813356253</v>
      </c>
      <c r="F344" s="3" t="n">
        <v>2.160788788823785</v>
      </c>
      <c r="G344" s="3" t="n">
        <v>35.15794458687695</v>
      </c>
      <c r="H344" s="3" t="n">
        <v>27.47531381470065</v>
      </c>
      <c r="I344" s="3" t="n">
        <v>4.868055703478109</v>
      </c>
      <c r="J344" s="3" t="n">
        <v>23.42712203218133</v>
      </c>
      <c r="K344" s="3" t="n">
        <v>4.694234442482813</v>
      </c>
    </row>
    <row r="345">
      <c r="A345" s="2" t="inlineStr">
        <is>
          <t>P007</t>
        </is>
      </c>
      <c r="B345" s="2" t="inlineStr">
        <is>
          <t>COMBINADO</t>
        </is>
      </c>
      <c r="C345" s="3" t="n">
        <v>75</v>
      </c>
      <c r="D345" s="3" t="n">
        <v>1.759134895542764</v>
      </c>
      <c r="E345" s="3" t="n">
        <v>-1.00563477801593</v>
      </c>
      <c r="F345" s="3" t="n">
        <v>2.163953257902506</v>
      </c>
      <c r="G345" s="3" t="n">
        <v>35.2551340346448</v>
      </c>
      <c r="H345" s="3" t="n">
        <v>24.35719499979009</v>
      </c>
      <c r="I345" s="3" t="n">
        <v>6.383964189307092</v>
      </c>
      <c r="J345" s="3" t="n">
        <v>23.5233466616012</v>
      </c>
      <c r="K345" s="3" t="n">
        <v>4.694234442482813</v>
      </c>
    </row>
    <row r="346">
      <c r="A346" s="2" t="inlineStr">
        <is>
          <t>P007</t>
        </is>
      </c>
      <c r="B346" s="2" t="inlineStr">
        <is>
          <t>COMBINADO</t>
        </is>
      </c>
      <c r="C346" s="3" t="n">
        <v>90</v>
      </c>
      <c r="D346" s="3" t="n">
        <v>1.66471197251432</v>
      </c>
      <c r="E346" s="3" t="n">
        <v>-0.8835824718340118</v>
      </c>
      <c r="F346" s="3" t="n">
        <v>2.169667878906815</v>
      </c>
      <c r="G346" s="3" t="n">
        <v>35.43565227874324</v>
      </c>
      <c r="H346" s="3" t="n">
        <v>21.57138970599533</v>
      </c>
      <c r="I346" s="3" t="n">
        <v>8.565871222360148</v>
      </c>
      <c r="J346" s="3" t="n">
        <v>23.67914731473632</v>
      </c>
      <c r="K346" s="3" t="n">
        <v>4.694234442482813</v>
      </c>
    </row>
    <row r="347">
      <c r="A347" s="2" t="inlineStr">
        <is>
          <t>P007</t>
        </is>
      </c>
      <c r="B347" s="2" t="inlineStr">
        <is>
          <t>COMBINADO</t>
        </is>
      </c>
      <c r="C347" s="3" t="n">
        <v>105</v>
      </c>
      <c r="D347" s="3" t="n">
        <v>1.5887838790313</v>
      </c>
      <c r="E347" s="3" t="n">
        <v>-0.7861256467050062</v>
      </c>
      <c r="F347" s="3" t="n">
        <v>2.176309891562217</v>
      </c>
      <c r="G347" s="3" t="n">
        <v>35.64820599440385</v>
      </c>
      <c r="H347" s="3" t="n">
        <v>19.20711420852173</v>
      </c>
      <c r="I347" s="3" t="n">
        <v>10.62146546096925</v>
      </c>
      <c r="J347" s="3" t="n">
        <v>23.85039630049444</v>
      </c>
      <c r="K347" s="3" t="n">
        <v>4.694234442482813</v>
      </c>
    </row>
    <row r="348">
      <c r="A348" s="2" t="inlineStr">
        <is>
          <t>P007</t>
        </is>
      </c>
      <c r="B348" s="2" t="inlineStr">
        <is>
          <t>COMBINADO</t>
        </is>
      </c>
      <c r="C348" s="3" t="n">
        <v>120</v>
      </c>
      <c r="D348" s="3" t="n">
        <v>1.530525414382604</v>
      </c>
      <c r="E348" s="3" t="n">
        <v>-0.7235980120772656</v>
      </c>
      <c r="F348" s="3" t="n">
        <v>2.182099911883085</v>
      </c>
      <c r="G348" s="3" t="n">
        <v>35.83572544048646</v>
      </c>
      <c r="H348" s="3" t="n">
        <v>17.34026766534488</v>
      </c>
      <c r="I348" s="3" t="n">
        <v>12.18650452196481</v>
      </c>
      <c r="J348" s="3" t="n">
        <v>23.9916720206628</v>
      </c>
      <c r="K348" s="3" t="n">
        <v>4.694234442482813</v>
      </c>
    </row>
    <row r="349">
      <c r="A349" s="2" t="inlineStr">
        <is>
          <t>P007</t>
        </is>
      </c>
      <c r="B349" s="2" t="inlineStr">
        <is>
          <t>COMBINADO</t>
        </is>
      </c>
      <c r="C349" s="3" t="n">
        <v>135</v>
      </c>
      <c r="D349" s="3" t="n">
        <v>1.490652000557335</v>
      </c>
      <c r="E349" s="3" t="n">
        <v>-0.7009044760677734</v>
      </c>
      <c r="F349" s="3" t="n">
        <v>2.185571911227601</v>
      </c>
      <c r="G349" s="3" t="n">
        <v>35.95057491637458</v>
      </c>
      <c r="H349" s="3" t="n">
        <v>16.08810577111208</v>
      </c>
      <c r="I349" s="3" t="n">
        <v>13.07269551919453</v>
      </c>
      <c r="J349" s="3" t="n">
        <v>24.06776428539752</v>
      </c>
      <c r="K349" s="3" t="n">
        <v>4.694234442482813</v>
      </c>
    </row>
    <row r="350">
      <c r="A350" s="2" t="inlineStr">
        <is>
          <t>P007</t>
        </is>
      </c>
      <c r="B350" s="2" t="inlineStr">
        <is>
          <t>COMBINADO</t>
        </is>
      </c>
      <c r="C350" s="3" t="n">
        <v>150</v>
      </c>
      <c r="D350" s="3" t="n">
        <v>1.471501012086421</v>
      </c>
      <c r="E350" s="3" t="n">
        <v>-0.7177979260345891</v>
      </c>
      <c r="F350" s="3" t="n">
        <v>2.185880849751263</v>
      </c>
      <c r="G350" s="3" t="n">
        <v>35.96470343265698</v>
      </c>
      <c r="H350" s="3" t="n">
        <v>15.62236386122393</v>
      </c>
      <c r="I350" s="3" t="n">
        <v>13.18979462030917</v>
      </c>
      <c r="J350" s="3" t="n">
        <v>24.06050638020369</v>
      </c>
      <c r="K350" s="3" t="n">
        <v>4.694234442482813</v>
      </c>
    </row>
    <row r="351">
      <c r="A351" s="2" t="inlineStr">
        <is>
          <t>P007</t>
        </is>
      </c>
      <c r="B351" s="2" t="inlineStr">
        <is>
          <t>COMBINADO</t>
        </is>
      </c>
      <c r="C351" s="3" t="n">
        <v>165</v>
      </c>
      <c r="D351" s="3" t="n">
        <v>1.476627937477067</v>
      </c>
      <c r="E351" s="3" t="n">
        <v>-0.7696013081978726</v>
      </c>
      <c r="F351" s="3" t="n">
        <v>2.182949828373655</v>
      </c>
      <c r="G351" s="3" t="n">
        <v>35.87462127634856</v>
      </c>
      <c r="H351" s="3" t="n">
        <v>16.09760128037102</v>
      </c>
      <c r="I351" s="3" t="n">
        <v>12.52648209496686</v>
      </c>
      <c r="J351" s="3" t="n">
        <v>23.9716077772344</v>
      </c>
      <c r="K351" s="3" t="n">
        <v>4.694234442482813</v>
      </c>
    </row>
    <row r="352">
      <c r="A352" s="2" t="inlineStr">
        <is>
          <t>P007</t>
        </is>
      </c>
      <c r="B352" s="2" t="inlineStr">
        <is>
          <t>COMBINADO</t>
        </is>
      </c>
      <c r="C352" s="3" t="n">
        <v>180</v>
      </c>
      <c r="D352" s="3" t="n">
        <v>1.510248737197817</v>
      </c>
      <c r="E352" s="3" t="n">
        <v>-0.8480277892176873</v>
      </c>
      <c r="F352" s="3" t="n">
        <v>2.177485081858062</v>
      </c>
      <c r="G352" s="3" t="n">
        <v>35.70205630489949</v>
      </c>
      <c r="H352" s="3" t="n">
        <v>17.53560817958309</v>
      </c>
      <c r="I352" s="3" t="n">
        <v>11.14865720590106</v>
      </c>
      <c r="J352" s="3" t="n">
        <v>23.82240729009049</v>
      </c>
      <c r="K352" s="3" t="n">
        <v>4.694234442482813</v>
      </c>
    </row>
    <row r="353">
      <c r="A353" s="2" t="inlineStr">
        <is>
          <t>P007</t>
        </is>
      </c>
      <c r="B353" s="2" t="inlineStr">
        <is>
          <t>COMBINADO</t>
        </is>
      </c>
      <c r="C353" s="3" t="n">
        <v>195</v>
      </c>
      <c r="D353" s="3" t="n">
        <v>1.576414525486703</v>
      </c>
      <c r="E353" s="3" t="n">
        <v>-0.9422745958107207</v>
      </c>
      <c r="F353" s="3" t="n">
        <v>2.170859871168033</v>
      </c>
      <c r="G353" s="3" t="n">
        <v>35.49035934432114</v>
      </c>
      <c r="H353" s="3" t="n">
        <v>19.79359234407071</v>
      </c>
      <c r="I353" s="3" t="n">
        <v>9.211461838367239</v>
      </c>
      <c r="J353" s="3" t="n">
        <v>23.65044654888288</v>
      </c>
      <c r="K353" s="3" t="n">
        <v>4.694234442482813</v>
      </c>
    </row>
    <row r="354">
      <c r="A354" s="2" t="inlineStr">
        <is>
          <t>P007</t>
        </is>
      </c>
      <c r="B354" s="2" t="inlineStr">
        <is>
          <t>COMBINADO</t>
        </is>
      </c>
      <c r="C354" s="3" t="n">
        <v>210</v>
      </c>
      <c r="D354" s="3" t="n">
        <v>1.677550462325174</v>
      </c>
      <c r="E354" s="3" t="n">
        <v>-1.040791121088481</v>
      </c>
      <c r="F354" s="3" t="n">
        <v>2.164836776871041</v>
      </c>
      <c r="G354" s="3" t="n">
        <v>35.29574405765237</v>
      </c>
      <c r="H354" s="3" t="n">
        <v>22.6441053088065</v>
      </c>
      <c r="I354" s="3" t="n">
        <v>7.011173994682488</v>
      </c>
      <c r="J354" s="3" t="n">
        <v>23.50185627287619</v>
      </c>
      <c r="K354" s="3" t="n">
        <v>4.694234442482813</v>
      </c>
    </row>
    <row r="355">
      <c r="A355" s="2" t="inlineStr">
        <is>
          <t>P007</t>
        </is>
      </c>
      <c r="B355" s="2" t="inlineStr">
        <is>
          <t>COMBINADO</t>
        </is>
      </c>
      <c r="C355" s="3" t="n">
        <v>225</v>
      </c>
      <c r="D355" s="3" t="n">
        <v>1.812224262652568</v>
      </c>
      <c r="E355" s="3" t="n">
        <v>-1.133817586369101</v>
      </c>
      <c r="F355" s="3" t="n">
        <v>2.161114527778527</v>
      </c>
      <c r="G355" s="3" t="n">
        <v>35.17293053366107</v>
      </c>
      <c r="H355" s="3" t="n">
        <v>25.86168661395476</v>
      </c>
      <c r="I355" s="3" t="n">
        <v>5.174275860127298</v>
      </c>
      <c r="J355" s="3" t="n">
        <v>23.419149731278</v>
      </c>
      <c r="K355" s="3" t="n">
        <v>4.694234442482813</v>
      </c>
    </row>
    <row r="356">
      <c r="A356" s="2" t="inlineStr">
        <is>
          <t>P007</t>
        </is>
      </c>
      <c r="B356" s="2" t="inlineStr">
        <is>
          <t>COMBINADO</t>
        </is>
      </c>
      <c r="C356" s="3" t="n">
        <v>240</v>
      </c>
      <c r="D356" s="3" t="n">
        <v>1.972919430456357</v>
      </c>
      <c r="E356" s="3" t="n">
        <v>-1.215830624039916</v>
      </c>
      <c r="F356" s="3" t="n">
        <v>2.160788788823785</v>
      </c>
      <c r="G356" s="3" t="n">
        <v>35.15794458687695</v>
      </c>
      <c r="H356" s="3" t="n">
        <v>29.25008100294056</v>
      </c>
      <c r="I356" s="3" t="n">
        <v>4.868055703478218</v>
      </c>
      <c r="J356" s="3" t="n">
        <v>23.42712203218133</v>
      </c>
      <c r="K356" s="3" t="n">
        <v>4.694234442482813</v>
      </c>
    </row>
    <row r="357">
      <c r="A357" s="2" t="inlineStr">
        <is>
          <t>P007</t>
        </is>
      </c>
      <c r="B357" s="2" t="inlineStr">
        <is>
          <t>COMBINADO</t>
        </is>
      </c>
      <c r="C357" s="3" t="n">
        <v>255</v>
      </c>
      <c r="D357" s="3" t="n">
        <v>2.145493652699632</v>
      </c>
      <c r="E357" s="3" t="n">
        <v>-1.286214105528537</v>
      </c>
      <c r="F357" s="3" t="n">
        <v>2.163953257902506</v>
      </c>
      <c r="G357" s="3" t="n">
        <v>35.2551340346448</v>
      </c>
      <c r="H357" s="3" t="n">
        <v>32.62172208820932</v>
      </c>
      <c r="I357" s="3" t="n">
        <v>6.383964189307115</v>
      </c>
      <c r="J357" s="3" t="n">
        <v>23.5233466616012</v>
      </c>
      <c r="K357" s="3" t="n">
        <v>4.694234442482813</v>
      </c>
    </row>
    <row r="358">
      <c r="A358" s="2" t="inlineStr">
        <is>
          <t>P007</t>
        </is>
      </c>
      <c r="B358" s="2" t="inlineStr">
        <is>
          <t>COMBINADO</t>
        </is>
      </c>
      <c r="C358" s="3" t="n">
        <v>270</v>
      </c>
      <c r="D358" s="3" t="n">
        <v>2.311406508783583</v>
      </c>
      <c r="E358" s="3" t="n">
        <v>-1.347342227729661</v>
      </c>
      <c r="F358" s="3" t="n">
        <v>2.169667878906815</v>
      </c>
      <c r="G358" s="3" t="n">
        <v>35.43565227874324</v>
      </c>
      <c r="H358" s="3" t="n">
        <v>35.76999980966082</v>
      </c>
      <c r="I358" s="3" t="n">
        <v>8.565871222360135</v>
      </c>
      <c r="J358" s="3" t="n">
        <v>23.67914731473632</v>
      </c>
      <c r="K358" s="3" t="n">
        <v>4.694234442482813</v>
      </c>
    </row>
    <row r="359">
      <c r="A359" s="2" t="inlineStr">
        <is>
          <t>P007</t>
        </is>
      </c>
      <c r="B359" s="2" t="inlineStr">
        <is>
          <t>COMBINADO</t>
        </is>
      </c>
      <c r="C359" s="3" t="n">
        <v>285</v>
      </c>
      <c r="D359" s="3" t="n">
        <v>2.451745845516069</v>
      </c>
      <c r="E359" s="3" t="n">
        <v>-1.401463371736367</v>
      </c>
      <c r="F359" s="3" t="n">
        <v>2.176309891562238</v>
      </c>
      <c r="G359" s="3" t="n">
        <v>35.64820599440466</v>
      </c>
      <c r="H359" s="3" t="n">
        <v>38.46770417761628</v>
      </c>
      <c r="I359" s="3" t="n">
        <v>10.62146546096927</v>
      </c>
      <c r="J359" s="3" t="n">
        <v>23.85039630049444</v>
      </c>
      <c r="K359" s="3" t="n">
        <v>4.694234442482813</v>
      </c>
    </row>
    <row r="360">
      <c r="A360" s="2" t="inlineStr">
        <is>
          <t>P007</t>
        </is>
      </c>
      <c r="B360" s="2" t="inlineStr">
        <is>
          <t>COMBINADO</t>
        </is>
      </c>
      <c r="C360" s="3" t="n">
        <v>300</v>
      </c>
      <c r="D360" s="3" t="n">
        <v>2.550946716454255</v>
      </c>
      <c r="E360" s="3" t="n">
        <v>-1.448580363050214</v>
      </c>
      <c r="F360" s="3" t="n">
        <v>2.182099911883085</v>
      </c>
      <c r="G360" s="3" t="n">
        <v>35.83572544048646</v>
      </c>
      <c r="H360" s="3" t="n">
        <v>40.49423737142359</v>
      </c>
      <c r="I360" s="3" t="n">
        <v>12.18650452196484</v>
      </c>
      <c r="J360" s="3" t="n">
        <v>23.9916720206628</v>
      </c>
      <c r="K360" s="3" t="n">
        <v>4.694234442482813</v>
      </c>
    </row>
    <row r="361">
      <c r="A361" s="2" t="inlineStr">
        <is>
          <t>P007</t>
        </is>
      </c>
      <c r="B361" s="2" t="inlineStr">
        <is>
          <t>COMBINADO</t>
        </is>
      </c>
      <c r="C361" s="3" t="n">
        <v>315</v>
      </c>
      <c r="D361" s="3" t="n">
        <v>2.598991748284314</v>
      </c>
      <c r="E361" s="3" t="n">
        <v>-1.486124426827351</v>
      </c>
      <c r="F361" s="3" t="n">
        <v>2.185571911227601</v>
      </c>
      <c r="G361" s="3" t="n">
        <v>35.95057491637458</v>
      </c>
      <c r="H361" s="3" t="n">
        <v>41.67157621355766</v>
      </c>
      <c r="I361" s="3" t="n">
        <v>13.07269551919443</v>
      </c>
      <c r="J361" s="3" t="n">
        <v>24.06776428539752</v>
      </c>
      <c r="K361" s="3" t="n">
        <v>4.694234442482813</v>
      </c>
    </row>
    <row r="362">
      <c r="A362" s="2" t="inlineStr">
        <is>
          <t>P007</t>
        </is>
      </c>
      <c r="B362" s="2" t="inlineStr">
        <is>
          <t>COMBINADO</t>
        </is>
      </c>
      <c r="C362" s="3" t="n">
        <v>330</v>
      </c>
      <c r="D362" s="3" t="n">
        <v>2.592225151697905</v>
      </c>
      <c r="E362" s="3" t="n">
        <v>-1.509742190047024</v>
      </c>
      <c r="F362" s="3" t="n">
        <v>2.185880849751263</v>
      </c>
      <c r="G362" s="3" t="n">
        <v>35.96470343265698</v>
      </c>
      <c r="H362" s="3" t="n">
        <v>41.89204009513452</v>
      </c>
      <c r="I362" s="3" t="n">
        <v>13.18979462030913</v>
      </c>
      <c r="J362" s="3" t="n">
        <v>24.06050638020369</v>
      </c>
      <c r="K362" s="3" t="n">
        <v>4.694234442482813</v>
      </c>
    </row>
    <row r="363">
      <c r="A363" s="2" t="inlineStr">
        <is>
          <t>P007</t>
        </is>
      </c>
      <c r="B363" s="2" t="inlineStr">
        <is>
          <t>COMBINADO</t>
        </is>
      </c>
      <c r="C363" s="3" t="n">
        <v>345</v>
      </c>
      <c r="D363" s="3" t="n">
        <v>2.533358214074131</v>
      </c>
      <c r="E363" s="3" t="n">
        <v>-1.514298229765303</v>
      </c>
      <c r="F363" s="3" t="n">
        <v>2.182949828373655</v>
      </c>
      <c r="G363" s="3" t="n">
        <v>35.87462127634856</v>
      </c>
      <c r="H363" s="3" t="n">
        <v>41.13324109222215</v>
      </c>
      <c r="I363" s="3" t="n">
        <v>12.52648209496685</v>
      </c>
      <c r="J363" s="3" t="n">
        <v>23.9716077772344</v>
      </c>
      <c r="K363" s="3" t="n">
        <v>4.694234442482813</v>
      </c>
    </row>
    <row r="364">
      <c r="A364" s="2" t="inlineStr">
        <is>
          <t>P007</t>
        </is>
      </c>
      <c r="B364" s="2" t="inlineStr">
        <is>
          <t>FRIO</t>
        </is>
      </c>
      <c r="C364" s="3" t="n">
        <v>0</v>
      </c>
      <c r="D364" s="3" t="n">
        <v>1.807903735423271</v>
      </c>
      <c r="E364" s="3" t="n">
        <v>-1.53875165841791</v>
      </c>
      <c r="F364" s="3" t="n">
        <v>1.917390484233452</v>
      </c>
      <c r="G364" s="3" t="n">
        <v>36.56280169594665</v>
      </c>
      <c r="H364" s="3" t="n">
        <v>29.43863570781901</v>
      </c>
      <c r="I364" s="3" t="n">
        <v>3.189824960541296e-14</v>
      </c>
      <c r="J364" s="3" t="n">
        <v>24.66062082167031</v>
      </c>
      <c r="K364" s="3" t="n">
        <v>0</v>
      </c>
    </row>
    <row r="365">
      <c r="A365" s="2" t="inlineStr">
        <is>
          <t>P007</t>
        </is>
      </c>
      <c r="B365" s="2" t="inlineStr">
        <is>
          <t>CALOR_FINAL</t>
        </is>
      </c>
      <c r="C365" s="3" t="n">
        <v>0</v>
      </c>
      <c r="D365" s="3" t="n">
        <v>0.5357346140299469</v>
      </c>
      <c r="E365" s="3" t="n">
        <v>0.184768519140441</v>
      </c>
      <c r="F365" s="3" t="n">
        <v>0.9896913479871313</v>
      </c>
      <c r="G365" s="3" t="n">
        <v>5.887032519988573</v>
      </c>
      <c r="H365" s="3" t="n">
        <v>7.027102891224476</v>
      </c>
      <c r="I365" s="3" t="n">
        <v>8.458300726488233e-15</v>
      </c>
      <c r="J365" s="3" t="n">
        <v>3.787412604984438</v>
      </c>
      <c r="K365" s="3" t="n">
        <v>0</v>
      </c>
    </row>
    <row r="366">
      <c r="A366" s="2" t="inlineStr">
        <is>
          <t>P008</t>
        </is>
      </c>
      <c r="B366" s="2" t="inlineStr">
        <is>
          <t>EDS</t>
        </is>
      </c>
      <c r="C366" s="3" t="n">
        <v>0</v>
      </c>
      <c r="D366" s="3" t="n">
        <v>2.338015241156653</v>
      </c>
      <c r="E366" s="3" t="n">
        <v>-1.050830563858053</v>
      </c>
      <c r="F366" s="3" t="n">
        <v>0.255982548106758</v>
      </c>
      <c r="G366" s="3" t="n">
        <v>22.08548254811074</v>
      </c>
      <c r="H366" s="3" t="n">
        <v>27.17109010575003</v>
      </c>
      <c r="I366" s="3" t="n">
        <v>4.82032191939652e-15</v>
      </c>
      <c r="J366" s="3" t="n">
        <v>15.43578747991578</v>
      </c>
      <c r="K366" s="3" t="n">
        <v>0</v>
      </c>
    </row>
    <row r="367">
      <c r="A367" s="2" t="inlineStr">
        <is>
          <t>P008</t>
        </is>
      </c>
      <c r="B367" s="2" t="inlineStr">
        <is>
          <t>VIENTO</t>
        </is>
      </c>
      <c r="C367" s="3" t="n">
        <v>0</v>
      </c>
      <c r="D367" s="3" t="n">
        <v>4.483687857217086</v>
      </c>
      <c r="E367" s="3" t="n">
        <v>-2.971758273147803</v>
      </c>
      <c r="F367" s="3" t="n">
        <v>-0.02491032276704868</v>
      </c>
      <c r="G367" s="3" t="n">
        <v>32.48010869541374</v>
      </c>
      <c r="H367" s="3" t="n">
        <v>69.01436742293697</v>
      </c>
      <c r="I367" s="3" t="n">
        <v>29.08347783561</v>
      </c>
      <c r="J367" s="3" t="n">
        <v>23.62472556201802</v>
      </c>
      <c r="K367" s="3" t="n">
        <v>13.87887532565625</v>
      </c>
    </row>
    <row r="368">
      <c r="A368" s="2" t="inlineStr">
        <is>
          <t>P008</t>
        </is>
      </c>
      <c r="B368" s="2" t="inlineStr">
        <is>
          <t>VIENTO</t>
        </is>
      </c>
      <c r="C368" s="3" t="n">
        <v>15</v>
      </c>
      <c r="D368" s="3" t="n">
        <v>4.165830294888488</v>
      </c>
      <c r="E368" s="3" t="n">
        <v>-2.863187010324627</v>
      </c>
      <c r="F368" s="3" t="n">
        <v>0.0009529443033645748</v>
      </c>
      <c r="G368" s="3" t="n">
        <v>31.52213784102377</v>
      </c>
      <c r="H368" s="3" t="n">
        <v>63.47881306291332</v>
      </c>
      <c r="I368" s="3" t="n">
        <v>25.88444622662117</v>
      </c>
      <c r="J368" s="3" t="n">
        <v>22.95305903024811</v>
      </c>
      <c r="K368" s="3" t="n">
        <v>13.87887532565625</v>
      </c>
    </row>
    <row r="369">
      <c r="A369" s="2" t="inlineStr">
        <is>
          <t>P008</t>
        </is>
      </c>
      <c r="B369" s="2" t="inlineStr">
        <is>
          <t>VIENTO</t>
        </is>
      </c>
      <c r="C369" s="3" t="n">
        <v>30</v>
      </c>
      <c r="D369" s="3" t="n">
        <v>3.802508591115837</v>
      </c>
      <c r="E369" s="3" t="n">
        <v>-2.567893479249376</v>
      </c>
      <c r="F369" s="3" t="n">
        <v>0.03385235147496166</v>
      </c>
      <c r="G369" s="3" t="n">
        <v>30.30438355276046</v>
      </c>
      <c r="H369" s="3" t="n">
        <v>56.11865406270861</v>
      </c>
      <c r="I369" s="3" t="n">
        <v>21.70434034977646</v>
      </c>
      <c r="J369" s="3" t="n">
        <v>21.98331405897503</v>
      </c>
      <c r="K369" s="3" t="n">
        <v>13.87887532565625</v>
      </c>
    </row>
    <row r="370">
      <c r="A370" s="2" t="inlineStr">
        <is>
          <t>P008</t>
        </is>
      </c>
      <c r="B370" s="2" t="inlineStr">
        <is>
          <t>VIENTO</t>
        </is>
      </c>
      <c r="C370" s="3" t="n">
        <v>45</v>
      </c>
      <c r="D370" s="3" t="n">
        <v>3.457437535848101</v>
      </c>
      <c r="E370" s="3" t="n">
        <v>-2.079480788001983</v>
      </c>
      <c r="F370" s="3" t="n">
        <v>0.0660347374373062</v>
      </c>
      <c r="G370" s="3" t="n">
        <v>29.11413277076815</v>
      </c>
      <c r="H370" s="3" t="n">
        <v>48.04498872442363</v>
      </c>
      <c r="I370" s="3" t="n">
        <v>17.38893062683428</v>
      </c>
      <c r="J370" s="3" t="n">
        <v>20.90134133039511</v>
      </c>
      <c r="K370" s="3" t="n">
        <v>13.87887532565625</v>
      </c>
    </row>
    <row r="371">
      <c r="A371" s="2" t="inlineStr">
        <is>
          <t>P008</t>
        </is>
      </c>
      <c r="B371" s="2" t="inlineStr">
        <is>
          <t>VIENTO</t>
        </is>
      </c>
      <c r="C371" s="3" t="n">
        <v>60</v>
      </c>
      <c r="D371" s="3" t="n">
        <v>3.180635172962224</v>
      </c>
      <c r="E371" s="3" t="n">
        <v>-1.4666810856705</v>
      </c>
      <c r="F371" s="3" t="n">
        <v>0.08663946638246416</v>
      </c>
      <c r="G371" s="3" t="n">
        <v>28.35337594047424</v>
      </c>
      <c r="H371" s="3" t="n">
        <v>40.80690938623177</v>
      </c>
      <c r="I371" s="3" t="n">
        <v>14.45980193844997</v>
      </c>
      <c r="J371" s="3" t="n">
        <v>20.02918525665299</v>
      </c>
      <c r="K371" s="3" t="n">
        <v>13.87887532565625</v>
      </c>
    </row>
    <row r="372">
      <c r="A372" s="2" t="inlineStr">
        <is>
          <t>P008</t>
        </is>
      </c>
      <c r="B372" s="2" t="inlineStr">
        <is>
          <t>VIENTO</t>
        </is>
      </c>
      <c r="C372" s="3" t="n">
        <v>75</v>
      </c>
      <c r="D372" s="3" t="n">
        <v>2.954986479244085</v>
      </c>
      <c r="E372" s="3" t="n">
        <v>-0.9403010082154724</v>
      </c>
      <c r="F372" s="3" t="n">
        <v>0.0860662699326</v>
      </c>
      <c r="G372" s="3" t="n">
        <v>28.37662396829209</v>
      </c>
      <c r="H372" s="3" t="n">
        <v>35.08390753399061</v>
      </c>
      <c r="I372" s="3" t="n">
        <v>14.703457030399</v>
      </c>
      <c r="J372" s="3" t="n">
        <v>20.24250611706618</v>
      </c>
      <c r="K372" s="3" t="n">
        <v>13.87887532565625</v>
      </c>
    </row>
    <row r="373">
      <c r="A373" s="2" t="inlineStr">
        <is>
          <t>P008</t>
        </is>
      </c>
      <c r="B373" s="2" t="inlineStr">
        <is>
          <t>VIENTO</t>
        </is>
      </c>
      <c r="C373" s="3" t="n">
        <v>90</v>
      </c>
      <c r="D373" s="3" t="n">
        <v>2.72173761732016</v>
      </c>
      <c r="E373" s="3" t="n">
        <v>-0.7033088956832598</v>
      </c>
      <c r="F373" s="3" t="n">
        <v>0.06412302596533437</v>
      </c>
      <c r="G373" s="3" t="n">
        <v>29.18991490230713</v>
      </c>
      <c r="H373" s="3" t="n">
        <v>29.55692611507317</v>
      </c>
      <c r="I373" s="3" t="n">
        <v>17.9384517630234</v>
      </c>
      <c r="J373" s="3" t="n">
        <v>20.92353010986355</v>
      </c>
      <c r="K373" s="3" t="n">
        <v>13.87887532565625</v>
      </c>
    </row>
    <row r="374">
      <c r="A374" s="2" t="inlineStr">
        <is>
          <t>P008</t>
        </is>
      </c>
      <c r="B374" s="2" t="inlineStr">
        <is>
          <t>VIENTO</t>
        </is>
      </c>
      <c r="C374" s="3" t="n">
        <v>105</v>
      </c>
      <c r="D374" s="3" t="n">
        <v>2.468849032239366</v>
      </c>
      <c r="E374" s="3" t="n">
        <v>-0.7401561074234978</v>
      </c>
      <c r="F374" s="3" t="n">
        <v>0.03091753078460795</v>
      </c>
      <c r="G374" s="3" t="n">
        <v>30.41896034668011</v>
      </c>
      <c r="H374" s="3" t="n">
        <v>23.25228562266437</v>
      </c>
      <c r="I374" s="3" t="n">
        <v>22.30689279021563</v>
      </c>
      <c r="J374" s="3" t="n">
        <v>21.72355183740242</v>
      </c>
      <c r="K374" s="3" t="n">
        <v>13.87887532565625</v>
      </c>
    </row>
    <row r="375">
      <c r="A375" s="2" t="inlineStr">
        <is>
          <t>P008</t>
        </is>
      </c>
      <c r="B375" s="2" t="inlineStr">
        <is>
          <t>VIENTO</t>
        </is>
      </c>
      <c r="C375" s="3" t="n">
        <v>120</v>
      </c>
      <c r="D375" s="3" t="n">
        <v>2.222744077427038</v>
      </c>
      <c r="E375" s="3" t="n">
        <v>-0.9273586619873094</v>
      </c>
      <c r="F375" s="3" t="n">
        <v>-0.00204242966707892</v>
      </c>
      <c r="G375" s="3" t="n">
        <v>31.63821684696155</v>
      </c>
      <c r="H375" s="3" t="n">
        <v>16.76523054016401</v>
      </c>
      <c r="I375" s="3" t="n">
        <v>26.39174736754804</v>
      </c>
      <c r="J375" s="3" t="n">
        <v>22.42108362273996</v>
      </c>
      <c r="K375" s="3" t="n">
        <v>13.87887532565625</v>
      </c>
    </row>
    <row r="376">
      <c r="A376" s="2" t="inlineStr">
        <is>
          <t>P008</t>
        </is>
      </c>
      <c r="B376" s="2" t="inlineStr">
        <is>
          <t>VIENTO</t>
        </is>
      </c>
      <c r="C376" s="3" t="n">
        <v>135</v>
      </c>
      <c r="D376" s="3" t="n">
        <v>2.009989162549854</v>
      </c>
      <c r="E376" s="3" t="n">
        <v>-1.171258492203859</v>
      </c>
      <c r="F376" s="3" t="n">
        <v>-0.02706915188520725</v>
      </c>
      <c r="G376" s="3" t="n">
        <v>32.56347891682906</v>
      </c>
      <c r="H376" s="3" t="n">
        <v>11.78281418603721</v>
      </c>
      <c r="I376" s="3" t="n">
        <v>29.41535373314148</v>
      </c>
      <c r="J376" s="3" t="n">
        <v>23.21206327700511</v>
      </c>
      <c r="K376" s="3" t="n">
        <v>13.87887532565625</v>
      </c>
    </row>
    <row r="377">
      <c r="A377" s="2" t="inlineStr">
        <is>
          <t>P008</t>
        </is>
      </c>
      <c r="B377" s="2" t="inlineStr">
        <is>
          <t>VIENTO</t>
        </is>
      </c>
      <c r="C377" s="3" t="n">
        <v>150</v>
      </c>
      <c r="D377" s="3" t="n">
        <v>1.849691255124118</v>
      </c>
      <c r="E377" s="3" t="n">
        <v>-1.418746883251222</v>
      </c>
      <c r="F377" s="3" t="n">
        <v>-0.04003900865991932</v>
      </c>
      <c r="G377" s="3" t="n">
        <v>33.04232666473411</v>
      </c>
      <c r="H377" s="3" t="n">
        <v>11.09797150131315</v>
      </c>
      <c r="I377" s="3" t="n">
        <v>30.96106367887079</v>
      </c>
      <c r="J377" s="3" t="n">
        <v>23.76242643810312</v>
      </c>
      <c r="K377" s="3" t="n">
        <v>13.87887532565625</v>
      </c>
    </row>
    <row r="378">
      <c r="A378" s="2" t="inlineStr">
        <is>
          <t>P008</t>
        </is>
      </c>
      <c r="B378" s="2" t="inlineStr">
        <is>
          <t>VIENTO</t>
        </is>
      </c>
      <c r="C378" s="3" t="n">
        <v>165</v>
      </c>
      <c r="D378" s="3" t="n">
        <v>1.756152488461904</v>
      </c>
      <c r="E378" s="3" t="n">
        <v>-1.636701190179678</v>
      </c>
      <c r="F378" s="3" t="n">
        <v>-0.03926062005894312</v>
      </c>
      <c r="G378" s="3" t="n">
        <v>33.01230899983439</v>
      </c>
      <c r="H378" s="3" t="n">
        <v>14.71016754686651</v>
      </c>
      <c r="I378" s="3" t="n">
        <v>30.8460889192099</v>
      </c>
      <c r="J378" s="3" t="n">
        <v>23.90538419702933</v>
      </c>
      <c r="K378" s="3" t="n">
        <v>13.87887532565625</v>
      </c>
    </row>
    <row r="379">
      <c r="A379" s="2" t="inlineStr">
        <is>
          <t>P008</t>
        </is>
      </c>
      <c r="B379" s="2" t="inlineStr">
        <is>
          <t>VIENTO</t>
        </is>
      </c>
      <c r="C379" s="3" t="n">
        <v>180</v>
      </c>
      <c r="D379" s="3" t="n">
        <v>1.741919579136472</v>
      </c>
      <c r="E379" s="3" t="n">
        <v>-1.797898312073527</v>
      </c>
      <c r="F379" s="3" t="n">
        <v>-0.02491032276703413</v>
      </c>
      <c r="G379" s="3" t="n">
        <v>32.48010869541321</v>
      </c>
      <c r="H379" s="3" t="n">
        <v>19.60161542738013</v>
      </c>
      <c r="I379" s="3" t="n">
        <v>29.08347783560998</v>
      </c>
      <c r="J379" s="3" t="n">
        <v>23.62472556201802</v>
      </c>
      <c r="K379" s="3" t="n">
        <v>13.87887532565625</v>
      </c>
    </row>
    <row r="380">
      <c r="A380" s="2" t="inlineStr">
        <is>
          <t>P008</t>
        </is>
      </c>
      <c r="B380" s="2" t="inlineStr">
        <is>
          <t>VIENTO</t>
        </is>
      </c>
      <c r="C380" s="3" t="n">
        <v>195</v>
      </c>
      <c r="D380" s="3" t="n">
        <v>1.821386545985961</v>
      </c>
      <c r="E380" s="3" t="n">
        <v>-1.873261046301817</v>
      </c>
      <c r="F380" s="3" t="n">
        <v>0.0009529443033645748</v>
      </c>
      <c r="G380" s="3" t="n">
        <v>31.52213784102377</v>
      </c>
      <c r="H380" s="3" t="n">
        <v>24.17973223303489</v>
      </c>
      <c r="I380" s="3" t="n">
        <v>25.88444622662117</v>
      </c>
      <c r="J380" s="3" t="n">
        <v>22.95305903024811</v>
      </c>
      <c r="K380" s="3" t="n">
        <v>13.87887532565625</v>
      </c>
    </row>
    <row r="381">
      <c r="A381" s="2" t="inlineStr">
        <is>
          <t>P008</t>
        </is>
      </c>
      <c r="B381" s="2" t="inlineStr">
        <is>
          <t>VIENTO</t>
        </is>
      </c>
      <c r="C381" s="3" t="n">
        <v>210</v>
      </c>
      <c r="D381" s="3" t="n">
        <v>2.015146250055373</v>
      </c>
      <c r="E381" s="3" t="n">
        <v>-1.829354975872442</v>
      </c>
      <c r="F381" s="3" t="n">
        <v>0.03385235147499282</v>
      </c>
      <c r="G381" s="3" t="n">
        <v>30.30438355275931</v>
      </c>
      <c r="H381" s="3" t="n">
        <v>27.9384414538961</v>
      </c>
      <c r="I381" s="3" t="n">
        <v>21.70434034977647</v>
      </c>
      <c r="J381" s="3" t="n">
        <v>21.98331405897361</v>
      </c>
      <c r="K381" s="3" t="n">
        <v>13.87887532565625</v>
      </c>
    </row>
    <row r="382">
      <c r="A382" s="2" t="inlineStr">
        <is>
          <t>P008</t>
        </is>
      </c>
      <c r="B382" s="2" t="inlineStr">
        <is>
          <t>VIENTO</t>
        </is>
      </c>
      <c r="C382" s="3" t="n">
        <v>225</v>
      </c>
      <c r="D382" s="3" t="n">
        <v>2.348907856385617</v>
      </c>
      <c r="E382" s="3" t="n">
        <v>-1.642635291250193</v>
      </c>
      <c r="F382" s="3" t="n">
        <v>0.06603473743729876</v>
      </c>
      <c r="G382" s="3" t="n">
        <v>29.11413277076842</v>
      </c>
      <c r="H382" s="3" t="n">
        <v>31.12535291110106</v>
      </c>
      <c r="I382" s="3" t="n">
        <v>17.38893062683433</v>
      </c>
      <c r="J382" s="3" t="n">
        <v>20.90134133039511</v>
      </c>
      <c r="K382" s="3" t="n">
        <v>13.87887532565625</v>
      </c>
    </row>
    <row r="383">
      <c r="A383" s="2" t="inlineStr">
        <is>
          <t>P008</t>
        </is>
      </c>
      <c r="B383" s="2" t="inlineStr">
        <is>
          <t>VIENTO</t>
        </is>
      </c>
      <c r="C383" s="3" t="n">
        <v>240</v>
      </c>
      <c r="D383" s="3" t="n">
        <v>2.82641210457806</v>
      </c>
      <c r="E383" s="3" t="n">
        <v>-1.361270688525774</v>
      </c>
      <c r="F383" s="3" t="n">
        <v>0.08663946638238088</v>
      </c>
      <c r="G383" s="3" t="n">
        <v>28.35337594047731</v>
      </c>
      <c r="H383" s="3" t="n">
        <v>35.06409300986984</v>
      </c>
      <c r="I383" s="3" t="n">
        <v>14.45980193844996</v>
      </c>
      <c r="J383" s="3" t="n">
        <v>20.02918525665745</v>
      </c>
      <c r="K383" s="3" t="n">
        <v>13.87887532565625</v>
      </c>
    </row>
    <row r="384">
      <c r="A384" s="2" t="inlineStr">
        <is>
          <t>P008</t>
        </is>
      </c>
      <c r="B384" s="2" t="inlineStr">
        <is>
          <t>VIENTO</t>
        </is>
      </c>
      <c r="C384" s="3" t="n">
        <v>255</v>
      </c>
      <c r="D384" s="3" t="n">
        <v>3.379173065091986</v>
      </c>
      <c r="E384" s="3" t="n">
        <v>-1.173498195015396</v>
      </c>
      <c r="F384" s="3" t="n">
        <v>0.08606626993263694</v>
      </c>
      <c r="G384" s="3" t="n">
        <v>28.37662396829073</v>
      </c>
      <c r="H384" s="3" t="n">
        <v>41.31045188877328</v>
      </c>
      <c r="I384" s="3" t="n">
        <v>14.703457030399</v>
      </c>
      <c r="J384" s="3" t="n">
        <v>20.24250611706618</v>
      </c>
      <c r="K384" s="3" t="n">
        <v>13.87887532565625</v>
      </c>
    </row>
    <row r="385">
      <c r="A385" s="2" t="inlineStr">
        <is>
          <t>P008</t>
        </is>
      </c>
      <c r="B385" s="2" t="inlineStr">
        <is>
          <t>VIENTO</t>
        </is>
      </c>
      <c r="C385" s="3" t="n">
        <v>270</v>
      </c>
      <c r="D385" s="3" t="n">
        <v>3.895457825737274</v>
      </c>
      <c r="E385" s="3" t="n">
        <v>-1.2592381370984</v>
      </c>
      <c r="F385" s="3" t="n">
        <v>0.06412302596532941</v>
      </c>
      <c r="G385" s="3" t="n">
        <v>29.18991490230733</v>
      </c>
      <c r="H385" s="3" t="n">
        <v>49.46024399036519</v>
      </c>
      <c r="I385" s="3" t="n">
        <v>17.93845176302348</v>
      </c>
      <c r="J385" s="3" t="n">
        <v>20.92353010986383</v>
      </c>
      <c r="K385" s="3" t="n">
        <v>13.87887532565625</v>
      </c>
    </row>
    <row r="386">
      <c r="A386" s="2" t="inlineStr">
        <is>
          <t>P008</t>
        </is>
      </c>
      <c r="B386" s="2" t="inlineStr">
        <is>
          <t>VIENTO</t>
        </is>
      </c>
      <c r="C386" s="3" t="n">
        <v>285</v>
      </c>
      <c r="D386" s="3" t="n">
        <v>4.312187987914179</v>
      </c>
      <c r="E386" s="3" t="n">
        <v>-1.58096172720623</v>
      </c>
      <c r="F386" s="3" t="n">
        <v>0.03091753078455167</v>
      </c>
      <c r="G386" s="3" t="n">
        <v>30.41896034668219</v>
      </c>
      <c r="H386" s="3" t="n">
        <v>57.79702080899842</v>
      </c>
      <c r="I386" s="3" t="n">
        <v>22.30689279021556</v>
      </c>
      <c r="J386" s="3" t="n">
        <v>21.72355183740232</v>
      </c>
      <c r="K386" s="3" t="n">
        <v>13.87887532565625</v>
      </c>
    </row>
    <row r="387">
      <c r="A387" s="2" t="inlineStr">
        <is>
          <t>P008</t>
        </is>
      </c>
      <c r="B387" s="2" t="inlineStr">
        <is>
          <t>VIENTO</t>
        </is>
      </c>
      <c r="C387" s="3" t="n">
        <v>300</v>
      </c>
      <c r="D387" s="3" t="n">
        <v>4.610138912689747</v>
      </c>
      <c r="E387" s="3" t="n">
        <v>-1.995762930001089</v>
      </c>
      <c r="F387" s="3" t="n">
        <v>-0.002042429667109786</v>
      </c>
      <c r="G387" s="3" t="n">
        <v>31.63821684696269</v>
      </c>
      <c r="H387" s="3" t="n">
        <v>64.92273638119183</v>
      </c>
      <c r="I387" s="3" t="n">
        <v>26.39174736754806</v>
      </c>
      <c r="J387" s="3" t="n">
        <v>22.42108362274073</v>
      </c>
      <c r="K387" s="3" t="n">
        <v>13.87887532565625</v>
      </c>
    </row>
    <row r="388">
      <c r="A388" s="2" t="inlineStr">
        <is>
          <t>P008</t>
        </is>
      </c>
      <c r="B388" s="2" t="inlineStr">
        <is>
          <t>VIENTO</t>
        </is>
      </c>
      <c r="C388" s="3" t="n">
        <v>315</v>
      </c>
      <c r="D388" s="3" t="n">
        <v>4.778757410782805</v>
      </c>
      <c r="E388" s="3" t="n">
        <v>-2.394454873676932</v>
      </c>
      <c r="F388" s="3" t="n">
        <v>-0.02706915188517325</v>
      </c>
      <c r="G388" s="3" t="n">
        <v>32.5634789168278</v>
      </c>
      <c r="H388" s="3" t="n">
        <v>69.96537396581192</v>
      </c>
      <c r="I388" s="3" t="n">
        <v>29.41535373314152</v>
      </c>
      <c r="J388" s="3" t="n">
        <v>23.21206327700281</v>
      </c>
      <c r="K388" s="3" t="n">
        <v>13.87887532565625</v>
      </c>
    </row>
    <row r="389">
      <c r="A389" s="2" t="inlineStr">
        <is>
          <t>P008</t>
        </is>
      </c>
      <c r="B389" s="2" t="inlineStr">
        <is>
          <t>VIENTO</t>
        </is>
      </c>
      <c r="C389" s="3" t="n">
        <v>330</v>
      </c>
      <c r="D389" s="3" t="n">
        <v>4.811118524655313</v>
      </c>
      <c r="E389" s="3" t="n">
        <v>-2.713363210563999</v>
      </c>
      <c r="F389" s="3" t="n">
        <v>-0.04003900865995206</v>
      </c>
      <c r="G389" s="3" t="n">
        <v>33.04232666473532</v>
      </c>
      <c r="H389" s="3" t="n">
        <v>72.42754758056465</v>
      </c>
      <c r="I389" s="3" t="n">
        <v>30.96106367887078</v>
      </c>
      <c r="J389" s="3" t="n">
        <v>23.76242643810487</v>
      </c>
      <c r="K389" s="3" t="n">
        <v>13.87887532565625</v>
      </c>
    </row>
    <row r="390">
      <c r="A390" s="2" t="inlineStr">
        <is>
          <t>P008</t>
        </is>
      </c>
      <c r="B390" s="2" t="inlineStr">
        <is>
          <t>VIENTO</t>
        </is>
      </c>
      <c r="C390" s="3" t="n">
        <v>345</v>
      </c>
      <c r="D390" s="3" t="n">
        <v>4.708370576121679</v>
      </c>
      <c r="E390" s="3" t="n">
        <v>-2.914489257285217</v>
      </c>
      <c r="F390" s="3" t="n">
        <v>-0.03926062005894312</v>
      </c>
      <c r="G390" s="3" t="n">
        <v>33.01230899983439</v>
      </c>
      <c r="H390" s="3" t="n">
        <v>72.09725368852432</v>
      </c>
      <c r="I390" s="3" t="n">
        <v>30.84608891920992</v>
      </c>
      <c r="J390" s="3" t="n">
        <v>23.90538419702933</v>
      </c>
      <c r="K390" s="3" t="n">
        <v>13.87887532565625</v>
      </c>
    </row>
    <row r="391">
      <c r="A391" s="2" t="inlineStr">
        <is>
          <t>P008</t>
        </is>
      </c>
      <c r="B391" s="2" t="inlineStr">
        <is>
          <t>HIELO</t>
        </is>
      </c>
      <c r="C391" s="3" t="n">
        <v>0</v>
      </c>
      <c r="D391" s="3" t="n">
        <v>3.638383448051976</v>
      </c>
      <c r="E391" s="3" t="n">
        <v>-2.266176339660942</v>
      </c>
      <c r="F391" s="3" t="n">
        <v>0.605668136261766</v>
      </c>
      <c r="G391" s="3" t="n">
        <v>36.77896083372133</v>
      </c>
      <c r="H391" s="3" t="n">
        <v>45.43604322246862</v>
      </c>
      <c r="I391" s="3" t="n">
        <v>2.155713497040576e-14</v>
      </c>
      <c r="J391" s="3" t="n">
        <v>25.98811238829283</v>
      </c>
      <c r="K391" s="3" t="n">
        <v>0</v>
      </c>
    </row>
    <row r="392">
      <c r="A392" s="2" t="inlineStr">
        <is>
          <t>P008</t>
        </is>
      </c>
      <c r="B392" s="2" t="inlineStr">
        <is>
          <t>COMBINADO</t>
        </is>
      </c>
      <c r="C392" s="3" t="n">
        <v>0</v>
      </c>
      <c r="D392" s="3" t="n">
        <v>4.057553202613636</v>
      </c>
      <c r="E392" s="3" t="n">
        <v>-2.125208894043171</v>
      </c>
      <c r="F392" s="3" t="n">
        <v>0.2359099227190194</v>
      </c>
      <c r="G392" s="3" t="n">
        <v>33.8831981202055</v>
      </c>
      <c r="H392" s="3" t="n">
        <v>51.6511915667926</v>
      </c>
      <c r="I392" s="3" t="n">
        <v>9.869867448900967</v>
      </c>
      <c r="J392" s="3" t="n">
        <v>23.99595529968268</v>
      </c>
      <c r="K392" s="3" t="n">
        <v>3.469718831414063</v>
      </c>
    </row>
    <row r="393">
      <c r="A393" s="2" t="inlineStr">
        <is>
          <t>P008</t>
        </is>
      </c>
      <c r="B393" s="2" t="inlineStr">
        <is>
          <t>COMBINADO</t>
        </is>
      </c>
      <c r="C393" s="3" t="n">
        <v>15</v>
      </c>
      <c r="D393" s="3" t="n">
        <v>3.95842223786752</v>
      </c>
      <c r="E393" s="3" t="n">
        <v>-2.074096817174768</v>
      </c>
      <c r="F393" s="3" t="n">
        <v>0.2404296116314237</v>
      </c>
      <c r="G393" s="3" t="n">
        <v>33.71576600089787</v>
      </c>
      <c r="H393" s="3" t="n">
        <v>49.97743384311997</v>
      </c>
      <c r="I393" s="3" t="n">
        <v>8.624785511348195</v>
      </c>
      <c r="J393" s="3" t="n">
        <v>23.87083322916876</v>
      </c>
      <c r="K393" s="3" t="n">
        <v>3.469718831414063</v>
      </c>
    </row>
    <row r="394">
      <c r="A394" s="2" t="inlineStr">
        <is>
          <t>P008</t>
        </is>
      </c>
      <c r="B394" s="2" t="inlineStr">
        <is>
          <t>COMBINADO</t>
        </is>
      </c>
      <c r="C394" s="3" t="n">
        <v>30</v>
      </c>
      <c r="D394" s="3" t="n">
        <v>3.834326448343895</v>
      </c>
      <c r="E394" s="3" t="n">
        <v>-1.982456872722394</v>
      </c>
      <c r="F394" s="3" t="n">
        <v>0.245684667274628</v>
      </c>
      <c r="G394" s="3" t="n">
        <v>33.52122818341936</v>
      </c>
      <c r="H394" s="3" t="n">
        <v>47.71685350522732</v>
      </c>
      <c r="I394" s="3" t="n">
        <v>6.952348042265671</v>
      </c>
      <c r="J394" s="3" t="n">
        <v>23.7064027985376</v>
      </c>
      <c r="K394" s="3" t="n">
        <v>3.469718831414063</v>
      </c>
    </row>
    <row r="395">
      <c r="A395" s="2" t="inlineStr">
        <is>
          <t>P008</t>
        </is>
      </c>
      <c r="B395" s="2" t="inlineStr">
        <is>
          <t>COMBINADO</t>
        </is>
      </c>
      <c r="C395" s="3" t="n">
        <v>45</v>
      </c>
      <c r="D395" s="3" t="n">
        <v>3.695877150636861</v>
      </c>
      <c r="E395" s="3" t="n">
        <v>-1.86311264647282</v>
      </c>
      <c r="F395" s="3" t="n">
        <v>0.2502732293273773</v>
      </c>
      <c r="G395" s="3" t="n">
        <v>33.35148716592306</v>
      </c>
      <c r="H395" s="3" t="n">
        <v>45.07962195741461</v>
      </c>
      <c r="I395" s="3" t="n">
        <v>5.122451074377432</v>
      </c>
      <c r="J395" s="3" t="n">
        <v>23.54557749734062</v>
      </c>
      <c r="K395" s="3" t="n">
        <v>3.469718831414063</v>
      </c>
    </row>
    <row r="396">
      <c r="A396" s="2" t="inlineStr">
        <is>
          <t>P008</t>
        </is>
      </c>
      <c r="B396" s="2" t="inlineStr">
        <is>
          <t>COMBINADO</t>
        </is>
      </c>
      <c r="C396" s="3" t="n">
        <v>60</v>
      </c>
      <c r="D396" s="3" t="n">
        <v>3.55215096313824</v>
      </c>
      <c r="E396" s="3" t="n">
        <v>-1.735650967383304</v>
      </c>
      <c r="F396" s="3" t="n">
        <v>0.2529034929885746</v>
      </c>
      <c r="G396" s="3" t="n">
        <v>33.2543332116554</v>
      </c>
      <c r="H396" s="3" t="n">
        <v>42.28868969104394</v>
      </c>
      <c r="I396" s="3" t="n">
        <v>3.744351934139727</v>
      </c>
      <c r="J396" s="3" t="n">
        <v>23.43316626867766</v>
      </c>
      <c r="K396" s="3" t="n">
        <v>3.469718831414063</v>
      </c>
    </row>
    <row r="397">
      <c r="A397" s="2" t="inlineStr">
        <is>
          <t>P008</t>
        </is>
      </c>
      <c r="B397" s="2" t="inlineStr">
        <is>
          <t>COMBINADO</t>
        </is>
      </c>
      <c r="C397" s="3" t="n">
        <v>75</v>
      </c>
      <c r="D397" s="3" t="n">
        <v>3.409903169775982</v>
      </c>
      <c r="E397" s="3" t="n">
        <v>-1.621983469774073</v>
      </c>
      <c r="F397" s="3" t="n">
        <v>0.2528011481935302</v>
      </c>
      <c r="G397" s="3" t="n">
        <v>33.25836717514505</v>
      </c>
      <c r="H397" s="3" t="n">
        <v>39.54455868353059</v>
      </c>
      <c r="I397" s="3" t="n">
        <v>3.866644571160394</v>
      </c>
      <c r="J397" s="3" t="n">
        <v>23.40226912130789</v>
      </c>
      <c r="K397" s="3" t="n">
        <v>3.469718831414063</v>
      </c>
    </row>
    <row r="398">
      <c r="A398" s="2" t="inlineStr">
        <is>
          <t>P008</t>
        </is>
      </c>
      <c r="B398" s="2" t="inlineStr">
        <is>
          <t>COMBINADO</t>
        </is>
      </c>
      <c r="C398" s="3" t="n">
        <v>90</v>
      </c>
      <c r="D398" s="3" t="n">
        <v>3.274272899801479</v>
      </c>
      <c r="E398" s="3" t="n">
        <v>-1.53977798628149</v>
      </c>
      <c r="F398" s="3" t="n">
        <v>0.2499907456652188</v>
      </c>
      <c r="G398" s="3" t="n">
        <v>33.36260735555042</v>
      </c>
      <c r="H398" s="3" t="n">
        <v>37.01037986789584</v>
      </c>
      <c r="I398" s="3" t="n">
        <v>5.364924232642724</v>
      </c>
      <c r="J398" s="3" t="n">
        <v>23.46225250615611</v>
      </c>
      <c r="K398" s="3" t="n">
        <v>3.469718831414063</v>
      </c>
    </row>
    <row r="399">
      <c r="A399" s="2" t="inlineStr">
        <is>
          <t>P008</t>
        </is>
      </c>
      <c r="B399" s="2" t="inlineStr">
        <is>
          <t>COMBINADO</t>
        </is>
      </c>
      <c r="C399" s="3" t="n">
        <v>105</v>
      </c>
      <c r="D399" s="3" t="n">
        <v>3.150238072749846</v>
      </c>
      <c r="E399" s="3" t="n">
        <v>-1.497261195978084</v>
      </c>
      <c r="F399" s="3" t="n">
        <v>0.2452927873059549</v>
      </c>
      <c r="G399" s="3" t="n">
        <v>33.53662449077927</v>
      </c>
      <c r="H399" s="3" t="n">
        <v>34.82282983278876</v>
      </c>
      <c r="I399" s="3" t="n">
        <v>7.197834323433879</v>
      </c>
      <c r="J399" s="3" t="n">
        <v>23.595039678026</v>
      </c>
      <c r="K399" s="3" t="n">
        <v>3.469718831414063</v>
      </c>
    </row>
    <row r="400">
      <c r="A400" s="2" t="inlineStr">
        <is>
          <t>P008</t>
        </is>
      </c>
      <c r="B400" s="2" t="inlineStr">
        <is>
          <t>COMBINADO</t>
        </is>
      </c>
      <c r="C400" s="3" t="n">
        <v>120</v>
      </c>
      <c r="D400" s="3" t="n">
        <v>3.043552079998995</v>
      </c>
      <c r="E400" s="3" t="n">
        <v>-1.492393541877884</v>
      </c>
      <c r="F400" s="3" t="n">
        <v>0.2400319155627537</v>
      </c>
      <c r="G400" s="3" t="n">
        <v>33.7313597389714</v>
      </c>
      <c r="H400" s="3" t="n">
        <v>33.10735047232289</v>
      </c>
      <c r="I400" s="3" t="n">
        <v>8.823865555719157</v>
      </c>
      <c r="J400" s="3" t="n">
        <v>23.76214840483438</v>
      </c>
      <c r="K400" s="3" t="n">
        <v>3.469718831414063</v>
      </c>
    </row>
    <row r="401">
      <c r="A401" s="2" t="inlineStr">
        <is>
          <t>P008</t>
        </is>
      </c>
      <c r="B401" s="2" t="inlineStr">
        <is>
          <t>COMBINADO</t>
        </is>
      </c>
      <c r="C401" s="3" t="n">
        <v>135</v>
      </c>
      <c r="D401" s="3" t="n">
        <v>2.960669810681803</v>
      </c>
      <c r="E401" s="3" t="n">
        <v>-1.515903387267039</v>
      </c>
      <c r="F401" s="3" t="n">
        <v>0.2356157154530301</v>
      </c>
      <c r="G401" s="3" t="n">
        <v>33.89471651129399</v>
      </c>
      <c r="H401" s="3" t="n">
        <v>31.97335305154715</v>
      </c>
      <c r="I401" s="3" t="n">
        <v>9.99785954229659</v>
      </c>
      <c r="J401" s="3" t="n">
        <v>23.91799594471167</v>
      </c>
      <c r="K401" s="3" t="n">
        <v>3.469718831414063</v>
      </c>
    </row>
    <row r="402">
      <c r="A402" s="2" t="inlineStr">
        <is>
          <t>P008</t>
        </is>
      </c>
      <c r="B402" s="2" t="inlineStr">
        <is>
          <t>COMBINADO</t>
        </is>
      </c>
      <c r="C402" s="3" t="n">
        <v>150</v>
      </c>
      <c r="D402" s="3" t="n">
        <v>2.908074227346197</v>
      </c>
      <c r="E402" s="3" t="n">
        <v>-1.555427718644329</v>
      </c>
      <c r="F402" s="3" t="n">
        <v>0.2331638757314098</v>
      </c>
      <c r="G402" s="3" t="n">
        <v>33.98527972866004</v>
      </c>
      <c r="H402" s="3" t="n">
        <v>31.49022044055701</v>
      </c>
      <c r="I402" s="3" t="n">
        <v>10.59138711089557</v>
      </c>
      <c r="J402" s="3" t="n">
        <v>24.02273736046346</v>
      </c>
      <c r="K402" s="3" t="n">
        <v>3.469718831414063</v>
      </c>
    </row>
    <row r="403">
      <c r="A403" s="2" t="inlineStr">
        <is>
          <t>P008</t>
        </is>
      </c>
      <c r="B403" s="2" t="inlineStr">
        <is>
          <t>COMBINADO</t>
        </is>
      </c>
      <c r="C403" s="3" t="n">
        <v>165</v>
      </c>
      <c r="D403" s="3" t="n">
        <v>2.891518015546322</v>
      </c>
      <c r="E403" s="3" t="n">
        <v>-1.598793953058383</v>
      </c>
      <c r="F403" s="3" t="n">
        <v>0.2332721282884679</v>
      </c>
      <c r="G403" s="3" t="n">
        <v>33.98104498493113</v>
      </c>
      <c r="H403" s="3" t="n">
        <v>31.66685883646917</v>
      </c>
      <c r="I403" s="3" t="n">
        <v>10.54735557977694</v>
      </c>
      <c r="J403" s="3" t="n">
        <v>24.05094715024057</v>
      </c>
      <c r="K403" s="3" t="n">
        <v>3.469718831414063</v>
      </c>
    </row>
    <row r="404">
      <c r="A404" s="2" t="inlineStr">
        <is>
          <t>P008</t>
        </is>
      </c>
      <c r="B404" s="2" t="inlineStr">
        <is>
          <t>COMBINADO</t>
        </is>
      </c>
      <c r="C404" s="3" t="n">
        <v>180</v>
      </c>
      <c r="D404" s="3" t="n">
        <v>2.915336183593847</v>
      </c>
      <c r="E404" s="3" t="n">
        <v>-1.636175691886821</v>
      </c>
      <c r="F404" s="3" t="n">
        <v>0.2359099227190453</v>
      </c>
      <c r="G404" s="3" t="n">
        <v>33.88319812020454</v>
      </c>
      <c r="H404" s="3" t="n">
        <v>32.45545647299808</v>
      </c>
      <c r="I404" s="3" t="n">
        <v>9.869867448900948</v>
      </c>
      <c r="J404" s="3" t="n">
        <v>23.99595529968268</v>
      </c>
      <c r="K404" s="3" t="n">
        <v>3.469718831414063</v>
      </c>
    </row>
    <row r="405">
      <c r="A405" s="2" t="inlineStr">
        <is>
          <t>P008</t>
        </is>
      </c>
      <c r="B405" s="2" t="inlineStr">
        <is>
          <t>COMBINADO</t>
        </is>
      </c>
      <c r="C405" s="3" t="n">
        <v>195</v>
      </c>
      <c r="D405" s="3" t="n">
        <v>2.981703003167159</v>
      </c>
      <c r="E405" s="3" t="n">
        <v>-1.661679418257749</v>
      </c>
      <c r="F405" s="3" t="n">
        <v>0.2404296116314237</v>
      </c>
      <c r="G405" s="3" t="n">
        <v>33.71576600089787</v>
      </c>
      <c r="H405" s="3" t="n">
        <v>33.77881138684425</v>
      </c>
      <c r="I405" s="3" t="n">
        <v>8.624785511348218</v>
      </c>
      <c r="J405" s="3" t="n">
        <v>23.87083322916876</v>
      </c>
      <c r="K405" s="3" t="n">
        <v>3.469718831414063</v>
      </c>
    </row>
    <row r="406">
      <c r="A406" s="2" t="inlineStr">
        <is>
          <t>P008</t>
        </is>
      </c>
      <c r="B406" s="2" t="inlineStr">
        <is>
          <t>COMBINADO</t>
        </is>
      </c>
      <c r="C406" s="3" t="n">
        <v>210</v>
      </c>
      <c r="D406" s="3" t="n">
        <v>3.089665223148912</v>
      </c>
      <c r="E406" s="3" t="n">
        <v>-1.674759986782355</v>
      </c>
      <c r="F406" s="3" t="n">
        <v>0.2456846672746303</v>
      </c>
      <c r="G406" s="3" t="n">
        <v>33.52122818341929</v>
      </c>
      <c r="H406" s="3" t="n">
        <v>35.56058753134034</v>
      </c>
      <c r="I406" s="3" t="n">
        <v>6.952348042265671</v>
      </c>
      <c r="J406" s="3" t="n">
        <v>23.7064027985376</v>
      </c>
      <c r="K406" s="3" t="n">
        <v>3.469718831414063</v>
      </c>
    </row>
    <row r="407">
      <c r="A407" s="2" t="inlineStr">
        <is>
          <t>P008</t>
        </is>
      </c>
      <c r="B407" s="2" t="inlineStr">
        <is>
          <t>COMBINADO</t>
        </is>
      </c>
      <c r="C407" s="3" t="n">
        <v>225</v>
      </c>
      <c r="D407" s="3" t="n">
        <v>3.234017032887061</v>
      </c>
      <c r="E407" s="3" t="n">
        <v>-1.681103442324864</v>
      </c>
      <c r="F407" s="3" t="n">
        <v>0.2502732293273773</v>
      </c>
      <c r="G407" s="3" t="n">
        <v>33.35148716592306</v>
      </c>
      <c r="H407" s="3" t="n">
        <v>37.73547981422402</v>
      </c>
      <c r="I407" s="3" t="n">
        <v>5.122451074377393</v>
      </c>
      <c r="J407" s="3" t="n">
        <v>23.54557749734062</v>
      </c>
      <c r="K407" s="3" t="n">
        <v>3.469718831414063</v>
      </c>
    </row>
    <row r="408">
      <c r="A408" s="2" t="inlineStr">
        <is>
          <t>P008</t>
        </is>
      </c>
      <c r="B408" s="2" t="inlineStr">
        <is>
          <t>COMBINADO</t>
        </is>
      </c>
      <c r="C408" s="3" t="n">
        <v>240</v>
      </c>
      <c r="D408" s="3" t="n">
        <v>3.404562362211721</v>
      </c>
      <c r="E408" s="3" t="n">
        <v>-1.691731281050132</v>
      </c>
      <c r="F408" s="3" t="n">
        <v>0.2529034929885746</v>
      </c>
      <c r="G408" s="3" t="n">
        <v>33.2543332116554</v>
      </c>
      <c r="H408" s="3" t="n">
        <v>40.23095943823623</v>
      </c>
      <c r="I408" s="3" t="n">
        <v>3.744351934139652</v>
      </c>
      <c r="J408" s="3" t="n">
        <v>23.43316626867766</v>
      </c>
      <c r="K408" s="3" t="n">
        <v>3.469718831414063</v>
      </c>
    </row>
    <row r="409">
      <c r="A409" s="2" t="inlineStr">
        <is>
          <t>P008</t>
        </is>
      </c>
      <c r="B409" s="2" t="inlineStr">
        <is>
          <t>COMBINADO</t>
        </is>
      </c>
      <c r="C409" s="3" t="n">
        <v>255</v>
      </c>
      <c r="D409" s="3" t="n">
        <v>3.586641951776883</v>
      </c>
      <c r="E409" s="3" t="n">
        <v>-1.719145735240427</v>
      </c>
      <c r="F409" s="3" t="n">
        <v>0.2528011481935302</v>
      </c>
      <c r="G409" s="3" t="n">
        <v>33.25836717514505</v>
      </c>
      <c r="H409" s="3" t="n">
        <v>42.93458453258964</v>
      </c>
      <c r="I409" s="3" t="n">
        <v>3.866644571160376</v>
      </c>
      <c r="J409" s="3" t="n">
        <v>23.40226912130789</v>
      </c>
      <c r="K409" s="3" t="n">
        <v>3.469718831414063</v>
      </c>
    </row>
    <row r="410">
      <c r="A410" s="2" t="inlineStr">
        <is>
          <t>P008</t>
        </is>
      </c>
      <c r="B410" s="2" t="inlineStr">
        <is>
          <t>COMBINADO</t>
        </is>
      </c>
      <c r="C410" s="3" t="n">
        <v>270</v>
      </c>
      <c r="D410" s="3" t="n">
        <v>3.763296398555081</v>
      </c>
      <c r="E410" s="3" t="n">
        <v>-1.771401699342943</v>
      </c>
      <c r="F410" s="3" t="n">
        <v>0.2499907456652188</v>
      </c>
      <c r="G410" s="3" t="n">
        <v>33.36260735555042</v>
      </c>
      <c r="H410" s="3" t="n">
        <v>45.67491019100419</v>
      </c>
      <c r="I410" s="3" t="n">
        <v>5.364924232642724</v>
      </c>
      <c r="J410" s="3" t="n">
        <v>23.46225250615611</v>
      </c>
      <c r="K410" s="3" t="n">
        <v>3.469718831414063</v>
      </c>
    </row>
    <row r="411">
      <c r="A411" s="2" t="inlineStr">
        <is>
          <t>P008</t>
        </is>
      </c>
      <c r="B411" s="2" t="inlineStr">
        <is>
          <t>COMBINADO</t>
        </is>
      </c>
      <c r="C411" s="3" t="n">
        <v>285</v>
      </c>
      <c r="D411" s="3" t="n">
        <v>3.918224660866848</v>
      </c>
      <c r="E411" s="3" t="n">
        <v>-1.847563504103102</v>
      </c>
      <c r="F411" s="3" t="n">
        <v>0.2452927873059345</v>
      </c>
      <c r="G411" s="3" t="n">
        <v>33.53662449078004</v>
      </c>
      <c r="H411" s="3" t="n">
        <v>48.23331145796462</v>
      </c>
      <c r="I411" s="3" t="n">
        <v>7.197834323433851</v>
      </c>
      <c r="J411" s="3" t="n">
        <v>23.595039678026</v>
      </c>
      <c r="K411" s="3" t="n">
        <v>3.469718831414063</v>
      </c>
    </row>
    <row r="412">
      <c r="A412" s="2" t="inlineStr">
        <is>
          <t>P008</t>
        </is>
      </c>
      <c r="B412" s="2" t="inlineStr">
        <is>
          <t>COMBINADO</t>
        </is>
      </c>
      <c r="C412" s="3" t="n">
        <v>300</v>
      </c>
      <c r="D412" s="3" t="n">
        <v>4.03816920849888</v>
      </c>
      <c r="E412" s="3" t="n">
        <v>-1.937503649270349</v>
      </c>
      <c r="F412" s="3" t="n">
        <v>0.2400319155627464</v>
      </c>
      <c r="G412" s="3" t="n">
        <v>33.73135973897167</v>
      </c>
      <c r="H412" s="3" t="n">
        <v>50.37864260368641</v>
      </c>
      <c r="I412" s="3" t="n">
        <v>8.823865555719154</v>
      </c>
      <c r="J412" s="3" t="n">
        <v>23.76214840483477</v>
      </c>
      <c r="K412" s="3" t="n">
        <v>3.469718831414063</v>
      </c>
    </row>
    <row r="413">
      <c r="A413" s="2" t="inlineStr">
        <is>
          <t>P008</t>
        </is>
      </c>
      <c r="B413" s="2" t="inlineStr">
        <is>
          <t>COMBINADO</t>
        </is>
      </c>
      <c r="C413" s="3" t="n">
        <v>315</v>
      </c>
      <c r="D413" s="3" t="n">
        <v>4.114137776106128</v>
      </c>
      <c r="E413" s="3" t="n">
        <v>-2.025488309964587</v>
      </c>
      <c r="F413" s="3" t="n">
        <v>0.2356157154530301</v>
      </c>
      <c r="G413" s="3" t="n">
        <v>33.89471651129399</v>
      </c>
      <c r="H413" s="3" t="n">
        <v>51.90539559890006</v>
      </c>
      <c r="I413" s="3" t="n">
        <v>9.997859542296631</v>
      </c>
      <c r="J413" s="3" t="n">
        <v>23.91799594471167</v>
      </c>
      <c r="K413" s="3" t="n">
        <v>3.469718831414063</v>
      </c>
    </row>
    <row r="414">
      <c r="A414" s="2" t="inlineStr">
        <is>
          <t>P008</t>
        </is>
      </c>
      <c r="B414" s="2" t="inlineStr">
        <is>
          <t>COMBINADO</t>
        </is>
      </c>
      <c r="C414" s="3" t="n">
        <v>330</v>
      </c>
      <c r="D414" s="3" t="n">
        <v>4.141784310307632</v>
      </c>
      <c r="E414" s="3" t="n">
        <v>-2.094759162379378</v>
      </c>
      <c r="F414" s="3" t="n">
        <v>0.2331638757314098</v>
      </c>
      <c r="G414" s="3" t="n">
        <v>33.98527972866004</v>
      </c>
      <c r="H414" s="3" t="n">
        <v>52.66336550564643</v>
      </c>
      <c r="I414" s="3" t="n">
        <v>10.59138711089556</v>
      </c>
      <c r="J414" s="3" t="n">
        <v>24.02273736046346</v>
      </c>
      <c r="K414" s="3" t="n">
        <v>3.469718831414063</v>
      </c>
    </row>
    <row r="415">
      <c r="A415" s="2" t="inlineStr">
        <is>
          <t>P008</t>
        </is>
      </c>
      <c r="B415" s="2" t="inlineStr">
        <is>
          <t>COMBINADO</t>
        </is>
      </c>
      <c r="C415" s="3" t="n">
        <v>345</v>
      </c>
      <c r="D415" s="3" t="n">
        <v>4.121390635685992</v>
      </c>
      <c r="E415" s="3" t="n">
        <v>-2.131115543791935</v>
      </c>
      <c r="F415" s="3" t="n">
        <v>0.2332721282884679</v>
      </c>
      <c r="G415" s="3" t="n">
        <v>33.98104498493113</v>
      </c>
      <c r="H415" s="3" t="n">
        <v>52.57636861789789</v>
      </c>
      <c r="I415" s="3" t="n">
        <v>10.54735557977694</v>
      </c>
      <c r="J415" s="3" t="n">
        <v>24.05094715024057</v>
      </c>
      <c r="K415" s="3" t="n">
        <v>3.469718831414063</v>
      </c>
    </row>
    <row r="416">
      <c r="A416" s="2" t="inlineStr">
        <is>
          <t>P008</t>
        </is>
      </c>
      <c r="B416" s="2" t="inlineStr">
        <is>
          <t>FRIO</t>
        </is>
      </c>
      <c r="C416" s="3" t="n">
        <v>0</v>
      </c>
      <c r="D416" s="3" t="n">
        <v>3.798843653854651</v>
      </c>
      <c r="E416" s="3" t="n">
        <v>-1.476706539273986</v>
      </c>
      <c r="F416" s="3" t="n">
        <v>-0.08160051672326961</v>
      </c>
      <c r="G416" s="3" t="n">
        <v>34.58189535711708</v>
      </c>
      <c r="H416" s="3" t="n">
        <v>43.20312847217052</v>
      </c>
      <c r="I416" s="3" t="n">
        <v>0</v>
      </c>
      <c r="J416" s="3" t="n">
        <v>24.66062082167031</v>
      </c>
      <c r="K416" s="3" t="n">
        <v>0</v>
      </c>
    </row>
    <row r="417">
      <c r="A417" s="2" t="inlineStr">
        <is>
          <t>P008</t>
        </is>
      </c>
      <c r="B417" s="2" t="inlineStr">
        <is>
          <t>CALOR_FINAL</t>
        </is>
      </c>
      <c r="C417" s="3" t="n">
        <v>0</v>
      </c>
      <c r="D417" s="3" t="n">
        <v>0.3465976481713199</v>
      </c>
      <c r="E417" s="3" t="n">
        <v>-0.6231314151123523</v>
      </c>
      <c r="F417" s="3" t="n">
        <v>0.7023563274499059</v>
      </c>
      <c r="G417" s="3" t="n">
        <v>5.570073057404639</v>
      </c>
      <c r="H417" s="3" t="n">
        <v>7.558199089258857</v>
      </c>
      <c r="I417" s="3" t="n">
        <v>7.330218388820085e-15</v>
      </c>
      <c r="J417" s="3" t="n">
        <v>3.745517317264248</v>
      </c>
      <c r="K417" s="3" t="n">
        <v>0</v>
      </c>
    </row>
    <row r="418">
      <c r="A418" s="2" t="inlineStr">
        <is>
          <t>P009</t>
        </is>
      </c>
      <c r="B418" s="2" t="inlineStr">
        <is>
          <t>EDS</t>
        </is>
      </c>
      <c r="C418" s="3" t="n">
        <v>0</v>
      </c>
      <c r="D418" s="3" t="n">
        <v>8.370443538296968e-11</v>
      </c>
      <c r="E418" s="3" t="n">
        <v>-2.380875230301172e-11</v>
      </c>
      <c r="F418" s="3" t="n">
        <v>0.1775656002160158</v>
      </c>
      <c r="G418" s="3" t="n">
        <v>22.00706560021933</v>
      </c>
      <c r="H418" s="3" t="n">
        <v>9.224612584151862e-10</v>
      </c>
      <c r="I418" s="3" t="n">
        <v>4.82032191939652e-15</v>
      </c>
      <c r="J418" s="3" t="n">
        <v>15.43578747991578</v>
      </c>
      <c r="K418" s="3" t="n">
        <v>0</v>
      </c>
    </row>
    <row r="419">
      <c r="A419" s="2" t="inlineStr">
        <is>
          <t>P009</t>
        </is>
      </c>
      <c r="B419" s="2" t="inlineStr">
        <is>
          <t>VIENTO</t>
        </is>
      </c>
      <c r="C419" s="3" t="n">
        <v>0</v>
      </c>
      <c r="D419" s="3" t="n">
        <v>1.655250629291283</v>
      </c>
      <c r="E419" s="3" t="n">
        <v>-0.5082694490435097</v>
      </c>
      <c r="F419" s="3" t="n">
        <v>-0.1878687132287275</v>
      </c>
      <c r="G419" s="3" t="n">
        <v>33.21080157398876</v>
      </c>
      <c r="H419" s="3" t="n">
        <v>31.88303702713339</v>
      </c>
      <c r="I419" s="3" t="n">
        <v>31.86654220082431</v>
      </c>
      <c r="J419" s="3" t="n">
        <v>23.62472556201802</v>
      </c>
      <c r="K419" s="3" t="n">
        <v>13.87887532565625</v>
      </c>
    </row>
    <row r="420">
      <c r="A420" s="2" t="inlineStr">
        <is>
          <t>P009</t>
        </is>
      </c>
      <c r="B420" s="2" t="inlineStr">
        <is>
          <t>VIENTO</t>
        </is>
      </c>
      <c r="C420" s="3" t="n">
        <v>15</v>
      </c>
      <c r="D420" s="3" t="n">
        <v>1.46425202507965</v>
      </c>
      <c r="E420" s="3" t="n">
        <v>-0.4489610777706894</v>
      </c>
      <c r="F420" s="3" t="n">
        <v>-0.1578811046863816</v>
      </c>
      <c r="G420" s="3" t="n">
        <v>32.29163457185542</v>
      </c>
      <c r="H420" s="3" t="n">
        <v>28.95056085101478</v>
      </c>
      <c r="I420" s="3" t="n">
        <v>28.92027819614102</v>
      </c>
      <c r="J420" s="3" t="n">
        <v>22.95305903024811</v>
      </c>
      <c r="K420" s="3" t="n">
        <v>13.87887532565625</v>
      </c>
    </row>
    <row r="421">
      <c r="A421" s="2" t="inlineStr">
        <is>
          <t>P009</t>
        </is>
      </c>
      <c r="B421" s="2" t="inlineStr">
        <is>
          <t>VIENTO</t>
        </is>
      </c>
      <c r="C421" s="3" t="n">
        <v>30</v>
      </c>
      <c r="D421" s="3" t="n">
        <v>1.173585646316</v>
      </c>
      <c r="E421" s="3" t="n">
        <v>-0.3586730742548516</v>
      </c>
      <c r="F421" s="3" t="n">
        <v>-0.11458792330925</v>
      </c>
      <c r="G421" s="3" t="n">
        <v>30.96457542144675</v>
      </c>
      <c r="H421" s="3" t="n">
        <v>24.65987479703554</v>
      </c>
      <c r="I421" s="3" t="n">
        <v>24.61593000717098</v>
      </c>
      <c r="J421" s="3" t="n">
        <v>21.98331405897503</v>
      </c>
      <c r="K421" s="3" t="n">
        <v>13.87887532565625</v>
      </c>
    </row>
    <row r="422">
      <c r="A422" s="2" t="inlineStr">
        <is>
          <t>P009</t>
        </is>
      </c>
      <c r="B422" s="2" t="inlineStr">
        <is>
          <t>VIENTO</t>
        </is>
      </c>
      <c r="C422" s="3" t="n">
        <v>45</v>
      </c>
      <c r="D422" s="3" t="n">
        <v>0.8031217155360896</v>
      </c>
      <c r="E422" s="3" t="n">
        <v>-0.2434695141418051</v>
      </c>
      <c r="F422" s="3" t="n">
        <v>-0.06628906233312</v>
      </c>
      <c r="G422" s="3" t="n">
        <v>29.48398023794415</v>
      </c>
      <c r="H422" s="3" t="n">
        <v>19.70263746581167</v>
      </c>
      <c r="I422" s="3" t="n">
        <v>19.64479667956897</v>
      </c>
      <c r="J422" s="3" t="n">
        <v>20.90134133039511</v>
      </c>
      <c r="K422" s="3" t="n">
        <v>13.87887532565625</v>
      </c>
    </row>
    <row r="423">
      <c r="A423" s="2" t="inlineStr">
        <is>
          <t>P009</t>
        </is>
      </c>
      <c r="B423" s="2" t="inlineStr">
        <is>
          <t>VIENTO</t>
        </is>
      </c>
      <c r="C423" s="3" t="n">
        <v>60</v>
      </c>
      <c r="D423" s="3" t="n">
        <v>0.378212418821016</v>
      </c>
      <c r="E423" s="3" t="n">
        <v>-0.1109411720489443</v>
      </c>
      <c r="F423" s="3" t="n">
        <v>-0.0273610147882614</v>
      </c>
      <c r="G423" s="3" t="n">
        <v>28.29054728006435</v>
      </c>
      <c r="H423" s="3" t="n">
        <v>15.40942970662908</v>
      </c>
      <c r="I423" s="3" t="n">
        <v>15.33787790327516</v>
      </c>
      <c r="J423" s="3" t="n">
        <v>20.02918525665299</v>
      </c>
      <c r="K423" s="3" t="n">
        <v>13.87887532565625</v>
      </c>
    </row>
    <row r="424">
      <c r="A424" s="2" t="inlineStr">
        <is>
          <t>P009</t>
        </is>
      </c>
      <c r="B424" s="2" t="inlineStr">
        <is>
          <t>VIENTO</t>
        </is>
      </c>
      <c r="C424" s="3" t="n">
        <v>75</v>
      </c>
      <c r="D424" s="3" t="n">
        <v>-0.0720582535214262</v>
      </c>
      <c r="E424" s="3" t="n">
        <v>0.03032374683302442</v>
      </c>
      <c r="F424" s="3" t="n">
        <v>-0.01563211626904467</v>
      </c>
      <c r="G424" s="3" t="n">
        <v>27.93094795636885</v>
      </c>
      <c r="H424" s="3" t="n">
        <v>14.01572959080771</v>
      </c>
      <c r="I424" s="3" t="n">
        <v>13.93865908562549</v>
      </c>
      <c r="J424" s="3" t="n">
        <v>19.76638426705239</v>
      </c>
      <c r="K424" s="3" t="n">
        <v>13.87887532565625</v>
      </c>
    </row>
    <row r="425">
      <c r="A425" s="2" t="inlineStr">
        <is>
          <t>P009</t>
        </is>
      </c>
      <c r="B425" s="2" t="inlineStr">
        <is>
          <t>VIENTO</t>
        </is>
      </c>
      <c r="C425" s="3" t="n">
        <v>90</v>
      </c>
      <c r="D425" s="3" t="n">
        <v>-0.5169930041569828</v>
      </c>
      <c r="E425" s="3" t="n">
        <v>0.1709054104537754</v>
      </c>
      <c r="F425" s="3" t="n">
        <v>-0.0379555609787526</v>
      </c>
      <c r="G425" s="3" t="n">
        <v>28.61535894857652</v>
      </c>
      <c r="H425" s="3" t="n">
        <v>16.61994922007023</v>
      </c>
      <c r="I425" s="3" t="n">
        <v>16.55264614358974</v>
      </c>
      <c r="J425" s="3" t="n">
        <v>20.26655977651514</v>
      </c>
      <c r="K425" s="3" t="n">
        <v>13.87887532565625</v>
      </c>
    </row>
    <row r="426">
      <c r="A426" s="2" t="inlineStr">
        <is>
          <t>P009</t>
        </is>
      </c>
      <c r="B426" s="2" t="inlineStr">
        <is>
          <t>VIENTO</t>
        </is>
      </c>
      <c r="C426" s="3" t="n">
        <v>105</v>
      </c>
      <c r="D426" s="3" t="n">
        <v>-0.9264159744912512</v>
      </c>
      <c r="E426" s="3" t="n">
        <v>0.3008966718474785</v>
      </c>
      <c r="F426" s="3" t="n">
        <v>-0.08192522002793885</v>
      </c>
      <c r="G426" s="3" t="n">
        <v>29.96331767755271</v>
      </c>
      <c r="H426" s="3" t="n">
        <v>21.33763636382157</v>
      </c>
      <c r="I426" s="3" t="n">
        <v>21.2844052411</v>
      </c>
      <c r="J426" s="3" t="n">
        <v>21.2516304468113</v>
      </c>
      <c r="K426" s="3" t="n">
        <v>13.87887532565625</v>
      </c>
    </row>
    <row r="427">
      <c r="A427" s="2" t="inlineStr">
        <is>
          <t>P009</t>
        </is>
      </c>
      <c r="B427" s="2" t="inlineStr">
        <is>
          <t>VIENTO</t>
        </is>
      </c>
      <c r="C427" s="3" t="n">
        <v>120</v>
      </c>
      <c r="D427" s="3" t="n">
        <v>-1.272550913969906</v>
      </c>
      <c r="E427" s="3" t="n">
        <v>0.4110332906116018</v>
      </c>
      <c r="F427" s="3" t="n">
        <v>-0.1298417276398948</v>
      </c>
      <c r="G427" s="3" t="n">
        <v>31.43215621413358</v>
      </c>
      <c r="H427" s="3" t="n">
        <v>26.18223711060452</v>
      </c>
      <c r="I427" s="3" t="n">
        <v>26.14277177535611</v>
      </c>
      <c r="J427" s="3" t="n">
        <v>22.32500016326938</v>
      </c>
      <c r="K427" s="3" t="n">
        <v>13.87887532565625</v>
      </c>
    </row>
    <row r="428">
      <c r="A428" s="2" t="inlineStr">
        <is>
          <t>P009</t>
        </is>
      </c>
      <c r="B428" s="2" t="inlineStr">
        <is>
          <t>VIENTO</t>
        </is>
      </c>
      <c r="C428" s="3" t="n">
        <v>135</v>
      </c>
      <c r="D428" s="3" t="n">
        <v>-1.53184525933986</v>
      </c>
      <c r="E428" s="3" t="n">
        <v>0.4936008120510214</v>
      </c>
      <c r="F428" s="3" t="n">
        <v>-0.1694445982959786</v>
      </c>
      <c r="G428" s="3" t="n">
        <v>32.64607707678514</v>
      </c>
      <c r="H428" s="3" t="n">
        <v>30.08418799967605</v>
      </c>
      <c r="I428" s="3" t="n">
        <v>30.05840326927534</v>
      </c>
      <c r="J428" s="3" t="n">
        <v>23.21206327700511</v>
      </c>
      <c r="K428" s="3" t="n">
        <v>13.87887532565625</v>
      </c>
    </row>
    <row r="429">
      <c r="A429" s="2" t="inlineStr">
        <is>
          <t>P009</t>
        </is>
      </c>
      <c r="B429" s="2" t="inlineStr">
        <is>
          <t>VIENTO</t>
        </is>
      </c>
      <c r="C429" s="3" t="n">
        <v>150</v>
      </c>
      <c r="D429" s="3" t="n">
        <v>-1.686619459440189</v>
      </c>
      <c r="E429" s="3" t="n">
        <v>0.5428966068583996</v>
      </c>
      <c r="F429" s="3" t="n">
        <v>-0.1940167437039783</v>
      </c>
      <c r="G429" s="3" t="n">
        <v>33.39924492067551</v>
      </c>
      <c r="H429" s="3" t="n">
        <v>32.48090526346514</v>
      </c>
      <c r="I429" s="3" t="n">
        <v>32.46897029270687</v>
      </c>
      <c r="J429" s="3" t="n">
        <v>23.76242643810312</v>
      </c>
      <c r="K429" s="3" t="n">
        <v>13.87887532565625</v>
      </c>
    </row>
    <row r="430">
      <c r="A430" s="2" t="inlineStr">
        <is>
          <t>P009</t>
        </is>
      </c>
      <c r="B430" s="2" t="inlineStr">
        <is>
          <t>VIENTO</t>
        </is>
      </c>
      <c r="C430" s="3" t="n">
        <v>165</v>
      </c>
      <c r="D430" s="3" t="n">
        <v>-1.726310358256964</v>
      </c>
      <c r="E430" s="3" t="n">
        <v>0.555538806484874</v>
      </c>
      <c r="F430" s="3" t="n">
        <v>-0.2003995350626324</v>
      </c>
      <c r="G430" s="3" t="n">
        <v>33.5948827911784</v>
      </c>
      <c r="H430" s="3" t="n">
        <v>33.09205150518651</v>
      </c>
      <c r="I430" s="3" t="n">
        <v>33.09410058517092</v>
      </c>
      <c r="J430" s="3" t="n">
        <v>23.90538419702933</v>
      </c>
      <c r="K430" s="3" t="n">
        <v>13.87887532565625</v>
      </c>
    </row>
    <row r="431">
      <c r="A431" s="2" t="inlineStr">
        <is>
          <t>P009</t>
        </is>
      </c>
      <c r="B431" s="2" t="inlineStr">
        <is>
          <t>VIENTO</t>
        </is>
      </c>
      <c r="C431" s="3" t="n">
        <v>180</v>
      </c>
      <c r="D431" s="3" t="n">
        <v>-1.648208164769008</v>
      </c>
      <c r="E431" s="3" t="n">
        <v>0.5306621554879821</v>
      </c>
      <c r="F431" s="3" t="n">
        <v>-0.1878687132287275</v>
      </c>
      <c r="G431" s="3" t="n">
        <v>33.21080157398876</v>
      </c>
      <c r="H431" s="3" t="n">
        <v>31.85052480640902</v>
      </c>
      <c r="I431" s="3" t="n">
        <v>31.86654220082431</v>
      </c>
      <c r="J431" s="3" t="n">
        <v>23.62472556201802</v>
      </c>
      <c r="K431" s="3" t="n">
        <v>13.87887532565625</v>
      </c>
    </row>
    <row r="432">
      <c r="A432" s="2" t="inlineStr">
        <is>
          <t>P009</t>
        </is>
      </c>
      <c r="B432" s="2" t="inlineStr">
        <is>
          <t>VIENTO</t>
        </is>
      </c>
      <c r="C432" s="3" t="n">
        <v>195</v>
      </c>
      <c r="D432" s="3" t="n">
        <v>-1.457644761294524</v>
      </c>
      <c r="E432" s="3" t="n">
        <v>0.4699699898731178</v>
      </c>
      <c r="F432" s="3" t="n">
        <v>-0.1578811046863816</v>
      </c>
      <c r="G432" s="3" t="n">
        <v>32.29163457185542</v>
      </c>
      <c r="H432" s="3" t="n">
        <v>28.89043539477356</v>
      </c>
      <c r="I432" s="3" t="n">
        <v>28.92027819614101</v>
      </c>
      <c r="J432" s="3" t="n">
        <v>22.95305903024811</v>
      </c>
      <c r="K432" s="3" t="n">
        <v>13.87887532565625</v>
      </c>
    </row>
    <row r="433">
      <c r="A433" s="2" t="inlineStr">
        <is>
          <t>P009</t>
        </is>
      </c>
      <c r="B433" s="2" t="inlineStr">
        <is>
          <t>VIENTO</t>
        </is>
      </c>
      <c r="C433" s="3" t="n">
        <v>210</v>
      </c>
      <c r="D433" s="3" t="n">
        <v>-1.167622901361567</v>
      </c>
      <c r="E433" s="3" t="n">
        <v>0.3776326297373962</v>
      </c>
      <c r="F433" s="3" t="n">
        <v>-0.1145879233094862</v>
      </c>
      <c r="G433" s="3" t="n">
        <v>30.96457542144785</v>
      </c>
      <c r="H433" s="3" t="n">
        <v>24.57235819783223</v>
      </c>
      <c r="I433" s="3" t="n">
        <v>24.61593000717096</v>
      </c>
      <c r="J433" s="3" t="n">
        <v>21.98331405897361</v>
      </c>
      <c r="K433" s="3" t="n">
        <v>13.87887532565625</v>
      </c>
    </row>
    <row r="434">
      <c r="A434" s="2" t="inlineStr">
        <is>
          <t>P009</t>
        </is>
      </c>
      <c r="B434" s="2" t="inlineStr">
        <is>
          <t>VIENTO</t>
        </is>
      </c>
      <c r="C434" s="3" t="n">
        <v>225</v>
      </c>
      <c r="D434" s="3" t="n">
        <v>-0.7979068754623686</v>
      </c>
      <c r="E434" s="3" t="n">
        <v>0.2600509795726593</v>
      </c>
      <c r="F434" s="3" t="n">
        <v>-0.06628906233302223</v>
      </c>
      <c r="G434" s="3" t="n">
        <v>29.48398023794316</v>
      </c>
      <c r="H434" s="3" t="n">
        <v>19.58721838990406</v>
      </c>
      <c r="I434" s="3" t="n">
        <v>19.64479667956898</v>
      </c>
      <c r="J434" s="3" t="n">
        <v>20.90134133039511</v>
      </c>
      <c r="K434" s="3" t="n">
        <v>13.87887532565625</v>
      </c>
    </row>
    <row r="435">
      <c r="A435" s="2" t="inlineStr">
        <is>
          <t>P009</t>
        </is>
      </c>
      <c r="B435" s="2" t="inlineStr">
        <is>
          <t>VIENTO</t>
        </is>
      </c>
      <c r="C435" s="3" t="n">
        <v>240</v>
      </c>
      <c r="D435" s="3" t="n">
        <v>-0.3736299674910906</v>
      </c>
      <c r="E435" s="3" t="n">
        <v>0.1255118505195915</v>
      </c>
      <c r="F435" s="3" t="n">
        <v>-0.02736101478793898</v>
      </c>
      <c r="G435" s="3" t="n">
        <v>28.29054728006516</v>
      </c>
      <c r="H435" s="3" t="n">
        <v>15.26642002103727</v>
      </c>
      <c r="I435" s="3" t="n">
        <v>15.33787790327518</v>
      </c>
      <c r="J435" s="3" t="n">
        <v>20.02918525665745</v>
      </c>
      <c r="K435" s="3" t="n">
        <v>13.87887532565625</v>
      </c>
    </row>
    <row r="436">
      <c r="A436" s="2" t="inlineStr">
        <is>
          <t>P009</t>
        </is>
      </c>
      <c r="B436" s="2" t="inlineStr">
        <is>
          <t>VIENTO</t>
        </is>
      </c>
      <c r="C436" s="3" t="n">
        <v>255</v>
      </c>
      <c r="D436" s="3" t="n">
        <v>0.07644359672653445</v>
      </c>
      <c r="E436" s="3" t="n">
        <v>-0.01637980698041247</v>
      </c>
      <c r="F436" s="3" t="n">
        <v>-0.01563211626908196</v>
      </c>
      <c r="G436" s="3" t="n">
        <v>27.93094795636742</v>
      </c>
      <c r="H436" s="3" t="n">
        <v>13.86159305169634</v>
      </c>
      <c r="I436" s="3" t="n">
        <v>13.93865908562545</v>
      </c>
      <c r="J436" s="3" t="n">
        <v>19.76638426705041</v>
      </c>
      <c r="K436" s="3" t="n">
        <v>13.87887532565625</v>
      </c>
    </row>
    <row r="437">
      <c r="A437" s="2" t="inlineStr">
        <is>
          <t>P009</t>
        </is>
      </c>
      <c r="B437" s="2" t="inlineStr">
        <is>
          <t>VIENTO</t>
        </is>
      </c>
      <c r="C437" s="3" t="n">
        <v>270</v>
      </c>
      <c r="D437" s="3" t="n">
        <v>0.5217506923054485</v>
      </c>
      <c r="E437" s="3" t="n">
        <v>-0.1557775368824405</v>
      </c>
      <c r="F437" s="3" t="n">
        <v>-0.0379555609783547</v>
      </c>
      <c r="G437" s="3" t="n">
        <v>28.6153589485725</v>
      </c>
      <c r="H437" s="3" t="n">
        <v>16.48549681494002</v>
      </c>
      <c r="I437" s="3" t="n">
        <v>16.55264614358964</v>
      </c>
      <c r="J437" s="3" t="n">
        <v>20.26655977651514</v>
      </c>
      <c r="K437" s="3" t="n">
        <v>13.87887532565625</v>
      </c>
    </row>
    <row r="438">
      <c r="A438" s="2" t="inlineStr">
        <is>
          <t>P009</t>
        </is>
      </c>
      <c r="B438" s="2" t="inlineStr">
        <is>
          <t>VIENTO</t>
        </is>
      </c>
      <c r="C438" s="3" t="n">
        <v>285</v>
      </c>
      <c r="D438" s="3" t="n">
        <v>0.9318768367227835</v>
      </c>
      <c r="E438" s="3" t="n">
        <v>-0.2835329373591194</v>
      </c>
      <c r="F438" s="3" t="n">
        <v>-0.08192522002804833</v>
      </c>
      <c r="G438" s="3" t="n">
        <v>29.96331767755666</v>
      </c>
      <c r="H438" s="3" t="n">
        <v>21.2314790091024</v>
      </c>
      <c r="I438" s="3" t="n">
        <v>21.28440524110005</v>
      </c>
      <c r="J438" s="3" t="n">
        <v>21.25163044681441</v>
      </c>
      <c r="K438" s="3" t="n">
        <v>13.87887532565625</v>
      </c>
    </row>
    <row r="439">
      <c r="A439" s="2" t="inlineStr">
        <is>
          <t>P009</t>
        </is>
      </c>
      <c r="B439" s="2" t="inlineStr">
        <is>
          <t>VIENTO</t>
        </is>
      </c>
      <c r="C439" s="3" t="n">
        <v>300</v>
      </c>
      <c r="D439" s="3" t="n">
        <v>1.278743182798955</v>
      </c>
      <c r="E439" s="3" t="n">
        <v>-0.3913439251537038</v>
      </c>
      <c r="F439" s="3" t="n">
        <v>-0.1298417276395639</v>
      </c>
      <c r="G439" s="3" t="n">
        <v>31.43215621413103</v>
      </c>
      <c r="H439" s="3" t="n">
        <v>26.10370520864488</v>
      </c>
      <c r="I439" s="3" t="n">
        <v>26.14277177535617</v>
      </c>
      <c r="J439" s="3" t="n">
        <v>22.32500016327025</v>
      </c>
      <c r="K439" s="3" t="n">
        <v>13.87887532565625</v>
      </c>
    </row>
    <row r="440">
      <c r="A440" s="2" t="inlineStr">
        <is>
          <t>P009</t>
        </is>
      </c>
      <c r="B440" s="2" t="inlineStr">
        <is>
          <t>VIENTO</t>
        </is>
      </c>
      <c r="C440" s="3" t="n">
        <v>315</v>
      </c>
      <c r="D440" s="3" t="n">
        <v>1.538621321280607</v>
      </c>
      <c r="E440" s="3" t="n">
        <v>-0.4720551776667016</v>
      </c>
      <c r="F440" s="3" t="n">
        <v>-0.1694445982960216</v>
      </c>
      <c r="G440" s="3" t="n">
        <v>32.64607707678346</v>
      </c>
      <c r="H440" s="3" t="n">
        <v>30.03307353011845</v>
      </c>
      <c r="I440" s="3" t="n">
        <v>30.05840326927532</v>
      </c>
      <c r="J440" s="3" t="n">
        <v>23.21206327700281</v>
      </c>
      <c r="K440" s="3" t="n">
        <v>13.87887532565625</v>
      </c>
    </row>
    <row r="441">
      <c r="A441" s="2" t="inlineStr">
        <is>
          <t>P009</t>
        </is>
      </c>
      <c r="B441" s="2" t="inlineStr">
        <is>
          <t>VIENTO</t>
        </is>
      </c>
      <c r="C441" s="3" t="n">
        <v>330</v>
      </c>
      <c r="D441" s="3" t="n">
        <v>1.693750168810613</v>
      </c>
      <c r="E441" s="3" t="n">
        <v>-0.5202233109959016</v>
      </c>
      <c r="F441" s="3" t="n">
        <v>-0.1940167437037543</v>
      </c>
      <c r="G441" s="3" t="n">
        <v>33.39924492067482</v>
      </c>
      <c r="H441" s="3" t="n">
        <v>32.45751984532632</v>
      </c>
      <c r="I441" s="3" t="n">
        <v>32.46897029270686</v>
      </c>
      <c r="J441" s="3" t="n">
        <v>23.76242643810487</v>
      </c>
      <c r="K441" s="3" t="n">
        <v>13.87887532565625</v>
      </c>
    </row>
    <row r="442">
      <c r="A442" s="2" t="inlineStr">
        <is>
          <t>P009</t>
        </is>
      </c>
      <c r="B442" s="2" t="inlineStr">
        <is>
          <t>VIENTO</t>
        </is>
      </c>
      <c r="C442" s="3" t="n">
        <v>345</v>
      </c>
      <c r="D442" s="3" t="n">
        <v>1.733532354771237</v>
      </c>
      <c r="E442" s="3" t="n">
        <v>-0.5325752477107053</v>
      </c>
      <c r="F442" s="3" t="n">
        <v>-0.2003995350626324</v>
      </c>
      <c r="G442" s="3" t="n">
        <v>33.5948827911784</v>
      </c>
      <c r="H442" s="3" t="n">
        <v>33.09664136395963</v>
      </c>
      <c r="I442" s="3" t="n">
        <v>33.09410058517091</v>
      </c>
      <c r="J442" s="3" t="n">
        <v>23.90538419702933</v>
      </c>
      <c r="K442" s="3" t="n">
        <v>13.87887532565625</v>
      </c>
    </row>
    <row r="443">
      <c r="A443" s="2" t="inlineStr">
        <is>
          <t>P009</t>
        </is>
      </c>
      <c r="B443" s="2" t="inlineStr">
        <is>
          <t>HIELO</t>
        </is>
      </c>
      <c r="C443" s="3" t="n">
        <v>0</v>
      </c>
      <c r="D443" s="3" t="n">
        <v>0.009595032797757084</v>
      </c>
      <c r="E443" s="3" t="n">
        <v>0.03050902949727242</v>
      </c>
      <c r="F443" s="3" t="n">
        <v>0.5083966197592917</v>
      </c>
      <c r="G443" s="3" t="n">
        <v>37.22915535068316</v>
      </c>
      <c r="H443" s="3" t="n">
        <v>0.3390120522065623</v>
      </c>
      <c r="I443" s="3" t="n">
        <v>3.856257535517216e-14</v>
      </c>
      <c r="J443" s="3" t="n">
        <v>25.98811238829283</v>
      </c>
      <c r="K443" s="3" t="n">
        <v>0</v>
      </c>
    </row>
    <row r="444">
      <c r="A444" s="2" t="inlineStr">
        <is>
          <t>P009</t>
        </is>
      </c>
      <c r="B444" s="2" t="inlineStr">
        <is>
          <t>COMBINADO</t>
        </is>
      </c>
      <c r="C444" s="3" t="n">
        <v>0</v>
      </c>
      <c r="D444" s="3" t="n">
        <v>0.6940721037210287</v>
      </c>
      <c r="E444" s="3" t="n">
        <v>-0.1973448536936921</v>
      </c>
      <c r="F444" s="3" t="n">
        <v>0.1163187832934799</v>
      </c>
      <c r="G444" s="3" t="n">
        <v>34.03174925065099</v>
      </c>
      <c r="H444" s="3" t="n">
        <v>11.02711465204687</v>
      </c>
      <c r="I444" s="3" t="n">
        <v>11.0050722016418</v>
      </c>
      <c r="J444" s="3" t="n">
        <v>23.99595529968268</v>
      </c>
      <c r="K444" s="3" t="n">
        <v>3.469718831414063</v>
      </c>
    </row>
    <row r="445">
      <c r="A445" s="2" t="inlineStr">
        <is>
          <t>P009</t>
        </is>
      </c>
      <c r="B445" s="2" t="inlineStr">
        <is>
          <t>COMBINADO</t>
        </is>
      </c>
      <c r="C445" s="3" t="n">
        <v>15</v>
      </c>
      <c r="D445" s="3" t="n">
        <v>0.6146067268600027</v>
      </c>
      <c r="E445" s="3" t="n">
        <v>-0.1723773018658285</v>
      </c>
      <c r="F445" s="3" t="n">
        <v>0.1219125913739118</v>
      </c>
      <c r="G445" s="3" t="n">
        <v>33.86041677711282</v>
      </c>
      <c r="H445" s="3" t="n">
        <v>9.909978478492063</v>
      </c>
      <c r="I445" s="3" t="n">
        <v>9.867892053486989</v>
      </c>
      <c r="J445" s="3" t="n">
        <v>23.87083322916876</v>
      </c>
      <c r="K445" s="3" t="n">
        <v>3.469718831414063</v>
      </c>
    </row>
    <row r="446">
      <c r="A446" s="2" t="inlineStr">
        <is>
          <t>P009</t>
        </is>
      </c>
      <c r="B446" s="2" t="inlineStr">
        <is>
          <t>COMBINADO</t>
        </is>
      </c>
      <c r="C446" s="3" t="n">
        <v>30</v>
      </c>
      <c r="D446" s="3" t="n">
        <v>0.4936642406360461</v>
      </c>
      <c r="E446" s="3" t="n">
        <v>-0.1343685144419196</v>
      </c>
      <c r="F446" s="3" t="n">
        <v>0.1292641075969561</v>
      </c>
      <c r="G446" s="3" t="n">
        <v>33.6352546842127</v>
      </c>
      <c r="H446" s="3" t="n">
        <v>8.243557294285139</v>
      </c>
      <c r="I446" s="3" t="n">
        <v>8.175066926611128</v>
      </c>
      <c r="J446" s="3" t="n">
        <v>23.7064027985376</v>
      </c>
      <c r="K446" s="3" t="n">
        <v>3.469718831414063</v>
      </c>
    </row>
    <row r="447">
      <c r="A447" s="2" t="inlineStr">
        <is>
          <t>P009</t>
        </is>
      </c>
      <c r="B447" s="2" t="inlineStr">
        <is>
          <t>COMBINADO</t>
        </is>
      </c>
      <c r="C447" s="3" t="n">
        <v>45</v>
      </c>
      <c r="D447" s="3" t="n">
        <v>0.3394910117251665</v>
      </c>
      <c r="E447" s="3" t="n">
        <v>-0.08590309092269489</v>
      </c>
      <c r="F447" s="3" t="n">
        <v>0.1364548551231513</v>
      </c>
      <c r="G447" s="3" t="n">
        <v>33.41502487513629</v>
      </c>
      <c r="H447" s="3" t="n">
        <v>6.245639638483405</v>
      </c>
      <c r="I447" s="3" t="n">
        <v>6.13720224560714</v>
      </c>
      <c r="J447" s="3" t="n">
        <v>23.54557749734062</v>
      </c>
      <c r="K447" s="3" t="n">
        <v>3.469718831414063</v>
      </c>
    </row>
    <row r="448">
      <c r="A448" s="2" t="inlineStr">
        <is>
          <t>P009</t>
        </is>
      </c>
      <c r="B448" s="2" t="inlineStr">
        <is>
          <t>COMBINADO</t>
        </is>
      </c>
      <c r="C448" s="3" t="n">
        <v>60</v>
      </c>
      <c r="D448" s="3" t="n">
        <v>0.1625952602276111</v>
      </c>
      <c r="E448" s="3" t="n">
        <v>-0.03028182092300995</v>
      </c>
      <c r="F448" s="3" t="n">
        <v>0.1414811898089115</v>
      </c>
      <c r="G448" s="3" t="n">
        <v>33.26108928031032</v>
      </c>
      <c r="H448" s="3" t="n">
        <v>4.377615215556446</v>
      </c>
      <c r="I448" s="3" t="n">
        <v>4.20602456338799</v>
      </c>
      <c r="J448" s="3" t="n">
        <v>23.43316626867766</v>
      </c>
      <c r="K448" s="3" t="n">
        <v>3.469718831414063</v>
      </c>
    </row>
    <row r="449">
      <c r="A449" s="2" t="inlineStr">
        <is>
          <t>P009</t>
        </is>
      </c>
      <c r="B449" s="2" t="inlineStr">
        <is>
          <t>COMBINADO</t>
        </is>
      </c>
      <c r="C449" s="3" t="n">
        <v>75</v>
      </c>
      <c r="D449" s="3" t="n">
        <v>-0.02496949629117444</v>
      </c>
      <c r="E449" s="3" t="n">
        <v>0.0287040775871883</v>
      </c>
      <c r="F449" s="3" t="n">
        <v>0.1428627571918462</v>
      </c>
      <c r="G449" s="3" t="n">
        <v>33.21877841698917</v>
      </c>
      <c r="H449" s="3" t="n">
        <v>3.710212222072875</v>
      </c>
      <c r="I449" s="3" t="n">
        <v>3.501348954425236</v>
      </c>
      <c r="J449" s="3" t="n">
        <v>23.40226912130789</v>
      </c>
      <c r="K449" s="3" t="n">
        <v>3.469718831414063</v>
      </c>
    </row>
    <row r="450">
      <c r="A450" s="2" t="inlineStr">
        <is>
          <t>P009</t>
        </is>
      </c>
      <c r="B450" s="2" t="inlineStr">
        <is>
          <t>COMBINADO</t>
        </is>
      </c>
      <c r="C450" s="3" t="n">
        <v>90</v>
      </c>
      <c r="D450" s="3" t="n">
        <v>-0.2104239570253876</v>
      </c>
      <c r="E450" s="3" t="n">
        <v>0.08703490678919842</v>
      </c>
      <c r="F450" s="3" t="n">
        <v>0.1401806125101177</v>
      </c>
      <c r="G450" s="3" t="n">
        <v>33.30092010489027</v>
      </c>
      <c r="H450" s="3" t="n">
        <v>4.926185595365848</v>
      </c>
      <c r="I450" s="3" t="n">
        <v>4.777731278795211</v>
      </c>
      <c r="J450" s="3" t="n">
        <v>23.46225250615611</v>
      </c>
      <c r="K450" s="3" t="n">
        <v>3.469718831414063</v>
      </c>
    </row>
    <row r="451">
      <c r="A451" s="2" t="inlineStr">
        <is>
          <t>P009</t>
        </is>
      </c>
      <c r="B451" s="2" t="inlineStr">
        <is>
          <t>COMBINADO</t>
        </is>
      </c>
      <c r="C451" s="3" t="n">
        <v>105</v>
      </c>
      <c r="D451" s="3" t="n">
        <v>-0.3811316928964689</v>
      </c>
      <c r="E451" s="3" t="n">
        <v>0.1407375489012083</v>
      </c>
      <c r="F451" s="3" t="n">
        <v>0.1342432797717722</v>
      </c>
      <c r="G451" s="3" t="n">
        <v>33.48275752107979</v>
      </c>
      <c r="H451" s="3" t="n">
        <v>6.916772079015355</v>
      </c>
      <c r="I451" s="3" t="n">
        <v>6.823590216866505</v>
      </c>
      <c r="J451" s="3" t="n">
        <v>23.595039678026</v>
      </c>
      <c r="K451" s="3" t="n">
        <v>3.469718831414063</v>
      </c>
    </row>
    <row r="452">
      <c r="A452" s="2" t="inlineStr">
        <is>
          <t>P009</t>
        </is>
      </c>
      <c r="B452" s="2" t="inlineStr">
        <is>
          <t>COMBINADO</t>
        </is>
      </c>
      <c r="C452" s="3" t="n">
        <v>120</v>
      </c>
      <c r="D452" s="3" t="n">
        <v>-0.5254597407606215</v>
      </c>
      <c r="E452" s="3" t="n">
        <v>0.1861527894130886</v>
      </c>
      <c r="F452" s="3" t="n">
        <v>0.126771731966138</v>
      </c>
      <c r="G452" s="3" t="n">
        <v>33.7115901825757</v>
      </c>
      <c r="H452" s="3" t="n">
        <v>8.839708244434844</v>
      </c>
      <c r="I452" s="3" t="n">
        <v>8.780909959338752</v>
      </c>
      <c r="J452" s="3" t="n">
        <v>23.76214840483438</v>
      </c>
      <c r="K452" s="3" t="n">
        <v>3.469718831414063</v>
      </c>
    </row>
    <row r="453">
      <c r="A453" s="2" t="inlineStr">
        <is>
          <t>P009</t>
        </is>
      </c>
      <c r="B453" s="2" t="inlineStr">
        <is>
          <t>COMBINADO</t>
        </is>
      </c>
      <c r="C453" s="3" t="n">
        <v>135</v>
      </c>
      <c r="D453" s="3" t="n">
        <v>-0.6335721254892205</v>
      </c>
      <c r="E453" s="3" t="n">
        <v>0.2201813883766008</v>
      </c>
      <c r="F453" s="3" t="n">
        <v>0.1198040701157518</v>
      </c>
      <c r="G453" s="3" t="n">
        <v>33.92499803361969</v>
      </c>
      <c r="H453" s="3" t="n">
        <v>10.3438674331489</v>
      </c>
      <c r="I453" s="3" t="n">
        <v>10.30882737105531</v>
      </c>
      <c r="J453" s="3" t="n">
        <v>23.91799594471167</v>
      </c>
      <c r="K453" s="3" t="n">
        <v>3.469718831414063</v>
      </c>
    </row>
    <row r="454">
      <c r="A454" s="2" t="inlineStr">
        <is>
          <t>P009</t>
        </is>
      </c>
      <c r="B454" s="2" t="inlineStr">
        <is>
          <t>COMBINADO</t>
        </is>
      </c>
      <c r="C454" s="3" t="n">
        <v>150</v>
      </c>
      <c r="D454" s="3" t="n">
        <v>-0.6981008668311451</v>
      </c>
      <c r="E454" s="3" t="n">
        <v>0.2404964690807337</v>
      </c>
      <c r="F454" s="3" t="n">
        <v>0.115121472329492</v>
      </c>
      <c r="G454" s="3" t="n">
        <v>34.06842221745416</v>
      </c>
      <c r="H454" s="3" t="n">
        <v>11.25220811651624</v>
      </c>
      <c r="I454" s="3" t="n">
        <v>11.23602173356292</v>
      </c>
      <c r="J454" s="3" t="n">
        <v>24.02273736046346</v>
      </c>
      <c r="K454" s="3" t="n">
        <v>3.469718831414063</v>
      </c>
    </row>
    <row r="455">
      <c r="A455" s="2" t="inlineStr">
        <is>
          <t>P009</t>
        </is>
      </c>
      <c r="B455" s="2" t="inlineStr">
        <is>
          <t>COMBINADO</t>
        </is>
      </c>
      <c r="C455" s="3" t="n">
        <v>165</v>
      </c>
      <c r="D455" s="3" t="n">
        <v>-0.7146482909840479</v>
      </c>
      <c r="E455" s="3" t="n">
        <v>0.2457065626443455</v>
      </c>
      <c r="F455" s="3" t="n">
        <v>0.113860344723348</v>
      </c>
      <c r="G455" s="3" t="n">
        <v>34.10705007201465</v>
      </c>
      <c r="H455" s="3" t="n">
        <v>11.47439698926435</v>
      </c>
      <c r="I455" s="3" t="n">
        <v>11.47518895851723</v>
      </c>
      <c r="J455" s="3" t="n">
        <v>24.05094715024057</v>
      </c>
      <c r="K455" s="3" t="n">
        <v>3.469718831414063</v>
      </c>
    </row>
    <row r="456">
      <c r="A456" s="2" t="inlineStr">
        <is>
          <t>P009</t>
        </is>
      </c>
      <c r="B456" s="2" t="inlineStr">
        <is>
          <t>COMBINADO</t>
        </is>
      </c>
      <c r="C456" s="3" t="n">
        <v>180</v>
      </c>
      <c r="D456" s="3" t="n">
        <v>-0.6820866881198326</v>
      </c>
      <c r="E456" s="3" t="n">
        <v>0.2354545092855187</v>
      </c>
      <c r="F456" s="3" t="n">
        <v>0.1163187832934799</v>
      </c>
      <c r="G456" s="3" t="n">
        <v>34.03174925065099</v>
      </c>
      <c r="H456" s="3" t="n">
        <v>10.98706666197304</v>
      </c>
      <c r="I456" s="3" t="n">
        <v>11.00507220164178</v>
      </c>
      <c r="J456" s="3" t="n">
        <v>23.99595529968268</v>
      </c>
      <c r="K456" s="3" t="n">
        <v>3.469718831414063</v>
      </c>
    </row>
    <row r="457">
      <c r="A457" s="2" t="inlineStr">
        <is>
          <t>P009</t>
        </is>
      </c>
      <c r="B457" s="2" t="inlineStr">
        <is>
          <t>COMBINADO</t>
        </is>
      </c>
      <c r="C457" s="3" t="n">
        <v>195</v>
      </c>
      <c r="D457" s="3" t="n">
        <v>-0.6026351402400214</v>
      </c>
      <c r="E457" s="3" t="n">
        <v>0.2104429858771218</v>
      </c>
      <c r="F457" s="3" t="n">
        <v>0.1219125913739118</v>
      </c>
      <c r="G457" s="3" t="n">
        <v>33.86041677711282</v>
      </c>
      <c r="H457" s="3" t="n">
        <v>9.830176497982407</v>
      </c>
      <c r="I457" s="3" t="n">
        <v>9.867892053486978</v>
      </c>
      <c r="J457" s="3" t="n">
        <v>23.87083322916876</v>
      </c>
      <c r="K457" s="3" t="n">
        <v>3.469718831414063</v>
      </c>
    </row>
    <row r="458">
      <c r="A458" s="2" t="inlineStr">
        <is>
          <t>P009</t>
        </is>
      </c>
      <c r="B458" s="2" t="inlineStr">
        <is>
          <t>COMBINADO</t>
        </is>
      </c>
      <c r="C458" s="3" t="n">
        <v>210</v>
      </c>
      <c r="D458" s="3" t="n">
        <v>-0.4817083361583991</v>
      </c>
      <c r="E458" s="3" t="n">
        <v>0.1723843344348625</v>
      </c>
      <c r="F458" s="3" t="n">
        <v>0.1292641075969561</v>
      </c>
      <c r="G458" s="3" t="n">
        <v>33.6352546842127</v>
      </c>
      <c r="H458" s="3" t="n">
        <v>8.11149947295263</v>
      </c>
      <c r="I458" s="3" t="n">
        <v>8.175066926611128</v>
      </c>
      <c r="J458" s="3" t="n">
        <v>23.7064027985376</v>
      </c>
      <c r="K458" s="3" t="n">
        <v>3.469718831414063</v>
      </c>
    </row>
    <row r="459">
      <c r="A459" s="2" t="inlineStr">
        <is>
          <t>P009</t>
        </is>
      </c>
      <c r="B459" s="2" t="inlineStr">
        <is>
          <t>COMBINADO</t>
        </is>
      </c>
      <c r="C459" s="3" t="n">
        <v>225</v>
      </c>
      <c r="D459" s="3" t="n">
        <v>-0.3275475670200022</v>
      </c>
      <c r="E459" s="3" t="n">
        <v>0.1238792929672327</v>
      </c>
      <c r="F459" s="3" t="n">
        <v>0.1364548551231513</v>
      </c>
      <c r="G459" s="3" t="n">
        <v>33.41502487513629</v>
      </c>
      <c r="H459" s="3" t="n">
        <v>6.034196259684895</v>
      </c>
      <c r="I459" s="3" t="n">
        <v>6.137202245607165</v>
      </c>
      <c r="J459" s="3" t="n">
        <v>23.54557749734062</v>
      </c>
      <c r="K459" s="3" t="n">
        <v>3.469718831414063</v>
      </c>
    </row>
    <row r="460">
      <c r="A460" s="2" t="inlineStr">
        <is>
          <t>P009</t>
        </is>
      </c>
      <c r="B460" s="2" t="inlineStr">
        <is>
          <t>COMBINADO</t>
        </is>
      </c>
      <c r="C460" s="3" t="n">
        <v>240</v>
      </c>
      <c r="D460" s="3" t="n">
        <v>-0.1506587485538157</v>
      </c>
      <c r="E460" s="3" t="n">
        <v>0.06823597822567354</v>
      </c>
      <c r="F460" s="3" t="n">
        <v>0.1414811898089115</v>
      </c>
      <c r="G460" s="3" t="n">
        <v>33.26108928031032</v>
      </c>
      <c r="H460" s="3" t="n">
        <v>4.038155906903653</v>
      </c>
      <c r="I460" s="3" t="n">
        <v>4.206024563388002</v>
      </c>
      <c r="J460" s="3" t="n">
        <v>23.43316626867766</v>
      </c>
      <c r="K460" s="3" t="n">
        <v>3.469718831414063</v>
      </c>
    </row>
    <row r="461">
      <c r="A461" s="2" t="inlineStr">
        <is>
          <t>P009</t>
        </is>
      </c>
      <c r="B461" s="2" t="inlineStr">
        <is>
          <t>COMBINADO</t>
        </is>
      </c>
      <c r="C461" s="3" t="n">
        <v>255</v>
      </c>
      <c r="D461" s="3" t="n">
        <v>0.03690436741752182</v>
      </c>
      <c r="E461" s="3" t="n">
        <v>0.009244863318492207</v>
      </c>
      <c r="F461" s="3" t="n">
        <v>0.1428627571918462</v>
      </c>
      <c r="G461" s="3" t="n">
        <v>33.21877841698917</v>
      </c>
      <c r="H461" s="3" t="n">
        <v>3.292737868810723</v>
      </c>
      <c r="I461" s="3" t="n">
        <v>3.501348954425355</v>
      </c>
      <c r="J461" s="3" t="n">
        <v>23.40226912130789</v>
      </c>
      <c r="K461" s="3" t="n">
        <v>3.469718831414063</v>
      </c>
    </row>
    <row r="462">
      <c r="A462" s="2" t="inlineStr">
        <is>
          <t>P009</t>
        </is>
      </c>
      <c r="B462" s="2" t="inlineStr">
        <is>
          <t>COMBINADO</t>
        </is>
      </c>
      <c r="C462" s="3" t="n">
        <v>270</v>
      </c>
      <c r="D462" s="3" t="n">
        <v>0.2223621185450174</v>
      </c>
      <c r="E462" s="3" t="n">
        <v>-0.04907550352368344</v>
      </c>
      <c r="F462" s="3" t="n">
        <v>0.1401806125101177</v>
      </c>
      <c r="G462" s="3" t="n">
        <v>33.30092010489027</v>
      </c>
      <c r="H462" s="3" t="n">
        <v>4.63412184335533</v>
      </c>
      <c r="I462" s="3" t="n">
        <v>4.777731278795181</v>
      </c>
      <c r="J462" s="3" t="n">
        <v>23.46225250615611</v>
      </c>
      <c r="K462" s="3" t="n">
        <v>3.469718831414063</v>
      </c>
    </row>
    <row r="463">
      <c r="A463" s="2" t="inlineStr">
        <is>
          <t>P009</t>
        </is>
      </c>
      <c r="B463" s="2" t="inlineStr">
        <is>
          <t>COMBINADO</t>
        </is>
      </c>
      <c r="C463" s="3" t="n">
        <v>285</v>
      </c>
      <c r="D463" s="3" t="n">
        <v>0.3930786570042483</v>
      </c>
      <c r="E463" s="3" t="n">
        <v>-0.1027501563225251</v>
      </c>
      <c r="F463" s="3" t="n">
        <v>0.1342432797717809</v>
      </c>
      <c r="G463" s="3" t="n">
        <v>33.48275752107969</v>
      </c>
      <c r="H463" s="3" t="n">
        <v>6.735734523444679</v>
      </c>
      <c r="I463" s="3" t="n">
        <v>6.823590216866523</v>
      </c>
      <c r="J463" s="3" t="n">
        <v>23.595039678026</v>
      </c>
      <c r="K463" s="3" t="n">
        <v>3.469718831414063</v>
      </c>
    </row>
    <row r="464">
      <c r="A464" s="2" t="inlineStr">
        <is>
          <t>P009</t>
        </is>
      </c>
      <c r="B464" s="2" t="inlineStr">
        <is>
          <t>COMBINADO</t>
        </is>
      </c>
      <c r="C464" s="3" t="n">
        <v>300</v>
      </c>
      <c r="D464" s="3" t="n">
        <v>0.5374206365063147</v>
      </c>
      <c r="E464" s="3" t="n">
        <v>-0.1481210988410949</v>
      </c>
      <c r="F464" s="3" t="n">
        <v>0.1267717319661451</v>
      </c>
      <c r="G464" s="3" t="n">
        <v>33.71159018257597</v>
      </c>
      <c r="H464" s="3" t="n">
        <v>8.72683299640639</v>
      </c>
      <c r="I464" s="3" t="n">
        <v>8.780909959338723</v>
      </c>
      <c r="J464" s="3" t="n">
        <v>23.76214840483477</v>
      </c>
      <c r="K464" s="3" t="n">
        <v>3.469718831414063</v>
      </c>
    </row>
    <row r="465">
      <c r="A465" s="2" t="inlineStr">
        <is>
          <t>P009</t>
        </is>
      </c>
      <c r="B465" s="2" t="inlineStr">
        <is>
          <t>COMBINADO</t>
        </is>
      </c>
      <c r="C465" s="3" t="n">
        <v>315</v>
      </c>
      <c r="D465" s="3" t="n">
        <v>0.6455487368104704</v>
      </c>
      <c r="E465" s="3" t="n">
        <v>-0.1820997274793553</v>
      </c>
      <c r="F465" s="3" t="n">
        <v>0.1198040701157518</v>
      </c>
      <c r="G465" s="3" t="n">
        <v>33.92499803361969</v>
      </c>
      <c r="H465" s="3" t="n">
        <v>10.27802419892679</v>
      </c>
      <c r="I465" s="3" t="n">
        <v>10.3088273710553</v>
      </c>
      <c r="J465" s="3" t="n">
        <v>23.91799594471167</v>
      </c>
      <c r="K465" s="3" t="n">
        <v>3.469718831414063</v>
      </c>
    </row>
    <row r="466">
      <c r="A466" s="2" t="inlineStr">
        <is>
          <t>P009</t>
        </is>
      </c>
      <c r="B466" s="2" t="inlineStr">
        <is>
          <t>COMBINADO</t>
        </is>
      </c>
      <c r="C466" s="3" t="n">
        <v>330</v>
      </c>
      <c r="D466" s="3" t="n">
        <v>0.7100894480391416</v>
      </c>
      <c r="E466" s="3" t="n">
        <v>-0.2023767479075632</v>
      </c>
      <c r="F466" s="3" t="n">
        <v>0.1151214723294952</v>
      </c>
      <c r="G466" s="3" t="n">
        <v>34.06842221745413</v>
      </c>
      <c r="H466" s="3" t="n">
        <v>11.22380914503977</v>
      </c>
      <c r="I466" s="3" t="n">
        <v>11.23602173356297</v>
      </c>
      <c r="J466" s="3" t="n">
        <v>24.02273736046346</v>
      </c>
      <c r="K466" s="3" t="n">
        <v>3.469718831414063</v>
      </c>
    </row>
    <row r="467">
      <c r="A467" s="2" t="inlineStr">
        <is>
          <t>P009</t>
        </is>
      </c>
      <c r="B467" s="2" t="inlineStr">
        <is>
          <t>COMBINADO</t>
        </is>
      </c>
      <c r="C467" s="3" t="n">
        <v>345</v>
      </c>
      <c r="D467" s="3" t="n">
        <v>0.7266402833941674</v>
      </c>
      <c r="E467" s="3" t="n">
        <v>-0.2075759949779949</v>
      </c>
      <c r="F467" s="3" t="n">
        <v>0.113860344723348</v>
      </c>
      <c r="G467" s="3" t="n">
        <v>34.10705007201465</v>
      </c>
      <c r="H467" s="3" t="n">
        <v>11.47989104856082</v>
      </c>
      <c r="I467" s="3" t="n">
        <v>11.47518895851723</v>
      </c>
      <c r="J467" s="3" t="n">
        <v>24.05094715024057</v>
      </c>
      <c r="K467" s="3" t="n">
        <v>3.469718831414063</v>
      </c>
    </row>
    <row r="468">
      <c r="A468" s="2" t="inlineStr">
        <is>
          <t>P009</t>
        </is>
      </c>
      <c r="B468" s="2" t="inlineStr">
        <is>
          <t>FRIO</t>
        </is>
      </c>
      <c r="C468" s="3" t="n">
        <v>0</v>
      </c>
      <c r="D468" s="3" t="n">
        <v>0.005195463106935676</v>
      </c>
      <c r="E468" s="3" t="n">
        <v>0.01651985341457112</v>
      </c>
      <c r="F468" s="3" t="n">
        <v>-0.220406427486781</v>
      </c>
      <c r="G468" s="3" t="n">
        <v>34.21388332294039</v>
      </c>
      <c r="H468" s="3" t="n">
        <v>0.1835662918947878</v>
      </c>
      <c r="I468" s="3" t="n">
        <v>0</v>
      </c>
      <c r="J468" s="3" t="n">
        <v>24.36096516237854</v>
      </c>
      <c r="K468" s="3" t="n">
        <v>0</v>
      </c>
    </row>
    <row r="469">
      <c r="A469" s="2" t="inlineStr">
        <is>
          <t>P009</t>
        </is>
      </c>
      <c r="B469" s="2" t="inlineStr">
        <is>
          <t>CALOR_FINAL</t>
        </is>
      </c>
      <c r="C469" s="3" t="n">
        <v>0</v>
      </c>
      <c r="D469" s="3" t="n">
        <v>0.001962166701947467</v>
      </c>
      <c r="E469" s="3" t="n">
        <v>0.006239040900940836</v>
      </c>
      <c r="F469" s="3" t="n">
        <v>0.7016784014814523</v>
      </c>
      <c r="G469" s="3" t="n">
        <v>5.992099473954171</v>
      </c>
      <c r="H469" s="3" t="n">
        <v>0.06932734648011041</v>
      </c>
      <c r="I469" s="3" t="n">
        <v>4.82032191939652e-15</v>
      </c>
      <c r="J469" s="3" t="n">
        <v>3.745517317264248</v>
      </c>
      <c r="K469" s="3" t="n">
        <v>0</v>
      </c>
    </row>
    <row r="470">
      <c r="A470" s="2" t="inlineStr">
        <is>
          <t>P010</t>
        </is>
      </c>
      <c r="B470" s="2" t="inlineStr">
        <is>
          <t>EDS</t>
        </is>
      </c>
      <c r="C470" s="3" t="n">
        <v>0</v>
      </c>
      <c r="D470" s="3" t="n">
        <v>-3.632879581281465</v>
      </c>
      <c r="E470" s="3" t="n">
        <v>1.960978956884564</v>
      </c>
      <c r="F470" s="3" t="n">
        <v>-0.4860807352907823</v>
      </c>
      <c r="G470" s="3" t="n">
        <v>21.34341926469774</v>
      </c>
      <c r="H470" s="3" t="n">
        <v>43.76048278194076</v>
      </c>
      <c r="I470" s="3" t="n">
        <v>0</v>
      </c>
      <c r="J470" s="3" t="n">
        <v>15.43578747991238</v>
      </c>
      <c r="K470" s="3" t="n">
        <v>0</v>
      </c>
    </row>
    <row r="471">
      <c r="A471" s="2" t="inlineStr">
        <is>
          <t>P010</t>
        </is>
      </c>
      <c r="B471" s="2" t="inlineStr">
        <is>
          <t>VIENTO</t>
        </is>
      </c>
      <c r="C471" s="3" t="n">
        <v>0</v>
      </c>
      <c r="D471" s="3" t="n">
        <v>-3.411531940819333</v>
      </c>
      <c r="E471" s="3" t="n">
        <v>3.540043986315628</v>
      </c>
      <c r="F471" s="3" t="n">
        <v>-0.8701227907717914</v>
      </c>
      <c r="G471" s="3" t="n">
        <v>31.06305933280284</v>
      </c>
      <c r="H471" s="3" t="n">
        <v>43.64211091729619</v>
      </c>
      <c r="I471" s="3" t="n">
        <v>27.566945694467</v>
      </c>
      <c r="J471" s="3" t="n">
        <v>23.60812692339228</v>
      </c>
      <c r="K471" s="3" t="n">
        <v>13.87887532565625</v>
      </c>
    </row>
    <row r="472">
      <c r="A472" s="2" t="inlineStr">
        <is>
          <t>P010</t>
        </is>
      </c>
      <c r="B472" s="2" t="inlineStr">
        <is>
          <t>VIENTO</t>
        </is>
      </c>
      <c r="C472" s="3" t="n">
        <v>15</v>
      </c>
      <c r="D472" s="3" t="n">
        <v>-3.464485417146576</v>
      </c>
      <c r="E472" s="3" t="n">
        <v>3.54297073359326</v>
      </c>
      <c r="F472" s="3" t="n">
        <v>-0.8195480631695569</v>
      </c>
      <c r="G472" s="3" t="n">
        <v>30.19314763225592</v>
      </c>
      <c r="H472" s="3" t="n">
        <v>47.29519174940561</v>
      </c>
      <c r="I472" s="3" t="n">
        <v>24.38391917154917</v>
      </c>
      <c r="J472" s="3" t="n">
        <v>22.93748613195567</v>
      </c>
      <c r="K472" s="3" t="n">
        <v>13.87887532565625</v>
      </c>
    </row>
    <row r="473">
      <c r="A473" s="2" t="inlineStr">
        <is>
          <t>P010</t>
        </is>
      </c>
      <c r="B473" s="2" t="inlineStr">
        <is>
          <t>VIENTO</t>
        </is>
      </c>
      <c r="C473" s="3" t="n">
        <v>30</v>
      </c>
      <c r="D473" s="3" t="n">
        <v>-3.671014641525197</v>
      </c>
      <c r="E473" s="3" t="n">
        <v>3.352868110227526</v>
      </c>
      <c r="F473" s="3" t="n">
        <v>-0.7945076135767226</v>
      </c>
      <c r="G473" s="3" t="n">
        <v>29.11912451940363</v>
      </c>
      <c r="H473" s="3" t="n">
        <v>50.27709395630829</v>
      </c>
      <c r="I473" s="3" t="n">
        <v>20.44913971356265</v>
      </c>
      <c r="J473" s="3" t="n">
        <v>21.96926025038767</v>
      </c>
      <c r="K473" s="3" t="n">
        <v>13.87887532565625</v>
      </c>
    </row>
    <row r="474">
      <c r="A474" s="2" t="inlineStr">
        <is>
          <t>P010</t>
        </is>
      </c>
      <c r="B474" s="2" t="inlineStr">
        <is>
          <t>VIENTO</t>
        </is>
      </c>
      <c r="C474" s="3" t="n">
        <v>45</v>
      </c>
      <c r="D474" s="3" t="n">
        <v>-4.063087145407477</v>
      </c>
      <c r="E474" s="3" t="n">
        <v>2.975984692152478</v>
      </c>
      <c r="F474" s="3" t="n">
        <v>-0.8126713859493657</v>
      </c>
      <c r="G474" s="3" t="n">
        <v>28.09566829312867</v>
      </c>
      <c r="H474" s="3" t="n">
        <v>53.0704932963691</v>
      </c>
      <c r="I474" s="3" t="n">
        <v>16.67263048446936</v>
      </c>
      <c r="J474" s="3" t="n">
        <v>20.88905028583432</v>
      </c>
      <c r="K474" s="3" t="n">
        <v>13.87887532565625</v>
      </c>
    </row>
    <row r="475">
      <c r="A475" s="2" t="inlineStr">
        <is>
          <t>P010</t>
        </is>
      </c>
      <c r="B475" s="2" t="inlineStr">
        <is>
          <t>VIENTO</t>
        </is>
      </c>
      <c r="C475" s="3" t="n">
        <v>60</v>
      </c>
      <c r="D475" s="3" t="n">
        <v>-4.615993260782155</v>
      </c>
      <c r="E475" s="3" t="n">
        <v>2.538438455484429</v>
      </c>
      <c r="F475" s="3" t="n">
        <v>-0.875072074521945</v>
      </c>
      <c r="G475" s="3" t="n">
        <v>27.45182897036093</v>
      </c>
      <c r="H475" s="3" t="n">
        <v>57.25794061113291</v>
      </c>
      <c r="I475" s="3" t="n">
        <v>14.54498632423415</v>
      </c>
      <c r="J475" s="3" t="n">
        <v>20.04190292570882</v>
      </c>
      <c r="K475" s="3" t="n">
        <v>13.87887532565625</v>
      </c>
    </row>
    <row r="476">
      <c r="A476" s="2" t="inlineStr">
        <is>
          <t>P010</t>
        </is>
      </c>
      <c r="B476" s="2" t="inlineStr">
        <is>
          <t>VIENTO</t>
        </is>
      </c>
      <c r="C476" s="3" t="n">
        <v>75</v>
      </c>
      <c r="D476" s="3" t="n">
        <v>-5.211654951063758</v>
      </c>
      <c r="E476" s="3" t="n">
        <v>2.309312370667165</v>
      </c>
      <c r="F476" s="3" t="n">
        <v>-0.9531415997693519</v>
      </c>
      <c r="G476" s="3" t="n">
        <v>27.48254645374469</v>
      </c>
      <c r="H476" s="3" t="n">
        <v>64.05558793732969</v>
      </c>
      <c r="I476" s="3" t="n">
        <v>15.38502177327691</v>
      </c>
      <c r="J476" s="3" t="n">
        <v>20.45808740707236</v>
      </c>
      <c r="K476" s="3" t="n">
        <v>13.87887532565625</v>
      </c>
    </row>
    <row r="477">
      <c r="A477" s="2" t="inlineStr">
        <is>
          <t>P010</t>
        </is>
      </c>
      <c r="B477" s="2" t="inlineStr">
        <is>
          <t>VIENTO</t>
        </is>
      </c>
      <c r="C477" s="3" t="n">
        <v>90</v>
      </c>
      <c r="D477" s="3" t="n">
        <v>-5.717415757905205</v>
      </c>
      <c r="E477" s="3" t="n">
        <v>2.473086085566021</v>
      </c>
      <c r="F477" s="3" t="n">
        <v>-1.012072735103393</v>
      </c>
      <c r="G477" s="3" t="n">
        <v>28.21087366826047</v>
      </c>
      <c r="H477" s="3" t="n">
        <v>72.66645841800496</v>
      </c>
      <c r="I477" s="3" t="n">
        <v>18.61913560000867</v>
      </c>
      <c r="J477" s="3" t="n">
        <v>21.07214092629951</v>
      </c>
      <c r="K477" s="3" t="n">
        <v>13.87887532565625</v>
      </c>
    </row>
    <row r="478">
      <c r="A478" s="2" t="inlineStr">
        <is>
          <t>P010</t>
        </is>
      </c>
      <c r="B478" s="2" t="inlineStr">
        <is>
          <t>VIENTO</t>
        </is>
      </c>
      <c r="C478" s="3" t="n">
        <v>105</v>
      </c>
      <c r="D478" s="3" t="n">
        <v>-6.081581543766903</v>
      </c>
      <c r="E478" s="3" t="n">
        <v>2.938635244570512</v>
      </c>
      <c r="F478" s="3" t="n">
        <v>-1.040585111700151</v>
      </c>
      <c r="G478" s="3" t="n">
        <v>29.31341365296443</v>
      </c>
      <c r="H478" s="3" t="n">
        <v>81.34452355474798</v>
      </c>
      <c r="I478" s="3" t="n">
        <v>22.62784304890802</v>
      </c>
      <c r="J478" s="3" t="n">
        <v>21.68827718150367</v>
      </c>
      <c r="K478" s="3" t="n">
        <v>13.87887532565625</v>
      </c>
    </row>
    <row r="479">
      <c r="A479" s="2" t="inlineStr">
        <is>
          <t>P010</t>
        </is>
      </c>
      <c r="B479" s="2" t="inlineStr">
        <is>
          <t>VIENTO</t>
        </is>
      </c>
      <c r="C479" s="3" t="n">
        <v>120</v>
      </c>
      <c r="D479" s="3" t="n">
        <v>-6.30212681717271</v>
      </c>
      <c r="E479" s="3" t="n">
        <v>3.509857750254329</v>
      </c>
      <c r="F479" s="3" t="n">
        <v>-1.042118996814132</v>
      </c>
      <c r="G479" s="3" t="n">
        <v>30.40289057399693</v>
      </c>
      <c r="H479" s="3" t="n">
        <v>88.66158822565269</v>
      </c>
      <c r="I479" s="3" t="n">
        <v>26.23813150215674</v>
      </c>
      <c r="J479" s="3" t="n">
        <v>22.31040538157838</v>
      </c>
      <c r="K479" s="3" t="n">
        <v>13.87887532565625</v>
      </c>
    </row>
    <row r="480">
      <c r="A480" s="2" t="inlineStr">
        <is>
          <t>P010</t>
        </is>
      </c>
      <c r="B480" s="2" t="inlineStr">
        <is>
          <t>VIENTO</t>
        </is>
      </c>
      <c r="C480" s="3" t="n">
        <v>135</v>
      </c>
      <c r="D480" s="3" t="n">
        <v>-6.381730672570646</v>
      </c>
      <c r="E480" s="3" t="n">
        <v>4.042655121187623</v>
      </c>
      <c r="F480" s="3" t="n">
        <v>-1.021108595334341</v>
      </c>
      <c r="G480" s="3" t="n">
        <v>31.21885084548699</v>
      </c>
      <c r="H480" s="3" t="n">
        <v>93.6685003922684</v>
      </c>
      <c r="I480" s="3" t="n">
        <v>28.78639327456021</v>
      </c>
      <c r="J480" s="3" t="n">
        <v>23.19609253224287</v>
      </c>
      <c r="K480" s="3" t="n">
        <v>13.87887532565625</v>
      </c>
    </row>
    <row r="481">
      <c r="A481" s="2" t="inlineStr">
        <is>
          <t>P010</t>
        </is>
      </c>
      <c r="B481" s="2" t="inlineStr">
        <is>
          <t>VIENTO</t>
        </is>
      </c>
      <c r="C481" s="3" t="n">
        <v>150</v>
      </c>
      <c r="D481" s="3" t="n">
        <v>-6.324212690581493</v>
      </c>
      <c r="E481" s="3" t="n">
        <v>4.452102477944012</v>
      </c>
      <c r="F481" s="3" t="n">
        <v>-0.981455523007563</v>
      </c>
      <c r="G481" s="3" t="n">
        <v>31.62420066228377</v>
      </c>
      <c r="H481" s="3" t="n">
        <v>95.81290392456728</v>
      </c>
      <c r="I481" s="3" t="n">
        <v>29.91806063450355</v>
      </c>
      <c r="J481" s="3" t="n">
        <v>23.74561981201052</v>
      </c>
      <c r="K481" s="3" t="n">
        <v>13.87887532565625</v>
      </c>
    </row>
    <row r="482">
      <c r="A482" s="2" t="inlineStr">
        <is>
          <t>P010</t>
        </is>
      </c>
      <c r="B482" s="2" t="inlineStr">
        <is>
          <t>VIENTO</t>
        </is>
      </c>
      <c r="C482" s="3" t="n">
        <v>165</v>
      </c>
      <c r="D482" s="3" t="n">
        <v>-6.141756143031015</v>
      </c>
      <c r="E482" s="3" t="n">
        <v>4.686410491176704</v>
      </c>
      <c r="F482" s="3" t="n">
        <v>-0.9283740399586424</v>
      </c>
      <c r="G482" s="3" t="n">
        <v>31.567291481499</v>
      </c>
      <c r="H482" s="3" t="n">
        <v>94.87404350621011</v>
      </c>
      <c r="I482" s="3" t="n">
        <v>29.49467430769466</v>
      </c>
      <c r="J482" s="3" t="n">
        <v>23.88836241296851</v>
      </c>
      <c r="K482" s="3" t="n">
        <v>13.87887532565625</v>
      </c>
    </row>
    <row r="483">
      <c r="A483" s="2" t="inlineStr">
        <is>
          <t>P010</t>
        </is>
      </c>
      <c r="B483" s="2" t="inlineStr">
        <is>
          <t>VIENTO</t>
        </is>
      </c>
      <c r="C483" s="3" t="n">
        <v>180</v>
      </c>
      <c r="D483" s="3" t="n">
        <v>-5.860998805759582</v>
      </c>
      <c r="E483" s="3" t="n">
        <v>4.709558607959976</v>
      </c>
      <c r="F483" s="3" t="n">
        <v>-0.8701227907718232</v>
      </c>
      <c r="G483" s="3" t="n">
        <v>31.06305933280295</v>
      </c>
      <c r="H483" s="3" t="n">
        <v>90.93386976239644</v>
      </c>
      <c r="I483" s="3" t="n">
        <v>27.566945694467</v>
      </c>
      <c r="J483" s="3" t="n">
        <v>23.60812692339228</v>
      </c>
      <c r="K483" s="3" t="n">
        <v>13.87887532565625</v>
      </c>
    </row>
    <row r="484">
      <c r="A484" s="2" t="inlineStr">
        <is>
          <t>P010</t>
        </is>
      </c>
      <c r="B484" s="2" t="inlineStr">
        <is>
          <t>VIENTO</t>
        </is>
      </c>
      <c r="C484" s="3" t="n">
        <v>195</v>
      </c>
      <c r="D484" s="3" t="n">
        <v>-5.527736312302691</v>
      </c>
      <c r="E484" s="3" t="n">
        <v>4.492963212532659</v>
      </c>
      <c r="F484" s="3" t="n">
        <v>-0.8195480631695569</v>
      </c>
      <c r="G484" s="3" t="n">
        <v>30.19314763225592</v>
      </c>
      <c r="H484" s="3" t="n">
        <v>84.39743132472628</v>
      </c>
      <c r="I484" s="3" t="n">
        <v>24.38391917154917</v>
      </c>
      <c r="J484" s="3" t="n">
        <v>22.93748613195567</v>
      </c>
      <c r="K484" s="3" t="n">
        <v>13.87887532565625</v>
      </c>
    </row>
    <row r="485">
      <c r="A485" s="2" t="inlineStr">
        <is>
          <t>P010</t>
        </is>
      </c>
      <c r="B485" s="2" t="inlineStr">
        <is>
          <t>VIENTO</t>
        </is>
      </c>
      <c r="C485" s="3" t="n">
        <v>210</v>
      </c>
      <c r="D485" s="3" t="n">
        <v>-5.207466638507126</v>
      </c>
      <c r="E485" s="3" t="n">
        <v>4.018617427883954</v>
      </c>
      <c r="F485" s="3" t="n">
        <v>-0.7945076135751713</v>
      </c>
      <c r="G485" s="3" t="n">
        <v>29.1191245194011</v>
      </c>
      <c r="H485" s="3" t="n">
        <v>76.09091398943833</v>
      </c>
      <c r="I485" s="3" t="n">
        <v>20.44913971356264</v>
      </c>
      <c r="J485" s="3" t="n">
        <v>21.96926025039098</v>
      </c>
      <c r="K485" s="3" t="n">
        <v>13.87887532565625</v>
      </c>
    </row>
    <row r="486">
      <c r="A486" s="2" t="inlineStr">
        <is>
          <t>P010</t>
        </is>
      </c>
      <c r="B486" s="2" t="inlineStr">
        <is>
          <t>VIENTO</t>
        </is>
      </c>
      <c r="C486" s="3" t="n">
        <v>225</v>
      </c>
      <c r="D486" s="3" t="n">
        <v>-4.968077220199768</v>
      </c>
      <c r="E486" s="3" t="n">
        <v>3.312148326390783</v>
      </c>
      <c r="F486" s="3" t="n">
        <v>-0.8126713859494632</v>
      </c>
      <c r="G486" s="3" t="n">
        <v>28.09566829312748</v>
      </c>
      <c r="H486" s="3" t="n">
        <v>67.40190670183181</v>
      </c>
      <c r="I486" s="3" t="n">
        <v>16.67263048446933</v>
      </c>
      <c r="J486" s="3" t="n">
        <v>20.88905028583277</v>
      </c>
      <c r="K486" s="3" t="n">
        <v>13.87887532565625</v>
      </c>
    </row>
    <row r="487">
      <c r="A487" s="2" t="inlineStr">
        <is>
          <t>P010</t>
        </is>
      </c>
      <c r="B487" s="2" t="inlineStr">
        <is>
          <t>VIENTO</t>
        </is>
      </c>
      <c r="C487" s="3" t="n">
        <v>240</v>
      </c>
      <c r="D487" s="3" t="n">
        <v>-4.827882726181915</v>
      </c>
      <c r="E487" s="3" t="n">
        <v>2.52212343744851</v>
      </c>
      <c r="F487" s="3" t="n">
        <v>-0.8750720745214848</v>
      </c>
      <c r="G487" s="3" t="n">
        <v>27.45182897035537</v>
      </c>
      <c r="H487" s="3" t="n">
        <v>59.94902237918137</v>
      </c>
      <c r="I487" s="3" t="n">
        <v>14.54498632423414</v>
      </c>
      <c r="J487" s="3" t="n">
        <v>20.04190292570408</v>
      </c>
      <c r="K487" s="3" t="n">
        <v>13.87887532565625</v>
      </c>
    </row>
    <row r="488">
      <c r="A488" s="2" t="inlineStr">
        <is>
          <t>P010</t>
        </is>
      </c>
      <c r="B488" s="2" t="inlineStr">
        <is>
          <t>VIENTO</t>
        </is>
      </c>
      <c r="C488" s="3" t="n">
        <v>255</v>
      </c>
      <c r="D488" s="3" t="n">
        <v>-4.716005280947294</v>
      </c>
      <c r="E488" s="3" t="n">
        <v>1.941623147750615</v>
      </c>
      <c r="F488" s="3" t="n">
        <v>-0.9531415997688425</v>
      </c>
      <c r="G488" s="3" t="n">
        <v>27.48254645374276</v>
      </c>
      <c r="H488" s="3" t="n">
        <v>54.06006391226592</v>
      </c>
      <c r="I488" s="3" t="n">
        <v>15.38502177327685</v>
      </c>
      <c r="J488" s="3" t="n">
        <v>20.4580874070689</v>
      </c>
      <c r="K488" s="3" t="n">
        <v>13.87887532565625</v>
      </c>
    </row>
    <row r="489">
      <c r="A489" s="2" t="inlineStr">
        <is>
          <t>P010</t>
        </is>
      </c>
      <c r="B489" s="2" t="inlineStr">
        <is>
          <t>VIENTO</t>
        </is>
      </c>
      <c r="C489" s="3" t="n">
        <v>270</v>
      </c>
      <c r="D489" s="3" t="n">
        <v>-4.547973260993201</v>
      </c>
      <c r="E489" s="3" t="n">
        <v>1.779056254244166</v>
      </c>
      <c r="F489" s="3" t="n">
        <v>-1.012072735103446</v>
      </c>
      <c r="G489" s="3" t="n">
        <v>28.21087366825434</v>
      </c>
      <c r="H489" s="3" t="n">
        <v>48.4649637900663</v>
      </c>
      <c r="I489" s="3" t="n">
        <v>18.61913560000869</v>
      </c>
      <c r="J489" s="3" t="n">
        <v>21.07214092629717</v>
      </c>
      <c r="K489" s="3" t="n">
        <v>13.87887532565625</v>
      </c>
    </row>
    <row r="490">
      <c r="A490" s="2" t="inlineStr">
        <is>
          <t>P010</t>
        </is>
      </c>
      <c r="B490" s="2" t="inlineStr">
        <is>
          <t>VIENTO</t>
        </is>
      </c>
      <c r="C490" s="3" t="n">
        <v>285</v>
      </c>
      <c r="D490" s="3" t="n">
        <v>-4.317999975686851</v>
      </c>
      <c r="E490" s="3" t="n">
        <v>1.965538384084241</v>
      </c>
      <c r="F490" s="3" t="n">
        <v>-1.040585111700876</v>
      </c>
      <c r="G490" s="3" t="n">
        <v>29.31341365296985</v>
      </c>
      <c r="H490" s="3" t="n">
        <v>42.82788198062371</v>
      </c>
      <c r="I490" s="3" t="n">
        <v>22.62784304890801</v>
      </c>
      <c r="J490" s="3" t="n">
        <v>21.68827718150973</v>
      </c>
      <c r="K490" s="3" t="n">
        <v>13.87887532565625</v>
      </c>
    </row>
    <row r="491">
      <c r="A491" s="2" t="inlineStr">
        <is>
          <t>P010</t>
        </is>
      </c>
      <c r="B491" s="2" t="inlineStr">
        <is>
          <t>VIENTO</t>
        </is>
      </c>
      <c r="C491" s="3" t="n">
        <v>300</v>
      </c>
      <c r="D491" s="3" t="n">
        <v>-4.064564108012192</v>
      </c>
      <c r="E491" s="3" t="n">
        <v>2.323998464177421</v>
      </c>
      <c r="F491" s="3" t="n">
        <v>-1.042118996814032</v>
      </c>
      <c r="G491" s="3" t="n">
        <v>30.40289057399154</v>
      </c>
      <c r="H491" s="3" t="n">
        <v>38.28306622058294</v>
      </c>
      <c r="I491" s="3" t="n">
        <v>26.23813150215669</v>
      </c>
      <c r="J491" s="3" t="n">
        <v>22.31040538157342</v>
      </c>
      <c r="K491" s="3" t="n">
        <v>13.87887532565625</v>
      </c>
    </row>
    <row r="492">
      <c r="A492" s="2" t="inlineStr">
        <is>
          <t>P010</t>
        </is>
      </c>
      <c r="B492" s="2" t="inlineStr">
        <is>
          <t>VIENTO</t>
        </is>
      </c>
      <c r="C492" s="3" t="n">
        <v>315</v>
      </c>
      <c r="D492" s="3" t="n">
        <v>-3.822673301688963</v>
      </c>
      <c r="E492" s="3" t="n">
        <v>2.72485401520258</v>
      </c>
      <c r="F492" s="3" t="n">
        <v>-1.021108595334341</v>
      </c>
      <c r="G492" s="3" t="n">
        <v>31.21885084548699</v>
      </c>
      <c r="H492" s="3" t="n">
        <v>36.14607030347915</v>
      </c>
      <c r="I492" s="3" t="n">
        <v>28.78639327456023</v>
      </c>
      <c r="J492" s="3" t="n">
        <v>23.19609253224287</v>
      </c>
      <c r="K492" s="3" t="n">
        <v>13.87887532565625</v>
      </c>
    </row>
    <row r="493">
      <c r="A493" s="2" t="inlineStr">
        <is>
          <t>P010</t>
        </is>
      </c>
      <c r="B493" s="2" t="inlineStr">
        <is>
          <t>VIENTO</t>
        </is>
      </c>
      <c r="C493" s="3" t="n">
        <v>330</v>
      </c>
      <c r="D493" s="3" t="n">
        <v>-3.618081614758752</v>
      </c>
      <c r="E493" s="3" t="n">
        <v>3.092183983405455</v>
      </c>
      <c r="F493" s="3" t="n">
        <v>-0.9814555230084038</v>
      </c>
      <c r="G493" s="3" t="n">
        <v>31.6242006622839</v>
      </c>
      <c r="H493" s="3" t="n">
        <v>36.89136064180025</v>
      </c>
      <c r="I493" s="3" t="n">
        <v>29.91806063450358</v>
      </c>
      <c r="J493" s="3" t="n">
        <v>23.74561981200749</v>
      </c>
      <c r="K493" s="3" t="n">
        <v>13.87887532565625</v>
      </c>
    </row>
    <row r="494">
      <c r="A494" s="2" t="inlineStr">
        <is>
          <t>P010</t>
        </is>
      </c>
      <c r="B494" s="2" t="inlineStr">
        <is>
          <t>VIENTO</t>
        </is>
      </c>
      <c r="C494" s="3" t="n">
        <v>345</v>
      </c>
      <c r="D494" s="3" t="n">
        <v>-3.473006734727752</v>
      </c>
      <c r="E494" s="3" t="n">
        <v>3.37707232176841</v>
      </c>
      <c r="F494" s="3" t="n">
        <v>-0.9283740399596552</v>
      </c>
      <c r="G494" s="3" t="n">
        <v>31.56729148150284</v>
      </c>
      <c r="H494" s="3" t="n">
        <v>39.81309388372117</v>
      </c>
      <c r="I494" s="3" t="n">
        <v>29.49467430769467</v>
      </c>
      <c r="J494" s="3" t="n">
        <v>23.88836241296851</v>
      </c>
      <c r="K494" s="3" t="n">
        <v>13.87887532565625</v>
      </c>
    </row>
    <row r="495">
      <c r="A495" s="2" t="inlineStr">
        <is>
          <t>P010</t>
        </is>
      </c>
      <c r="B495" s="2" t="inlineStr">
        <is>
          <t>HIELO</t>
        </is>
      </c>
      <c r="C495" s="3" t="n">
        <v>0</v>
      </c>
      <c r="D495" s="3" t="n">
        <v>-5.455480007767599</v>
      </c>
      <c r="E495" s="3" t="n">
        <v>4.091418538016406</v>
      </c>
      <c r="F495" s="3" t="n">
        <v>-0.4623646471704119</v>
      </c>
      <c r="G495" s="3" t="n">
        <v>35.1988576477935</v>
      </c>
      <c r="H495" s="3" t="n">
        <v>72.28389238588883</v>
      </c>
      <c r="I495" s="3" t="n">
        <v>3.974939284630382e-14</v>
      </c>
      <c r="J495" s="3" t="n">
        <v>25.94288262960996</v>
      </c>
      <c r="K495" s="3" t="n">
        <v>0</v>
      </c>
    </row>
    <row r="496">
      <c r="A496" s="2" t="inlineStr">
        <is>
          <t>P010</t>
        </is>
      </c>
      <c r="B496" s="2" t="inlineStr">
        <is>
          <t>COMBINADO</t>
        </is>
      </c>
      <c r="C496" s="3" t="n">
        <v>0</v>
      </c>
      <c r="D496" s="3" t="n">
        <v>-4.795944456238793</v>
      </c>
      <c r="E496" s="3" t="n">
        <v>3.210733321286754</v>
      </c>
      <c r="F496" s="3" t="n">
        <v>-0.8161999592412549</v>
      </c>
      <c r="G496" s="3" t="n">
        <v>32.55043270254068</v>
      </c>
      <c r="H496" s="3" t="n">
        <v>58.3263071723805</v>
      </c>
      <c r="I496" s="3" t="n">
        <v>9.246682600045652</v>
      </c>
      <c r="J496" s="3" t="n">
        <v>23.96770644097599</v>
      </c>
      <c r="K496" s="3" t="n">
        <v>3.469718831414063</v>
      </c>
    </row>
    <row r="497">
      <c r="A497" s="2" t="inlineStr">
        <is>
          <t>P010</t>
        </is>
      </c>
      <c r="B497" s="2" t="inlineStr">
        <is>
          <t>COMBINADO</t>
        </is>
      </c>
      <c r="C497" s="3" t="n">
        <v>15</v>
      </c>
      <c r="D497" s="3" t="n">
        <v>-4.859680827766562</v>
      </c>
      <c r="E497" s="3" t="n">
        <v>3.22497082772548</v>
      </c>
      <c r="F497" s="3" t="n">
        <v>-0.8098811224200124</v>
      </c>
      <c r="G497" s="3" t="n">
        <v>32.39997629456299</v>
      </c>
      <c r="H497" s="3" t="n">
        <v>59.5843207719218</v>
      </c>
      <c r="I497" s="3" t="n">
        <v>7.99841078661911</v>
      </c>
      <c r="J497" s="3" t="n">
        <v>23.84261696448465</v>
      </c>
      <c r="K497" s="3" t="n">
        <v>3.469718831414063</v>
      </c>
    </row>
    <row r="498">
      <c r="A498" s="2" t="inlineStr">
        <is>
          <t>P010</t>
        </is>
      </c>
      <c r="B498" s="2" t="inlineStr">
        <is>
          <t>COMBINADO</t>
        </is>
      </c>
      <c r="C498" s="3" t="n">
        <v>30</v>
      </c>
      <c r="D498" s="3" t="n">
        <v>-4.96764900399032</v>
      </c>
      <c r="E498" s="3" t="n">
        <v>3.218105262448215</v>
      </c>
      <c r="F498" s="3" t="n">
        <v>-0.8082336318578596</v>
      </c>
      <c r="G498" s="3" t="n">
        <v>32.22748708978817</v>
      </c>
      <c r="H498" s="3" t="n">
        <v>61.23996836751205</v>
      </c>
      <c r="I498" s="3" t="n">
        <v>6.403636636951483</v>
      </c>
      <c r="J498" s="3" t="n">
        <v>23.67822349565752</v>
      </c>
      <c r="K498" s="3" t="n">
        <v>3.469718831414063</v>
      </c>
    </row>
    <row r="499">
      <c r="A499" s="2" t="inlineStr">
        <is>
          <t>P010</t>
        </is>
      </c>
      <c r="B499" s="2" t="inlineStr">
        <is>
          <t>COMBINADO</t>
        </is>
      </c>
      <c r="C499" s="3" t="n">
        <v>45</v>
      </c>
      <c r="D499" s="3" t="n">
        <v>-5.113510657138327</v>
      </c>
      <c r="E499" s="3" t="n">
        <v>3.202511207272684</v>
      </c>
      <c r="F499" s="3" t="n">
        <v>-0.811911587887347</v>
      </c>
      <c r="G499" s="3" t="n">
        <v>32.07882939509104</v>
      </c>
      <c r="H499" s="3" t="n">
        <v>63.26928651255474</v>
      </c>
      <c r="I499" s="3" t="n">
        <v>4.769823216385793</v>
      </c>
      <c r="J499" s="3" t="n">
        <v>23.51742756134465</v>
      </c>
      <c r="K499" s="3" t="n">
        <v>3.469718831414063</v>
      </c>
    </row>
    <row r="500">
      <c r="A500" s="2" t="inlineStr">
        <is>
          <t>P010</t>
        </is>
      </c>
      <c r="B500" s="2" t="inlineStr">
        <is>
          <t>COMBINADO</t>
        </is>
      </c>
      <c r="C500" s="3" t="n">
        <v>60</v>
      </c>
      <c r="D500" s="3" t="n">
        <v>-5.284486178727589</v>
      </c>
      <c r="E500" s="3" t="n">
        <v>3.196771869834844</v>
      </c>
      <c r="F500" s="3" t="n">
        <v>-0.8199473581407014</v>
      </c>
      <c r="G500" s="3" t="n">
        <v>31.99564136587918</v>
      </c>
      <c r="H500" s="3" t="n">
        <v>65.63012682310531</v>
      </c>
      <c r="I500" s="3" t="n">
        <v>3.75497024639599</v>
      </c>
      <c r="J500" s="3" t="n">
        <v>23.40503267339112</v>
      </c>
      <c r="K500" s="3" t="n">
        <v>3.469718831414063</v>
      </c>
    </row>
    <row r="501">
      <c r="A501" s="2" t="inlineStr">
        <is>
          <t>P010</t>
        </is>
      </c>
      <c r="B501" s="2" t="inlineStr">
        <is>
          <t>COMBINADO</t>
        </is>
      </c>
      <c r="C501" s="3" t="n">
        <v>75</v>
      </c>
      <c r="D501" s="3" t="n">
        <v>-5.462921365565816</v>
      </c>
      <c r="E501" s="3" t="n">
        <v>3.219181922618594</v>
      </c>
      <c r="F501" s="3" t="n">
        <v>-0.829978631791876</v>
      </c>
      <c r="G501" s="3" t="n">
        <v>32.00243806428713</v>
      </c>
      <c r="H501" s="3" t="n">
        <v>68.2230240159447</v>
      </c>
      <c r="I501" s="3" t="n">
        <v>4.167779459010678</v>
      </c>
      <c r="J501" s="3" t="n">
        <v>23.37413939268614</v>
      </c>
      <c r="K501" s="3" t="n">
        <v>3.469718831414063</v>
      </c>
    </row>
    <row r="502">
      <c r="A502" s="2" t="inlineStr">
        <is>
          <t>P010</t>
        </is>
      </c>
      <c r="B502" s="2" t="inlineStr">
        <is>
          <t>COMBINADO</t>
        </is>
      </c>
      <c r="C502" s="3" t="n">
        <v>90</v>
      </c>
      <c r="D502" s="3" t="n">
        <v>-5.629785685539196</v>
      </c>
      <c r="E502" s="3" t="n">
        <v>3.279635164413567</v>
      </c>
      <c r="F502" s="3" t="n">
        <v>-0.8391030400602153</v>
      </c>
      <c r="G502" s="3" t="n">
        <v>32.09768662797666</v>
      </c>
      <c r="H502" s="3" t="n">
        <v>70.87326682438631</v>
      </c>
      <c r="I502" s="3" t="n">
        <v>5.629100183385192</v>
      </c>
      <c r="J502" s="3" t="n">
        <v>23.43411502228901</v>
      </c>
      <c r="K502" s="3" t="n">
        <v>3.469718831414063</v>
      </c>
    </row>
    <row r="503">
      <c r="A503" s="2" t="inlineStr">
        <is>
          <t>P010</t>
        </is>
      </c>
      <c r="B503" s="2" t="inlineStr">
        <is>
          <t>COMBINADO</t>
        </is>
      </c>
      <c r="C503" s="3" t="n">
        <v>105</v>
      </c>
      <c r="D503" s="3" t="n">
        <v>-5.768480294226631</v>
      </c>
      <c r="E503" s="3" t="n">
        <v>3.374601487122418</v>
      </c>
      <c r="F503" s="3" t="n">
        <v>-0.8448842184636847</v>
      </c>
      <c r="G503" s="3" t="n">
        <v>32.25386732907985</v>
      </c>
      <c r="H503" s="3" t="n">
        <v>73.3484820685627</v>
      </c>
      <c r="I503" s="3" t="n">
        <v>7.294731964168272</v>
      </c>
      <c r="J503" s="3" t="n">
        <v>23.56688144702411</v>
      </c>
      <c r="K503" s="3" t="n">
        <v>3.469718831414063</v>
      </c>
    </row>
    <row r="504">
      <c r="A504" s="2" t="inlineStr">
        <is>
          <t>P010</t>
        </is>
      </c>
      <c r="B504" s="2" t="inlineStr">
        <is>
          <t>COMBINADO</t>
        </is>
      </c>
      <c r="C504" s="3" t="n">
        <v>120</v>
      </c>
      <c r="D504" s="3" t="n">
        <v>-5.867263713469243</v>
      </c>
      <c r="E504" s="3" t="n">
        <v>3.48819473496782</v>
      </c>
      <c r="F504" s="3" t="n">
        <v>-0.8459824321800943</v>
      </c>
      <c r="G504" s="3" t="n">
        <v>32.42698615717283</v>
      </c>
      <c r="H504" s="3" t="n">
        <v>75.39992927656228</v>
      </c>
      <c r="I504" s="3" t="n">
        <v>8.728203088107483</v>
      </c>
      <c r="J504" s="3" t="n">
        <v>23.73395733785581</v>
      </c>
      <c r="K504" s="3" t="n">
        <v>3.469718831414063</v>
      </c>
    </row>
    <row r="505">
      <c r="A505" s="2" t="inlineStr">
        <is>
          <t>P010</t>
        </is>
      </c>
      <c r="B505" s="2" t="inlineStr">
        <is>
          <t>COMBINADO</t>
        </is>
      </c>
      <c r="C505" s="3" t="n">
        <v>135</v>
      </c>
      <c r="D505" s="3" t="n">
        <v>-5.919982142182574</v>
      </c>
      <c r="E505" s="3" t="n">
        <v>3.597776546214405</v>
      </c>
      <c r="F505" s="3" t="n">
        <v>-0.8422920700073618</v>
      </c>
      <c r="G505" s="3" t="n">
        <v>32.57055538798353</v>
      </c>
      <c r="H505" s="3" t="n">
        <v>76.80668573636558</v>
      </c>
      <c r="I505" s="3" t="n">
        <v>9.717895774936716</v>
      </c>
      <c r="J505" s="3" t="n">
        <v>23.8897678371287</v>
      </c>
      <c r="K505" s="3" t="n">
        <v>3.469718831414063</v>
      </c>
    </row>
    <row r="506">
      <c r="A506" s="2" t="inlineStr">
        <is>
          <t>P010</t>
        </is>
      </c>
      <c r="B506" s="2" t="inlineStr">
        <is>
          <t>COMBINADO</t>
        </is>
      </c>
      <c r="C506" s="3" t="n">
        <v>150</v>
      </c>
      <c r="D506" s="3" t="n">
        <v>-5.925829404092178</v>
      </c>
      <c r="E506" s="3" t="n">
        <v>3.680345041583987</v>
      </c>
      <c r="F506" s="3" t="n">
        <v>-0.8347943301298851</v>
      </c>
      <c r="G506" s="3" t="n">
        <v>32.64801574530753</v>
      </c>
      <c r="H506" s="3" t="n">
        <v>77.41042667322328</v>
      </c>
      <c r="I506" s="3" t="n">
        <v>10.15328166789642</v>
      </c>
      <c r="J506" s="3" t="n">
        <v>23.99448104062437</v>
      </c>
      <c r="K506" s="3" t="n">
        <v>3.469718831414063</v>
      </c>
    </row>
    <row r="507">
      <c r="A507" s="2" t="inlineStr">
        <is>
          <t>P010</t>
        </is>
      </c>
      <c r="B507" s="2" t="inlineStr">
        <is>
          <t>COMBINADO</t>
        </is>
      </c>
      <c r="C507" s="3" t="n">
        <v>165</v>
      </c>
      <c r="D507" s="3" t="n">
        <v>-5.888747713694633</v>
      </c>
      <c r="E507" s="3" t="n">
        <v>3.717377033560691</v>
      </c>
      <c r="F507" s="3" t="n">
        <v>-0.8253131221051162</v>
      </c>
      <c r="G507" s="3" t="n">
        <v>32.64058320379331</v>
      </c>
      <c r="H507" s="3" t="n">
        <v>77.1378889532363</v>
      </c>
      <c r="I507" s="3" t="n">
        <v>9.990902988074057</v>
      </c>
      <c r="J507" s="3" t="n">
        <v>24.02268279041657</v>
      </c>
      <c r="K507" s="3" t="n">
        <v>3.469718831414063</v>
      </c>
    </row>
    <row r="508">
      <c r="A508" s="2" t="inlineStr">
        <is>
          <t>P010</t>
        </is>
      </c>
      <c r="B508" s="2" t="inlineStr">
        <is>
          <t>COMBINADO</t>
        </is>
      </c>
      <c r="C508" s="3" t="n">
        <v>180</v>
      </c>
      <c r="D508" s="3" t="n">
        <v>-5.816529512327521</v>
      </c>
      <c r="E508" s="3" t="n">
        <v>3.697938832280041</v>
      </c>
      <c r="F508" s="3" t="n">
        <v>-0.8161999592412549</v>
      </c>
      <c r="G508" s="3" t="n">
        <v>32.55043270254068</v>
      </c>
      <c r="H508" s="3" t="n">
        <v>76.01152422222468</v>
      </c>
      <c r="I508" s="3" t="n">
        <v>9.246682600045675</v>
      </c>
      <c r="J508" s="3" t="n">
        <v>23.96770644097599</v>
      </c>
      <c r="K508" s="3" t="n">
        <v>3.469718831414063</v>
      </c>
    </row>
    <row r="509">
      <c r="A509" s="2" t="inlineStr">
        <is>
          <t>P010</t>
        </is>
      </c>
      <c r="B509" s="2" t="inlineStr">
        <is>
          <t>COMBINADO</t>
        </is>
      </c>
      <c r="C509" s="3" t="n">
        <v>195</v>
      </c>
      <c r="D509" s="3" t="n">
        <v>-5.719388527232211</v>
      </c>
      <c r="E509" s="3" t="n">
        <v>3.620749225210569</v>
      </c>
      <c r="F509" s="3" t="n">
        <v>-0.8098811224200124</v>
      </c>
      <c r="G509" s="3" t="n">
        <v>32.39997629456299</v>
      </c>
      <c r="H509" s="3" t="n">
        <v>74.14817257797552</v>
      </c>
      <c r="I509" s="3" t="n">
        <v>7.998410786619129</v>
      </c>
      <c r="J509" s="3" t="n">
        <v>23.84261696448465</v>
      </c>
      <c r="K509" s="3" t="n">
        <v>3.469718831414063</v>
      </c>
    </row>
    <row r="510">
      <c r="A510" s="2" t="inlineStr">
        <is>
          <t>P010</t>
        </is>
      </c>
      <c r="B510" s="2" t="inlineStr">
        <is>
          <t>COMBINADO</t>
        </is>
      </c>
      <c r="C510" s="3" t="n">
        <v>210</v>
      </c>
      <c r="D510" s="3" t="n">
        <v>-5.607893766589454</v>
      </c>
      <c r="E510" s="3" t="n">
        <v>3.495486536587363</v>
      </c>
      <c r="F510" s="3" t="n">
        <v>-0.8082336318594243</v>
      </c>
      <c r="G510" s="3" t="n">
        <v>32.22748708979411</v>
      </c>
      <c r="H510" s="3" t="n">
        <v>71.74351189826302</v>
      </c>
      <c r="I510" s="3" t="n">
        <v>6.403636636951541</v>
      </c>
      <c r="J510" s="3" t="n">
        <v>23.67822349565752</v>
      </c>
      <c r="K510" s="3" t="n">
        <v>3.469718831414063</v>
      </c>
    </row>
    <row r="511">
      <c r="A511" s="2" t="inlineStr">
        <is>
          <t>P010</t>
        </is>
      </c>
      <c r="B511" s="2" t="inlineStr">
        <is>
          <t>COMBINADO</t>
        </is>
      </c>
      <c r="C511" s="3" t="n">
        <v>225</v>
      </c>
      <c r="D511" s="3" t="n">
        <v>-5.490663511483426</v>
      </c>
      <c r="E511" s="3" t="n">
        <v>3.342594050592157</v>
      </c>
      <c r="F511" s="3" t="n">
        <v>-0.811911587887347</v>
      </c>
      <c r="G511" s="3" t="n">
        <v>32.07882939509104</v>
      </c>
      <c r="H511" s="3" t="n">
        <v>69.03997800591634</v>
      </c>
      <c r="I511" s="3" t="n">
        <v>4.769823216385789</v>
      </c>
      <c r="J511" s="3" t="n">
        <v>23.51742756134465</v>
      </c>
      <c r="K511" s="3" t="n">
        <v>3.469718831414063</v>
      </c>
    </row>
    <row r="512">
      <c r="A512" s="2" t="inlineStr">
        <is>
          <t>P010</t>
        </is>
      </c>
      <c r="B512" s="2" t="inlineStr">
        <is>
          <t>COMBINADO</t>
        </is>
      </c>
      <c r="C512" s="3" t="n">
        <v>240</v>
      </c>
      <c r="D512" s="3" t="n">
        <v>-5.372846401965972</v>
      </c>
      <c r="E512" s="3" t="n">
        <v>3.190010694818857</v>
      </c>
      <c r="F512" s="3" t="n">
        <v>-0.8199473581407014</v>
      </c>
      <c r="G512" s="3" t="n">
        <v>31.99564136587918</v>
      </c>
      <c r="H512" s="3" t="n">
        <v>66.28255763260137</v>
      </c>
      <c r="I512" s="3" t="n">
        <v>3.754970246395985</v>
      </c>
      <c r="J512" s="3" t="n">
        <v>23.40503267339112</v>
      </c>
      <c r="K512" s="3" t="n">
        <v>3.469718831414063</v>
      </c>
    </row>
    <row r="513">
      <c r="A513" s="2" t="inlineStr">
        <is>
          <t>P010</t>
        </is>
      </c>
      <c r="B513" s="2" t="inlineStr">
        <is>
          <t>COMBINADO</t>
        </is>
      </c>
      <c r="C513" s="3" t="n">
        <v>255</v>
      </c>
      <c r="D513" s="3" t="n">
        <v>-5.256466971787775</v>
      </c>
      <c r="E513" s="3" t="n">
        <v>3.066036873580972</v>
      </c>
      <c r="F513" s="3" t="n">
        <v>-0.829978631791876</v>
      </c>
      <c r="G513" s="3" t="n">
        <v>32.00243806428713</v>
      </c>
      <c r="H513" s="3" t="n">
        <v>63.67944789699948</v>
      </c>
      <c r="I513" s="3" t="n">
        <v>4.167779459010563</v>
      </c>
      <c r="J513" s="3" t="n">
        <v>23.37413939268614</v>
      </c>
      <c r="K513" s="3" t="n">
        <v>3.469718831414063</v>
      </c>
    </row>
    <row r="514">
      <c r="A514" s="2" t="inlineStr">
        <is>
          <t>P010</t>
        </is>
      </c>
      <c r="B514" s="2" t="inlineStr">
        <is>
          <t>COMBINADO</t>
        </is>
      </c>
      <c r="C514" s="3" t="n">
        <v>270</v>
      </c>
      <c r="D514" s="3" t="n">
        <v>-5.142584077961808</v>
      </c>
      <c r="E514" s="3" t="n">
        <v>2.990541152740092</v>
      </c>
      <c r="F514" s="3" t="n">
        <v>-0.8391030400602153</v>
      </c>
      <c r="G514" s="3" t="n">
        <v>32.09768662797666</v>
      </c>
      <c r="H514" s="3" t="n">
        <v>61.38750406347415</v>
      </c>
      <c r="I514" s="3" t="n">
        <v>5.629100183385251</v>
      </c>
      <c r="J514" s="3" t="n">
        <v>23.43411502228901</v>
      </c>
      <c r="K514" s="3" t="n">
        <v>3.469718831414063</v>
      </c>
    </row>
    <row r="515">
      <c r="A515" s="2" t="inlineStr">
        <is>
          <t>P010</t>
        </is>
      </c>
      <c r="B515" s="2" t="inlineStr">
        <is>
          <t>COMBINADO</t>
        </is>
      </c>
      <c r="C515" s="3" t="n">
        <v>285</v>
      </c>
      <c r="D515" s="3" t="n">
        <v>-5.033730878576232</v>
      </c>
      <c r="E515" s="3" t="n">
        <v>2.969258081269841</v>
      </c>
      <c r="F515" s="3" t="n">
        <v>-0.8448842184623996</v>
      </c>
      <c r="G515" s="3" t="n">
        <v>32.25386732907485</v>
      </c>
      <c r="H515" s="3" t="n">
        <v>59.52213176385033</v>
      </c>
      <c r="I515" s="3" t="n">
        <v>7.294731964168285</v>
      </c>
      <c r="J515" s="3" t="n">
        <v>23.56688144702397</v>
      </c>
      <c r="K515" s="3" t="n">
        <v>3.469718831414063</v>
      </c>
    </row>
    <row r="516">
      <c r="A516" s="2" t="inlineStr">
        <is>
          <t>P010</t>
        </is>
      </c>
      <c r="B516" s="2" t="inlineStr">
        <is>
          <t>COMBINADO</t>
        </is>
      </c>
      <c r="C516" s="3" t="n">
        <v>300</v>
      </c>
      <c r="D516" s="3" t="n">
        <v>-4.935036905302805</v>
      </c>
      <c r="E516" s="3" t="n">
        <v>2.994224655660493</v>
      </c>
      <c r="F516" s="3" t="n">
        <v>-0.8459824321800943</v>
      </c>
      <c r="G516" s="3" t="n">
        <v>32.42698615717283</v>
      </c>
      <c r="H516" s="3" t="n">
        <v>58.16892242213386</v>
      </c>
      <c r="I516" s="3" t="n">
        <v>8.728203088107502</v>
      </c>
      <c r="J516" s="3" t="n">
        <v>23.73395733785581</v>
      </c>
      <c r="K516" s="3" t="n">
        <v>3.469718831414063</v>
      </c>
    </row>
    <row r="517">
      <c r="A517" s="2" t="inlineStr">
        <is>
          <t>P010</t>
        </is>
      </c>
      <c r="B517" s="2" t="inlineStr">
        <is>
          <t>COMBINADO</t>
        </is>
      </c>
      <c r="C517" s="3" t="n">
        <v>315</v>
      </c>
      <c r="D517" s="3" t="n">
        <v>-4.853808008466276</v>
      </c>
      <c r="E517" s="3" t="n">
        <v>3.048843632393946</v>
      </c>
      <c r="F517" s="3" t="n">
        <v>-0.8422920700073618</v>
      </c>
      <c r="G517" s="3" t="n">
        <v>32.57055538798353</v>
      </c>
      <c r="H517" s="3" t="n">
        <v>57.38093575221956</v>
      </c>
      <c r="I517" s="3" t="n">
        <v>9.7178957749367</v>
      </c>
      <c r="J517" s="3" t="n">
        <v>23.8897678371287</v>
      </c>
      <c r="K517" s="3" t="n">
        <v>3.469718831414063</v>
      </c>
    </row>
    <row r="518">
      <c r="A518" s="2" t="inlineStr">
        <is>
          <t>P010</t>
        </is>
      </c>
      <c r="B518" s="2" t="inlineStr">
        <is>
          <t>COMBINADO</t>
        </is>
      </c>
      <c r="C518" s="3" t="n">
        <v>330</v>
      </c>
      <c r="D518" s="3" t="n">
        <v>-4.798367981356133</v>
      </c>
      <c r="E518" s="3" t="n">
        <v>3.113859760233669</v>
      </c>
      <c r="F518" s="3" t="n">
        <v>-0.8347943301298882</v>
      </c>
      <c r="G518" s="3" t="n">
        <v>32.6480157453075</v>
      </c>
      <c r="H518" s="3" t="n">
        <v>57.16916849060789</v>
      </c>
      <c r="I518" s="3" t="n">
        <v>10.15328166789637</v>
      </c>
      <c r="J518" s="3" t="n">
        <v>23.99448104062432</v>
      </c>
      <c r="K518" s="3" t="n">
        <v>3.469718831414063</v>
      </c>
    </row>
    <row r="519">
      <c r="A519" s="2" t="inlineStr">
        <is>
          <t>P010</t>
        </is>
      </c>
      <c r="B519" s="2" t="inlineStr">
        <is>
          <t>COMBINADO</t>
        </is>
      </c>
      <c r="C519" s="3" t="n">
        <v>345</v>
      </c>
      <c r="D519" s="3" t="n">
        <v>-4.776836196591519</v>
      </c>
      <c r="E519" s="3" t="n">
        <v>3.171946115846878</v>
      </c>
      <c r="F519" s="3" t="n">
        <v>-0.8253131221051162</v>
      </c>
      <c r="G519" s="3" t="n">
        <v>32.64058320379331</v>
      </c>
      <c r="H519" s="3" t="n">
        <v>57.50286007115626</v>
      </c>
      <c r="I519" s="3" t="n">
        <v>9.990902988074058</v>
      </c>
      <c r="J519" s="3" t="n">
        <v>24.02268279041657</v>
      </c>
      <c r="K519" s="3" t="n">
        <v>3.469718831414063</v>
      </c>
    </row>
    <row r="520">
      <c r="A520" s="2" t="inlineStr">
        <is>
          <t>P010</t>
        </is>
      </c>
      <c r="B520" s="2" t="inlineStr">
        <is>
          <t>FRIO</t>
        </is>
      </c>
      <c r="C520" s="3" t="n">
        <v>0</v>
      </c>
      <c r="D520" s="3" t="n">
        <v>-5.863495285840998</v>
      </c>
      <c r="E520" s="3" t="n">
        <v>2.925584732445797</v>
      </c>
      <c r="F520" s="3" t="n">
        <v>-1.279662194812319</v>
      </c>
      <c r="G520" s="3" t="n">
        <v>33.35189464952159</v>
      </c>
      <c r="H520" s="3" t="n">
        <v>69.46003195783399</v>
      </c>
      <c r="I520" s="3" t="n">
        <v>2.726785853365947e-14</v>
      </c>
      <c r="J520" s="3" t="n">
        <v>24.6399429619914</v>
      </c>
      <c r="K520" s="3" t="n">
        <v>0</v>
      </c>
    </row>
    <row r="521">
      <c r="A521" s="2" t="inlineStr">
        <is>
          <t>P010</t>
        </is>
      </c>
      <c r="B521" s="2" t="inlineStr">
        <is>
          <t>CALOR_FINAL</t>
        </is>
      </c>
      <c r="C521" s="3" t="n">
        <v>0</v>
      </c>
      <c r="D521" s="3" t="n">
        <v>-0.4312893556240457</v>
      </c>
      <c r="E521" s="3" t="n">
        <v>1.022842084606866</v>
      </c>
      <c r="F521" s="3" t="n">
        <v>0.6460457131225061</v>
      </c>
      <c r="G521" s="3" t="n">
        <v>5.221929498193774</v>
      </c>
      <c r="H521" s="3" t="n">
        <v>11.76655595360669</v>
      </c>
      <c r="I521" s="3" t="n">
        <v>2.69464187130072e-15</v>
      </c>
      <c r="J521" s="3" t="n">
        <v>3.736267914091086</v>
      </c>
      <c r="K521" s="3" t="n">
        <v>0</v>
      </c>
    </row>
    <row r="522">
      <c r="A522" s="2" t="inlineStr">
        <is>
          <t>P011</t>
        </is>
      </c>
      <c r="B522" s="2" t="inlineStr">
        <is>
          <t>EDS</t>
        </is>
      </c>
      <c r="C522" s="3" t="n">
        <v>0</v>
      </c>
      <c r="D522" s="3" t="n">
        <v>10.30759962393795</v>
      </c>
      <c r="E522" s="3" t="n">
        <v>-1.920632520813917</v>
      </c>
      <c r="F522" s="3" t="n">
        <v>2.393635628841124</v>
      </c>
      <c r="G522" s="3" t="n">
        <v>24.22313562883092</v>
      </c>
      <c r="H522" s="3" t="n">
        <v>111.1411083188115</v>
      </c>
      <c r="I522" s="3" t="n">
        <v>1.928128767758608e-14</v>
      </c>
      <c r="J522" s="3" t="n">
        <v>15.4357874799142</v>
      </c>
      <c r="K522" s="3" t="n">
        <v>0</v>
      </c>
    </row>
    <row r="523">
      <c r="A523" s="2" t="inlineStr">
        <is>
          <t>P011</t>
        </is>
      </c>
      <c r="B523" s="2" t="inlineStr">
        <is>
          <t>VIENTO</t>
        </is>
      </c>
      <c r="C523" s="3" t="n">
        <v>0</v>
      </c>
      <c r="D523" s="3" t="n">
        <v>15.82026722492251</v>
      </c>
      <c r="E523" s="3" t="n">
        <v>-3.744714701018685</v>
      </c>
      <c r="F523" s="3" t="n">
        <v>2.968410327468851</v>
      </c>
      <c r="G523" s="3" t="n">
        <v>34.47037797490904</v>
      </c>
      <c r="H523" s="3" t="n">
        <v>185.8618387980223</v>
      </c>
      <c r="I523" s="3" t="n">
        <v>25.6604435594518</v>
      </c>
      <c r="J523" s="3" t="n">
        <v>22.99829756295134</v>
      </c>
      <c r="K523" s="3" t="n">
        <v>13.87887532565625</v>
      </c>
    </row>
    <row r="524">
      <c r="A524" s="2" t="inlineStr">
        <is>
          <t>P011</t>
        </is>
      </c>
      <c r="B524" s="2" t="inlineStr">
        <is>
          <t>VIENTO</t>
        </is>
      </c>
      <c r="C524" s="3" t="n">
        <v>15</v>
      </c>
      <c r="D524" s="3" t="n">
        <v>15.53198194105789</v>
      </c>
      <c r="E524" s="3" t="n">
        <v>-4.168171631083754</v>
      </c>
      <c r="F524" s="3" t="n">
        <v>2.864318741219457</v>
      </c>
      <c r="G524" s="3" t="n">
        <v>34.09847520971186</v>
      </c>
      <c r="H524" s="3" t="n">
        <v>182.613255696379</v>
      </c>
      <c r="I524" s="3" t="n">
        <v>24.77999458880054</v>
      </c>
      <c r="J524" s="3" t="n">
        <v>23.25067896076054</v>
      </c>
      <c r="K524" s="3" t="n">
        <v>13.87887532565625</v>
      </c>
    </row>
    <row r="525">
      <c r="A525" s="2" t="inlineStr">
        <is>
          <t>P011</t>
        </is>
      </c>
      <c r="B525" s="2" t="inlineStr">
        <is>
          <t>VIENTO</t>
        </is>
      </c>
      <c r="C525" s="3" t="n">
        <v>30</v>
      </c>
      <c r="D525" s="3" t="n">
        <v>15.11390027871817</v>
      </c>
      <c r="E525" s="3" t="n">
        <v>-4.327547963246021</v>
      </c>
      <c r="F525" s="3" t="n">
        <v>2.782325397516983</v>
      </c>
      <c r="G525" s="3" t="n">
        <v>33.5285311549965</v>
      </c>
      <c r="H525" s="3" t="n">
        <v>176.5724107595109</v>
      </c>
      <c r="I525" s="3" t="n">
        <v>23.11912784787614</v>
      </c>
      <c r="J525" s="3" t="n">
        <v>23.14669716182851</v>
      </c>
      <c r="K525" s="3" t="n">
        <v>13.87887532565625</v>
      </c>
    </row>
    <row r="526">
      <c r="A526" s="2" t="inlineStr">
        <is>
          <t>P011</t>
        </is>
      </c>
      <c r="B526" s="2" t="inlineStr">
        <is>
          <t>VIENTO</t>
        </is>
      </c>
      <c r="C526" s="3" t="n">
        <v>45</v>
      </c>
      <c r="D526" s="3" t="n">
        <v>14.66735435479679</v>
      </c>
      <c r="E526" s="3" t="n">
        <v>-4.128897379696084</v>
      </c>
      <c r="F526" s="3" t="n">
        <v>2.751298320141632</v>
      </c>
      <c r="G526" s="3" t="n">
        <v>32.9400634963727</v>
      </c>
      <c r="H526" s="3" t="n">
        <v>168.7389336557596</v>
      </c>
      <c r="I526" s="3" t="n">
        <v>21.002712147118</v>
      </c>
      <c r="J526" s="3" t="n">
        <v>22.69984538951645</v>
      </c>
      <c r="K526" s="3" t="n">
        <v>13.87887532565625</v>
      </c>
    </row>
    <row r="527">
      <c r="A527" s="2" t="inlineStr">
        <is>
          <t>P011</t>
        </is>
      </c>
      <c r="B527" s="2" t="inlineStr">
        <is>
          <t>VIENTO</t>
        </is>
      </c>
      <c r="C527" s="3" t="n">
        <v>60</v>
      </c>
      <c r="D527" s="3" t="n">
        <v>14.28487932417845</v>
      </c>
      <c r="E527" s="3" t="n">
        <v>-3.541831454180319</v>
      </c>
      <c r="F527" s="3" t="n">
        <v>2.789882937155505</v>
      </c>
      <c r="G527" s="3" t="n">
        <v>32.50005184325405</v>
      </c>
      <c r="H527" s="3" t="n">
        <v>160.4029156515093</v>
      </c>
      <c r="I527" s="3" t="n">
        <v>18.94553594138442</v>
      </c>
      <c r="J527" s="3" t="n">
        <v>21.97462088169117</v>
      </c>
      <c r="K527" s="3" t="n">
        <v>13.87887532565625</v>
      </c>
    </row>
    <row r="528">
      <c r="A528" s="2" t="inlineStr">
        <is>
          <t>P011</t>
        </is>
      </c>
      <c r="B528" s="2" t="inlineStr">
        <is>
          <t>VIENTO</t>
        </is>
      </c>
      <c r="C528" s="3" t="n">
        <v>75</v>
      </c>
      <c r="D528" s="3" t="n">
        <v>14.00254603790452</v>
      </c>
      <c r="E528" s="3" t="n">
        <v>-2.672759401206626</v>
      </c>
      <c r="F528" s="3" t="n">
        <v>2.889056363799816</v>
      </c>
      <c r="G528" s="3" t="n">
        <v>32.2778723319577</v>
      </c>
      <c r="H528" s="3" t="n">
        <v>152.7500327744089</v>
      </c>
      <c r="I528" s="3" t="n">
        <v>17.60615293372108</v>
      </c>
      <c r="J528" s="3" t="n">
        <v>21.1039747171835</v>
      </c>
      <c r="K528" s="3" t="n">
        <v>13.87887532565625</v>
      </c>
    </row>
    <row r="529">
      <c r="A529" s="2" t="inlineStr">
        <is>
          <t>P011</t>
        </is>
      </c>
      <c r="B529" s="2" t="inlineStr">
        <is>
          <t>VIENTO</t>
        </is>
      </c>
      <c r="C529" s="3" t="n">
        <v>90</v>
      </c>
      <c r="D529" s="3" t="n">
        <v>13.81299189049069</v>
      </c>
      <c r="E529" s="3" t="n">
        <v>-1.770469866048123</v>
      </c>
      <c r="F529" s="3" t="n">
        <v>3.013935412957978</v>
      </c>
      <c r="G529" s="3" t="n">
        <v>32.27836809668788</v>
      </c>
      <c r="H529" s="3" t="n">
        <v>146.4992851772457</v>
      </c>
      <c r="I529" s="3" t="n">
        <v>17.5317137893603</v>
      </c>
      <c r="J529" s="3" t="n">
        <v>21.07214092629951</v>
      </c>
      <c r="K529" s="3" t="n">
        <v>13.87887532565625</v>
      </c>
    </row>
    <row r="530">
      <c r="A530" s="2" t="inlineStr">
        <is>
          <t>P011</t>
        </is>
      </c>
      <c r="B530" s="2" t="inlineStr">
        <is>
          <t>VIENTO</t>
        </is>
      </c>
      <c r="C530" s="3" t="n">
        <v>105</v>
      </c>
      <c r="D530" s="3" t="n">
        <v>13.71435521030228</v>
      </c>
      <c r="E530" s="3" t="n">
        <v>-1.145776215313348</v>
      </c>
      <c r="F530" s="3" t="n">
        <v>3.122640157745018</v>
      </c>
      <c r="G530" s="3" t="n">
        <v>32.5329700025537</v>
      </c>
      <c r="H530" s="3" t="n">
        <v>141.7856532175229</v>
      </c>
      <c r="I530" s="3" t="n">
        <v>18.75582889259766</v>
      </c>
      <c r="J530" s="3" t="n">
        <v>21.68827718150367</v>
      </c>
      <c r="K530" s="3" t="n">
        <v>13.87887532565625</v>
      </c>
    </row>
    <row r="531">
      <c r="A531" s="2" t="inlineStr">
        <is>
          <t>P011</t>
        </is>
      </c>
      <c r="B531" s="2" t="inlineStr">
        <is>
          <t>VIENTO</t>
        </is>
      </c>
      <c r="C531" s="3" t="n">
        <v>120</v>
      </c>
      <c r="D531" s="3" t="n">
        <v>13.70517993445918</v>
      </c>
      <c r="E531" s="3" t="n">
        <v>-1.017073988466589</v>
      </c>
      <c r="F531" s="3" t="n">
        <v>3.184635186641498</v>
      </c>
      <c r="G531" s="3" t="n">
        <v>33.05154080122821</v>
      </c>
      <c r="H531" s="3" t="n">
        <v>138.3410133686351</v>
      </c>
      <c r="I531" s="3" t="n">
        <v>20.76847678906964</v>
      </c>
      <c r="J531" s="3" t="n">
        <v>22.1595536224144</v>
      </c>
      <c r="K531" s="3" t="n">
        <v>13.87887532565625</v>
      </c>
    </row>
    <row r="532">
      <c r="A532" s="2" t="inlineStr">
        <is>
          <t>P011</t>
        </is>
      </c>
      <c r="B532" s="2" t="inlineStr">
        <is>
          <t>VIENTO</t>
        </is>
      </c>
      <c r="C532" s="3" t="n">
        <v>135</v>
      </c>
      <c r="D532" s="3" t="n">
        <v>13.74357477973035</v>
      </c>
      <c r="E532" s="3" t="n">
        <v>-1.370140161911098</v>
      </c>
      <c r="F532" s="3" t="n">
        <v>3.190919876819734</v>
      </c>
      <c r="G532" s="3" t="n">
        <v>33.69820641119682</v>
      </c>
      <c r="H532" s="3" t="n">
        <v>135.9496471846205</v>
      </c>
      <c r="I532" s="3" t="n">
        <v>22.90621421758159</v>
      </c>
      <c r="J532" s="3" t="n">
        <v>22.39809535932516</v>
      </c>
      <c r="K532" s="3" t="n">
        <v>13.87887532565625</v>
      </c>
    </row>
    <row r="533">
      <c r="A533" s="2" t="inlineStr">
        <is>
          <t>P011</t>
        </is>
      </c>
      <c r="B533" s="2" t="inlineStr">
        <is>
          <t>VIENTO</t>
        </is>
      </c>
      <c r="C533" s="3" t="n">
        <v>150</v>
      </c>
      <c r="D533" s="3" t="n">
        <v>13.76333117474247</v>
      </c>
      <c r="E533" s="3" t="n">
        <v>-2.028847026138361</v>
      </c>
      <c r="F533" s="3" t="n">
        <v>3.148418898607666</v>
      </c>
      <c r="G533" s="3" t="n">
        <v>34.24810790434435</v>
      </c>
      <c r="H533" s="3" t="n">
        <v>134.6619879585081</v>
      </c>
      <c r="I533" s="3" t="n">
        <v>24.63464621983632</v>
      </c>
      <c r="J533" s="3" t="n">
        <v>22.36574137530269</v>
      </c>
      <c r="K533" s="3" t="n">
        <v>13.87887532565625</v>
      </c>
    </row>
    <row r="534">
      <c r="A534" s="2" t="inlineStr">
        <is>
          <t>P011</t>
        </is>
      </c>
      <c r="B534" s="2" t="inlineStr">
        <is>
          <t>VIENTO</t>
        </is>
      </c>
      <c r="C534" s="3" t="n">
        <v>165</v>
      </c>
      <c r="D534" s="3" t="n">
        <v>13.71885381887471</v>
      </c>
      <c r="E534" s="3" t="n">
        <v>-2.808043104869606</v>
      </c>
      <c r="F534" s="3" t="n">
        <v>3.069387862565605</v>
      </c>
      <c r="G534" s="3" t="n">
        <v>34.52905715935982</v>
      </c>
      <c r="H534" s="3" t="n">
        <v>134.5834292622635</v>
      </c>
      <c r="I534" s="3" t="n">
        <v>25.60913424979405</v>
      </c>
      <c r="J534" s="3" t="n">
        <v>22.42324250148217</v>
      </c>
      <c r="K534" s="3" t="n">
        <v>13.87887532565625</v>
      </c>
    </row>
    <row r="535">
      <c r="A535" s="2" t="inlineStr">
        <is>
          <t>P011</t>
        </is>
      </c>
      <c r="B535" s="2" t="inlineStr">
        <is>
          <t>VIENTO</t>
        </is>
      </c>
      <c r="C535" s="3" t="n">
        <v>180</v>
      </c>
      <c r="D535" s="3" t="n">
        <v>13.60078029035687</v>
      </c>
      <c r="E535" s="3" t="n">
        <v>-3.561959074784645</v>
      </c>
      <c r="F535" s="3" t="n">
        <v>2.968410327468883</v>
      </c>
      <c r="G535" s="3" t="n">
        <v>34.47037797490921</v>
      </c>
      <c r="H535" s="3" t="n">
        <v>135.649917208916</v>
      </c>
      <c r="I535" s="3" t="n">
        <v>25.66044355945176</v>
      </c>
      <c r="J535" s="3" t="n">
        <v>22.99829756295134</v>
      </c>
      <c r="K535" s="3" t="n">
        <v>13.87887532565625</v>
      </c>
    </row>
    <row r="536">
      <c r="A536" s="2" t="inlineStr">
        <is>
          <t>P011</t>
        </is>
      </c>
      <c r="B536" s="2" t="inlineStr">
        <is>
          <t>VIENTO</t>
        </is>
      </c>
      <c r="C536" s="3" t="n">
        <v>195</v>
      </c>
      <c r="D536" s="3" t="n">
        <v>13.43540581349499</v>
      </c>
      <c r="E536" s="3" t="n">
        <v>-4.168734629921242</v>
      </c>
      <c r="F536" s="3" t="n">
        <v>2.864318741219457</v>
      </c>
      <c r="G536" s="3" t="n">
        <v>34.09847520971186</v>
      </c>
      <c r="H536" s="3" t="n">
        <v>137.5732709163537</v>
      </c>
      <c r="I536" s="3" t="n">
        <v>24.77999458880051</v>
      </c>
      <c r="J536" s="3" t="n">
        <v>23.25067896076054</v>
      </c>
      <c r="K536" s="3" t="n">
        <v>13.87887532565625</v>
      </c>
    </row>
    <row r="537">
      <c r="A537" s="2" t="inlineStr">
        <is>
          <t>P011</t>
        </is>
      </c>
      <c r="B537" s="2" t="inlineStr">
        <is>
          <t>VIENTO</t>
        </is>
      </c>
      <c r="C537" s="3" t="n">
        <v>210</v>
      </c>
      <c r="D537" s="3" t="n">
        <v>13.28313855940218</v>
      </c>
      <c r="E537" s="3" t="n">
        <v>-4.511378251240325</v>
      </c>
      <c r="F537" s="3" t="n">
        <v>2.782325397515641</v>
      </c>
      <c r="G537" s="3" t="n">
        <v>33.52853115498873</v>
      </c>
      <c r="H537" s="3" t="n">
        <v>139.9407638233317</v>
      </c>
      <c r="I537" s="3" t="n">
        <v>23.11912784787616</v>
      </c>
      <c r="J537" s="3" t="n">
        <v>23.14669716182851</v>
      </c>
      <c r="K537" s="3" t="n">
        <v>13.87887532565625</v>
      </c>
    </row>
    <row r="538">
      <c r="A538" s="2" t="inlineStr">
        <is>
          <t>P011</t>
        </is>
      </c>
      <c r="B538" s="2" t="inlineStr">
        <is>
          <t>VIENTO</t>
        </is>
      </c>
      <c r="C538" s="3" t="n">
        <v>225</v>
      </c>
      <c r="D538" s="3" t="n">
        <v>13.22719264419469</v>
      </c>
      <c r="E538" s="3" t="n">
        <v>-4.483456115000439</v>
      </c>
      <c r="F538" s="3" t="n">
        <v>2.751298320141575</v>
      </c>
      <c r="G538" s="3" t="n">
        <v>32.94006349637358</v>
      </c>
      <c r="H538" s="3" t="n">
        <v>142.4443743111436</v>
      </c>
      <c r="I538" s="3" t="n">
        <v>21.002712147118</v>
      </c>
      <c r="J538" s="3" t="n">
        <v>22.69984538951777</v>
      </c>
      <c r="K538" s="3" t="n">
        <v>13.87887532565625</v>
      </c>
    </row>
    <row r="539">
      <c r="A539" s="2" t="inlineStr">
        <is>
          <t>P011</t>
        </is>
      </c>
      <c r="B539" s="2" t="inlineStr">
        <is>
          <t>VIENTO</t>
        </is>
      </c>
      <c r="C539" s="3" t="n">
        <v>240</v>
      </c>
      <c r="D539" s="3" t="n">
        <v>13.33347062910499</v>
      </c>
      <c r="E539" s="3" t="n">
        <v>-4.042952147238127</v>
      </c>
      <c r="F539" s="3" t="n">
        <v>2.789882937154832</v>
      </c>
      <c r="G539" s="3" t="n">
        <v>32.50005184324959</v>
      </c>
      <c r="H539" s="3" t="n">
        <v>145.1666239523321</v>
      </c>
      <c r="I539" s="3" t="n">
        <v>18.94553594138435</v>
      </c>
      <c r="J539" s="3" t="n">
        <v>21.97462088169056</v>
      </c>
      <c r="K539" s="3" t="n">
        <v>13.87887532565625</v>
      </c>
    </row>
    <row r="540">
      <c r="A540" s="2" t="inlineStr">
        <is>
          <t>P011</t>
        </is>
      </c>
      <c r="B540" s="2" t="inlineStr">
        <is>
          <t>VIENTO</t>
        </is>
      </c>
      <c r="C540" s="3" t="n">
        <v>255</v>
      </c>
      <c r="D540" s="3" t="n">
        <v>13.60471458088033</v>
      </c>
      <c r="E540" s="3" t="n">
        <v>-3.286297520761924</v>
      </c>
      <c r="F540" s="3" t="n">
        <v>2.889056363799306</v>
      </c>
      <c r="G540" s="3" t="n">
        <v>32.27787233195475</v>
      </c>
      <c r="H540" s="3" t="n">
        <v>148.6625327667778</v>
      </c>
      <c r="I540" s="3" t="n">
        <v>17.60615293372109</v>
      </c>
      <c r="J540" s="3" t="n">
        <v>21.1039747171835</v>
      </c>
      <c r="K540" s="3" t="n">
        <v>13.87887532565625</v>
      </c>
    </row>
    <row r="541">
      <c r="A541" s="2" t="inlineStr">
        <is>
          <t>P011</t>
        </is>
      </c>
      <c r="B541" s="2" t="inlineStr">
        <is>
          <t>VIENTO</t>
        </is>
      </c>
      <c r="C541" s="3" t="n">
        <v>270</v>
      </c>
      <c r="D541" s="3" t="n">
        <v>13.99581761443131</v>
      </c>
      <c r="E541" s="3" t="n">
        <v>-2.454628425020321</v>
      </c>
      <c r="F541" s="3" t="n">
        <v>3.01393541295747</v>
      </c>
      <c r="G541" s="3" t="n">
        <v>32.27836809668838</v>
      </c>
      <c r="H541" s="3" t="n">
        <v>153.6269806812965</v>
      </c>
      <c r="I541" s="3" t="n">
        <v>17.53171378936016</v>
      </c>
      <c r="J541" s="3" t="n">
        <v>21.07214092629717</v>
      </c>
      <c r="K541" s="3" t="n">
        <v>13.87887532565625</v>
      </c>
    </row>
    <row r="542">
      <c r="A542" s="2" t="inlineStr">
        <is>
          <t>P011</t>
        </is>
      </c>
      <c r="B542" s="2" t="inlineStr">
        <is>
          <t>VIENTO</t>
        </is>
      </c>
      <c r="C542" s="3" t="n">
        <v>285</v>
      </c>
      <c r="D542" s="3" t="n">
        <v>14.46534576430567</v>
      </c>
      <c r="E542" s="3" t="n">
        <v>-1.85394617770014</v>
      </c>
      <c r="F542" s="3" t="n">
        <v>3.122640157745909</v>
      </c>
      <c r="G542" s="3" t="n">
        <v>32.5329700025589</v>
      </c>
      <c r="H542" s="3" t="n">
        <v>160.3689653163359</v>
      </c>
      <c r="I542" s="3" t="n">
        <v>18.75582889259762</v>
      </c>
      <c r="J542" s="3" t="n">
        <v>21.68827718150973</v>
      </c>
      <c r="K542" s="3" t="n">
        <v>13.87887532565625</v>
      </c>
    </row>
    <row r="543">
      <c r="A543" s="2" t="inlineStr">
        <is>
          <t>P011</t>
        </is>
      </c>
      <c r="B543" s="2" t="inlineStr">
        <is>
          <t>VIENTO</t>
        </is>
      </c>
      <c r="C543" s="3" t="n">
        <v>300</v>
      </c>
      <c r="D543" s="3" t="n">
        <v>14.97314961181403</v>
      </c>
      <c r="E543" s="3" t="n">
        <v>-1.700998675293486</v>
      </c>
      <c r="F543" s="3" t="n">
        <v>3.184635186641634</v>
      </c>
      <c r="G543" s="3" t="n">
        <v>33.05154080121736</v>
      </c>
      <c r="H543" s="3" t="n">
        <v>168.3583254346563</v>
      </c>
      <c r="I543" s="3" t="n">
        <v>20.76847678906971</v>
      </c>
      <c r="J543" s="3" t="n">
        <v>22.15955362241159</v>
      </c>
      <c r="K543" s="3" t="n">
        <v>13.87887532565625</v>
      </c>
    </row>
    <row r="544">
      <c r="A544" s="2" t="inlineStr">
        <is>
          <t>P011</t>
        </is>
      </c>
      <c r="B544" s="2" t="inlineStr">
        <is>
          <t>VIENTO</t>
        </is>
      </c>
      <c r="C544" s="3" t="n">
        <v>315</v>
      </c>
      <c r="D544" s="3" t="n">
        <v>15.44213985191605</v>
      </c>
      <c r="E544" s="3" t="n">
        <v>-1.98320040063942</v>
      </c>
      <c r="F544" s="3" t="n">
        <v>3.190919876819753</v>
      </c>
      <c r="G544" s="3" t="n">
        <v>33.69820641119652</v>
      </c>
      <c r="H544" s="3" t="n">
        <v>176.2194042747728</v>
      </c>
      <c r="I544" s="3" t="n">
        <v>22.90621421758163</v>
      </c>
      <c r="J544" s="3" t="n">
        <v>22.39809535932516</v>
      </c>
      <c r="K544" s="3" t="n">
        <v>13.87887532565625</v>
      </c>
    </row>
    <row r="545">
      <c r="A545" s="2" t="inlineStr">
        <is>
          <t>P011</t>
        </is>
      </c>
      <c r="B545" s="2" t="inlineStr">
        <is>
          <t>VIENTO</t>
        </is>
      </c>
      <c r="C545" s="3" t="n">
        <v>330</v>
      </c>
      <c r="D545" s="3" t="n">
        <v>15.7767725454422</v>
      </c>
      <c r="E545" s="3" t="n">
        <v>-2.529247478852636</v>
      </c>
      <c r="F545" s="3" t="n">
        <v>3.148418898608403</v>
      </c>
      <c r="G545" s="3" t="n">
        <v>34.24810790434677</v>
      </c>
      <c r="H545" s="3" t="n">
        <v>182.4027217041771</v>
      </c>
      <c r="I545" s="3" t="n">
        <v>24.63464621983628</v>
      </c>
      <c r="J545" s="3" t="n">
        <v>22.36574137530709</v>
      </c>
      <c r="K545" s="3" t="n">
        <v>13.87887532565625</v>
      </c>
    </row>
    <row r="546">
      <c r="A546" s="2" t="inlineStr">
        <is>
          <t>P011</t>
        </is>
      </c>
      <c r="B546" s="2" t="inlineStr">
        <is>
          <t>VIENTO</t>
        </is>
      </c>
      <c r="C546" s="3" t="n">
        <v>345</v>
      </c>
      <c r="D546" s="3" t="n">
        <v>15.9099792945477</v>
      </c>
      <c r="E546" s="3" t="n">
        <v>-3.161671224843809</v>
      </c>
      <c r="F546" s="3" t="n">
        <v>3.069387862566619</v>
      </c>
      <c r="G546" s="3" t="n">
        <v>34.52905715936567</v>
      </c>
      <c r="H546" s="3" t="n">
        <v>185.7947268157241</v>
      </c>
      <c r="I546" s="3" t="n">
        <v>25.60913424979406</v>
      </c>
      <c r="J546" s="3" t="n">
        <v>22.42324250148214</v>
      </c>
      <c r="K546" s="3" t="n">
        <v>13.87887532565625</v>
      </c>
    </row>
    <row r="547">
      <c r="A547" s="2" t="inlineStr">
        <is>
          <t>P011</t>
        </is>
      </c>
      <c r="B547" s="2" t="inlineStr">
        <is>
          <t>HIELO</t>
        </is>
      </c>
      <c r="C547" s="3" t="n">
        <v>0</v>
      </c>
      <c r="D547" s="3" t="n">
        <v>16.54813870903768</v>
      </c>
      <c r="E547" s="3" t="n">
        <v>-3.6407210312307</v>
      </c>
      <c r="F547" s="3" t="n">
        <v>3.939602312771461</v>
      </c>
      <c r="G547" s="3" t="n">
        <v>39.19788674091193</v>
      </c>
      <c r="H547" s="3" t="n">
        <v>179.605339108778</v>
      </c>
      <c r="I547" s="3" t="n">
        <v>3.856257535517216e-14</v>
      </c>
      <c r="J547" s="3" t="n">
        <v>25.37304243355456</v>
      </c>
      <c r="K547" s="3" t="n">
        <v>0</v>
      </c>
    </row>
    <row r="548">
      <c r="A548" s="2" t="inlineStr">
        <is>
          <t>P011</t>
        </is>
      </c>
      <c r="B548" s="2" t="inlineStr">
        <is>
          <t>COMBINADO</t>
        </is>
      </c>
      <c r="C548" s="3" t="n">
        <v>0</v>
      </c>
      <c r="D548" s="3" t="n">
        <v>16.08271607063058</v>
      </c>
      <c r="E548" s="3" t="n">
        <v>-3.277364965092154</v>
      </c>
      <c r="F548" s="3" t="n">
        <v>3.438503028555673</v>
      </c>
      <c r="G548" s="3" t="n">
        <v>36.64466914950919</v>
      </c>
      <c r="H548" s="3" t="n">
        <v>177.3816800697228</v>
      </c>
      <c r="I548" s="3" t="n">
        <v>8.38079947359045</v>
      </c>
      <c r="J548" s="3" t="n">
        <v>23.74077248262937</v>
      </c>
      <c r="K548" s="3" t="n">
        <v>3.469718831414063</v>
      </c>
    </row>
    <row r="549">
      <c r="A549" s="2" t="inlineStr">
        <is>
          <t>P011</t>
        </is>
      </c>
      <c r="B549" s="2" t="inlineStr">
        <is>
          <t>COMBINADO</t>
        </is>
      </c>
      <c r="C549" s="3" t="n">
        <v>15</v>
      </c>
      <c r="D549" s="3" t="n">
        <v>16.02424771074159</v>
      </c>
      <c r="E549" s="3" t="n">
        <v>-3.323789590425193</v>
      </c>
      <c r="F549" s="3" t="n">
        <v>3.422195635038613</v>
      </c>
      <c r="G549" s="3" t="n">
        <v>36.5934255127539</v>
      </c>
      <c r="H549" s="3" t="n">
        <v>176.5786608636921</v>
      </c>
      <c r="I549" s="3" t="n">
        <v>8.031539428101341</v>
      </c>
      <c r="J549" s="3" t="n">
        <v>23.78798937457115</v>
      </c>
      <c r="K549" s="3" t="n">
        <v>3.469718831414063</v>
      </c>
    </row>
    <row r="550">
      <c r="A550" s="2" t="inlineStr">
        <is>
          <t>P011</t>
        </is>
      </c>
      <c r="B550" s="2" t="inlineStr">
        <is>
          <t>COMBINADO</t>
        </is>
      </c>
      <c r="C550" s="3" t="n">
        <v>30</v>
      </c>
      <c r="D550" s="3" t="n">
        <v>15.92789305889416</v>
      </c>
      <c r="E550" s="3" t="n">
        <v>-3.317235525284903</v>
      </c>
      <c r="F550" s="3" t="n">
        <v>3.41096228998494</v>
      </c>
      <c r="G550" s="3" t="n">
        <v>36.51042908140091</v>
      </c>
      <c r="H550" s="3" t="n">
        <v>175.0616703257933</v>
      </c>
      <c r="I550" s="3" t="n">
        <v>7.365123091482183</v>
      </c>
      <c r="J550" s="3" t="n">
        <v>23.76837405207414</v>
      </c>
      <c r="K550" s="3" t="n">
        <v>3.469718831414063</v>
      </c>
    </row>
    <row r="551">
      <c r="A551" s="2" t="inlineStr">
        <is>
          <t>P011</t>
        </is>
      </c>
      <c r="B551" s="2" t="inlineStr">
        <is>
          <t>COMBINADO</t>
        </is>
      </c>
      <c r="C551" s="3" t="n">
        <v>45</v>
      </c>
      <c r="D551" s="3" t="n">
        <v>15.80871201043217</v>
      </c>
      <c r="E551" s="3" t="n">
        <v>-3.250959071155024</v>
      </c>
      <c r="F551" s="3" t="n">
        <v>3.407975309039725</v>
      </c>
      <c r="G551" s="3" t="n">
        <v>36.41838408678897</v>
      </c>
      <c r="H551" s="3" t="n">
        <v>173.012152358519</v>
      </c>
      <c r="I551" s="3" t="n">
        <v>6.496570745478759</v>
      </c>
      <c r="J551" s="3" t="n">
        <v>23.68666337968887</v>
      </c>
      <c r="K551" s="3" t="n">
        <v>3.469718831414063</v>
      </c>
    </row>
    <row r="552">
      <c r="A552" s="2" t="inlineStr">
        <is>
          <t>P011</t>
        </is>
      </c>
      <c r="B552" s="2" t="inlineStr">
        <is>
          <t>COMBINADO</t>
        </is>
      </c>
      <c r="C552" s="3" t="n">
        <v>60</v>
      </c>
      <c r="D552" s="3" t="n">
        <v>15.68237901875316</v>
      </c>
      <c r="E552" s="3" t="n">
        <v>-3.133962798497725</v>
      </c>
      <c r="F552" s="3" t="n">
        <v>3.414237700424278</v>
      </c>
      <c r="G552" s="3" t="n">
        <v>36.34152980880373</v>
      </c>
      <c r="H552" s="3" t="n">
        <v>170.6640842190466</v>
      </c>
      <c r="I552" s="3" t="n">
        <v>5.622541867955455</v>
      </c>
      <c r="J552" s="3" t="n">
        <v>23.56300511451541</v>
      </c>
      <c r="K552" s="3" t="n">
        <v>3.469718831414063</v>
      </c>
    </row>
    <row r="553">
      <c r="A553" s="2" t="inlineStr">
        <is>
          <t>P011</t>
        </is>
      </c>
      <c r="B553" s="2" t="inlineStr">
        <is>
          <t>COMBINADO</t>
        </is>
      </c>
      <c r="C553" s="3" t="n">
        <v>75</v>
      </c>
      <c r="D553" s="3" t="n">
        <v>15.56204949431517</v>
      </c>
      <c r="E553" s="3" t="n">
        <v>-2.990675009619454</v>
      </c>
      <c r="F553" s="3" t="n">
        <v>3.428108984243794</v>
      </c>
      <c r="G553" s="3" t="n">
        <v>36.29946813962991</v>
      </c>
      <c r="H553" s="3" t="n">
        <v>168.261209352721</v>
      </c>
      <c r="I553" s="3" t="n">
        <v>5.030507843509796</v>
      </c>
      <c r="J553" s="3" t="n">
        <v>23.42921234679042</v>
      </c>
      <c r="K553" s="3" t="n">
        <v>3.469718831414063</v>
      </c>
    </row>
    <row r="554">
      <c r="A554" s="2" t="inlineStr">
        <is>
          <t>P011</t>
        </is>
      </c>
      <c r="B554" s="2" t="inlineStr">
        <is>
          <t>COMBINADO</t>
        </is>
      </c>
      <c r="C554" s="3" t="n">
        <v>90</v>
      </c>
      <c r="D554" s="3" t="n">
        <v>15.45658433233629</v>
      </c>
      <c r="E554" s="3" t="n">
        <v>-2.855656256190869</v>
      </c>
      <c r="F554" s="3" t="n">
        <v>3.445706843856159</v>
      </c>
      <c r="G554" s="3" t="n">
        <v>36.30293589073499</v>
      </c>
      <c r="H554" s="3" t="n">
        <v>166.017260554028</v>
      </c>
      <c r="I554" s="3" t="n">
        <v>4.997439073451294</v>
      </c>
      <c r="J554" s="3" t="n">
        <v>23.32159931281647</v>
      </c>
      <c r="K554" s="3" t="n">
        <v>3.469718831414063</v>
      </c>
    </row>
    <row r="555">
      <c r="A555" s="2" t="inlineStr">
        <is>
          <t>P011</t>
        </is>
      </c>
      <c r="B555" s="2" t="inlineStr">
        <is>
          <t>COMBINADO</t>
        </is>
      </c>
      <c r="C555" s="3" t="n">
        <v>105</v>
      </c>
      <c r="D555" s="3" t="n">
        <v>15.37012709753767</v>
      </c>
      <c r="E555" s="3" t="n">
        <v>-2.763850339208577</v>
      </c>
      <c r="F555" s="3" t="n">
        <v>3.462115208696921</v>
      </c>
      <c r="G555" s="3" t="n">
        <v>36.35156814729221</v>
      </c>
      <c r="H555" s="3" t="n">
        <v>164.0894981706163</v>
      </c>
      <c r="I555" s="3" t="n">
        <v>5.541373512218551</v>
      </c>
      <c r="J555" s="3" t="n">
        <v>23.27088851566366</v>
      </c>
      <c r="K555" s="3" t="n">
        <v>3.469718831414063</v>
      </c>
    </row>
    <row r="556">
      <c r="A556" s="2" t="inlineStr">
        <is>
          <t>P011</t>
        </is>
      </c>
      <c r="B556" s="2" t="inlineStr">
        <is>
          <t>COMBINADO</t>
        </is>
      </c>
      <c r="C556" s="3" t="n">
        <v>120</v>
      </c>
      <c r="D556" s="3" t="n">
        <v>15.30257135743962</v>
      </c>
      <c r="E556" s="3" t="n">
        <v>-2.739688880018932</v>
      </c>
      <c r="F556" s="3" t="n">
        <v>3.472902542631816</v>
      </c>
      <c r="G556" s="3" t="n">
        <v>36.43339363537516</v>
      </c>
      <c r="H556" s="3" t="n">
        <v>162.5707692772494</v>
      </c>
      <c r="I556" s="3" t="n">
        <v>6.400561316386554</v>
      </c>
      <c r="J556" s="3" t="n">
        <v>23.32112610162109</v>
      </c>
      <c r="K556" s="3" t="n">
        <v>3.469718831414063</v>
      </c>
    </row>
    <row r="557">
      <c r="A557" s="2" t="inlineStr">
        <is>
          <t>P011</t>
        </is>
      </c>
      <c r="B557" s="2" t="inlineStr">
        <is>
          <t>COMBINADO</t>
        </is>
      </c>
      <c r="C557" s="3" t="n">
        <v>135</v>
      </c>
      <c r="D557" s="3" t="n">
        <v>15.25077945285544</v>
      </c>
      <c r="E557" s="3" t="n">
        <v>-2.789730316742271</v>
      </c>
      <c r="F557" s="3" t="n">
        <v>3.475342489293648</v>
      </c>
      <c r="G557" s="3" t="n">
        <v>36.52687541068177</v>
      </c>
      <c r="H557" s="3" t="n">
        <v>161.4977926998708</v>
      </c>
      <c r="I557" s="3" t="n">
        <v>7.280543969838956</v>
      </c>
      <c r="J557" s="3" t="n">
        <v>23.37879191918251</v>
      </c>
      <c r="K557" s="3" t="n">
        <v>3.469718831414063</v>
      </c>
    </row>
    <row r="558">
      <c r="A558" s="2" t="inlineStr">
        <is>
          <t>P011</t>
        </is>
      </c>
      <c r="B558" s="2" t="inlineStr">
        <is>
          <t>COMBINADO</t>
        </is>
      </c>
      <c r="C558" s="3" t="n">
        <v>150</v>
      </c>
      <c r="D558" s="3" t="n">
        <v>15.21062492557468</v>
      </c>
      <c r="E558" s="3" t="n">
        <v>-2.901786843790751</v>
      </c>
      <c r="F558" s="3" t="n">
        <v>3.468979475300122</v>
      </c>
      <c r="G558" s="3" t="n">
        <v>36.60633723564627</v>
      </c>
      <c r="H558" s="3" t="n">
        <v>160.8677132940104</v>
      </c>
      <c r="I558" s="3" t="n">
        <v>7.97486842078825</v>
      </c>
      <c r="J558" s="3" t="n">
        <v>23.50593769146912</v>
      </c>
      <c r="K558" s="3" t="n">
        <v>3.469718831414063</v>
      </c>
    </row>
    <row r="559">
      <c r="A559" s="2" t="inlineStr">
        <is>
          <t>P011</t>
        </is>
      </c>
      <c r="B559" s="2" t="inlineStr">
        <is>
          <t>COMBINADO</t>
        </is>
      </c>
      <c r="C559" s="3" t="n">
        <v>165</v>
      </c>
      <c r="D559" s="3" t="n">
        <v>15.17944207470744</v>
      </c>
      <c r="E559" s="3" t="n">
        <v>-3.049762033192772</v>
      </c>
      <c r="F559" s="3" t="n">
        <v>3.455554254601713</v>
      </c>
      <c r="G559" s="3" t="n">
        <v>36.64957350061931</v>
      </c>
      <c r="H559" s="3" t="n">
        <v>160.6549102566823</v>
      </c>
      <c r="I559" s="3" t="n">
        <v>8.360963862767363</v>
      </c>
      <c r="J559" s="3" t="n">
        <v>23.63819053675071</v>
      </c>
      <c r="K559" s="3" t="n">
        <v>3.469718831414063</v>
      </c>
    </row>
    <row r="560">
      <c r="A560" s="2" t="inlineStr">
        <is>
          <t>P011</t>
        </is>
      </c>
      <c r="B560" s="2" t="inlineStr">
        <is>
          <t>COMBINADO</t>
        </is>
      </c>
      <c r="C560" s="3" t="n">
        <v>180</v>
      </c>
      <c r="D560" s="3" t="n">
        <v>15.15793972642727</v>
      </c>
      <c r="E560" s="3" t="n">
        <v>-3.201049236492614</v>
      </c>
      <c r="F560" s="3" t="n">
        <v>3.438503028555673</v>
      </c>
      <c r="G560" s="3" t="n">
        <v>36.64466914950919</v>
      </c>
      <c r="H560" s="3" t="n">
        <v>160.8246178384185</v>
      </c>
      <c r="I560" s="3" t="n">
        <v>8.380799473590438</v>
      </c>
      <c r="J560" s="3" t="n">
        <v>23.74077248262937</v>
      </c>
      <c r="K560" s="3" t="n">
        <v>3.469718831414063</v>
      </c>
    </row>
    <row r="561">
      <c r="A561" s="2" t="inlineStr">
        <is>
          <t>P011</t>
        </is>
      </c>
      <c r="B561" s="2" t="inlineStr">
        <is>
          <t>COMBINADO</t>
        </is>
      </c>
      <c r="C561" s="3" t="n">
        <v>195</v>
      </c>
      <c r="D561" s="3" t="n">
        <v>15.1507323053807</v>
      </c>
      <c r="E561" s="3" t="n">
        <v>-3.323878833618142</v>
      </c>
      <c r="F561" s="3" t="n">
        <v>3.422195635038613</v>
      </c>
      <c r="G561" s="3" t="n">
        <v>36.5934255127539</v>
      </c>
      <c r="H561" s="3" t="n">
        <v>161.3438858684593</v>
      </c>
      <c r="I561" s="3" t="n">
        <v>8.031539428101286</v>
      </c>
      <c r="J561" s="3" t="n">
        <v>23.78798937457115</v>
      </c>
      <c r="K561" s="3" t="n">
        <v>3.469718831414063</v>
      </c>
    </row>
    <row r="562">
      <c r="A562" s="2" t="inlineStr">
        <is>
          <t>P011</t>
        </is>
      </c>
      <c r="B562" s="2" t="inlineStr">
        <is>
          <t>COMBINADO</t>
        </is>
      </c>
      <c r="C562" s="3" t="n">
        <v>210</v>
      </c>
      <c r="D562" s="3" t="n">
        <v>15.16516989773629</v>
      </c>
      <c r="E562" s="3" t="n">
        <v>-3.393722876006637</v>
      </c>
      <c r="F562" s="3" t="n">
        <v>3.410962289986504</v>
      </c>
      <c r="G562" s="3" t="n">
        <v>36.51042908140997</v>
      </c>
      <c r="H562" s="3" t="n">
        <v>162.1903139784471</v>
      </c>
      <c r="I562" s="3" t="n">
        <v>7.365123091482119</v>
      </c>
      <c r="J562" s="3" t="n">
        <v>23.76837405207414</v>
      </c>
      <c r="K562" s="3" t="n">
        <v>3.469718831414063</v>
      </c>
    </row>
    <row r="563">
      <c r="A563" s="2" t="inlineStr">
        <is>
          <t>P011</t>
        </is>
      </c>
      <c r="B563" s="2" t="inlineStr">
        <is>
          <t>COMBINADO</t>
        </is>
      </c>
      <c r="C563" s="3" t="n">
        <v>225</v>
      </c>
      <c r="D563" s="3" t="n">
        <v>15.20876166600495</v>
      </c>
      <c r="E563" s="3" t="n">
        <v>-3.398631407967234</v>
      </c>
      <c r="F563" s="3" t="n">
        <v>3.407975309039725</v>
      </c>
      <c r="G563" s="3" t="n">
        <v>36.41838408678897</v>
      </c>
      <c r="H563" s="3" t="n">
        <v>163.3559941700223</v>
      </c>
      <c r="I563" s="3" t="n">
        <v>6.496570745478696</v>
      </c>
      <c r="J563" s="3" t="n">
        <v>23.68666337968887</v>
      </c>
      <c r="K563" s="3" t="n">
        <v>3.469718831414063</v>
      </c>
    </row>
    <row r="564">
      <c r="A564" s="2" t="inlineStr">
        <is>
          <t>P011</t>
        </is>
      </c>
      <c r="B564" s="2" t="inlineStr">
        <is>
          <t>COMBINADO</t>
        </is>
      </c>
      <c r="C564" s="3" t="n">
        <v>240</v>
      </c>
      <c r="D564" s="3" t="n">
        <v>15.28608764861882</v>
      </c>
      <c r="E564" s="3" t="n">
        <v>-3.342756357874638</v>
      </c>
      <c r="F564" s="3" t="n">
        <v>3.414237700424278</v>
      </c>
      <c r="G564" s="3" t="n">
        <v>36.34152980880373</v>
      </c>
      <c r="H564" s="3" t="n">
        <v>164.8418304000807</v>
      </c>
      <c r="I564" s="3" t="n">
        <v>5.622541867955444</v>
      </c>
      <c r="J564" s="3" t="n">
        <v>23.56300511451541</v>
      </c>
      <c r="K564" s="3" t="n">
        <v>3.469718831414063</v>
      </c>
    </row>
    <row r="565">
      <c r="A565" s="2" t="inlineStr">
        <is>
          <t>P011</t>
        </is>
      </c>
      <c r="B565" s="2" t="inlineStr">
        <is>
          <t>COMBINADO</t>
        </is>
      </c>
      <c r="C565" s="3" t="n">
        <v>255</v>
      </c>
      <c r="D565" s="3" t="n">
        <v>15.39642215066682</v>
      </c>
      <c r="E565" s="3" t="n">
        <v>-3.24636130599758</v>
      </c>
      <c r="F565" s="3" t="n">
        <v>3.428108984243702</v>
      </c>
      <c r="G565" s="3" t="n">
        <v>36.29946813963131</v>
      </c>
      <c r="H565" s="3" t="n">
        <v>166.6392551975109</v>
      </c>
      <c r="I565" s="3" t="n">
        <v>5.030507843509873</v>
      </c>
      <c r="J565" s="3" t="n">
        <v>23.42921234679253</v>
      </c>
      <c r="K565" s="3" t="n">
        <v>3.469718831414063</v>
      </c>
    </row>
    <row r="566">
      <c r="A566" s="2" t="inlineStr">
        <is>
          <t>P011</t>
        </is>
      </c>
      <c r="B566" s="2" t="inlineStr">
        <is>
          <t>COMBINADO</t>
        </is>
      </c>
      <c r="C566" s="3" t="n">
        <v>270</v>
      </c>
      <c r="D566" s="3" t="n">
        <v>15.53290546200056</v>
      </c>
      <c r="E566" s="3" t="n">
        <v>-3.140811495816819</v>
      </c>
      <c r="F566" s="3" t="n">
        <v>3.445706843856159</v>
      </c>
      <c r="G566" s="3" t="n">
        <v>36.30293589073499</v>
      </c>
      <c r="H566" s="3" t="n">
        <v>168.7029782525908</v>
      </c>
      <c r="I566" s="3" t="n">
        <v>4.997439073451294</v>
      </c>
      <c r="J566" s="3" t="n">
        <v>23.32159931281647</v>
      </c>
      <c r="K566" s="3" t="n">
        <v>3.469718831414063</v>
      </c>
    </row>
    <row r="567">
      <c r="A567" s="2" t="inlineStr">
        <is>
          <t>P011</t>
        </is>
      </c>
      <c r="B567" s="2" t="inlineStr">
        <is>
          <t>COMBINADO</t>
        </is>
      </c>
      <c r="C567" s="3" t="n">
        <v>285</v>
      </c>
      <c r="D567" s="3" t="n">
        <v>15.68319318055945</v>
      </c>
      <c r="E567" s="3" t="n">
        <v>-3.059042355297344</v>
      </c>
      <c r="F567" s="3" t="n">
        <v>3.462115208695627</v>
      </c>
      <c r="G567" s="3" t="n">
        <v>36.35156814728472</v>
      </c>
      <c r="H567" s="3" t="n">
        <v>170.926172806558</v>
      </c>
      <c r="I567" s="3" t="n">
        <v>5.541373512218613</v>
      </c>
      <c r="J567" s="3" t="n">
        <v>23.27088851566366</v>
      </c>
      <c r="K567" s="3" t="n">
        <v>3.469718831414063</v>
      </c>
    </row>
    <row r="568">
      <c r="A568" s="2" t="inlineStr">
        <is>
          <t>P011</t>
        </is>
      </c>
      <c r="B568" s="2" t="inlineStr">
        <is>
          <t>COMBINADO</t>
        </is>
      </c>
      <c r="C568" s="3" t="n">
        <v>300</v>
      </c>
      <c r="D568" s="3" t="n">
        <v>15.83104697692302</v>
      </c>
      <c r="E568" s="3" t="n">
        <v>-3.024800968128129</v>
      </c>
      <c r="F568" s="3" t="n">
        <v>3.472902542631816</v>
      </c>
      <c r="G568" s="3" t="n">
        <v>36.43339363537516</v>
      </c>
      <c r="H568" s="3" t="n">
        <v>173.1326107807809</v>
      </c>
      <c r="I568" s="3" t="n">
        <v>6.400561316386582</v>
      </c>
      <c r="J568" s="3" t="n">
        <v>23.32112610162109</v>
      </c>
      <c r="K568" s="3" t="n">
        <v>3.469718831414063</v>
      </c>
    </row>
    <row r="569">
      <c r="A569" s="2" t="inlineStr">
        <is>
          <t>P011</t>
        </is>
      </c>
      <c r="B569" s="2" t="inlineStr">
        <is>
          <t>COMBINADO</t>
        </is>
      </c>
      <c r="C569" s="3" t="n">
        <v>315</v>
      </c>
      <c r="D569" s="3" t="n">
        <v>15.95865156069841</v>
      </c>
      <c r="E569" s="3" t="n">
        <v>-3.045332053809316</v>
      </c>
      <c r="F569" s="3" t="n">
        <v>3.475342489293648</v>
      </c>
      <c r="G569" s="3" t="n">
        <v>36.52687541068177</v>
      </c>
      <c r="H569" s="3" t="n">
        <v>175.0948755560304</v>
      </c>
      <c r="I569" s="3" t="n">
        <v>7.280543969839009</v>
      </c>
      <c r="J569" s="3" t="n">
        <v>23.37879191918251</v>
      </c>
      <c r="K569" s="3" t="n">
        <v>3.469718831414063</v>
      </c>
    </row>
    <row r="570">
      <c r="A570" s="2" t="inlineStr">
        <is>
          <t>P011</t>
        </is>
      </c>
      <c r="B570" s="2" t="inlineStr">
        <is>
          <t>COMBINADO</t>
        </is>
      </c>
      <c r="C570" s="3" t="n">
        <v>330</v>
      </c>
      <c r="D570" s="3" t="n">
        <v>16.04965600861712</v>
      </c>
      <c r="E570" s="3" t="n">
        <v>-3.110458556612241</v>
      </c>
      <c r="F570" s="3" t="n">
        <v>3.46897947530007</v>
      </c>
      <c r="G570" s="3" t="n">
        <v>36.60633723564705</v>
      </c>
      <c r="H570" s="3" t="n">
        <v>176.5754959608033</v>
      </c>
      <c r="I570" s="3" t="n">
        <v>7.974868420788312</v>
      </c>
      <c r="J570" s="3" t="n">
        <v>23.50593769147031</v>
      </c>
      <c r="K570" s="3" t="n">
        <v>3.469718831414063</v>
      </c>
    </row>
    <row r="571">
      <c r="A571" s="2" t="inlineStr">
        <is>
          <t>P011</t>
        </is>
      </c>
      <c r="B571" s="2" t="inlineStr">
        <is>
          <t>COMBINADO</t>
        </is>
      </c>
      <c r="C571" s="3" t="n">
        <v>345</v>
      </c>
      <c r="D571" s="3" t="n">
        <v>16.09245577745515</v>
      </c>
      <c r="E571" s="3" t="n">
        <v>-3.197282436402707</v>
      </c>
      <c r="F571" s="3" t="n">
        <v>3.455554254601713</v>
      </c>
      <c r="G571" s="3" t="n">
        <v>36.64957350061931</v>
      </c>
      <c r="H571" s="3" t="n">
        <v>177.3766176415929</v>
      </c>
      <c r="I571" s="3" t="n">
        <v>8.360963862767347</v>
      </c>
      <c r="J571" s="3" t="n">
        <v>23.63819053675071</v>
      </c>
      <c r="K571" s="3" t="n">
        <v>3.469718831414063</v>
      </c>
    </row>
    <row r="572">
      <c r="A572" s="2" t="inlineStr">
        <is>
          <t>P011</t>
        </is>
      </c>
      <c r="B572" s="2" t="inlineStr">
        <is>
          <t>FRIO</t>
        </is>
      </c>
      <c r="C572" s="3" t="n">
        <v>0</v>
      </c>
      <c r="D572" s="3" t="n">
        <v>16.43889844016472</v>
      </c>
      <c r="E572" s="3" t="n">
        <v>-3.020167465148781</v>
      </c>
      <c r="F572" s="3" t="n">
        <v>3.355835764686021</v>
      </c>
      <c r="G572" s="3" t="n">
        <v>38.15387068585842</v>
      </c>
      <c r="H572" s="3" t="n">
        <v>177.1687162885201</v>
      </c>
      <c r="I572" s="3" t="n">
        <v>1.928128767758608e-14</v>
      </c>
      <c r="J572" s="3" t="n">
        <v>24.6399429619914</v>
      </c>
      <c r="K572" s="3" t="n">
        <v>0</v>
      </c>
    </row>
    <row r="573">
      <c r="A573" s="2" t="inlineStr">
        <is>
          <t>P011</t>
        </is>
      </c>
      <c r="B573" s="2" t="inlineStr">
        <is>
          <t>CALOR_FINAL</t>
        </is>
      </c>
      <c r="C573" s="3" t="n">
        <v>0</v>
      </c>
      <c r="D573" s="3" t="n">
        <v>1.951840035637693</v>
      </c>
      <c r="E573" s="3" t="n">
        <v>-0.7230495765132712</v>
      </c>
      <c r="F573" s="3" t="n">
        <v>1.046069519380558</v>
      </c>
      <c r="G573" s="3" t="n">
        <v>5.316739049312784</v>
      </c>
      <c r="H573" s="3" t="n">
        <v>22.06348741555877</v>
      </c>
      <c r="I573" s="3" t="n">
        <v>3.408482316707434e-15</v>
      </c>
      <c r="J573" s="3" t="n">
        <v>3.304629775043849</v>
      </c>
      <c r="K573" s="3" t="n">
        <v>0</v>
      </c>
    </row>
    <row r="574">
      <c r="A574" s="2" t="inlineStr">
        <is>
          <t>P012</t>
        </is>
      </c>
      <c r="B574" s="2" t="inlineStr">
        <is>
          <t>EDS</t>
        </is>
      </c>
      <c r="C574" s="3" t="n">
        <v>0</v>
      </c>
      <c r="D574" s="3" t="n">
        <v>-4.492402864576581</v>
      </c>
      <c r="E574" s="3" t="n">
        <v>-0.4883397405959622</v>
      </c>
      <c r="F574" s="3" t="n">
        <v>0.7500929974018918</v>
      </c>
      <c r="G574" s="3" t="n">
        <v>22.57959299740156</v>
      </c>
      <c r="H574" s="3" t="n">
        <v>47.89999047704393</v>
      </c>
      <c r="I574" s="3" t="n">
        <v>0</v>
      </c>
      <c r="J574" s="3" t="n">
        <v>15.4357874799142</v>
      </c>
      <c r="K574" s="3" t="n">
        <v>0</v>
      </c>
    </row>
    <row r="575">
      <c r="A575" s="2" t="inlineStr">
        <is>
          <t>P012</t>
        </is>
      </c>
      <c r="B575" s="2" t="inlineStr">
        <is>
          <t>VIENTO</t>
        </is>
      </c>
      <c r="C575" s="3" t="n">
        <v>0</v>
      </c>
      <c r="D575" s="3" t="n">
        <v>-5.268860791853005</v>
      </c>
      <c r="E575" s="3" t="n">
        <v>-0.4035402262694351</v>
      </c>
      <c r="F575" s="3" t="n">
        <v>0.7391076480369579</v>
      </c>
      <c r="G575" s="3" t="n">
        <v>33.10239411786216</v>
      </c>
      <c r="H575" s="3" t="n">
        <v>42.18846041225897</v>
      </c>
      <c r="I575" s="3" t="n">
        <v>28.85996597400751</v>
      </c>
      <c r="J575" s="3" t="n">
        <v>22.99829756295134</v>
      </c>
      <c r="K575" s="3" t="n">
        <v>13.87887532565625</v>
      </c>
    </row>
    <row r="576">
      <c r="A576" s="2" t="inlineStr">
        <is>
          <t>P012</t>
        </is>
      </c>
      <c r="B576" s="2" t="inlineStr">
        <is>
          <t>VIENTO</t>
        </is>
      </c>
      <c r="C576" s="3" t="n">
        <v>15</v>
      </c>
      <c r="D576" s="3" t="n">
        <v>-5.311131424693053</v>
      </c>
      <c r="E576" s="3" t="n">
        <v>-0.02934924708423205</v>
      </c>
      <c r="F576" s="3" t="n">
        <v>0.7624372477743575</v>
      </c>
      <c r="G576" s="3" t="n">
        <v>33.11469382911817</v>
      </c>
      <c r="H576" s="3" t="n">
        <v>43.01733617323199</v>
      </c>
      <c r="I576" s="3" t="n">
        <v>28.80451364473529</v>
      </c>
      <c r="J576" s="3" t="n">
        <v>23.25067896076054</v>
      </c>
      <c r="K576" s="3" t="n">
        <v>13.87887532565625</v>
      </c>
    </row>
    <row r="577">
      <c r="A577" s="2" t="inlineStr">
        <is>
          <t>P012</t>
        </is>
      </c>
      <c r="B577" s="2" t="inlineStr">
        <is>
          <t>VIENTO</t>
        </is>
      </c>
      <c r="C577" s="3" t="n">
        <v>30</v>
      </c>
      <c r="D577" s="3" t="n">
        <v>-5.351837000952313</v>
      </c>
      <c r="E577" s="3" t="n">
        <v>0.2788473167955454</v>
      </c>
      <c r="F577" s="3" t="n">
        <v>0.7825067712586854</v>
      </c>
      <c r="G577" s="3" t="n">
        <v>32.68510672188343</v>
      </c>
      <c r="H577" s="3" t="n">
        <v>45.79192810671523</v>
      </c>
      <c r="I577" s="3" t="n">
        <v>27.30155469265217</v>
      </c>
      <c r="J577" s="3" t="n">
        <v>23.14669716182851</v>
      </c>
      <c r="K577" s="3" t="n">
        <v>13.87887532565625</v>
      </c>
    </row>
    <row r="578">
      <c r="A578" s="2" t="inlineStr">
        <is>
          <t>P012</t>
        </is>
      </c>
      <c r="B578" s="2" t="inlineStr">
        <is>
          <t>VIENTO</t>
        </is>
      </c>
      <c r="C578" s="3" t="n">
        <v>45</v>
      </c>
      <c r="D578" s="3" t="n">
        <v>-5.393717012529529</v>
      </c>
      <c r="E578" s="3" t="n">
        <v>0.4634633723860934</v>
      </c>
      <c r="F578" s="3" t="n">
        <v>0.7955409477180451</v>
      </c>
      <c r="G578" s="3" t="n">
        <v>31.88612519514972</v>
      </c>
      <c r="H578" s="3" t="n">
        <v>49.59635907693088</v>
      </c>
      <c r="I578" s="3" t="n">
        <v>24.54635547284347</v>
      </c>
      <c r="J578" s="3" t="n">
        <v>22.69984538951645</v>
      </c>
      <c r="K578" s="3" t="n">
        <v>13.87887532565625</v>
      </c>
    </row>
    <row r="579">
      <c r="A579" s="2" t="inlineStr">
        <is>
          <t>P012</t>
        </is>
      </c>
      <c r="B579" s="2" t="inlineStr">
        <is>
          <t>VIENTO</t>
        </is>
      </c>
      <c r="C579" s="3" t="n">
        <v>60</v>
      </c>
      <c r="D579" s="3" t="n">
        <v>-5.449573770951229</v>
      </c>
      <c r="E579" s="3" t="n">
        <v>0.4535442589615632</v>
      </c>
      <c r="F579" s="3" t="n">
        <v>0.7967918774695131</v>
      </c>
      <c r="G579" s="3" t="n">
        <v>30.87407200364878</v>
      </c>
      <c r="H579" s="3" t="n">
        <v>53.53910386927945</v>
      </c>
      <c r="I579" s="3" t="n">
        <v>20.9625661750838</v>
      </c>
      <c r="J579" s="3" t="n">
        <v>21.97462088169117</v>
      </c>
      <c r="K579" s="3" t="n">
        <v>13.87887532565625</v>
      </c>
    </row>
    <row r="580">
      <c r="A580" s="2" t="inlineStr">
        <is>
          <t>P012</t>
        </is>
      </c>
      <c r="B580" s="2" t="inlineStr">
        <is>
          <t>VIENTO</t>
        </is>
      </c>
      <c r="C580" s="3" t="n">
        <v>75</v>
      </c>
      <c r="D580" s="3" t="n">
        <v>-5.54671921773627</v>
      </c>
      <c r="E580" s="3" t="n">
        <v>0.1793146436200459</v>
      </c>
      <c r="F580" s="3" t="n">
        <v>0.7814839797738747</v>
      </c>
      <c r="G580" s="3" t="n">
        <v>29.89950614596529</v>
      </c>
      <c r="H580" s="3" t="n">
        <v>57.28593201036195</v>
      </c>
      <c r="I580" s="3" t="n">
        <v>17.31450971741103</v>
      </c>
      <c r="J580" s="3" t="n">
        <v>21.1039747171835</v>
      </c>
      <c r="K580" s="3" t="n">
        <v>13.87887532565625</v>
      </c>
    </row>
    <row r="581">
      <c r="A581" s="2" t="inlineStr">
        <is>
          <t>P012</t>
        </is>
      </c>
      <c r="B581" s="2" t="inlineStr">
        <is>
          <t>VIENTO</t>
        </is>
      </c>
      <c r="C581" s="3" t="n">
        <v>90</v>
      </c>
      <c r="D581" s="3" t="n">
        <v>-5.727598253858968</v>
      </c>
      <c r="E581" s="3" t="n">
        <v>-0.3510397045190457</v>
      </c>
      <c r="F581" s="3" t="n">
        <v>0.7498443668534664</v>
      </c>
      <c r="G581" s="3" t="n">
        <v>29.26913957625855</v>
      </c>
      <c r="H581" s="3" t="n">
        <v>61.55643509390215</v>
      </c>
      <c r="I581" s="3" t="n">
        <v>14.86676386538126</v>
      </c>
      <c r="J581" s="3" t="n">
        <v>20.3140166701858</v>
      </c>
      <c r="K581" s="3" t="n">
        <v>13.87887532565625</v>
      </c>
    </row>
    <row r="582">
      <c r="A582" s="2" t="inlineStr">
        <is>
          <t>P012</t>
        </is>
      </c>
      <c r="B582" s="2" t="inlineStr">
        <is>
          <t>VIENTO</t>
        </is>
      </c>
      <c r="C582" s="3" t="n">
        <v>105</v>
      </c>
      <c r="D582" s="3" t="n">
        <v>-6.035676644112555</v>
      </c>
      <c r="E582" s="3" t="n">
        <v>-0.9529463602680953</v>
      </c>
      <c r="F582" s="3" t="n">
        <v>0.7135915731112489</v>
      </c>
      <c r="G582" s="3" t="n">
        <v>29.22587780585599</v>
      </c>
      <c r="H582" s="3" t="n">
        <v>67.65105547232749</v>
      </c>
      <c r="I582" s="3" t="n">
        <v>14.97379685452426</v>
      </c>
      <c r="J582" s="3" t="n">
        <v>20.41825172572033</v>
      </c>
      <c r="K582" s="3" t="n">
        <v>13.87887532565625</v>
      </c>
    </row>
    <row r="583">
      <c r="A583" s="2" t="inlineStr">
        <is>
          <t>P012</t>
        </is>
      </c>
      <c r="B583" s="2" t="inlineStr">
        <is>
          <t>VIENTO</t>
        </is>
      </c>
      <c r="C583" s="3" t="n">
        <v>120</v>
      </c>
      <c r="D583" s="3" t="n">
        <v>-6.478057313325546</v>
      </c>
      <c r="E583" s="3" t="n">
        <v>-1.360437556971517</v>
      </c>
      <c r="F583" s="3" t="n">
        <v>0.6898367892910053</v>
      </c>
      <c r="G583" s="3" t="n">
        <v>29.80473232085522</v>
      </c>
      <c r="H583" s="3" t="n">
        <v>75.644964813667</v>
      </c>
      <c r="I583" s="3" t="n">
        <v>17.5647396450027</v>
      </c>
      <c r="J583" s="3" t="n">
        <v>21.09605076396266</v>
      </c>
      <c r="K583" s="3" t="n">
        <v>13.87887532565625</v>
      </c>
    </row>
    <row r="584">
      <c r="A584" s="2" t="inlineStr">
        <is>
          <t>P012</t>
        </is>
      </c>
      <c r="B584" s="2" t="inlineStr">
        <is>
          <t>VIENTO</t>
        </is>
      </c>
      <c r="C584" s="3" t="n">
        <v>135</v>
      </c>
      <c r="D584" s="3" t="n">
        <v>-6.993672583704372</v>
      </c>
      <c r="E584" s="3" t="n">
        <v>-1.466241685337236</v>
      </c>
      <c r="F584" s="3" t="n">
        <v>0.6854809495820166</v>
      </c>
      <c r="G584" s="3" t="n">
        <v>30.7815008315413</v>
      </c>
      <c r="H584" s="3" t="n">
        <v>84.14199210138528</v>
      </c>
      <c r="I584" s="3" t="n">
        <v>21.24512676096439</v>
      </c>
      <c r="J584" s="3" t="n">
        <v>21.81647648172412</v>
      </c>
      <c r="K584" s="3" t="n">
        <v>13.87887532565625</v>
      </c>
    </row>
    <row r="585">
      <c r="A585" s="2" t="inlineStr">
        <is>
          <t>P012</t>
        </is>
      </c>
      <c r="B585" s="2" t="inlineStr">
        <is>
          <t>VIENTO</t>
        </is>
      </c>
      <c r="C585" s="3" t="n">
        <v>150</v>
      </c>
      <c r="D585" s="3" t="n">
        <v>-7.484286114489843</v>
      </c>
      <c r="E585" s="3" t="n">
        <v>-1.334665555894915</v>
      </c>
      <c r="F585" s="3" t="n">
        <v>0.6963090520463391</v>
      </c>
      <c r="G585" s="3" t="n">
        <v>31.81943859089763</v>
      </c>
      <c r="H585" s="3" t="n">
        <v>91.63681729230768</v>
      </c>
      <c r="I585" s="3" t="n">
        <v>24.78817017893103</v>
      </c>
      <c r="J585" s="3" t="n">
        <v>22.39889129514262</v>
      </c>
      <c r="K585" s="3" t="n">
        <v>13.87887532565625</v>
      </c>
    </row>
    <row r="586">
      <c r="A586" s="2" t="inlineStr">
        <is>
          <t>P012</t>
        </is>
      </c>
      <c r="B586" s="2" t="inlineStr">
        <is>
          <t>VIENTO</t>
        </is>
      </c>
      <c r="C586" s="3" t="n">
        <v>165</v>
      </c>
      <c r="D586" s="3" t="n">
        <v>-7.866044217955255</v>
      </c>
      <c r="E586" s="3" t="n">
        <v>-1.064524116597135</v>
      </c>
      <c r="F586" s="3" t="n">
        <v>0.7158385823604778</v>
      </c>
      <c r="G586" s="3" t="n">
        <v>32.64689826459683</v>
      </c>
      <c r="H586" s="3" t="n">
        <v>97.09119696476569</v>
      </c>
      <c r="I586" s="3" t="n">
        <v>27.46106352521165</v>
      </c>
      <c r="J586" s="3" t="n">
        <v>22.73409516208121</v>
      </c>
      <c r="K586" s="3" t="n">
        <v>13.87887532565625</v>
      </c>
    </row>
    <row r="587">
      <c r="A587" s="2" t="inlineStr">
        <is>
          <t>P012</t>
        </is>
      </c>
      <c r="B587" s="2" t="inlineStr">
        <is>
          <t>VIENTO</t>
        </is>
      </c>
      <c r="C587" s="3" t="n">
        <v>180</v>
      </c>
      <c r="D587" s="3" t="n">
        <v>-8.085636847631577</v>
      </c>
      <c r="E587" s="3" t="n">
        <v>-0.7308300508052235</v>
      </c>
      <c r="F587" s="3" t="n">
        <v>0.7391076480369579</v>
      </c>
      <c r="G587" s="3" t="n">
        <v>33.10239411786216</v>
      </c>
      <c r="H587" s="3" t="n">
        <v>99.88748143708835</v>
      </c>
      <c r="I587" s="3" t="n">
        <v>28.85996597400752</v>
      </c>
      <c r="J587" s="3" t="n">
        <v>22.99829756295134</v>
      </c>
      <c r="K587" s="3" t="n">
        <v>13.87887532565625</v>
      </c>
    </row>
    <row r="588">
      <c r="A588" s="2" t="inlineStr">
        <is>
          <t>P012</t>
        </is>
      </c>
      <c r="B588" s="2" t="inlineStr">
        <is>
          <t>VIENTO</t>
        </is>
      </c>
      <c r="C588" s="3" t="n">
        <v>195</v>
      </c>
      <c r="D588" s="3" t="n">
        <v>-8.116630458215012</v>
      </c>
      <c r="E588" s="3" t="n">
        <v>-0.3887818277890856</v>
      </c>
      <c r="F588" s="3" t="n">
        <v>0.7624372477743575</v>
      </c>
      <c r="G588" s="3" t="n">
        <v>33.11469382911817</v>
      </c>
      <c r="H588" s="3" t="n">
        <v>99.74093447000982</v>
      </c>
      <c r="I588" s="3" t="n">
        <v>28.80451364473528</v>
      </c>
      <c r="J588" s="3" t="n">
        <v>23.25067896076054</v>
      </c>
      <c r="K588" s="3" t="n">
        <v>13.87887532565625</v>
      </c>
    </row>
    <row r="589">
      <c r="A589" s="2" t="inlineStr">
        <is>
          <t>P012</t>
        </is>
      </c>
      <c r="B589" s="2" t="inlineStr">
        <is>
          <t>VIENTO</t>
        </is>
      </c>
      <c r="C589" s="3" t="n">
        <v>210</v>
      </c>
      <c r="D589" s="3" t="n">
        <v>-7.954836962447817</v>
      </c>
      <c r="E589" s="3" t="n">
        <v>-0.08822859917458846</v>
      </c>
      <c r="F589" s="3" t="n">
        <v>0.7825067712586601</v>
      </c>
      <c r="G589" s="3" t="n">
        <v>32.6851067218838</v>
      </c>
      <c r="H589" s="3" t="n">
        <v>96.66202262964548</v>
      </c>
      <c r="I589" s="3" t="n">
        <v>27.30155469265216</v>
      </c>
      <c r="J589" s="3" t="n">
        <v>23.14669716182851</v>
      </c>
      <c r="K589" s="3" t="n">
        <v>13.87887532565625</v>
      </c>
    </row>
    <row r="590">
      <c r="A590" s="2" t="inlineStr">
        <is>
          <t>P012</t>
        </is>
      </c>
      <c r="B590" s="2" t="inlineStr">
        <is>
          <t>VIENTO</t>
        </is>
      </c>
      <c r="C590" s="3" t="n">
        <v>225</v>
      </c>
      <c r="D590" s="3" t="n">
        <v>-7.616815917324704</v>
      </c>
      <c r="E590" s="3" t="n">
        <v>0.1137653049411201</v>
      </c>
      <c r="F590" s="3" t="n">
        <v>0.7955409477179828</v>
      </c>
      <c r="G590" s="3" t="n">
        <v>31.88612519515242</v>
      </c>
      <c r="H590" s="3" t="n">
        <v>90.96031306426246</v>
      </c>
      <c r="I590" s="3" t="n">
        <v>24.54635547284344</v>
      </c>
      <c r="J590" s="3" t="n">
        <v>22.69984538951777</v>
      </c>
      <c r="K590" s="3" t="n">
        <v>13.87887532565625</v>
      </c>
    </row>
    <row r="591">
      <c r="A591" s="2" t="inlineStr">
        <is>
          <t>P012</t>
        </is>
      </c>
      <c r="B591" s="2" t="inlineStr">
        <is>
          <t>VIENTO</t>
        </is>
      </c>
      <c r="C591" s="3" t="n">
        <v>240</v>
      </c>
      <c r="D591" s="3" t="n">
        <v>-7.141288518627482</v>
      </c>
      <c r="E591" s="3" t="n">
        <v>0.1450592963157123</v>
      </c>
      <c r="F591" s="3" t="n">
        <v>0.7967918774697172</v>
      </c>
      <c r="G591" s="3" t="n">
        <v>30.87407200364501</v>
      </c>
      <c r="H591" s="3" t="n">
        <v>83.29921002207944</v>
      </c>
      <c r="I591" s="3" t="n">
        <v>20.96256617508383</v>
      </c>
      <c r="J591" s="3" t="n">
        <v>21.97462088169056</v>
      </c>
      <c r="K591" s="3" t="n">
        <v>13.87887532565625</v>
      </c>
    </row>
    <row r="592">
      <c r="A592" s="2" t="inlineStr">
        <is>
          <t>P012</t>
        </is>
      </c>
      <c r="B592" s="2" t="inlineStr">
        <is>
          <t>VIENTO</t>
        </is>
      </c>
      <c r="C592" s="3" t="n">
        <v>255</v>
      </c>
      <c r="D592" s="3" t="n">
        <v>-6.591802453016649</v>
      </c>
      <c r="E592" s="3" t="n">
        <v>-0.06693456207225063</v>
      </c>
      <c r="F592" s="3" t="n">
        <v>0.7814839797738747</v>
      </c>
      <c r="G592" s="3" t="n">
        <v>29.89950614596529</v>
      </c>
      <c r="H592" s="3" t="n">
        <v>74.80899368053755</v>
      </c>
      <c r="I592" s="3" t="n">
        <v>17.314509717411</v>
      </c>
      <c r="J592" s="3" t="n">
        <v>21.1039747171835</v>
      </c>
      <c r="K592" s="3" t="n">
        <v>13.87887532565625</v>
      </c>
    </row>
    <row r="593">
      <c r="A593" s="2" t="inlineStr">
        <is>
          <t>P012</t>
        </is>
      </c>
      <c r="B593" s="2" t="inlineStr">
        <is>
          <t>VIENTO</t>
        </is>
      </c>
      <c r="C593" s="3" t="n">
        <v>270</v>
      </c>
      <c r="D593" s="3" t="n">
        <v>-6.054867589359102</v>
      </c>
      <c r="E593" s="3" t="n">
        <v>-0.5182768527700536</v>
      </c>
      <c r="F593" s="3" t="n">
        <v>0.749844366853629</v>
      </c>
      <c r="G593" s="3" t="n">
        <v>29.26913957626136</v>
      </c>
      <c r="H593" s="3" t="n">
        <v>67.04159409925164</v>
      </c>
      <c r="I593" s="3" t="n">
        <v>14.86676386538134</v>
      </c>
      <c r="J593" s="3" t="n">
        <v>20.31401667018955</v>
      </c>
      <c r="K593" s="3" t="n">
        <v>13.87887532565625</v>
      </c>
    </row>
    <row r="594">
      <c r="A594" s="2" t="inlineStr">
        <is>
          <t>P012</t>
        </is>
      </c>
      <c r="B594" s="2" t="inlineStr">
        <is>
          <t>VIENTO</t>
        </is>
      </c>
      <c r="C594" s="3" t="n">
        <v>285</v>
      </c>
      <c r="D594" s="3" t="n">
        <v>-5.622838531455023</v>
      </c>
      <c r="E594" s="3" t="n">
        <v>-1.029782342537661</v>
      </c>
      <c r="F594" s="3" t="n">
        <v>0.7135915731112912</v>
      </c>
      <c r="G594" s="3" t="n">
        <v>29.22587780585544</v>
      </c>
      <c r="H594" s="3" t="n">
        <v>61.06275352175911</v>
      </c>
      <c r="I594" s="3" t="n">
        <v>14.97379685452433</v>
      </c>
      <c r="J594" s="3" t="n">
        <v>20.41825172571945</v>
      </c>
      <c r="K594" s="3" t="n">
        <v>13.87887532565625</v>
      </c>
    </row>
    <row r="595">
      <c r="A595" s="2" t="inlineStr">
        <is>
          <t>P012</t>
        </is>
      </c>
      <c r="B595" s="2" t="inlineStr">
        <is>
          <t>VIENTO</t>
        </is>
      </c>
      <c r="C595" s="3" t="n">
        <v>300</v>
      </c>
      <c r="D595" s="3" t="n">
        <v>-5.353220910493482</v>
      </c>
      <c r="E595" s="3" t="n">
        <v>-1.341640569082228</v>
      </c>
      <c r="F595" s="3" t="n">
        <v>0.6898367892905001</v>
      </c>
      <c r="G595" s="3" t="n">
        <v>29.80473232084498</v>
      </c>
      <c r="H595" s="3" t="n">
        <v>56.29467716163558</v>
      </c>
      <c r="I595" s="3" t="n">
        <v>17.56473964500266</v>
      </c>
      <c r="J595" s="3" t="n">
        <v>21.09605076396164</v>
      </c>
      <c r="K595" s="3" t="n">
        <v>13.87887532565625</v>
      </c>
    </row>
    <row r="596">
      <c r="A596" s="2" t="inlineStr">
        <is>
          <t>P012</t>
        </is>
      </c>
      <c r="B596" s="2" t="inlineStr">
        <is>
          <t>VIENTO</t>
        </is>
      </c>
      <c r="C596" s="3" t="n">
        <v>315</v>
      </c>
      <c r="D596" s="3" t="n">
        <v>-5.23345252319726</v>
      </c>
      <c r="E596" s="3" t="n">
        <v>-1.35309028334112</v>
      </c>
      <c r="F596" s="3" t="n">
        <v>0.6854809495819241</v>
      </c>
      <c r="G596" s="3" t="n">
        <v>30.78150083154199</v>
      </c>
      <c r="H596" s="3" t="n">
        <v>51.65699943319682</v>
      </c>
      <c r="I596" s="3" t="n">
        <v>21.24512676096438</v>
      </c>
      <c r="J596" s="3" t="n">
        <v>21.81647648172569</v>
      </c>
      <c r="K596" s="3" t="n">
        <v>13.87887532565625</v>
      </c>
    </row>
    <row r="597">
      <c r="A597" s="2" t="inlineStr">
        <is>
          <t>P012</t>
        </is>
      </c>
      <c r="B597" s="2" t="inlineStr">
        <is>
          <t>VIENTO</t>
        </is>
      </c>
      <c r="C597" s="3" t="n">
        <v>330</v>
      </c>
      <c r="D597" s="3" t="n">
        <v>-5.208607229484449</v>
      </c>
      <c r="E597" s="3" t="n">
        <v>-1.134864226707394</v>
      </c>
      <c r="F597" s="3" t="n">
        <v>0.6963090520462818</v>
      </c>
      <c r="G597" s="3" t="n">
        <v>31.81943859089568</v>
      </c>
      <c r="H597" s="3" t="n">
        <v>47.17364297701812</v>
      </c>
      <c r="I597" s="3" t="n">
        <v>24.78817017893106</v>
      </c>
      <c r="J597" s="3" t="n">
        <v>22.39889129514196</v>
      </c>
      <c r="K597" s="3" t="n">
        <v>13.87887532565625</v>
      </c>
    </row>
    <row r="598">
      <c r="A598" s="2" t="inlineStr">
        <is>
          <t>P012</t>
        </is>
      </c>
      <c r="B598" s="2" t="inlineStr">
        <is>
          <t>VIENTO</t>
        </is>
      </c>
      <c r="C598" s="3" t="n">
        <v>345</v>
      </c>
      <c r="D598" s="3" t="n">
        <v>-5.229984855505072</v>
      </c>
      <c r="E598" s="3" t="n">
        <v>-0.7916829569504152</v>
      </c>
      <c r="F598" s="3" t="n">
        <v>0.7158385823604769</v>
      </c>
      <c r="G598" s="3" t="n">
        <v>32.64689826459681</v>
      </c>
      <c r="H598" s="3" t="n">
        <v>43.70690747939443</v>
      </c>
      <c r="I598" s="3" t="n">
        <v>27.46106352521164</v>
      </c>
      <c r="J598" s="3" t="n">
        <v>22.73409516208121</v>
      </c>
      <c r="K598" s="3" t="n">
        <v>13.87887532565625</v>
      </c>
    </row>
    <row r="599">
      <c r="A599" s="2" t="inlineStr">
        <is>
          <t>P012</t>
        </is>
      </c>
      <c r="B599" s="2" t="inlineStr">
        <is>
          <t>HIELO</t>
        </is>
      </c>
      <c r="C599" s="3" t="n">
        <v>0</v>
      </c>
      <c r="D599" s="3" t="n">
        <v>-7.354327428185599</v>
      </c>
      <c r="E599" s="3" t="n">
        <v>-0.5024897293092617</v>
      </c>
      <c r="F599" s="3" t="n">
        <v>1.399593162495495</v>
      </c>
      <c r="G599" s="3" t="n">
        <v>36.98074578033273</v>
      </c>
      <c r="H599" s="3" t="n">
        <v>78.13762362086763</v>
      </c>
      <c r="I599" s="3" t="n">
        <v>3.856257535517216e-14</v>
      </c>
      <c r="J599" s="3" t="n">
        <v>25.37304243355456</v>
      </c>
      <c r="K599" s="3" t="n">
        <v>0</v>
      </c>
    </row>
    <row r="600">
      <c r="A600" s="2" t="inlineStr">
        <is>
          <t>P012</t>
        </is>
      </c>
      <c r="B600" s="2" t="inlineStr">
        <is>
          <t>COMBINADO</t>
        </is>
      </c>
      <c r="C600" s="3" t="n">
        <v>0</v>
      </c>
      <c r="D600" s="3" t="n">
        <v>-6.313435593997422</v>
      </c>
      <c r="E600" s="3" t="n">
        <v>-0.5909259019427191</v>
      </c>
      <c r="F600" s="3" t="n">
        <v>0.995675112336056</v>
      </c>
      <c r="G600" s="3" t="n">
        <v>34.47777820326362</v>
      </c>
      <c r="H600" s="3" t="n">
        <v>63.76111915057997</v>
      </c>
      <c r="I600" s="3" t="n">
        <v>9.716585806326332</v>
      </c>
      <c r="J600" s="3" t="n">
        <v>23.74077248262937</v>
      </c>
      <c r="K600" s="3" t="n">
        <v>3.469718831414063</v>
      </c>
    </row>
    <row r="601">
      <c r="A601" s="2" t="inlineStr">
        <is>
          <t>P012</t>
        </is>
      </c>
      <c r="B601" s="2" t="inlineStr">
        <is>
          <t>COMBINADO</t>
        </is>
      </c>
      <c r="C601" s="3" t="n">
        <v>15</v>
      </c>
      <c r="D601" s="3" t="n">
        <v>-6.322776435094812</v>
      </c>
      <c r="E601" s="3" t="n">
        <v>-0.5186713435029596</v>
      </c>
      <c r="F601" s="3" t="n">
        <v>0.9999448732898499</v>
      </c>
      <c r="G601" s="3" t="n">
        <v>34.48143144380661</v>
      </c>
      <c r="H601" s="3" t="n">
        <v>63.83588422881559</v>
      </c>
      <c r="I601" s="3" t="n">
        <v>9.695365588123318</v>
      </c>
      <c r="J601" s="3" t="n">
        <v>23.78798937457115</v>
      </c>
      <c r="K601" s="3" t="n">
        <v>3.469718831414063</v>
      </c>
    </row>
    <row r="602">
      <c r="A602" s="2" t="inlineStr">
        <is>
          <t>P012</t>
        </is>
      </c>
      <c r="B602" s="2" t="inlineStr">
        <is>
          <t>COMBINADO</t>
        </is>
      </c>
      <c r="C602" s="3" t="n">
        <v>30</v>
      </c>
      <c r="D602" s="3" t="n">
        <v>-6.354198418376761</v>
      </c>
      <c r="E602" s="3" t="n">
        <v>-0.4663289523425047</v>
      </c>
      <c r="F602" s="3" t="n">
        <v>1.00329211002979</v>
      </c>
      <c r="G602" s="3" t="n">
        <v>34.40665476552019</v>
      </c>
      <c r="H602" s="3" t="n">
        <v>64.42956393841855</v>
      </c>
      <c r="I602" s="3" t="n">
        <v>9.115600723145265</v>
      </c>
      <c r="J602" s="3" t="n">
        <v>23.76837405207414</v>
      </c>
      <c r="K602" s="3" t="n">
        <v>3.469718831414063</v>
      </c>
    </row>
    <row r="603">
      <c r="A603" s="2" t="inlineStr">
        <is>
          <t>P012</t>
        </is>
      </c>
      <c r="B603" s="2" t="inlineStr">
        <is>
          <t>COMBINADO</t>
        </is>
      </c>
      <c r="C603" s="3" t="n">
        <v>45</v>
      </c>
      <c r="D603" s="3" t="n">
        <v>-6.407508248324792</v>
      </c>
      <c r="E603" s="3" t="n">
        <v>-0.4471122654357532</v>
      </c>
      <c r="F603" s="3" t="n">
        <v>1.004852738555098</v>
      </c>
      <c r="G603" s="3" t="n">
        <v>34.27230358340962</v>
      </c>
      <c r="H603" s="3" t="n">
        <v>65.5060232702271</v>
      </c>
      <c r="I603" s="3" t="n">
        <v>8.038447696316831</v>
      </c>
      <c r="J603" s="3" t="n">
        <v>23.68666337968887</v>
      </c>
      <c r="K603" s="3" t="n">
        <v>3.469718831414063</v>
      </c>
    </row>
    <row r="604">
      <c r="A604" s="2" t="inlineStr">
        <is>
          <t>P012</t>
        </is>
      </c>
      <c r="B604" s="2" t="inlineStr">
        <is>
          <t>COMBINADO</t>
        </is>
      </c>
      <c r="C604" s="3" t="n">
        <v>60</v>
      </c>
      <c r="D604" s="3" t="n">
        <v>-6.483829864235705</v>
      </c>
      <c r="E604" s="3" t="n">
        <v>-0.4679104719094939</v>
      </c>
      <c r="F604" s="3" t="n">
        <v>1.004143146006659</v>
      </c>
      <c r="G604" s="3" t="n">
        <v>34.11291894857303</v>
      </c>
      <c r="H604" s="3" t="n">
        <v>67.02225591778192</v>
      </c>
      <c r="I604" s="3" t="n">
        <v>6.596868856267507</v>
      </c>
      <c r="J604" s="3" t="n">
        <v>23.56300511451541</v>
      </c>
      <c r="K604" s="3" t="n">
        <v>3.469718831414063</v>
      </c>
    </row>
    <row r="605">
      <c r="A605" s="2" t="inlineStr">
        <is>
          <t>P012</t>
        </is>
      </c>
      <c r="B605" s="2" t="inlineStr">
        <is>
          <t>COMBINADO</t>
        </is>
      </c>
      <c r="C605" s="3" t="n">
        <v>75</v>
      </c>
      <c r="D605" s="3" t="n">
        <v>-6.584610538429795</v>
      </c>
      <c r="E605" s="3" t="n">
        <v>-0.5264828500227395</v>
      </c>
      <c r="F605" s="3" t="n">
        <v>1.001248313314771</v>
      </c>
      <c r="G605" s="3" t="n">
        <v>33.97090109028345</v>
      </c>
      <c r="H605" s="3" t="n">
        <v>68.93489636511933</v>
      </c>
      <c r="I605" s="3" t="n">
        <v>5.045138350844447</v>
      </c>
      <c r="J605" s="3" t="n">
        <v>23.42921234679042</v>
      </c>
      <c r="K605" s="3" t="n">
        <v>3.469718831414063</v>
      </c>
    </row>
    <row r="606">
      <c r="A606" s="2" t="inlineStr">
        <is>
          <t>P012</t>
        </is>
      </c>
      <c r="B606" s="2" t="inlineStr">
        <is>
          <t>COMBINADO</t>
        </is>
      </c>
      <c r="C606" s="3" t="n">
        <v>90</v>
      </c>
      <c r="D606" s="3" t="n">
        <v>-6.709953594396038</v>
      </c>
      <c r="E606" s="3" t="n">
        <v>-0.610310839151567</v>
      </c>
      <c r="F606" s="3" t="n">
        <v>0.9969051523036995</v>
      </c>
      <c r="G606" s="3" t="n">
        <v>33.88549497153079</v>
      </c>
      <c r="H606" s="3" t="n">
        <v>71.1887305627057</v>
      </c>
      <c r="I606" s="3" t="n">
        <v>3.906565926096623</v>
      </c>
      <c r="J606" s="3" t="n">
        <v>23.32159931281647</v>
      </c>
      <c r="K606" s="3" t="n">
        <v>3.469718831414063</v>
      </c>
    </row>
    <row r="607">
      <c r="A607" s="2" t="inlineStr">
        <is>
          <t>P012</t>
        </is>
      </c>
      <c r="B607" s="2" t="inlineStr">
        <is>
          <t>COMBINADO</t>
        </is>
      </c>
      <c r="C607" s="3" t="n">
        <v>105</v>
      </c>
      <c r="D607" s="3" t="n">
        <v>-6.856581690359744</v>
      </c>
      <c r="E607" s="3" t="n">
        <v>-0.6990758390652699</v>
      </c>
      <c r="F607" s="3" t="n">
        <v>0.9923512852111144</v>
      </c>
      <c r="G607" s="3" t="n">
        <v>33.88111617764216</v>
      </c>
      <c r="H607" s="3" t="n">
        <v>73.6896539644485</v>
      </c>
      <c r="I607" s="3" t="n">
        <v>3.958919090851068</v>
      </c>
      <c r="J607" s="3" t="n">
        <v>23.27088851566366</v>
      </c>
      <c r="K607" s="3" t="n">
        <v>3.469718831414063</v>
      </c>
    </row>
    <row r="608">
      <c r="A608" s="2" t="inlineStr">
        <is>
          <t>P012</t>
        </is>
      </c>
      <c r="B608" s="2" t="inlineStr">
        <is>
          <t>COMBINADO</t>
        </is>
      </c>
      <c r="C608" s="3" t="n">
        <v>120</v>
      </c>
      <c r="D608" s="3" t="n">
        <v>-7.016239816110913</v>
      </c>
      <c r="E608" s="3" t="n">
        <v>-0.7710462151947358</v>
      </c>
      <c r="F608" s="3" t="n">
        <v>0.9889182521374595</v>
      </c>
      <c r="G608" s="3" t="n">
        <v>33.95923653871827</v>
      </c>
      <c r="H608" s="3" t="n">
        <v>76.28227988358502</v>
      </c>
      <c r="I608" s="3" t="n">
        <v>5.155432899209319</v>
      </c>
      <c r="J608" s="3" t="n">
        <v>23.33502385242609</v>
      </c>
      <c r="K608" s="3" t="n">
        <v>3.469718831414063</v>
      </c>
    </row>
    <row r="609">
      <c r="A609" s="2" t="inlineStr">
        <is>
          <t>P012</t>
        </is>
      </c>
      <c r="B609" s="2" t="inlineStr">
        <is>
          <t>COMBINADO</t>
        </is>
      </c>
      <c r="C609" s="3" t="n">
        <v>135</v>
      </c>
      <c r="D609" s="3" t="n">
        <v>-7.175563600674891</v>
      </c>
      <c r="E609" s="3" t="n">
        <v>-0.8104738469846743</v>
      </c>
      <c r="F609" s="3" t="n">
        <v>0.9875556677074132</v>
      </c>
      <c r="G609" s="3" t="n">
        <v>34.09765572882164</v>
      </c>
      <c r="H609" s="3" t="n">
        <v>78.75396052023984</v>
      </c>
      <c r="I609" s="3" t="n">
        <v>6.712352564668447</v>
      </c>
      <c r="J609" s="3" t="n">
        <v>23.44596063877547</v>
      </c>
      <c r="K609" s="3" t="n">
        <v>3.469718831414063</v>
      </c>
    </row>
    <row r="610">
      <c r="A610" s="2" t="inlineStr">
        <is>
          <t>P012</t>
        </is>
      </c>
      <c r="B610" s="2" t="inlineStr">
        <is>
          <t>COMBINADO</t>
        </is>
      </c>
      <c r="C610" s="3" t="n">
        <v>150</v>
      </c>
      <c r="D610" s="3" t="n">
        <v>-7.317874406016839</v>
      </c>
      <c r="E610" s="3" t="n">
        <v>-0.8119585853181234</v>
      </c>
      <c r="F610" s="3" t="n">
        <v>0.9885489463394117</v>
      </c>
      <c r="G610" s="3" t="n">
        <v>34.25776315512616</v>
      </c>
      <c r="H610" s="3" t="n">
        <v>80.86684256956879</v>
      </c>
      <c r="I610" s="3" t="n">
        <v>8.133497543242175</v>
      </c>
      <c r="J610" s="3" t="n">
        <v>23.5438362520928</v>
      </c>
      <c r="K610" s="3" t="n">
        <v>3.469718831414063</v>
      </c>
    </row>
    <row r="611">
      <c r="A611" s="2" t="inlineStr">
        <is>
          <t>P012</t>
        </is>
      </c>
      <c r="B611" s="2" t="inlineStr">
        <is>
          <t>COMBINADO</t>
        </is>
      </c>
      <c r="C611" s="3" t="n">
        <v>165</v>
      </c>
      <c r="D611" s="3" t="n">
        <v>-7.426298420180268</v>
      </c>
      <c r="E611" s="3" t="n">
        <v>-0.7802790015613573</v>
      </c>
      <c r="F611" s="3" t="n">
        <v>0.9915298408166823</v>
      </c>
      <c r="G611" s="3" t="n">
        <v>34.39643855550933</v>
      </c>
      <c r="H611" s="3" t="n">
        <v>82.40076884892046</v>
      </c>
      <c r="I611" s="3" t="n">
        <v>9.177119887422077</v>
      </c>
      <c r="J611" s="3" t="n">
        <v>23.63819053675071</v>
      </c>
      <c r="K611" s="3" t="n">
        <v>3.469718831414063</v>
      </c>
    </row>
    <row r="612">
      <c r="A612" s="2" t="inlineStr">
        <is>
          <t>P012</t>
        </is>
      </c>
      <c r="B612" s="2" t="inlineStr">
        <is>
          <t>COMBINADO</t>
        </is>
      </c>
      <c r="C612" s="3" t="n">
        <v>180</v>
      </c>
      <c r="D612" s="3" t="n">
        <v>-7.487008279280708</v>
      </c>
      <c r="E612" s="3" t="n">
        <v>-0.7273298868551065</v>
      </c>
      <c r="F612" s="3" t="n">
        <v>0.995675112336056</v>
      </c>
      <c r="G612" s="3" t="n">
        <v>34.47777820326362</v>
      </c>
      <c r="H612" s="3" t="n">
        <v>83.19002789265333</v>
      </c>
      <c r="I612" s="3" t="n">
        <v>9.716585806326346</v>
      </c>
      <c r="J612" s="3" t="n">
        <v>23.74077248262937</v>
      </c>
      <c r="K612" s="3" t="n">
        <v>3.469718831414063</v>
      </c>
    </row>
    <row r="613">
      <c r="A613" s="2" t="inlineStr">
        <is>
          <t>P012</t>
        </is>
      </c>
      <c r="B613" s="2" t="inlineStr">
        <is>
          <t>COMBINADO</t>
        </is>
      </c>
      <c r="C613" s="3" t="n">
        <v>195</v>
      </c>
      <c r="D613" s="3" t="n">
        <v>-7.491663715382278</v>
      </c>
      <c r="E613" s="3" t="n">
        <v>-0.6684659952336424</v>
      </c>
      <c r="F613" s="3" t="n">
        <v>0.9999448732898499</v>
      </c>
      <c r="G613" s="3" t="n">
        <v>34.48143144380661</v>
      </c>
      <c r="H613" s="3" t="n">
        <v>83.14731299814439</v>
      </c>
      <c r="I613" s="3" t="n">
        <v>9.695365588123355</v>
      </c>
      <c r="J613" s="3" t="n">
        <v>23.78798937457115</v>
      </c>
      <c r="K613" s="3" t="n">
        <v>3.469718831414063</v>
      </c>
    </row>
    <row r="614">
      <c r="A614" s="2" t="inlineStr">
        <is>
          <t>P012</t>
        </is>
      </c>
      <c r="B614" s="2" t="inlineStr">
        <is>
          <t>COMBINADO</t>
        </is>
      </c>
      <c r="C614" s="3" t="n">
        <v>210</v>
      </c>
      <c r="D614" s="3" t="n">
        <v>-7.438740435000173</v>
      </c>
      <c r="E614" s="3" t="n">
        <v>-0.6193057337943537</v>
      </c>
      <c r="F614" s="3" t="n">
        <v>1.00329211002979</v>
      </c>
      <c r="G614" s="3" t="n">
        <v>34.40665476552019</v>
      </c>
      <c r="H614" s="3" t="n">
        <v>82.27518918250784</v>
      </c>
      <c r="I614" s="3" t="n">
        <v>9.115600723145262</v>
      </c>
      <c r="J614" s="3" t="n">
        <v>23.76837405207414</v>
      </c>
      <c r="K614" s="3" t="n">
        <v>3.469718831414063</v>
      </c>
    </row>
    <row r="615">
      <c r="A615" s="2" t="inlineStr">
        <is>
          <t>P012</t>
        </is>
      </c>
      <c r="B615" s="2" t="inlineStr">
        <is>
          <t>COMBINADO</t>
        </is>
      </c>
      <c r="C615" s="3" t="n">
        <v>225</v>
      </c>
      <c r="D615" s="3" t="n">
        <v>-7.333794858710609</v>
      </c>
      <c r="E615" s="3" t="n">
        <v>-0.5928456930020839</v>
      </c>
      <c r="F615" s="3" t="n">
        <v>1.004852738555098</v>
      </c>
      <c r="G615" s="3" t="n">
        <v>34.27230358340962</v>
      </c>
      <c r="H615" s="3" t="n">
        <v>80.66630528202553</v>
      </c>
      <c r="I615" s="3" t="n">
        <v>8.038447696316835</v>
      </c>
      <c r="J615" s="3" t="n">
        <v>23.68666337968887</v>
      </c>
      <c r="K615" s="3" t="n">
        <v>3.469718831414063</v>
      </c>
    </row>
    <row r="616">
      <c r="A616" s="2" t="inlineStr">
        <is>
          <t>P012</t>
        </is>
      </c>
      <c r="B616" s="2" t="inlineStr">
        <is>
          <t>COMBINADO</t>
        </is>
      </c>
      <c r="C616" s="3" t="n">
        <v>240</v>
      </c>
      <c r="D616" s="3" t="n">
        <v>-7.188737766320537</v>
      </c>
      <c r="E616" s="3" t="n">
        <v>-0.5964688031942206</v>
      </c>
      <c r="F616" s="3" t="n">
        <v>1.004143146006518</v>
      </c>
      <c r="G616" s="3" t="n">
        <v>34.11291894857506</v>
      </c>
      <c r="H616" s="3" t="n">
        <v>78.49165577619952</v>
      </c>
      <c r="I616" s="3" t="n">
        <v>6.596868856267513</v>
      </c>
      <c r="J616" s="3" t="n">
        <v>23.56300511451541</v>
      </c>
      <c r="K616" s="3" t="n">
        <v>3.469718831414063</v>
      </c>
    </row>
    <row r="617">
      <c r="A617" s="2" t="inlineStr">
        <is>
          <t>P012</t>
        </is>
      </c>
      <c r="B617" s="2" t="inlineStr">
        <is>
          <t>COMBINADO</t>
        </is>
      </c>
      <c r="C617" s="3" t="n">
        <v>255</v>
      </c>
      <c r="D617" s="3" t="n">
        <v>-7.020104110517374</v>
      </c>
      <c r="E617" s="3" t="n">
        <v>-0.6291050644447114</v>
      </c>
      <c r="F617" s="3" t="n">
        <v>1.001248313314863</v>
      </c>
      <c r="G617" s="3" t="n">
        <v>33.97090109028504</v>
      </c>
      <c r="H617" s="3" t="n">
        <v>75.9747802302771</v>
      </c>
      <c r="I617" s="3" t="n">
        <v>5.045138350844441</v>
      </c>
      <c r="J617" s="3" t="n">
        <v>23.42921234679253</v>
      </c>
      <c r="K617" s="3" t="n">
        <v>3.469718831414063</v>
      </c>
    </row>
    <row r="618">
      <c r="A618" s="2" t="inlineStr">
        <is>
          <t>P012</t>
        </is>
      </c>
      <c r="B618" s="2" t="inlineStr">
        <is>
          <t>COMBINADO</t>
        </is>
      </c>
      <c r="C618" s="3" t="n">
        <v>270</v>
      </c>
      <c r="D618" s="3" t="n">
        <v>-6.846356843880591</v>
      </c>
      <c r="E618" s="3" t="n">
        <v>-0.6800036864372305</v>
      </c>
      <c r="F618" s="3" t="n">
        <v>0.9969051523036995</v>
      </c>
      <c r="G618" s="3" t="n">
        <v>33.88549497153079</v>
      </c>
      <c r="H618" s="3" t="n">
        <v>73.35271009612784</v>
      </c>
      <c r="I618" s="3" t="n">
        <v>3.906565926096624</v>
      </c>
      <c r="J618" s="3" t="n">
        <v>23.32159931281647</v>
      </c>
      <c r="K618" s="3" t="n">
        <v>3.469718831414063</v>
      </c>
    </row>
    <row r="619">
      <c r="A619" s="2" t="inlineStr">
        <is>
          <t>P012</t>
        </is>
      </c>
      <c r="B619" s="2" t="inlineStr">
        <is>
          <t>COMBINADO</t>
        </is>
      </c>
      <c r="C619" s="3" t="n">
        <v>285</v>
      </c>
      <c r="D619" s="3" t="n">
        <v>-6.684599308361593</v>
      </c>
      <c r="E619" s="3" t="n">
        <v>-0.7310902538278151</v>
      </c>
      <c r="F619" s="3" t="n">
        <v>0.9923512852111144</v>
      </c>
      <c r="G619" s="3" t="n">
        <v>33.88111617764216</v>
      </c>
      <c r="H619" s="3" t="n">
        <v>70.83400478432982</v>
      </c>
      <c r="I619" s="3" t="n">
        <v>3.958919090850994</v>
      </c>
      <c r="J619" s="3" t="n">
        <v>23.27088851566366</v>
      </c>
      <c r="K619" s="3" t="n">
        <v>3.469718831414063</v>
      </c>
    </row>
    <row r="620">
      <c r="A620" s="2" t="inlineStr">
        <is>
          <t>P012</t>
        </is>
      </c>
      <c r="B620" s="2" t="inlineStr">
        <is>
          <t>COMBINADO</t>
        </is>
      </c>
      <c r="C620" s="3" t="n">
        <v>300</v>
      </c>
      <c r="D620" s="3" t="n">
        <v>-6.547590440270612</v>
      </c>
      <c r="E620" s="3" t="n">
        <v>-0.7632007224942572</v>
      </c>
      <c r="F620" s="3" t="n">
        <v>0.9889182521374595</v>
      </c>
      <c r="G620" s="3" t="n">
        <v>33.95923653871827</v>
      </c>
      <c r="H620" s="3" t="n">
        <v>68.57309296819295</v>
      </c>
      <c r="I620" s="3" t="n">
        <v>5.155432899209289</v>
      </c>
      <c r="J620" s="3" t="n">
        <v>23.33502385242609</v>
      </c>
      <c r="K620" s="3" t="n">
        <v>3.469718831414063</v>
      </c>
    </row>
    <row r="621">
      <c r="A621" s="2" t="inlineStr">
        <is>
          <t>P012</t>
        </is>
      </c>
      <c r="B621" s="2" t="inlineStr">
        <is>
          <t>COMBINADO</t>
        </is>
      </c>
      <c r="C621" s="3" t="n">
        <v>315</v>
      </c>
      <c r="D621" s="3" t="n">
        <v>-6.442182235268402</v>
      </c>
      <c r="E621" s="3" t="n">
        <v>-0.7633030705345191</v>
      </c>
      <c r="F621" s="3" t="n">
        <v>0.9875556677074132</v>
      </c>
      <c r="G621" s="3" t="n">
        <v>34.09765572882164</v>
      </c>
      <c r="H621" s="3" t="n">
        <v>66.67276835721167</v>
      </c>
      <c r="I621" s="3" t="n">
        <v>6.712352564668446</v>
      </c>
      <c r="J621" s="3" t="n">
        <v>23.44596063877547</v>
      </c>
      <c r="K621" s="3" t="n">
        <v>3.469718831414063</v>
      </c>
    </row>
    <row r="622">
      <c r="A622" s="2" t="inlineStr">
        <is>
          <t>P012</t>
        </is>
      </c>
      <c r="B622" s="2" t="inlineStr">
        <is>
          <t>COMBINADO</t>
        </is>
      </c>
      <c r="C622" s="3" t="n">
        <v>330</v>
      </c>
      <c r="D622" s="3" t="n">
        <v>-6.369737686797561</v>
      </c>
      <c r="E622" s="3" t="n">
        <v>-0.7286768390447469</v>
      </c>
      <c r="F622" s="3" t="n">
        <v>0.9885489463394612</v>
      </c>
      <c r="G622" s="3" t="n">
        <v>34.25776315512709</v>
      </c>
      <c r="H622" s="3" t="n">
        <v>65.20407592942267</v>
      </c>
      <c r="I622" s="3" t="n">
        <v>8.133497543242122</v>
      </c>
      <c r="J622" s="3" t="n">
        <v>23.54383625209285</v>
      </c>
      <c r="K622" s="3" t="n">
        <v>3.469718831414063</v>
      </c>
    </row>
    <row r="623">
      <c r="A623" s="2" t="inlineStr">
        <is>
          <t>P012</t>
        </is>
      </c>
      <c r="B623" s="2" t="inlineStr">
        <is>
          <t>COMBINADO</t>
        </is>
      </c>
      <c r="C623" s="3" t="n">
        <v>345</v>
      </c>
      <c r="D623" s="3" t="n">
        <v>-6.328019981262128</v>
      </c>
      <c r="E623" s="3" t="n">
        <v>-0.6665614220396802</v>
      </c>
      <c r="F623" s="3" t="n">
        <v>0.9915298408166823</v>
      </c>
      <c r="G623" s="3" t="n">
        <v>34.39643855550933</v>
      </c>
      <c r="H623" s="3" t="n">
        <v>64.22118505823317</v>
      </c>
      <c r="I623" s="3" t="n">
        <v>9.177119887422103</v>
      </c>
      <c r="J623" s="3" t="n">
        <v>23.63819053675071</v>
      </c>
      <c r="K623" s="3" t="n">
        <v>3.469718831414063</v>
      </c>
    </row>
    <row r="624">
      <c r="A624" s="2" t="inlineStr">
        <is>
          <t>P012</t>
        </is>
      </c>
      <c r="B624" s="2" t="inlineStr">
        <is>
          <t>FRIO</t>
        </is>
      </c>
      <c r="C624" s="3" t="n">
        <v>0</v>
      </c>
      <c r="D624" s="3" t="n">
        <v>-7.161450313311722</v>
      </c>
      <c r="E624" s="3" t="n">
        <v>-0.8776759906871339</v>
      </c>
      <c r="F624" s="3" t="n">
        <v>0.7174442812990988</v>
      </c>
      <c r="G624" s="3" t="n">
        <v>35.56817668183588</v>
      </c>
      <c r="H624" s="3" t="n">
        <v>76.47933844605699</v>
      </c>
      <c r="I624" s="3" t="n">
        <v>3.974939284630382e-14</v>
      </c>
      <c r="J624" s="3" t="n">
        <v>24.71446845201138</v>
      </c>
      <c r="K624" s="3" t="n">
        <v>0</v>
      </c>
    </row>
    <row r="625">
      <c r="A625" s="2" t="inlineStr">
        <is>
          <t>P012</t>
        </is>
      </c>
      <c r="B625" s="2" t="inlineStr">
        <is>
          <t>CALOR_FINAL</t>
        </is>
      </c>
      <c r="C625" s="3" t="n">
        <v>0</v>
      </c>
      <c r="D625" s="3" t="n">
        <v>-0.9385307844936246</v>
      </c>
      <c r="E625" s="3" t="n">
        <v>0.1265509957017657</v>
      </c>
      <c r="F625" s="3" t="n">
        <v>0.8002634235682976</v>
      </c>
      <c r="G625" s="3" t="n">
        <v>5.241450734237931</v>
      </c>
      <c r="H625" s="3" t="n">
        <v>10.03845849314826</v>
      </c>
      <c r="I625" s="3" t="n">
        <v>1.20508047984913e-15</v>
      </c>
      <c r="J625" s="3" t="n">
        <v>3.304629775043849</v>
      </c>
      <c r="K625" s="3" t="n">
        <v>0</v>
      </c>
    </row>
    <row r="626">
      <c r="A626" s="2" t="inlineStr">
        <is>
          <t>P013</t>
        </is>
      </c>
      <c r="B626" s="2" t="inlineStr">
        <is>
          <t>EDS</t>
        </is>
      </c>
      <c r="C626" s="3" t="n">
        <v>0</v>
      </c>
      <c r="D626" s="3" t="n">
        <v>-9.41814438506095</v>
      </c>
      <c r="E626" s="3" t="n">
        <v>7.916523030206364</v>
      </c>
      <c r="F626" s="3" t="n">
        <v>-1.77528244583919</v>
      </c>
      <c r="G626" s="3" t="n">
        <v>20.05421755418385</v>
      </c>
      <c r="H626" s="3" t="n">
        <v>130.4156647880477</v>
      </c>
      <c r="I626" s="3" t="n">
        <v>0</v>
      </c>
      <c r="J626" s="3" t="n">
        <v>15.43578747994725</v>
      </c>
      <c r="K626" s="3" t="n">
        <v>0</v>
      </c>
    </row>
    <row r="627">
      <c r="A627" s="2" t="inlineStr">
        <is>
          <t>P013</t>
        </is>
      </c>
      <c r="B627" s="2" t="inlineStr">
        <is>
          <t>VIENTO</t>
        </is>
      </c>
      <c r="C627" s="3" t="n">
        <v>0</v>
      </c>
      <c r="D627" s="3" t="n">
        <v>-11.35898443230174</v>
      </c>
      <c r="E627" s="3" t="n">
        <v>11.97349972725374</v>
      </c>
      <c r="F627" s="3" t="n">
        <v>-2.416210770753321</v>
      </c>
      <c r="G627" s="3" t="n">
        <v>27.91722619127387</v>
      </c>
      <c r="H627" s="3" t="n">
        <v>165.699494605908</v>
      </c>
      <c r="I627" s="3" t="n">
        <v>21.78144680850793</v>
      </c>
      <c r="J627" s="3" t="n">
        <v>22.77030108564115</v>
      </c>
      <c r="K627" s="3" t="n">
        <v>13.87887532565625</v>
      </c>
    </row>
    <row r="628">
      <c r="A628" s="2" t="inlineStr">
        <is>
          <t>P013</t>
        </is>
      </c>
      <c r="B628" s="2" t="inlineStr">
        <is>
          <t>VIENTO</t>
        </is>
      </c>
      <c r="C628" s="3" t="n">
        <v>15</v>
      </c>
      <c r="D628" s="3" t="n">
        <v>-11.36385644072944</v>
      </c>
      <c r="E628" s="3" t="n">
        <v>11.94803996373377</v>
      </c>
      <c r="F628" s="3" t="n">
        <v>-2.400034770514933</v>
      </c>
      <c r="G628" s="3" t="n">
        <v>27.64720498221499</v>
      </c>
      <c r="H628" s="3" t="n">
        <v>168.5903469780027</v>
      </c>
      <c r="I628" s="3" t="n">
        <v>20.554483200104</v>
      </c>
      <c r="J628" s="3" t="n">
        <v>22.50232106995011</v>
      </c>
      <c r="K628" s="3" t="n">
        <v>13.87887532565625</v>
      </c>
    </row>
    <row r="629">
      <c r="A629" s="2" t="inlineStr">
        <is>
          <t>P013</t>
        </is>
      </c>
      <c r="B629" s="2" t="inlineStr">
        <is>
          <t>VIENTO</t>
        </is>
      </c>
      <c r="C629" s="3" t="n">
        <v>30</v>
      </c>
      <c r="D629" s="3" t="n">
        <v>-11.60407713654395</v>
      </c>
      <c r="E629" s="3" t="n">
        <v>11.6935949533561</v>
      </c>
      <c r="F629" s="3" t="n">
        <v>-2.448806418799458</v>
      </c>
      <c r="G629" s="3" t="n">
        <v>27.30418354238792</v>
      </c>
      <c r="H629" s="3" t="n">
        <v>171.6099971018659</v>
      </c>
      <c r="I629" s="3" t="n">
        <v>19.25964852479993</v>
      </c>
      <c r="J629" s="3" t="n">
        <v>21.97039236330824</v>
      </c>
      <c r="K629" s="3" t="n">
        <v>13.87887532565625</v>
      </c>
    </row>
    <row r="630">
      <c r="A630" s="2" t="inlineStr">
        <is>
          <t>P013</t>
        </is>
      </c>
      <c r="B630" s="2" t="inlineStr">
        <is>
          <t>VIENTO</t>
        </is>
      </c>
      <c r="C630" s="3" t="n">
        <v>45</v>
      </c>
      <c r="D630" s="3" t="n">
        <v>-12.03406846584018</v>
      </c>
      <c r="E630" s="3" t="n">
        <v>11.27542657495421</v>
      </c>
      <c r="F630" s="3" t="n">
        <v>-2.548819508567513</v>
      </c>
      <c r="G630" s="3" t="n">
        <v>26.93695737664797</v>
      </c>
      <c r="H630" s="3" t="n">
        <v>174.9043793184243</v>
      </c>
      <c r="I630" s="3" t="n">
        <v>18.26445433728046</v>
      </c>
      <c r="J630" s="3" t="n">
        <v>21.26888051530474</v>
      </c>
      <c r="K630" s="3" t="n">
        <v>13.87887532565625</v>
      </c>
    </row>
    <row r="631">
      <c r="A631" s="2" t="inlineStr">
        <is>
          <t>P013</t>
        </is>
      </c>
      <c r="B631" s="2" t="inlineStr">
        <is>
          <t>VIENTO</t>
        </is>
      </c>
      <c r="C631" s="3" t="n">
        <v>60</v>
      </c>
      <c r="D631" s="3" t="n">
        <v>-12.55514671331384</v>
      </c>
      <c r="E631" s="3" t="n">
        <v>10.82042405280039</v>
      </c>
      <c r="F631" s="3" t="n">
        <v>-2.669147694329393</v>
      </c>
      <c r="G631" s="3" t="n">
        <v>26.61276374445811</v>
      </c>
      <c r="H631" s="3" t="n">
        <v>178.8002336609792</v>
      </c>
      <c r="I631" s="3" t="n">
        <v>17.90154415925009</v>
      </c>
      <c r="J631" s="3" t="n">
        <v>20.84979969689485</v>
      </c>
      <c r="K631" s="3" t="n">
        <v>13.87887532565625</v>
      </c>
    </row>
    <row r="632">
      <c r="A632" s="2" t="inlineStr">
        <is>
          <t>P013</t>
        </is>
      </c>
      <c r="B632" s="2" t="inlineStr">
        <is>
          <t>VIENTO</t>
        </is>
      </c>
      <c r="C632" s="3" t="n">
        <v>75</v>
      </c>
      <c r="D632" s="3" t="n">
        <v>-13.05649379664841</v>
      </c>
      <c r="E632" s="3" t="n">
        <v>10.50369260399274</v>
      </c>
      <c r="F632" s="3" t="n">
        <v>-2.774081988790623</v>
      </c>
      <c r="G632" s="3" t="n">
        <v>26.44343935402151</v>
      </c>
      <c r="H632" s="3" t="n">
        <v>183.6687026832074</v>
      </c>
      <c r="I632" s="3" t="n">
        <v>18.30506049344714</v>
      </c>
      <c r="J632" s="3" t="n">
        <v>21.24468780220548</v>
      </c>
      <c r="K632" s="3" t="n">
        <v>13.87887532565625</v>
      </c>
    </row>
    <row r="633">
      <c r="A633" s="2" t="inlineStr">
        <is>
          <t>P013</t>
        </is>
      </c>
      <c r="B633" s="2" t="inlineStr">
        <is>
          <t>VIENTO</t>
        </is>
      </c>
      <c r="C633" s="3" t="n">
        <v>90</v>
      </c>
      <c r="D633" s="3" t="n">
        <v>-13.44669083373408</v>
      </c>
      <c r="E633" s="3" t="n">
        <v>10.48195886446644</v>
      </c>
      <c r="F633" s="3" t="n">
        <v>-2.834638397193967</v>
      </c>
      <c r="G633" s="3" t="n">
        <v>26.53888350297691</v>
      </c>
      <c r="H633" s="3" t="n">
        <v>189.5735060691566</v>
      </c>
      <c r="I633" s="3" t="n">
        <v>19.32618400219634</v>
      </c>
      <c r="J633" s="3" t="n">
        <v>21.52207564160788</v>
      </c>
      <c r="K633" s="3" t="n">
        <v>13.87887532565625</v>
      </c>
    </row>
    <row r="634">
      <c r="A634" s="2" t="inlineStr">
        <is>
          <t>P013</t>
        </is>
      </c>
      <c r="B634" s="2" t="inlineStr">
        <is>
          <t>VIENTO</t>
        </is>
      </c>
      <c r="C634" s="3" t="n">
        <v>105</v>
      </c>
      <c r="D634" s="3" t="n">
        <v>-13.67248371256759</v>
      </c>
      <c r="E634" s="3" t="n">
        <v>10.78031497636913</v>
      </c>
      <c r="F634" s="3" t="n">
        <v>-2.837930998160445</v>
      </c>
      <c r="G634" s="3" t="n">
        <v>26.89208970867172</v>
      </c>
      <c r="H634" s="3" t="n">
        <v>195.8566213713921</v>
      </c>
      <c r="I634" s="3" t="n">
        <v>20.62631323248971</v>
      </c>
      <c r="J634" s="3" t="n">
        <v>21.62634676751467</v>
      </c>
      <c r="K634" s="3" t="n">
        <v>13.87887532565625</v>
      </c>
    </row>
    <row r="635">
      <c r="A635" s="2" t="inlineStr">
        <is>
          <t>P013</t>
        </is>
      </c>
      <c r="B635" s="2" t="inlineStr">
        <is>
          <t>VIENTO</t>
        </is>
      </c>
      <c r="C635" s="3" t="n">
        <v>120</v>
      </c>
      <c r="D635" s="3" t="n">
        <v>-13.72101555357826</v>
      </c>
      <c r="E635" s="3" t="n">
        <v>11.27412776994647</v>
      </c>
      <c r="F635" s="3" t="n">
        <v>-2.78822492051479</v>
      </c>
      <c r="G635" s="3" t="n">
        <v>27.35885615469765</v>
      </c>
      <c r="H635" s="3" t="n">
        <v>201.2938580652001</v>
      </c>
      <c r="I635" s="3" t="n">
        <v>21.8400655574353</v>
      </c>
      <c r="J635" s="3" t="n">
        <v>21.53836015856404</v>
      </c>
      <c r="K635" s="3" t="n">
        <v>13.87887532565625</v>
      </c>
    </row>
    <row r="636">
      <c r="A636" s="2" t="inlineStr">
        <is>
          <t>P013</t>
        </is>
      </c>
      <c r="B636" s="2" t="inlineStr">
        <is>
          <t>VIENTO</t>
        </is>
      </c>
      <c r="C636" s="3" t="n">
        <v>135</v>
      </c>
      <c r="D636" s="3" t="n">
        <v>-13.60923276467368</v>
      </c>
      <c r="E636" s="3" t="n">
        <v>11.79478771216356</v>
      </c>
      <c r="F636" s="3" t="n">
        <v>-2.699756204296065</v>
      </c>
      <c r="G636" s="3" t="n">
        <v>27.76995865421824</v>
      </c>
      <c r="H636" s="3" t="n">
        <v>204.7426195012349</v>
      </c>
      <c r="I636" s="3" t="n">
        <v>22.678721356301</v>
      </c>
      <c r="J636" s="3" t="n">
        <v>21.81647648172412</v>
      </c>
      <c r="K636" s="3" t="n">
        <v>13.87887532565625</v>
      </c>
    </row>
    <row r="637">
      <c r="A637" s="2" t="inlineStr">
        <is>
          <t>P013</t>
        </is>
      </c>
      <c r="B637" s="2" t="inlineStr">
        <is>
          <t>VIENTO</t>
        </is>
      </c>
      <c r="C637" s="3" t="n">
        <v>150</v>
      </c>
      <c r="D637" s="3" t="n">
        <v>-13.37747949023645</v>
      </c>
      <c r="E637" s="3" t="n">
        <v>12.20771088892056</v>
      </c>
      <c r="F637" s="3" t="n">
        <v>-2.591818258311294</v>
      </c>
      <c r="G637" s="3" t="n">
        <v>28.01542589062578</v>
      </c>
      <c r="H637" s="3" t="n">
        <v>205.5474054883576</v>
      </c>
      <c r="I637" s="3" t="n">
        <v>22.96629353572949</v>
      </c>
      <c r="J637" s="3" t="n">
        <v>22.39889129514262</v>
      </c>
      <c r="K637" s="3" t="n">
        <v>13.87887532565625</v>
      </c>
    </row>
    <row r="638">
      <c r="A638" s="2" t="inlineStr">
        <is>
          <t>P013</t>
        </is>
      </c>
      <c r="B638" s="2" t="inlineStr">
        <is>
          <t>VIENTO</t>
        </is>
      </c>
      <c r="C638" s="3" t="n">
        <v>165</v>
      </c>
      <c r="D638" s="3" t="n">
        <v>-13.0896181439691</v>
      </c>
      <c r="E638" s="3" t="n">
        <v>12.42377388171487</v>
      </c>
      <c r="F638" s="3" t="n">
        <v>-2.488216310915734</v>
      </c>
      <c r="G638" s="3" t="n">
        <v>28.05774434167021</v>
      </c>
      <c r="H638" s="3" t="n">
        <v>203.600629032356</v>
      </c>
      <c r="I638" s="3" t="n">
        <v>22.64618619094119</v>
      </c>
      <c r="J638" s="3" t="n">
        <v>22.73409516208121</v>
      </c>
      <c r="K638" s="3" t="n">
        <v>13.87887532565625</v>
      </c>
    </row>
    <row r="639">
      <c r="A639" s="2" t="inlineStr">
        <is>
          <t>P013</t>
        </is>
      </c>
      <c r="B639" s="2" t="inlineStr">
        <is>
          <t>VIENTO</t>
        </is>
      </c>
      <c r="C639" s="3" t="n">
        <v>180</v>
      </c>
      <c r="D639" s="3" t="n">
        <v>-12.82880758650793</v>
      </c>
      <c r="E639" s="3" t="n">
        <v>12.39067074003882</v>
      </c>
      <c r="F639" s="3" t="n">
        <v>-2.416210770747253</v>
      </c>
      <c r="G639" s="3" t="n">
        <v>27.91722619125939</v>
      </c>
      <c r="H639" s="3" t="n">
        <v>199.273119837793</v>
      </c>
      <c r="I639" s="3" t="n">
        <v>21.78144680850795</v>
      </c>
      <c r="J639" s="3" t="n">
        <v>22.77030108564115</v>
      </c>
      <c r="K639" s="3" t="n">
        <v>13.87887532565625</v>
      </c>
    </row>
    <row r="640">
      <c r="A640" s="2" t="inlineStr">
        <is>
          <t>P013</t>
        </is>
      </c>
      <c r="B640" s="2" t="inlineStr">
        <is>
          <t>VIENTO</t>
        </is>
      </c>
      <c r="C640" s="3" t="n">
        <v>195</v>
      </c>
      <c r="D640" s="3" t="n">
        <v>-12.67561209613557</v>
      </c>
      <c r="E640" s="3" t="n">
        <v>12.09121068835808</v>
      </c>
      <c r="F640" s="3" t="n">
        <v>-2.400034770514933</v>
      </c>
      <c r="G640" s="3" t="n">
        <v>27.64720498221499</v>
      </c>
      <c r="H640" s="3" t="n">
        <v>193.2720358606732</v>
      </c>
      <c r="I640" s="3" t="n">
        <v>20.55448320010395</v>
      </c>
      <c r="J640" s="3" t="n">
        <v>22.50232106995011</v>
      </c>
      <c r="K640" s="3" t="n">
        <v>13.87887532565625</v>
      </c>
    </row>
    <row r="641">
      <c r="A641" s="2" t="inlineStr">
        <is>
          <t>P013</t>
        </is>
      </c>
      <c r="B641" s="2" t="inlineStr">
        <is>
          <t>VIENTO</t>
        </is>
      </c>
      <c r="C641" s="3" t="n">
        <v>210</v>
      </c>
      <c r="D641" s="3" t="n">
        <v>-12.66836343477494</v>
      </c>
      <c r="E641" s="3" t="n">
        <v>11.55300849765348</v>
      </c>
      <c r="F641" s="3" t="n">
        <v>-2.448806418801488</v>
      </c>
      <c r="G641" s="3" t="n">
        <v>27.30418354239325</v>
      </c>
      <c r="H641" s="3" t="n">
        <v>186.4144037130887</v>
      </c>
      <c r="I641" s="3" t="n">
        <v>19.25964852479992</v>
      </c>
      <c r="J641" s="3" t="n">
        <v>21.97039236330879</v>
      </c>
      <c r="K641" s="3" t="n">
        <v>13.87887532565625</v>
      </c>
    </row>
    <row r="642">
      <c r="A642" s="2" t="inlineStr">
        <is>
          <t>P013</t>
        </is>
      </c>
      <c r="B642" s="2" t="inlineStr">
        <is>
          <t>VIENTO</t>
        </is>
      </c>
      <c r="C642" s="3" t="n">
        <v>225</v>
      </c>
      <c r="D642" s="3" t="n">
        <v>-12.77835494012233</v>
      </c>
      <c r="E642" s="3" t="n">
        <v>10.86064902773938</v>
      </c>
      <c r="F642" s="3" t="n">
        <v>-2.548819508568537</v>
      </c>
      <c r="G642" s="3" t="n">
        <v>26.93695737665263</v>
      </c>
      <c r="H642" s="3" t="n">
        <v>179.4205701246547</v>
      </c>
      <c r="I642" s="3" t="n">
        <v>18.2644543372805</v>
      </c>
      <c r="J642" s="3" t="n">
        <v>21.26888051530732</v>
      </c>
      <c r="K642" s="3" t="n">
        <v>13.87887532565625</v>
      </c>
    </row>
    <row r="643">
      <c r="A643" s="2" t="inlineStr">
        <is>
          <t>P013</t>
        </is>
      </c>
      <c r="B643" s="2" t="inlineStr">
        <is>
          <t>VIENTO</t>
        </is>
      </c>
      <c r="C643" s="3" t="n">
        <v>240</v>
      </c>
      <c r="D643" s="3" t="n">
        <v>-12.92872000085564</v>
      </c>
      <c r="E643" s="3" t="n">
        <v>10.15970376073993</v>
      </c>
      <c r="F643" s="3" t="n">
        <v>-2.66914769432779</v>
      </c>
      <c r="G643" s="3" t="n">
        <v>26.61276374444996</v>
      </c>
      <c r="H643" s="3" t="n">
        <v>172.8720753434759</v>
      </c>
      <c r="I643" s="3" t="n">
        <v>17.90154415925009</v>
      </c>
      <c r="J643" s="3" t="n">
        <v>20.84979969688607</v>
      </c>
      <c r="K643" s="3" t="n">
        <v>13.87887532565625</v>
      </c>
    </row>
    <row r="644">
      <c r="A644" s="2" t="inlineStr">
        <is>
          <t>P013</t>
        </is>
      </c>
      <c r="B644" s="2" t="inlineStr">
        <is>
          <t>VIENTO</t>
        </is>
      </c>
      <c r="C644" s="3" t="n">
        <v>255</v>
      </c>
      <c r="D644" s="3" t="n">
        <v>-13.03390997679467</v>
      </c>
      <c r="E644" s="3" t="n">
        <v>9.64204656659437</v>
      </c>
      <c r="F644" s="3" t="n">
        <v>-2.774081988790623</v>
      </c>
      <c r="G644" s="3" t="n">
        <v>26.44343935402151</v>
      </c>
      <c r="H644" s="3" t="n">
        <v>167.2689378633169</v>
      </c>
      <c r="I644" s="3" t="n">
        <v>18.30506049344715</v>
      </c>
      <c r="J644" s="3" t="n">
        <v>21.24468780220548</v>
      </c>
      <c r="K644" s="3" t="n">
        <v>13.87887532565625</v>
      </c>
    </row>
    <row r="645">
      <c r="A645" s="2" t="inlineStr">
        <is>
          <t>P013</t>
        </is>
      </c>
      <c r="B645" s="2" t="inlineStr">
        <is>
          <t>VIENTO</t>
        </is>
      </c>
      <c r="C645" s="3" t="n">
        <v>270</v>
      </c>
      <c r="D645" s="3" t="n">
        <v>-13.02949888834721</v>
      </c>
      <c r="E645" s="3" t="n">
        <v>9.478108946512544</v>
      </c>
      <c r="F645" s="3" t="n">
        <v>-2.834638397193967</v>
      </c>
      <c r="G645" s="3" t="n">
        <v>26.53888350297691</v>
      </c>
      <c r="H645" s="3" t="n">
        <v>163.011604913017</v>
      </c>
      <c r="I645" s="3" t="n">
        <v>19.32618400219632</v>
      </c>
      <c r="J645" s="3" t="n">
        <v>21.52207564160788</v>
      </c>
      <c r="K645" s="3" t="n">
        <v>13.87887532565625</v>
      </c>
    </row>
    <row r="646">
      <c r="A646" s="2" t="inlineStr">
        <is>
          <t>P013</t>
        </is>
      </c>
      <c r="B646" s="2" t="inlineStr">
        <is>
          <t>VIENTO</t>
        </is>
      </c>
      <c r="C646" s="3" t="n">
        <v>285</v>
      </c>
      <c r="D646" s="3" t="n">
        <v>-12.88911177314251</v>
      </c>
      <c r="E646" s="3" t="n">
        <v>9.70268331258468</v>
      </c>
      <c r="F646" s="3" t="n">
        <v>-2.837930998160486</v>
      </c>
      <c r="G646" s="3" t="n">
        <v>26.89208970867105</v>
      </c>
      <c r="H646" s="3" t="n">
        <v>160.3046925946647</v>
      </c>
      <c r="I646" s="3" t="n">
        <v>20.62631323248965</v>
      </c>
      <c r="J646" s="3" t="n">
        <v>21.62634676751467</v>
      </c>
      <c r="K646" s="3" t="n">
        <v>13.87887532565625</v>
      </c>
    </row>
    <row r="647">
      <c r="A647" s="2" t="inlineStr">
        <is>
          <t>P013</t>
        </is>
      </c>
      <c r="B647" s="2" t="inlineStr">
        <is>
          <t>VIENTO</t>
        </is>
      </c>
      <c r="C647" s="3" t="n">
        <v>300</v>
      </c>
      <c r="D647" s="3" t="n">
        <v>-12.62483673660288</v>
      </c>
      <c r="E647" s="3" t="n">
        <v>10.19616787821327</v>
      </c>
      <c r="F647" s="3" t="n">
        <v>-2.78822492051639</v>
      </c>
      <c r="G647" s="3" t="n">
        <v>27.35885615470058</v>
      </c>
      <c r="H647" s="3" t="n">
        <v>159.1446359820445</v>
      </c>
      <c r="I647" s="3" t="n">
        <v>21.84006555743532</v>
      </c>
      <c r="J647" s="3" t="n">
        <v>21.53836015857147</v>
      </c>
      <c r="K647" s="3" t="n">
        <v>13.87887532565625</v>
      </c>
    </row>
    <row r="648">
      <c r="A648" s="2" t="inlineStr">
        <is>
          <t>P013</t>
        </is>
      </c>
      <c r="B648" s="2" t="inlineStr">
        <is>
          <t>VIENTO</t>
        </is>
      </c>
      <c r="C648" s="3" t="n">
        <v>315</v>
      </c>
      <c r="D648" s="3" t="n">
        <v>-12.27493763873153</v>
      </c>
      <c r="E648" s="3" t="n">
        <v>10.78997190875042</v>
      </c>
      <c r="F648" s="3" t="n">
        <v>-2.699756204296208</v>
      </c>
      <c r="G648" s="3" t="n">
        <v>27.76995865421994</v>
      </c>
      <c r="H648" s="3" t="n">
        <v>159.3893715355761</v>
      </c>
      <c r="I648" s="3" t="n">
        <v>22.67872135630097</v>
      </c>
      <c r="J648" s="3" t="n">
        <v>21.81647648172569</v>
      </c>
      <c r="K648" s="3" t="n">
        <v>13.87887532565625</v>
      </c>
    </row>
    <row r="649">
      <c r="A649" s="2" t="inlineStr">
        <is>
          <t>P013</t>
        </is>
      </c>
      <c r="B649" s="2" t="inlineStr">
        <is>
          <t>VIENTO</t>
        </is>
      </c>
      <c r="C649" s="3" t="n">
        <v>330</v>
      </c>
      <c r="D649" s="3" t="n">
        <v>-11.89599280413527</v>
      </c>
      <c r="E649" s="3" t="n">
        <v>11.34451736514951</v>
      </c>
      <c r="F649" s="3" t="n">
        <v>-2.591818258310966</v>
      </c>
      <c r="G649" s="3" t="n">
        <v>28.01542589062444</v>
      </c>
      <c r="H649" s="3" t="n">
        <v>160.7902840705519</v>
      </c>
      <c r="I649" s="3" t="n">
        <v>22.96629353572953</v>
      </c>
      <c r="J649" s="3" t="n">
        <v>22.39889129514196</v>
      </c>
      <c r="K649" s="3" t="n">
        <v>13.87887532565625</v>
      </c>
    </row>
    <row r="650">
      <c r="A650" s="2" t="inlineStr">
        <is>
          <t>P013</t>
        </is>
      </c>
      <c r="B650" s="2" t="inlineStr">
        <is>
          <t>VIENTO</t>
        </is>
      </c>
      <c r="C650" s="3" t="n">
        <v>345</v>
      </c>
      <c r="D650" s="3" t="n">
        <v>-11.56190351603483</v>
      </c>
      <c r="E650" s="3" t="n">
        <v>11.76101766694841</v>
      </c>
      <c r="F650" s="3" t="n">
        <v>-2.488216310920378</v>
      </c>
      <c r="G650" s="3" t="n">
        <v>28.05774434168129</v>
      </c>
      <c r="H650" s="3" t="n">
        <v>163.0117932837309</v>
      </c>
      <c r="I650" s="3" t="n">
        <v>22.64618619094115</v>
      </c>
      <c r="J650" s="3" t="n">
        <v>22.73409516208121</v>
      </c>
      <c r="K650" s="3" t="n">
        <v>13.87887532565625</v>
      </c>
    </row>
    <row r="651">
      <c r="A651" s="2" t="inlineStr">
        <is>
          <t>P013</t>
        </is>
      </c>
      <c r="B651" s="2" t="inlineStr">
        <is>
          <t>HIELO</t>
        </is>
      </c>
      <c r="C651" s="3" t="n">
        <v>0</v>
      </c>
      <c r="D651" s="3" t="n">
        <v>-14.37163277636166</v>
      </c>
      <c r="E651" s="3" t="n">
        <v>13.03202707624499</v>
      </c>
      <c r="F651" s="3" t="n">
        <v>-2.516312728508312</v>
      </c>
      <c r="G651" s="3" t="n">
        <v>31.8810598573267</v>
      </c>
      <c r="H651" s="3" t="n">
        <v>205.6447968195823</v>
      </c>
      <c r="I651" s="3" t="n">
        <v>4.311426994081152e-14</v>
      </c>
      <c r="J651" s="3" t="n">
        <v>24.94630616345782</v>
      </c>
      <c r="K651" s="3" t="n">
        <v>0</v>
      </c>
    </row>
    <row r="652">
      <c r="A652" s="2" t="inlineStr">
        <is>
          <t>P013</t>
        </is>
      </c>
      <c r="B652" s="2" t="inlineStr">
        <is>
          <t>COMBINADO</t>
        </is>
      </c>
      <c r="C652" s="3" t="n">
        <v>0</v>
      </c>
      <c r="D652" s="3" t="n">
        <v>-13.51485203277323</v>
      </c>
      <c r="E652" s="3" t="n">
        <v>12.18568411483249</v>
      </c>
      <c r="F652" s="3" t="n">
        <v>-2.707303541965621</v>
      </c>
      <c r="G652" s="3" t="n">
        <v>30.07528948000465</v>
      </c>
      <c r="H652" s="3" t="n">
        <v>190.3287730539357</v>
      </c>
      <c r="I652" s="3" t="n">
        <v>6.778640213857086</v>
      </c>
      <c r="J652" s="3" t="n">
        <v>23.61007180533451</v>
      </c>
      <c r="K652" s="3" t="n">
        <v>3.469718831414063</v>
      </c>
    </row>
    <row r="653">
      <c r="A653" s="2" t="inlineStr">
        <is>
          <t>P013</t>
        </is>
      </c>
      <c r="B653" s="2" t="inlineStr">
        <is>
          <t>COMBINADO</t>
        </is>
      </c>
      <c r="C653" s="3" t="n">
        <v>15</v>
      </c>
      <c r="D653" s="3" t="n">
        <v>-13.53888658919708</v>
      </c>
      <c r="E653" s="3" t="n">
        <v>12.21235018186902</v>
      </c>
      <c r="F653" s="3" t="n">
        <v>-2.705756832352968</v>
      </c>
      <c r="G653" s="3" t="n">
        <v>30.03006844336393</v>
      </c>
      <c r="H653" s="3" t="n">
        <v>191.4049900558606</v>
      </c>
      <c r="I653" s="3" t="n">
        <v>6.275604380979052</v>
      </c>
      <c r="J653" s="3" t="n">
        <v>23.56198302186631</v>
      </c>
      <c r="K653" s="3" t="n">
        <v>3.469718831414063</v>
      </c>
    </row>
    <row r="654">
      <c r="A654" s="2" t="inlineStr">
        <is>
          <t>P013</t>
        </is>
      </c>
      <c r="B654" s="2" t="inlineStr">
        <is>
          <t>COMBINADO</t>
        </is>
      </c>
      <c r="C654" s="3" t="n">
        <v>30</v>
      </c>
      <c r="D654" s="3" t="n">
        <v>-13.607252802802</v>
      </c>
      <c r="E654" s="3" t="n">
        <v>12.20459978022895</v>
      </c>
      <c r="F654" s="3" t="n">
        <v>-2.713143307833723</v>
      </c>
      <c r="G654" s="3" t="n">
        <v>29.96921565384551</v>
      </c>
      <c r="H654" s="3" t="n">
        <v>192.7035040945755</v>
      </c>
      <c r="I654" s="3" t="n">
        <v>5.732700701380144</v>
      </c>
      <c r="J654" s="3" t="n">
        <v>23.47111444418737</v>
      </c>
      <c r="K654" s="3" t="n">
        <v>3.469718831414063</v>
      </c>
    </row>
    <row r="655">
      <c r="A655" s="2" t="inlineStr">
        <is>
          <t>P013</t>
        </is>
      </c>
      <c r="B655" s="2" t="inlineStr">
        <is>
          <t>COMBINADO</t>
        </is>
      </c>
      <c r="C655" s="3" t="n">
        <v>45</v>
      </c>
      <c r="D655" s="3" t="n">
        <v>-13.71186724102187</v>
      </c>
      <c r="E655" s="3" t="n">
        <v>12.17551553110225</v>
      </c>
      <c r="F655" s="3" t="n">
        <v>-2.727493500422659</v>
      </c>
      <c r="G655" s="3" t="n">
        <v>29.90802565133599</v>
      </c>
      <c r="H655" s="3" t="n">
        <v>194.2012643949651</v>
      </c>
      <c r="I655" s="3" t="n">
        <v>5.304604033312368</v>
      </c>
      <c r="J655" s="3" t="n">
        <v>23.36061679068468</v>
      </c>
      <c r="K655" s="3" t="n">
        <v>3.469718831414063</v>
      </c>
    </row>
    <row r="656">
      <c r="A656" s="2" t="inlineStr">
        <is>
          <t>P013</t>
        </is>
      </c>
      <c r="B656" s="2" t="inlineStr">
        <is>
          <t>COMBINADO</t>
        </is>
      </c>
      <c r="C656" s="3" t="n">
        <v>60</v>
      </c>
      <c r="D656" s="3" t="n">
        <v>-13.83771695285096</v>
      </c>
      <c r="E656" s="3" t="n">
        <v>12.14423016566861</v>
      </c>
      <c r="F656" s="3" t="n">
        <v>-2.744875643619549</v>
      </c>
      <c r="G656" s="3" t="n">
        <v>29.86249478706047</v>
      </c>
      <c r="H656" s="3" t="n">
        <v>195.8642504163452</v>
      </c>
      <c r="I656" s="3" t="n">
        <v>5.145313454811912</v>
      </c>
      <c r="J656" s="3" t="n">
        <v>23.25987465904411</v>
      </c>
      <c r="K656" s="3" t="n">
        <v>3.469718831414063</v>
      </c>
    </row>
    <row r="657">
      <c r="A657" s="2" t="inlineStr">
        <is>
          <t>P013</t>
        </is>
      </c>
      <c r="B657" s="2" t="inlineStr">
        <is>
          <t>COMBINADO</t>
        </is>
      </c>
      <c r="C657" s="3" t="n">
        <v>75</v>
      </c>
      <c r="D657" s="3" t="n">
        <v>-13.96627753642907</v>
      </c>
      <c r="E657" s="3" t="n">
        <v>12.1301323248689</v>
      </c>
      <c r="F657" s="3" t="n">
        <v>-2.760535110401619</v>
      </c>
      <c r="G657" s="3" t="n">
        <v>29.8454860003193</v>
      </c>
      <c r="H657" s="3" t="n">
        <v>197.6291180094567</v>
      </c>
      <c r="I657" s="3" t="n">
        <v>5.321293358101912</v>
      </c>
      <c r="J657" s="3" t="n">
        <v>23.19691775713047</v>
      </c>
      <c r="K657" s="3" t="n">
        <v>3.469718831414063</v>
      </c>
    </row>
    <row r="658">
      <c r="A658" s="2" t="inlineStr">
        <is>
          <t>P013</t>
        </is>
      </c>
      <c r="B658" s="2" t="inlineStr">
        <is>
          <t>COMBINADO</t>
        </is>
      </c>
      <c r="C658" s="3" t="n">
        <v>90</v>
      </c>
      <c r="D658" s="3" t="n">
        <v>-14.07965144396701</v>
      </c>
      <c r="E658" s="3" t="n">
        <v>12.14621346728815</v>
      </c>
      <c r="F658" s="3" t="n">
        <v>-2.770262807836536</v>
      </c>
      <c r="G658" s="3" t="n">
        <v>29.86262662248659</v>
      </c>
      <c r="H658" s="3" t="n">
        <v>199.3887670374395</v>
      </c>
      <c r="I658" s="3" t="n">
        <v>5.759423272404054</v>
      </c>
      <c r="J658" s="3" t="n">
        <v>23.18989045686018</v>
      </c>
      <c r="K658" s="3" t="n">
        <v>3.469718831414063</v>
      </c>
    </row>
    <row r="659">
      <c r="A659" s="2" t="inlineStr">
        <is>
          <t>P013</t>
        </is>
      </c>
      <c r="B659" s="2" t="inlineStr">
        <is>
          <t>COMBINADO</t>
        </is>
      </c>
      <c r="C659" s="3" t="n">
        <v>105</v>
      </c>
      <c r="D659" s="3" t="n">
        <v>-14.16417875061792</v>
      </c>
      <c r="E659" s="3" t="n">
        <v>12.19411740801086</v>
      </c>
      <c r="F659" s="3" t="n">
        <v>-2.77153718114397</v>
      </c>
      <c r="G659" s="3" t="n">
        <v>29.90967610460085</v>
      </c>
      <c r="H659" s="3" t="n">
        <v>200.9919355861681</v>
      </c>
      <c r="I659" s="3" t="n">
        <v>6.303786508503069</v>
      </c>
      <c r="J659" s="3" t="n">
        <v>23.24084884491243</v>
      </c>
      <c r="K659" s="3" t="n">
        <v>3.469718831414063</v>
      </c>
    </row>
    <row r="660">
      <c r="A660" s="2" t="inlineStr">
        <is>
          <t>P013</t>
        </is>
      </c>
      <c r="B660" s="2" t="inlineStr">
        <is>
          <t>COMBINADO</t>
        </is>
      </c>
      <c r="C660" s="3" t="n">
        <v>120</v>
      </c>
      <c r="D660" s="3" t="n">
        <v>-14.21269378983281</v>
      </c>
      <c r="E660" s="3" t="n">
        <v>12.26324921831119</v>
      </c>
      <c r="F660" s="3" t="n">
        <v>-2.764117341646377</v>
      </c>
      <c r="G660" s="3" t="n">
        <v>29.97330478746882</v>
      </c>
      <c r="H660" s="3" t="n">
        <v>202.2629103149795</v>
      </c>
      <c r="I660" s="3" t="n">
        <v>6.801242773003048</v>
      </c>
      <c r="J660" s="3" t="n">
        <v>23.33502385242609</v>
      </c>
      <c r="K660" s="3" t="n">
        <v>3.469718831414063</v>
      </c>
    </row>
    <row r="661">
      <c r="A661" s="2" t="inlineStr">
        <is>
          <t>P013</t>
        </is>
      </c>
      <c r="B661" s="2" t="inlineStr">
        <is>
          <t>COMBINADO</t>
        </is>
      </c>
      <c r="C661" s="3" t="n">
        <v>135</v>
      </c>
      <c r="D661" s="3" t="n">
        <v>-14.22516923234009</v>
      </c>
      <c r="E661" s="3" t="n">
        <v>12.33427953107768</v>
      </c>
      <c r="F661" s="3" t="n">
        <v>-2.750005944096548</v>
      </c>
      <c r="G661" s="3" t="n">
        <v>30.03544380779727</v>
      </c>
      <c r="H661" s="3" t="n">
        <v>203.0368686994143</v>
      </c>
      <c r="I661" s="3" t="n">
        <v>7.14015037881088</v>
      </c>
      <c r="J661" s="3" t="n">
        <v>23.44596063877547</v>
      </c>
      <c r="K661" s="3" t="n">
        <v>3.469718831414063</v>
      </c>
    </row>
    <row r="662">
      <c r="A662" s="2" t="inlineStr">
        <is>
          <t>P013</t>
        </is>
      </c>
      <c r="B662" s="2" t="inlineStr">
        <is>
          <t>COMBINADO</t>
        </is>
      </c>
      <c r="C662" s="3" t="n">
        <v>150</v>
      </c>
      <c r="D662" s="3" t="n">
        <v>-14.20787988028702</v>
      </c>
      <c r="E662" s="3" t="n">
        <v>12.38515083659249</v>
      </c>
      <c r="F662" s="3" t="n">
        <v>-2.732895916238129</v>
      </c>
      <c r="G662" s="3" t="n">
        <v>30.07914836469565</v>
      </c>
      <c r="H662" s="3" t="n">
        <v>203.1973969112547</v>
      </c>
      <c r="I662" s="3" t="n">
        <v>7.255777404049562</v>
      </c>
      <c r="J662" s="3" t="n">
        <v>23.5438362520928</v>
      </c>
      <c r="K662" s="3" t="n">
        <v>3.469718831414063</v>
      </c>
    </row>
    <row r="663">
      <c r="A663" s="2" t="inlineStr">
        <is>
          <t>P013</t>
        </is>
      </c>
      <c r="B663" s="2" t="inlineStr">
        <is>
          <t>COMBINADO</t>
        </is>
      </c>
      <c r="C663" s="3" t="n">
        <v>165</v>
      </c>
      <c r="D663" s="3" t="n">
        <v>-14.1713388762582</v>
      </c>
      <c r="E663" s="3" t="n">
        <v>12.39713589105103</v>
      </c>
      <c r="F663" s="3" t="n">
        <v>-2.717269990657614</v>
      </c>
      <c r="G663" s="3" t="n">
        <v>30.09337968870464</v>
      </c>
      <c r="H663" s="3" t="n">
        <v>202.7026215306067</v>
      </c>
      <c r="I663" s="3" t="n">
        <v>7.127732274528669</v>
      </c>
      <c r="J663" s="3" t="n">
        <v>23.60348441740283</v>
      </c>
      <c r="K663" s="3" t="n">
        <v>3.469718831414063</v>
      </c>
    </row>
    <row r="664">
      <c r="A664" s="2" t="inlineStr">
        <is>
          <t>P013</t>
        </is>
      </c>
      <c r="B664" s="2" t="inlineStr">
        <is>
          <t>COMBINADO</t>
        </is>
      </c>
      <c r="C664" s="3" t="n">
        <v>180</v>
      </c>
      <c r="D664" s="3" t="n">
        <v>-14.12731689482197</v>
      </c>
      <c r="E664" s="3" t="n">
        <v>12.35945628769051</v>
      </c>
      <c r="F664" s="3" t="n">
        <v>-2.707303541965621</v>
      </c>
      <c r="G664" s="3" t="n">
        <v>30.07528948000465</v>
      </c>
      <c r="H664" s="3" t="n">
        <v>201.5932271486942</v>
      </c>
      <c r="I664" s="3" t="n">
        <v>6.778640213857124</v>
      </c>
      <c r="J664" s="3" t="n">
        <v>23.61007180533451</v>
      </c>
      <c r="K664" s="3" t="n">
        <v>3.469718831414063</v>
      </c>
    </row>
    <row r="665">
      <c r="A665" s="2" t="inlineStr">
        <is>
          <t>P013</t>
        </is>
      </c>
      <c r="B665" s="2" t="inlineStr">
        <is>
          <t>COMBINADO</t>
        </is>
      </c>
      <c r="C665" s="3" t="n">
        <v>195</v>
      </c>
      <c r="D665" s="3" t="n">
        <v>-14.08550589637505</v>
      </c>
      <c r="E665" s="3" t="n">
        <v>12.27200796595063</v>
      </c>
      <c r="F665" s="3" t="n">
        <v>-2.705756832352968</v>
      </c>
      <c r="G665" s="3" t="n">
        <v>30.03006844336393</v>
      </c>
      <c r="H665" s="3" t="n">
        <v>199.9831252535475</v>
      </c>
      <c r="I665" s="3" t="n">
        <v>6.275604380979081</v>
      </c>
      <c r="J665" s="3" t="n">
        <v>23.56198302186631</v>
      </c>
      <c r="K665" s="3" t="n">
        <v>3.469718831414063</v>
      </c>
    </row>
    <row r="666">
      <c r="A666" s="2" t="inlineStr">
        <is>
          <t>P013</t>
        </is>
      </c>
      <c r="B666" s="2" t="inlineStr">
        <is>
          <t>COMBINADO</t>
        </is>
      </c>
      <c r="C666" s="3" t="n">
        <v>210</v>
      </c>
      <c r="D666" s="3" t="n">
        <v>-14.05077492743141</v>
      </c>
      <c r="E666" s="3" t="n">
        <v>12.1460776021364</v>
      </c>
      <c r="F666" s="3" t="n">
        <v>-2.713143307833723</v>
      </c>
      <c r="G666" s="3" t="n">
        <v>29.96921565384551</v>
      </c>
      <c r="H666" s="3" t="n">
        <v>198.0382398647711</v>
      </c>
      <c r="I666" s="3" t="n">
        <v>5.732700701380152</v>
      </c>
      <c r="J666" s="3" t="n">
        <v>23.47111444418737</v>
      </c>
      <c r="K666" s="3" t="n">
        <v>3.469718831414063</v>
      </c>
    </row>
    <row r="667">
      <c r="A667" s="2" t="inlineStr">
        <is>
          <t>P013</t>
        </is>
      </c>
      <c r="B667" s="2" t="inlineStr">
        <is>
          <t>COMBINADO</t>
        </is>
      </c>
      <c r="C667" s="3" t="n">
        <v>225</v>
      </c>
      <c r="D667" s="3" t="n">
        <v>-14.02206686364118</v>
      </c>
      <c r="E667" s="3" t="n">
        <v>12.00280059733078</v>
      </c>
      <c r="F667" s="3" t="n">
        <v>-2.727493500422659</v>
      </c>
      <c r="G667" s="3" t="n">
        <v>29.90802565133599</v>
      </c>
      <c r="H667" s="3" t="n">
        <v>195.9502481370966</v>
      </c>
      <c r="I667" s="3" t="n">
        <v>5.304604033312422</v>
      </c>
      <c r="J667" s="3" t="n">
        <v>23.36061679068468</v>
      </c>
      <c r="K667" s="3" t="n">
        <v>3.469718831414063</v>
      </c>
    </row>
    <row r="668">
      <c r="A668" s="2" t="inlineStr">
        <is>
          <t>P013</t>
        </is>
      </c>
      <c r="B668" s="2" t="inlineStr">
        <is>
          <t>COMBINADO</t>
        </is>
      </c>
      <c r="C668" s="3" t="n">
        <v>240</v>
      </c>
      <c r="D668" s="3" t="n">
        <v>-13.993454898194</v>
      </c>
      <c r="E668" s="3" t="n">
        <v>11.86909134103618</v>
      </c>
      <c r="F668" s="3" t="n">
        <v>-2.744875643619408</v>
      </c>
      <c r="G668" s="3" t="n">
        <v>29.86249478706277</v>
      </c>
      <c r="H668" s="3" t="n">
        <v>193.9106279195346</v>
      </c>
      <c r="I668" s="3" t="n">
        <v>5.145313454811872</v>
      </c>
      <c r="J668" s="3" t="n">
        <v>23.25987465904716</v>
      </c>
      <c r="K668" s="3" t="n">
        <v>3.469718831414063</v>
      </c>
    </row>
    <row r="669">
      <c r="A669" s="2" t="inlineStr">
        <is>
          <t>P013</t>
        </is>
      </c>
      <c r="B669" s="2" t="inlineStr">
        <is>
          <t>COMBINADO</t>
        </is>
      </c>
      <c r="C669" s="3" t="n">
        <v>255</v>
      </c>
      <c r="D669" s="3" t="n">
        <v>-13.95694113690387</v>
      </c>
      <c r="E669" s="3" t="n">
        <v>11.77131892047374</v>
      </c>
      <c r="F669" s="3" t="n">
        <v>-2.760535110401619</v>
      </c>
      <c r="G669" s="3" t="n">
        <v>29.8454860003193</v>
      </c>
      <c r="H669" s="3" t="n">
        <v>192.0878188355134</v>
      </c>
      <c r="I669" s="3" t="n">
        <v>5.321293358101842</v>
      </c>
      <c r="J669" s="3" t="n">
        <v>23.19691775713047</v>
      </c>
      <c r="K669" s="3" t="n">
        <v>3.469718831414063</v>
      </c>
    </row>
    <row r="670">
      <c r="A670" s="2" t="inlineStr">
        <is>
          <t>P013</t>
        </is>
      </c>
      <c r="B670" s="2" t="inlineStr">
        <is>
          <t>COMBINADO</t>
        </is>
      </c>
      <c r="C670" s="3" t="n">
        <v>270</v>
      </c>
      <c r="D670" s="3" t="n">
        <v>-13.90587739911322</v>
      </c>
      <c r="E670" s="3" t="n">
        <v>11.72817804249861</v>
      </c>
      <c r="F670" s="3" t="n">
        <v>-2.770262807836536</v>
      </c>
      <c r="G670" s="3" t="n">
        <v>29.86262662248659</v>
      </c>
      <c r="H670" s="3" t="n">
        <v>190.6093159847822</v>
      </c>
      <c r="I670" s="3" t="n">
        <v>5.75942327240405</v>
      </c>
      <c r="J670" s="3" t="n">
        <v>23.18989045686018</v>
      </c>
      <c r="K670" s="3" t="n">
        <v>3.469718831414063</v>
      </c>
    </row>
    <row r="671">
      <c r="A671" s="2" t="inlineStr">
        <is>
          <t>P013</t>
        </is>
      </c>
      <c r="B671" s="2" t="inlineStr">
        <is>
          <t>COMBINADO</t>
        </is>
      </c>
      <c r="C671" s="3" t="n">
        <v>285</v>
      </c>
      <c r="D671" s="3" t="n">
        <v>-13.8378094644545</v>
      </c>
      <c r="E671" s="3" t="n">
        <v>11.74534933705238</v>
      </c>
      <c r="F671" s="3" t="n">
        <v>-2.77153718114397</v>
      </c>
      <c r="G671" s="3" t="n">
        <v>29.90967610460085</v>
      </c>
      <c r="H671" s="3" t="n">
        <v>189.5514232237362</v>
      </c>
      <c r="I671" s="3" t="n">
        <v>6.303786508503028</v>
      </c>
      <c r="J671" s="3" t="n">
        <v>23.24084884491243</v>
      </c>
      <c r="K671" s="3" t="n">
        <v>3.469718831414063</v>
      </c>
    </row>
    <row r="672">
      <c r="A672" s="2" t="inlineStr">
        <is>
          <t>P013</t>
        </is>
      </c>
      <c r="B672" s="2" t="inlineStr">
        <is>
          <t>COMBINADO</t>
        </is>
      </c>
      <c r="C672" s="3" t="n">
        <v>300</v>
      </c>
      <c r="D672" s="3" t="n">
        <v>-13.75597034429631</v>
      </c>
      <c r="E672" s="3" t="n">
        <v>11.81433263511512</v>
      </c>
      <c r="F672" s="3" t="n">
        <v>-2.764117341646374</v>
      </c>
      <c r="G672" s="3" t="n">
        <v>29.97330478746882</v>
      </c>
      <c r="H672" s="3" t="n">
        <v>188.9392691189911</v>
      </c>
      <c r="I672" s="3" t="n">
        <v>6.801242773003002</v>
      </c>
      <c r="J672" s="3" t="n">
        <v>23.33502385242609</v>
      </c>
      <c r="K672" s="3" t="n">
        <v>3.469718831414063</v>
      </c>
    </row>
    <row r="673">
      <c r="A673" s="2" t="inlineStr">
        <is>
          <t>P013</t>
        </is>
      </c>
      <c r="B673" s="2" t="inlineStr">
        <is>
          <t>COMBINADO</t>
        </is>
      </c>
      <c r="C673" s="3" t="n">
        <v>315</v>
      </c>
      <c r="D673" s="3" t="n">
        <v>-13.66921597420449</v>
      </c>
      <c r="E673" s="3" t="n">
        <v>11.91580831458676</v>
      </c>
      <c r="F673" s="3" t="n">
        <v>-2.750005944096548</v>
      </c>
      <c r="G673" s="3" t="n">
        <v>30.03544380779727</v>
      </c>
      <c r="H673" s="3" t="n">
        <v>188.7566107962899</v>
      </c>
      <c r="I673" s="3" t="n">
        <v>7.140150378810886</v>
      </c>
      <c r="J673" s="3" t="n">
        <v>23.44596063877547</v>
      </c>
      <c r="K673" s="3" t="n">
        <v>3.469718831414063</v>
      </c>
    </row>
    <row r="674">
      <c r="A674" s="2" t="inlineStr">
        <is>
          <t>P013</t>
        </is>
      </c>
      <c r="B674" s="2" t="inlineStr">
        <is>
          <t>COMBINADO</t>
        </is>
      </c>
      <c r="C674" s="3" t="n">
        <v>330</v>
      </c>
      <c r="D674" s="3" t="n">
        <v>-13.59058370241912</v>
      </c>
      <c r="E674" s="3" t="n">
        <v>12.02564313598136</v>
      </c>
      <c r="F674" s="3" t="n">
        <v>-2.732895916238127</v>
      </c>
      <c r="G674" s="3" t="n">
        <v>30.07914836469568</v>
      </c>
      <c r="H674" s="3" t="n">
        <v>188.9613362443731</v>
      </c>
      <c r="I674" s="3" t="n">
        <v>7.255777404049526</v>
      </c>
      <c r="J674" s="3" t="n">
        <v>23.54383625209285</v>
      </c>
      <c r="K674" s="3" t="n">
        <v>3.469718831414063</v>
      </c>
    </row>
    <row r="675">
      <c r="A675" s="2" t="inlineStr">
        <is>
          <t>P013</t>
        </is>
      </c>
      <c r="B675" s="2" t="inlineStr">
        <is>
          <t>COMBINADO</t>
        </is>
      </c>
      <c r="C675" s="3" t="n">
        <v>345</v>
      </c>
      <c r="D675" s="3" t="n">
        <v>-13.53476750705724</v>
      </c>
      <c r="E675" s="3" t="n">
        <v>12.12109062521579</v>
      </c>
      <c r="F675" s="3" t="n">
        <v>-2.717269990657614</v>
      </c>
      <c r="G675" s="3" t="n">
        <v>30.09337968870464</v>
      </c>
      <c r="H675" s="3" t="n">
        <v>189.5015935882826</v>
      </c>
      <c r="I675" s="3" t="n">
        <v>7.127732274528666</v>
      </c>
      <c r="J675" s="3" t="n">
        <v>23.60348441740283</v>
      </c>
      <c r="K675" s="3" t="n">
        <v>3.469718831414063</v>
      </c>
    </row>
    <row r="676">
      <c r="A676" s="2" t="inlineStr">
        <is>
          <t>P013</t>
        </is>
      </c>
      <c r="B676" s="2" t="inlineStr">
        <is>
          <t>FRIO</t>
        </is>
      </c>
      <c r="C676" s="3" t="n">
        <v>0</v>
      </c>
      <c r="D676" s="3" t="n">
        <v>-15.02547447879768</v>
      </c>
      <c r="E676" s="3" t="n">
        <v>12.69040105032184</v>
      </c>
      <c r="F676" s="3" t="n">
        <v>-3.26778480036129</v>
      </c>
      <c r="G676" s="3" t="n">
        <v>31.62761560881468</v>
      </c>
      <c r="H676" s="3" t="n">
        <v>208.4756632728154</v>
      </c>
      <c r="I676" s="3" t="n">
        <v>0</v>
      </c>
      <c r="J676" s="3" t="n">
        <v>24.71446845201138</v>
      </c>
      <c r="K676" s="3" t="n">
        <v>0</v>
      </c>
    </row>
    <row r="677">
      <c r="A677" s="2" t="inlineStr">
        <is>
          <t>P013</t>
        </is>
      </c>
      <c r="B677" s="2" t="inlineStr">
        <is>
          <t>CALOR_FINAL</t>
        </is>
      </c>
      <c r="C677" s="3" t="n">
        <v>0</v>
      </c>
      <c r="D677" s="3" t="n">
        <v>-1.265798038158723</v>
      </c>
      <c r="E677" s="3" t="n">
        <v>1.680433522883855</v>
      </c>
      <c r="F677" s="3" t="n">
        <v>0.4196317695093269</v>
      </c>
      <c r="G677" s="3" t="n">
        <v>4.057285116041866</v>
      </c>
      <c r="H677" s="3" t="n">
        <v>22.30060008928138</v>
      </c>
      <c r="I677" s="3" t="n">
        <v>2.41016095969826e-15</v>
      </c>
      <c r="J677" s="3" t="n">
        <v>2.976157552744439</v>
      </c>
      <c r="K677" s="3" t="n">
        <v>0</v>
      </c>
    </row>
    <row r="678">
      <c r="A678" s="2" t="inlineStr">
        <is>
          <t>P014</t>
        </is>
      </c>
      <c r="B678" s="2" t="inlineStr">
        <is>
          <t>EDS</t>
        </is>
      </c>
      <c r="C678" s="3" t="n">
        <v>0</v>
      </c>
      <c r="D678" s="3" t="n">
        <v>6.569884122420405</v>
      </c>
      <c r="E678" s="3" t="n">
        <v>-7.235180349809069</v>
      </c>
      <c r="F678" s="3" t="n">
        <v>2.113590240211472</v>
      </c>
      <c r="G678" s="3" t="n">
        <v>23.94309024022937</v>
      </c>
      <c r="H678" s="3" t="n">
        <v>103.5936281288212</v>
      </c>
      <c r="I678" s="3" t="n">
        <v>0</v>
      </c>
      <c r="J678" s="3" t="n">
        <v>15.43578747994725</v>
      </c>
      <c r="K678" s="3" t="n">
        <v>0</v>
      </c>
    </row>
    <row r="679">
      <c r="A679" s="2" t="inlineStr">
        <is>
          <t>P014</t>
        </is>
      </c>
      <c r="B679" s="2" t="inlineStr">
        <is>
          <t>VIENTO</t>
        </is>
      </c>
      <c r="C679" s="3" t="n">
        <v>0</v>
      </c>
      <c r="D679" s="3" t="n">
        <v>8.553851880594015</v>
      </c>
      <c r="E679" s="3" t="n">
        <v>-12.13794701281564</v>
      </c>
      <c r="F679" s="3" t="n">
        <v>2.096188141804016</v>
      </c>
      <c r="G679" s="3" t="n">
        <v>32.97149550361725</v>
      </c>
      <c r="H679" s="3" t="n">
        <v>165.7848377974686</v>
      </c>
      <c r="I679" s="3" t="n">
        <v>23.46788085104199</v>
      </c>
      <c r="J679" s="3" t="n">
        <v>23.53662155406711</v>
      </c>
      <c r="K679" s="3" t="n">
        <v>13.87887532565625</v>
      </c>
    </row>
    <row r="680">
      <c r="A680" s="2" t="inlineStr">
        <is>
          <t>P014</t>
        </is>
      </c>
      <c r="B680" s="2" t="inlineStr">
        <is>
          <t>VIENTO</t>
        </is>
      </c>
      <c r="C680" s="3" t="n">
        <v>15</v>
      </c>
      <c r="D680" s="3" t="n">
        <v>8.511414886735652</v>
      </c>
      <c r="E680" s="3" t="n">
        <v>-11.47734088398296</v>
      </c>
      <c r="F680" s="3" t="n">
        <v>2.163044976357157</v>
      </c>
      <c r="G680" s="3" t="n">
        <v>32.3935736063556</v>
      </c>
      <c r="H680" s="3" t="n">
        <v>157.0940103919947</v>
      </c>
      <c r="I680" s="3" t="n">
        <v>20.94179808223052</v>
      </c>
      <c r="J680" s="3" t="n">
        <v>22.76153068601539</v>
      </c>
      <c r="K680" s="3" t="n">
        <v>13.87887532565625</v>
      </c>
    </row>
    <row r="681">
      <c r="A681" s="2" t="inlineStr">
        <is>
          <t>P014</t>
        </is>
      </c>
      <c r="B681" s="2" t="inlineStr">
        <is>
          <t>VIENTO</t>
        </is>
      </c>
      <c r="C681" s="3" t="n">
        <v>30</v>
      </c>
      <c r="D681" s="3" t="n">
        <v>8.661897367386461</v>
      </c>
      <c r="E681" s="3" t="n">
        <v>-10.57039387051481</v>
      </c>
      <c r="F681" s="3" t="n">
        <v>2.316087649785043</v>
      </c>
      <c r="G681" s="3" t="n">
        <v>31.88837593617659</v>
      </c>
      <c r="H681" s="3" t="n">
        <v>147.7472571065316</v>
      </c>
      <c r="I681" s="3" t="n">
        <v>18.48563744461245</v>
      </c>
      <c r="J681" s="3" t="n">
        <v>21.71484160406844</v>
      </c>
      <c r="K681" s="3" t="n">
        <v>13.87887532565625</v>
      </c>
    </row>
    <row r="682">
      <c r="A682" s="2" t="inlineStr">
        <is>
          <t>P014</t>
        </is>
      </c>
      <c r="B682" s="2" t="inlineStr">
        <is>
          <t>VIENTO</t>
        </is>
      </c>
      <c r="C682" s="3" t="n">
        <v>45</v>
      </c>
      <c r="D682" s="3" t="n">
        <v>8.93216132717192</v>
      </c>
      <c r="E682" s="3" t="n">
        <v>-9.583632410022451</v>
      </c>
      <c r="F682" s="3" t="n">
        <v>2.518952630730925</v>
      </c>
      <c r="G682" s="3" t="n">
        <v>31.54308748034202</v>
      </c>
      <c r="H682" s="3" t="n">
        <v>139.0732711222615</v>
      </c>
      <c r="I682" s="3" t="n">
        <v>16.91664708013298</v>
      </c>
      <c r="J682" s="3" t="n">
        <v>20.61602008759149</v>
      </c>
      <c r="K682" s="3" t="n">
        <v>13.87887532565625</v>
      </c>
    </row>
    <row r="683">
      <c r="A683" s="2" t="inlineStr">
        <is>
          <t>P014</t>
        </is>
      </c>
      <c r="B683" s="2" t="inlineStr">
        <is>
          <t>VIENTO</t>
        </is>
      </c>
      <c r="C683" s="3" t="n">
        <v>60</v>
      </c>
      <c r="D683" s="3" t="n">
        <v>9.168028628828692</v>
      </c>
      <c r="E683" s="3" t="n">
        <v>-8.79407366923347</v>
      </c>
      <c r="F683" s="3" t="n">
        <v>2.703079903244689</v>
      </c>
      <c r="G683" s="3" t="n">
        <v>31.46950099051713</v>
      </c>
      <c r="H683" s="3" t="n">
        <v>132.0384685964338</v>
      </c>
      <c r="I683" s="3" t="n">
        <v>16.934989925253</v>
      </c>
      <c r="J683" s="3" t="n">
        <v>20.84979969689485</v>
      </c>
      <c r="K683" s="3" t="n">
        <v>13.87887532565625</v>
      </c>
    </row>
    <row r="684">
      <c r="A684" s="2" t="inlineStr">
        <is>
          <t>P014</t>
        </is>
      </c>
      <c r="B684" s="2" t="inlineStr">
        <is>
          <t>VIENTO</t>
        </is>
      </c>
      <c r="C684" s="3" t="n">
        <v>75</v>
      </c>
      <c r="D684" s="3" t="n">
        <v>9.203430579928737</v>
      </c>
      <c r="E684" s="3" t="n">
        <v>-8.498811470876047</v>
      </c>
      <c r="F684" s="3" t="n">
        <v>2.79457926644602</v>
      </c>
      <c r="G684" s="3" t="n">
        <v>31.78840485271212</v>
      </c>
      <c r="H684" s="3" t="n">
        <v>126.9293431161777</v>
      </c>
      <c r="I684" s="3" t="n">
        <v>18.53099857237313</v>
      </c>
      <c r="J684" s="3" t="n">
        <v>21.24468780220548</v>
      </c>
      <c r="K684" s="3" t="n">
        <v>13.87887532565625</v>
      </c>
    </row>
    <row r="685">
      <c r="A685" s="2" t="inlineStr">
        <is>
          <t>P014</t>
        </is>
      </c>
      <c r="B685" s="2" t="inlineStr">
        <is>
          <t>VIENTO</t>
        </is>
      </c>
      <c r="C685" s="3" t="n">
        <v>90</v>
      </c>
      <c r="D685" s="3" t="n">
        <v>8.980926996527868</v>
      </c>
      <c r="E685" s="3" t="n">
        <v>-8.75650087443627</v>
      </c>
      <c r="F685" s="3" t="n">
        <v>2.768585955701603</v>
      </c>
      <c r="G685" s="3" t="n">
        <v>32.4406267093005</v>
      </c>
      <c r="H685" s="3" t="n">
        <v>123.6695397629428</v>
      </c>
      <c r="I685" s="3" t="n">
        <v>20.99567454872104</v>
      </c>
      <c r="J685" s="3" t="n">
        <v>21.52207564160788</v>
      </c>
      <c r="K685" s="3" t="n">
        <v>13.87887532565625</v>
      </c>
    </row>
    <row r="686">
      <c r="A686" s="2" t="inlineStr">
        <is>
          <t>P014</t>
        </is>
      </c>
      <c r="B686" s="2" t="inlineStr">
        <is>
          <t>VIENTO</t>
        </is>
      </c>
      <c r="C686" s="3" t="n">
        <v>105</v>
      </c>
      <c r="D686" s="3" t="n">
        <v>8.57148415043131</v>
      </c>
      <c r="E686" s="3" t="n">
        <v>-9.347792596800168</v>
      </c>
      <c r="F686" s="3" t="n">
        <v>2.658179958602019</v>
      </c>
      <c r="G686" s="3" t="n">
        <v>33.16318800063555</v>
      </c>
      <c r="H686" s="3" t="n">
        <v>122.2966031500538</v>
      </c>
      <c r="I686" s="3" t="n">
        <v>23.51529873373511</v>
      </c>
      <c r="J686" s="3" t="n">
        <v>21.62634676751467</v>
      </c>
      <c r="K686" s="3" t="n">
        <v>13.87887532565625</v>
      </c>
    </row>
    <row r="687">
      <c r="A687" s="2" t="inlineStr">
        <is>
          <t>P014</t>
        </is>
      </c>
      <c r="B687" s="2" t="inlineStr">
        <is>
          <t>VIENTO</t>
        </is>
      </c>
      <c r="C687" s="3" t="n">
        <v>120</v>
      </c>
      <c r="D687" s="3" t="n">
        <v>8.075625588615793</v>
      </c>
      <c r="E687" s="3" t="n">
        <v>-10.02596749749099</v>
      </c>
      <c r="F687" s="3" t="n">
        <v>2.507338318367022</v>
      </c>
      <c r="G687" s="3" t="n">
        <v>33.71097180312232</v>
      </c>
      <c r="H687" s="3" t="n">
        <v>122.7676502218874</v>
      </c>
      <c r="I687" s="3" t="n">
        <v>25.49137958672514</v>
      </c>
      <c r="J687" s="3" t="n">
        <v>22.59024151089614</v>
      </c>
      <c r="K687" s="3" t="n">
        <v>13.87887532565625</v>
      </c>
    </row>
    <row r="688">
      <c r="A688" s="2" t="inlineStr">
        <is>
          <t>P014</t>
        </is>
      </c>
      <c r="B688" s="2" t="inlineStr">
        <is>
          <t>VIENTO</t>
        </is>
      </c>
      <c r="C688" s="3" t="n">
        <v>135</v>
      </c>
      <c r="D688" s="3" t="n">
        <v>7.577641475713005</v>
      </c>
      <c r="E688" s="3" t="n">
        <v>-10.63027362984059</v>
      </c>
      <c r="F688" s="3" t="n">
        <v>2.34947506765498</v>
      </c>
      <c r="G688" s="3" t="n">
        <v>33.9561560521167</v>
      </c>
      <c r="H688" s="3" t="n">
        <v>124.7123544261094</v>
      </c>
      <c r="I688" s="3" t="n">
        <v>26.55915761666359</v>
      </c>
      <c r="J688" s="3" t="n">
        <v>23.42438939699775</v>
      </c>
      <c r="K688" s="3" t="n">
        <v>13.87887532565625</v>
      </c>
    </row>
    <row r="689">
      <c r="A689" s="2" t="inlineStr">
        <is>
          <t>P014</t>
        </is>
      </c>
      <c r="B689" s="2" t="inlineStr">
        <is>
          <t>VIENTO</t>
        </is>
      </c>
      <c r="C689" s="3" t="n">
        <v>150</v>
      </c>
      <c r="D689" s="3" t="n">
        <v>7.153054745240406</v>
      </c>
      <c r="E689" s="3" t="n">
        <v>-11.06611458656086</v>
      </c>
      <c r="F689" s="3" t="n">
        <v>2.21128235305052</v>
      </c>
      <c r="G689" s="3" t="n">
        <v>33.87203741593811</v>
      </c>
      <c r="H689" s="3" t="n">
        <v>127.4772385162235</v>
      </c>
      <c r="I689" s="3" t="n">
        <v>26.54808868491398</v>
      </c>
      <c r="J689" s="3" t="n">
        <v>23.88878071775952</v>
      </c>
      <c r="K689" s="3" t="n">
        <v>13.87887532565625</v>
      </c>
    </row>
    <row r="690">
      <c r="A690" s="2" t="inlineStr">
        <is>
          <t>P014</t>
        </is>
      </c>
      <c r="B690" s="2" t="inlineStr">
        <is>
          <t>VIENTO</t>
        </is>
      </c>
      <c r="C690" s="3" t="n">
        <v>165</v>
      </c>
      <c r="D690" s="3" t="n">
        <v>6.88013324003799</v>
      </c>
      <c r="E690" s="3" t="n">
        <v>-11.27578023793854</v>
      </c>
      <c r="F690" s="3" t="n">
        <v>2.118388820058069</v>
      </c>
      <c r="G690" s="3" t="n">
        <v>33.50829518572632</v>
      </c>
      <c r="H690" s="3" t="n">
        <v>130.3191205688682</v>
      </c>
      <c r="I690" s="3" t="n">
        <v>25.45969410389077</v>
      </c>
      <c r="J690" s="3" t="n">
        <v>23.92761463542884</v>
      </c>
      <c r="K690" s="3" t="n">
        <v>13.87887532565625</v>
      </c>
    </row>
    <row r="691">
      <c r="A691" s="2" t="inlineStr">
        <is>
          <t>P014</t>
        </is>
      </c>
      <c r="B691" s="2" t="inlineStr">
        <is>
          <t>VIENTO</t>
        </is>
      </c>
      <c r="C691" s="3" t="n">
        <v>180</v>
      </c>
      <c r="D691" s="3" t="n">
        <v>6.839387790881355</v>
      </c>
      <c r="E691" s="3" t="n">
        <v>-11.2266900566724</v>
      </c>
      <c r="F691" s="3" t="n">
        <v>2.096188141797947</v>
      </c>
      <c r="G691" s="3" t="n">
        <v>32.97149550359063</v>
      </c>
      <c r="H691" s="3" t="n">
        <v>132.6568433324933</v>
      </c>
      <c r="I691" s="3" t="n">
        <v>23.46788085104196</v>
      </c>
      <c r="J691" s="3" t="n">
        <v>23.53662155406711</v>
      </c>
      <c r="K691" s="3" t="n">
        <v>13.87887532565625</v>
      </c>
    </row>
    <row r="692">
      <c r="A692" s="2" t="inlineStr">
        <is>
          <t>P014</t>
        </is>
      </c>
      <c r="B692" s="2" t="inlineStr">
        <is>
          <t>VIENTO</t>
        </is>
      </c>
      <c r="C692" s="3" t="n">
        <v>195</v>
      </c>
      <c r="D692" s="3" t="n">
        <v>7.091311509609518</v>
      </c>
      <c r="E692" s="3" t="n">
        <v>-10.91723885091293</v>
      </c>
      <c r="F692" s="3" t="n">
        <v>2.163044976357157</v>
      </c>
      <c r="G692" s="3" t="n">
        <v>32.3935736063556</v>
      </c>
      <c r="H692" s="3" t="n">
        <v>134.3524104061617</v>
      </c>
      <c r="I692" s="3" t="n">
        <v>20.94179808223058</v>
      </c>
      <c r="J692" s="3" t="n">
        <v>22.76153068601539</v>
      </c>
      <c r="K692" s="3" t="n">
        <v>13.87887532565625</v>
      </c>
    </row>
    <row r="693">
      <c r="A693" s="2" t="inlineStr">
        <is>
          <t>P014</t>
        </is>
      </c>
      <c r="B693" s="2" t="inlineStr">
        <is>
          <t>VIENTO</t>
        </is>
      </c>
      <c r="C693" s="3" t="n">
        <v>210</v>
      </c>
      <c r="D693" s="3" t="n">
        <v>7.632926143043044</v>
      </c>
      <c r="E693" s="3" t="n">
        <v>-10.39961432343133</v>
      </c>
      <c r="F693" s="3" t="n">
        <v>2.316087649788818</v>
      </c>
      <c r="G693" s="3" t="n">
        <v>31.88837593617745</v>
      </c>
      <c r="H693" s="3" t="n">
        <v>135.9258393384083</v>
      </c>
      <c r="I693" s="3" t="n">
        <v>18.48563744461243</v>
      </c>
      <c r="J693" s="3" t="n">
        <v>21.71484160405447</v>
      </c>
      <c r="K693" s="3" t="n">
        <v>13.87887532565625</v>
      </c>
    </row>
    <row r="694">
      <c r="A694" s="2" t="inlineStr">
        <is>
          <t>P014</t>
        </is>
      </c>
      <c r="B694" s="2" t="inlineStr">
        <is>
          <t>VIENTO</t>
        </is>
      </c>
      <c r="C694" s="3" t="n">
        <v>225</v>
      </c>
      <c r="D694" s="3" t="n">
        <v>8.364387884204406</v>
      </c>
      <c r="E694" s="3" t="n">
        <v>-9.813792536422493</v>
      </c>
      <c r="F694" s="3" t="n">
        <v>2.518952630732066</v>
      </c>
      <c r="G694" s="3" t="n">
        <v>31.54308748034702</v>
      </c>
      <c r="H694" s="3" t="n">
        <v>138.4798483449675</v>
      </c>
      <c r="I694" s="3" t="n">
        <v>16.91664708013304</v>
      </c>
      <c r="J694" s="3" t="n">
        <v>20.61602008759149</v>
      </c>
      <c r="K694" s="3" t="n">
        <v>13.87887532565625</v>
      </c>
    </row>
    <row r="695">
      <c r="A695" s="2" t="inlineStr">
        <is>
          <t>P014</t>
        </is>
      </c>
      <c r="B695" s="2" t="inlineStr">
        <is>
          <t>VIENTO</t>
        </is>
      </c>
      <c r="C695" s="3" t="n">
        <v>240</v>
      </c>
      <c r="D695" s="3" t="n">
        <v>9.100057405537147</v>
      </c>
      <c r="E695" s="3" t="n">
        <v>-9.409455871317682</v>
      </c>
      <c r="F695" s="3" t="n">
        <v>2.703079903241615</v>
      </c>
      <c r="G695" s="3" t="n">
        <v>31.46950099051497</v>
      </c>
      <c r="H695" s="3" t="n">
        <v>143.1931161940332</v>
      </c>
      <c r="I695" s="3" t="n">
        <v>16.93498992525295</v>
      </c>
      <c r="J695" s="3" t="n">
        <v>20.84979969688607</v>
      </c>
      <c r="K695" s="3" t="n">
        <v>13.87887532565625</v>
      </c>
    </row>
    <row r="696">
      <c r="A696" s="2" t="inlineStr">
        <is>
          <t>P014</t>
        </is>
      </c>
      <c r="B696" s="2" t="inlineStr">
        <is>
          <t>VIENTO</t>
        </is>
      </c>
      <c r="C696" s="3" t="n">
        <v>255</v>
      </c>
      <c r="D696" s="3" t="n">
        <v>9.639840586297931</v>
      </c>
      <c r="E696" s="3" t="n">
        <v>-9.457459362358465</v>
      </c>
      <c r="F696" s="3" t="n">
        <v>2.794579266447291</v>
      </c>
      <c r="G696" s="3" t="n">
        <v>31.78840485270608</v>
      </c>
      <c r="H696" s="3" t="n">
        <v>150.4576111556386</v>
      </c>
      <c r="I696" s="3" t="n">
        <v>18.53099857237317</v>
      </c>
      <c r="J696" s="3" t="n">
        <v>21.24468780220548</v>
      </c>
      <c r="K696" s="3" t="n">
        <v>13.87887532565625</v>
      </c>
    </row>
    <row r="697">
      <c r="A697" s="2" t="inlineStr">
        <is>
          <t>P014</t>
        </is>
      </c>
      <c r="B697" s="2" t="inlineStr">
        <is>
          <t>VIENTO</t>
        </is>
      </c>
      <c r="C697" s="3" t="n">
        <v>270</v>
      </c>
      <c r="D697" s="3" t="n">
        <v>9.892016623120686</v>
      </c>
      <c r="E697" s="3" t="n">
        <v>-9.993099511453769</v>
      </c>
      <c r="F697" s="3" t="n">
        <v>2.768585955701323</v>
      </c>
      <c r="G697" s="3" t="n">
        <v>32.44062670930183</v>
      </c>
      <c r="H697" s="3" t="n">
        <v>159.21074993599</v>
      </c>
      <c r="I697" s="3" t="n">
        <v>20.99567454872102</v>
      </c>
      <c r="J697" s="3" t="n">
        <v>21.52207564160788</v>
      </c>
      <c r="K697" s="3" t="n">
        <v>13.87887532565625</v>
      </c>
    </row>
    <row r="698">
      <c r="A698" s="2" t="inlineStr">
        <is>
          <t>P014</t>
        </is>
      </c>
      <c r="B698" s="2" t="inlineStr">
        <is>
          <t>VIENTO</t>
        </is>
      </c>
      <c r="C698" s="3" t="n">
        <v>285</v>
      </c>
      <c r="D698" s="3" t="n">
        <v>9.895252462003338</v>
      </c>
      <c r="E698" s="3" t="n">
        <v>-10.77810276511593</v>
      </c>
      <c r="F698" s="3" t="n">
        <v>2.658179958603166</v>
      </c>
      <c r="G698" s="3" t="n">
        <v>33.16318800063011</v>
      </c>
      <c r="H698" s="3" t="n">
        <v>167.5225530624276</v>
      </c>
      <c r="I698" s="3" t="n">
        <v>23.5152987337351</v>
      </c>
      <c r="J698" s="3" t="n">
        <v>21.62634676751467</v>
      </c>
      <c r="K698" s="3" t="n">
        <v>13.87887532565625</v>
      </c>
    </row>
    <row r="699">
      <c r="A699" s="2" t="inlineStr">
        <is>
          <t>P014</t>
        </is>
      </c>
      <c r="B699" s="2" t="inlineStr">
        <is>
          <t>VIENTO</t>
        </is>
      </c>
      <c r="C699" s="3" t="n">
        <v>300</v>
      </c>
      <c r="D699" s="3" t="n">
        <v>9.721925013770633</v>
      </c>
      <c r="E699" s="3" t="n">
        <v>-11.55253917254402</v>
      </c>
      <c r="F699" s="3" t="n">
        <v>2.507338318368574</v>
      </c>
      <c r="G699" s="3" t="n">
        <v>33.71097180312913</v>
      </c>
      <c r="H699" s="3" t="n">
        <v>173.7299646140758</v>
      </c>
      <c r="I699" s="3" t="n">
        <v>25.49137958672517</v>
      </c>
      <c r="J699" s="3" t="n">
        <v>22.59024151089615</v>
      </c>
      <c r="K699" s="3" t="n">
        <v>13.87887532565625</v>
      </c>
    </row>
    <row r="700">
      <c r="A700" s="2" t="inlineStr">
        <is>
          <t>P014</t>
        </is>
      </c>
      <c r="B700" s="2" t="inlineStr">
        <is>
          <t>VIENTO</t>
        </is>
      </c>
      <c r="C700" s="3" t="n">
        <v>315</v>
      </c>
      <c r="D700" s="3" t="n">
        <v>9.434294196796483</v>
      </c>
      <c r="E700" s="3" t="n">
        <v>-12.14907783850981</v>
      </c>
      <c r="F700" s="3" t="n">
        <v>2.349475067655196</v>
      </c>
      <c r="G700" s="3" t="n">
        <v>33.95615605211764</v>
      </c>
      <c r="H700" s="3" t="n">
        <v>176.8280817906013</v>
      </c>
      <c r="I700" s="3" t="n">
        <v>26.55915761666361</v>
      </c>
      <c r="J700" s="3" t="n">
        <v>23.42438939699775</v>
      </c>
      <c r="K700" s="3" t="n">
        <v>13.87887532565625</v>
      </c>
    </row>
    <row r="701">
      <c r="A701" s="2" t="inlineStr">
        <is>
          <t>P014</t>
        </is>
      </c>
      <c r="B701" s="2" t="inlineStr">
        <is>
          <t>VIENTO</t>
        </is>
      </c>
      <c r="C701" s="3" t="n">
        <v>330</v>
      </c>
      <c r="D701" s="3" t="n">
        <v>9.093503467812626</v>
      </c>
      <c r="E701" s="3" t="n">
        <v>-12.47363600929028</v>
      </c>
      <c r="F701" s="3" t="n">
        <v>2.211282353050162</v>
      </c>
      <c r="G701" s="3" t="n">
        <v>33.87203741593655</v>
      </c>
      <c r="H701" s="3" t="n">
        <v>176.4039598297628</v>
      </c>
      <c r="I701" s="3" t="n">
        <v>26.54808868491394</v>
      </c>
      <c r="J701" s="3" t="n">
        <v>23.88878071775952</v>
      </c>
      <c r="K701" s="3" t="n">
        <v>13.87887532565625</v>
      </c>
    </row>
    <row r="702">
      <c r="A702" s="2" t="inlineStr">
        <is>
          <t>P014</t>
        </is>
      </c>
      <c r="B702" s="2" t="inlineStr">
        <is>
          <t>VIENTO</t>
        </is>
      </c>
      <c r="C702" s="3" t="n">
        <v>345</v>
      </c>
      <c r="D702" s="3" t="n">
        <v>8.772084777250933</v>
      </c>
      <c r="E702" s="3" t="n">
        <v>-12.4760787815404</v>
      </c>
      <c r="F702" s="3" t="n">
        <v>2.118388820062712</v>
      </c>
      <c r="G702" s="3" t="n">
        <v>33.50829518574668</v>
      </c>
      <c r="H702" s="3" t="n">
        <v>172.5426259098702</v>
      </c>
      <c r="I702" s="3" t="n">
        <v>25.45969410389081</v>
      </c>
      <c r="J702" s="3" t="n">
        <v>23.92761463542884</v>
      </c>
      <c r="K702" s="3" t="n">
        <v>13.87887532565625</v>
      </c>
    </row>
    <row r="703">
      <c r="A703" s="2" t="inlineStr">
        <is>
          <t>P014</t>
        </is>
      </c>
      <c r="B703" s="2" t="inlineStr">
        <is>
          <t>HIELO</t>
        </is>
      </c>
      <c r="C703" s="3" t="n">
        <v>0</v>
      </c>
      <c r="D703" s="3" t="n">
        <v>9.519979096129545</v>
      </c>
      <c r="E703" s="3" t="n">
        <v>-12.57273741791433</v>
      </c>
      <c r="F703" s="3" t="n">
        <v>3.199089540232894</v>
      </c>
      <c r="G703" s="3" t="n">
        <v>38.28473319820377</v>
      </c>
      <c r="H703" s="3" t="n">
        <v>167.1656391045865</v>
      </c>
      <c r="I703" s="3" t="n">
        <v>3.856257535517216e-14</v>
      </c>
      <c r="J703" s="3" t="n">
        <v>25.91966844826142</v>
      </c>
      <c r="K703" s="3" t="n">
        <v>0</v>
      </c>
    </row>
    <row r="704">
      <c r="A704" s="2" t="inlineStr">
        <is>
          <t>P014</t>
        </is>
      </c>
      <c r="B704" s="2" t="inlineStr">
        <is>
          <t>COMBINADO</t>
        </is>
      </c>
      <c r="C704" s="3" t="n">
        <v>0</v>
      </c>
      <c r="D704" s="3" t="n">
        <v>9.746483137365248</v>
      </c>
      <c r="E704" s="3" t="n">
        <v>-11.61378878903292</v>
      </c>
      <c r="F704" s="3" t="n">
        <v>2.85917372709453</v>
      </c>
      <c r="G704" s="3" t="n">
        <v>35.84936353122139</v>
      </c>
      <c r="H704" s="3" t="n">
        <v>162.9650773249054</v>
      </c>
      <c r="I704" s="3" t="n">
        <v>7.527199150863368</v>
      </c>
      <c r="J704" s="3" t="n">
        <v>23.90365799016537</v>
      </c>
      <c r="K704" s="3" t="n">
        <v>3.469718831414063</v>
      </c>
    </row>
    <row r="705">
      <c r="A705" s="2" t="inlineStr">
        <is>
          <t>P014</t>
        </is>
      </c>
      <c r="B705" s="2" t="inlineStr">
        <is>
          <t>COMBINADO</t>
        </is>
      </c>
      <c r="C705" s="3" t="n">
        <v>15</v>
      </c>
      <c r="D705" s="3" t="n">
        <v>9.709497169486502</v>
      </c>
      <c r="E705" s="3" t="n">
        <v>-11.44954489329601</v>
      </c>
      <c r="F705" s="3" t="n">
        <v>2.873046683067182</v>
      </c>
      <c r="G705" s="3" t="n">
        <v>35.74911777210173</v>
      </c>
      <c r="H705" s="3" t="n">
        <v>160.6427888453284</v>
      </c>
      <c r="I705" s="3" t="n">
        <v>6.494342079059058</v>
      </c>
      <c r="J705" s="3" t="n">
        <v>23.76032055312618</v>
      </c>
      <c r="K705" s="3" t="n">
        <v>3.469718831414063</v>
      </c>
    </row>
    <row r="706">
      <c r="A706" s="2" t="inlineStr">
        <is>
          <t>P014</t>
        </is>
      </c>
      <c r="B706" s="2" t="inlineStr">
        <is>
          <t>COMBINADO</t>
        </is>
      </c>
      <c r="C706" s="3" t="n">
        <v>30</v>
      </c>
      <c r="D706" s="3" t="n">
        <v>9.682889654994423</v>
      </c>
      <c r="E706" s="3" t="n">
        <v>-11.25073141565647</v>
      </c>
      <c r="F706" s="3" t="n">
        <v>2.897659839233686</v>
      </c>
      <c r="G706" s="3" t="n">
        <v>35.66142588131385</v>
      </c>
      <c r="H706" s="3" t="n">
        <v>158.0258793760388</v>
      </c>
      <c r="I706" s="3" t="n">
        <v>5.447812465801966</v>
      </c>
      <c r="J706" s="3" t="n">
        <v>23.58624144136357</v>
      </c>
      <c r="K706" s="3" t="n">
        <v>3.469718831414063</v>
      </c>
    </row>
    <row r="707">
      <c r="A707" s="2" t="inlineStr">
        <is>
          <t>P014</t>
        </is>
      </c>
      <c r="B707" s="2" t="inlineStr">
        <is>
          <t>COMBINADO</t>
        </is>
      </c>
      <c r="C707" s="3" t="n">
        <v>45</v>
      </c>
      <c r="D707" s="3" t="n">
        <v>9.657500667967859</v>
      </c>
      <c r="E707" s="3" t="n">
        <v>-11.05412555606779</v>
      </c>
      <c r="F707" s="3" t="n">
        <v>2.926434207441062</v>
      </c>
      <c r="G707" s="3" t="n">
        <v>35.60929190079695</v>
      </c>
      <c r="H707" s="3" t="n">
        <v>155.398181931704</v>
      </c>
      <c r="I707" s="3" t="n">
        <v>4.744897783698673</v>
      </c>
      <c r="J707" s="3" t="n">
        <v>23.42756359823446</v>
      </c>
      <c r="K707" s="3" t="n">
        <v>3.469718831414063</v>
      </c>
    </row>
    <row r="708">
      <c r="A708" s="2" t="inlineStr">
        <is>
          <t>P014</t>
        </is>
      </c>
      <c r="B708" s="2" t="inlineStr">
        <is>
          <t>COMBINADO</t>
        </is>
      </c>
      <c r="C708" s="3" t="n">
        <v>60</v>
      </c>
      <c r="D708" s="3" t="n">
        <v>9.620001902025576</v>
      </c>
      <c r="E708" s="3" t="n">
        <v>-10.8974298356017</v>
      </c>
      <c r="F708" s="3" t="n">
        <v>2.951259800591737</v>
      </c>
      <c r="G708" s="3" t="n">
        <v>35.60769742571224</v>
      </c>
      <c r="H708" s="3" t="n">
        <v>153.0135371302951</v>
      </c>
      <c r="I708" s="3" t="n">
        <v>4.75415609934874</v>
      </c>
      <c r="J708" s="3" t="n">
        <v>23.32926615088945</v>
      </c>
      <c r="K708" s="3" t="n">
        <v>3.469718831414063</v>
      </c>
    </row>
    <row r="709">
      <c r="A709" s="2" t="inlineStr">
        <is>
          <t>P014</t>
        </is>
      </c>
      <c r="B709" s="2" t="inlineStr">
        <is>
          <t>COMBINADO</t>
        </is>
      </c>
      <c r="C709" s="3" t="n">
        <v>75</v>
      </c>
      <c r="D709" s="3" t="n">
        <v>9.558713300772318</v>
      </c>
      <c r="E709" s="3" t="n">
        <v>-10.80862799404731</v>
      </c>
      <c r="F709" s="3" t="n">
        <v>2.965064277627082</v>
      </c>
      <c r="G709" s="3" t="n">
        <v>35.65861499943389</v>
      </c>
      <c r="H709" s="3" t="n">
        <v>151.059223371814</v>
      </c>
      <c r="I709" s="3" t="n">
        <v>5.469781998118043</v>
      </c>
      <c r="J709" s="3" t="n">
        <v>23.32070332023736</v>
      </c>
      <c r="K709" s="3" t="n">
        <v>3.469718831414063</v>
      </c>
    </row>
    <row r="710">
      <c r="A710" s="2" t="inlineStr">
        <is>
          <t>P014</t>
        </is>
      </c>
      <c r="B710" s="2" t="inlineStr">
        <is>
          <t>COMBINADO</t>
        </is>
      </c>
      <c r="C710" s="3" t="n">
        <v>90</v>
      </c>
      <c r="D710" s="3" t="n">
        <v>9.469134493531502</v>
      </c>
      <c r="E710" s="3" t="n">
        <v>-10.79739319143424</v>
      </c>
      <c r="F710" s="3" t="n">
        <v>2.964155288245808</v>
      </c>
      <c r="G710" s="3" t="n">
        <v>35.74878837075553</v>
      </c>
      <c r="H710" s="3" t="n">
        <v>149.6390741210485</v>
      </c>
      <c r="I710" s="3" t="n">
        <v>6.519445332143495</v>
      </c>
      <c r="J710" s="3" t="n">
        <v>23.4044883877865</v>
      </c>
      <c r="K710" s="3" t="n">
        <v>3.469718831414063</v>
      </c>
    </row>
    <row r="711">
      <c r="A711" s="2" t="inlineStr">
        <is>
          <t>P014</t>
        </is>
      </c>
      <c r="B711" s="2" t="inlineStr">
        <is>
          <t>COMBINADO</t>
        </is>
      </c>
      <c r="C711" s="3" t="n">
        <v>105</v>
      </c>
      <c r="D711" s="3" t="n">
        <v>9.356516676776705</v>
      </c>
      <c r="E711" s="3" t="n">
        <v>-10.85328055795245</v>
      </c>
      <c r="F711" s="3" t="n">
        <v>2.94920558645823</v>
      </c>
      <c r="G711" s="3" t="n">
        <v>35.85286802944088</v>
      </c>
      <c r="H711" s="3" t="n">
        <v>148.7768588568293</v>
      </c>
      <c r="I711" s="3" t="n">
        <v>7.548797778727827</v>
      </c>
      <c r="J711" s="3" t="n">
        <v>23.55543946001664</v>
      </c>
      <c r="K711" s="3" t="n">
        <v>3.469718831414063</v>
      </c>
    </row>
    <row r="712">
      <c r="A712" s="2" t="inlineStr">
        <is>
          <t>P014</t>
        </is>
      </c>
      <c r="B712" s="2" t="inlineStr">
        <is>
          <t>COMBINADO</t>
        </is>
      </c>
      <c r="C712" s="3" t="n">
        <v>120</v>
      </c>
      <c r="D712" s="3" t="n">
        <v>9.234746661590522</v>
      </c>
      <c r="E712" s="3" t="n">
        <v>-10.95135722795816</v>
      </c>
      <c r="F712" s="3" t="n">
        <v>2.924615932683983</v>
      </c>
      <c r="G712" s="3" t="n">
        <v>35.94153939518456</v>
      </c>
      <c r="H712" s="3" t="n">
        <v>148.4333696782486</v>
      </c>
      <c r="I712" s="3" t="n">
        <v>8.335599884504244</v>
      </c>
      <c r="J712" s="3" t="n">
        <v>23.73029842880105</v>
      </c>
      <c r="K712" s="3" t="n">
        <v>3.469718831414063</v>
      </c>
    </row>
    <row r="713">
      <c r="A713" s="2" t="inlineStr">
        <is>
          <t>P014</t>
        </is>
      </c>
      <c r="B713" s="2" t="inlineStr">
        <is>
          <t>COMBINADO</t>
        </is>
      </c>
      <c r="C713" s="3" t="n">
        <v>135</v>
      </c>
      <c r="D713" s="3" t="n">
        <v>9.12292148851173</v>
      </c>
      <c r="E713" s="3" t="n">
        <v>-11.06133712274707</v>
      </c>
      <c r="F713" s="3" t="n">
        <v>2.896941371639973</v>
      </c>
      <c r="G713" s="3" t="n">
        <v>35.9908203995724</v>
      </c>
      <c r="H713" s="3" t="n">
        <v>148.530314852809</v>
      </c>
      <c r="I713" s="3" t="n">
        <v>8.754881937307179</v>
      </c>
      <c r="J713" s="3" t="n">
        <v>23.88214550398219</v>
      </c>
      <c r="K713" s="3" t="n">
        <v>3.469718831414063</v>
      </c>
    </row>
    <row r="714">
      <c r="A714" s="2" t="inlineStr">
        <is>
          <t>P014</t>
        </is>
      </c>
      <c r="B714" s="2" t="inlineStr">
        <is>
          <t>COMBINADO</t>
        </is>
      </c>
      <c r="C714" s="3" t="n">
        <v>150</v>
      </c>
      <c r="D714" s="3" t="n">
        <v>9.041314981472631</v>
      </c>
      <c r="E714" s="3" t="n">
        <v>-11.15583002448342</v>
      </c>
      <c r="F714" s="3" t="n">
        <v>2.873193962888376</v>
      </c>
      <c r="G714" s="3" t="n">
        <v>35.98857343251207</v>
      </c>
      <c r="H714" s="3" t="n">
        <v>148.9771012403359</v>
      </c>
      <c r="I714" s="3" t="n">
        <v>8.749918938501773</v>
      </c>
      <c r="J714" s="3" t="n">
        <v>23.97281698988308</v>
      </c>
      <c r="K714" s="3" t="n">
        <v>3.469718831414063</v>
      </c>
    </row>
    <row r="715">
      <c r="A715" s="2" t="inlineStr">
        <is>
          <t>P014</t>
        </is>
      </c>
      <c r="B715" s="2" t="inlineStr">
        <is>
          <t>COMBINADO</t>
        </is>
      </c>
      <c r="C715" s="3" t="n">
        <v>165</v>
      </c>
      <c r="D715" s="3" t="n">
        <v>9.007482892594849</v>
      </c>
      <c r="E715" s="3" t="n">
        <v>-11.21590410475311</v>
      </c>
      <c r="F715" s="3" t="n">
        <v>2.859366425329543</v>
      </c>
      <c r="G715" s="3" t="n">
        <v>35.93667493119806</v>
      </c>
      <c r="H715" s="3" t="n">
        <v>149.6973864288979</v>
      </c>
      <c r="I715" s="3" t="n">
        <v>8.321328468188002</v>
      </c>
      <c r="J715" s="3" t="n">
        <v>23.98059694637449</v>
      </c>
      <c r="K715" s="3" t="n">
        <v>3.469718831414063</v>
      </c>
    </row>
    <row r="716">
      <c r="A716" s="2" t="inlineStr">
        <is>
          <t>P014</t>
        </is>
      </c>
      <c r="B716" s="2" t="inlineStr">
        <is>
          <t>COMBINADO</t>
        </is>
      </c>
      <c r="C716" s="3" t="n">
        <v>180</v>
      </c>
      <c r="D716" s="3" t="n">
        <v>9.032580839510983</v>
      </c>
      <c r="E716" s="3" t="n">
        <v>-11.2342244416817</v>
      </c>
      <c r="F716" s="3" t="n">
        <v>2.85917372709453</v>
      </c>
      <c r="G716" s="3" t="n">
        <v>35.84936353122139</v>
      </c>
      <c r="H716" s="3" t="n">
        <v>150.6502627100172</v>
      </c>
      <c r="I716" s="3" t="n">
        <v>7.527199150863331</v>
      </c>
      <c r="J716" s="3" t="n">
        <v>23.90365799016537</v>
      </c>
      <c r="K716" s="3" t="n">
        <v>3.469718831414063</v>
      </c>
    </row>
    <row r="717">
      <c r="A717" s="2" t="inlineStr">
        <is>
          <t>P014</t>
        </is>
      </c>
      <c r="B717" s="2" t="inlineStr">
        <is>
          <t>COMBINADO</t>
        </is>
      </c>
      <c r="C717" s="3" t="n">
        <v>195</v>
      </c>
      <c r="D717" s="3" t="n">
        <v>9.118168004515754</v>
      </c>
      <c r="E717" s="3" t="n">
        <v>-11.21631424052539</v>
      </c>
      <c r="F717" s="3" t="n">
        <v>2.873046683067182</v>
      </c>
      <c r="G717" s="3" t="n">
        <v>35.74911777210173</v>
      </c>
      <c r="H717" s="3" t="n">
        <v>151.8386232892906</v>
      </c>
      <c r="I717" s="3" t="n">
        <v>6.494342079058998</v>
      </c>
      <c r="J717" s="3" t="n">
        <v>23.76032055312618</v>
      </c>
      <c r="K717" s="3" t="n">
        <v>3.469718831414063</v>
      </c>
    </row>
    <row r="718">
      <c r="A718" s="2" t="inlineStr">
        <is>
          <t>P014</t>
        </is>
      </c>
      <c r="B718" s="2" t="inlineStr">
        <is>
          <t>COMBINADO</t>
        </is>
      </c>
      <c r="C718" s="3" t="n">
        <v>210</v>
      </c>
      <c r="D718" s="3" t="n">
        <v>9.254429883087315</v>
      </c>
      <c r="E718" s="3" t="n">
        <v>-11.17972803106669</v>
      </c>
      <c r="F718" s="3" t="n">
        <v>2.897659839233886</v>
      </c>
      <c r="G718" s="3" t="n">
        <v>35.6614258813129</v>
      </c>
      <c r="H718" s="3" t="n">
        <v>153.2976123139595</v>
      </c>
      <c r="I718" s="3" t="n">
        <v>5.447812465801942</v>
      </c>
      <c r="J718" s="3" t="n">
        <v>23.58624144136193</v>
      </c>
      <c r="K718" s="3" t="n">
        <v>3.469718831414063</v>
      </c>
    </row>
    <row r="719">
      <c r="A719" s="2" t="inlineStr">
        <is>
          <t>P014</t>
        </is>
      </c>
      <c r="B719" s="2" t="inlineStr">
        <is>
          <t>COMBINADO</t>
        </is>
      </c>
      <c r="C719" s="3" t="n">
        <v>225</v>
      </c>
      <c r="D719" s="3" t="n">
        <v>9.421103126237778</v>
      </c>
      <c r="E719" s="3" t="n">
        <v>-11.15018579740583</v>
      </c>
      <c r="F719" s="3" t="n">
        <v>2.926434207441062</v>
      </c>
      <c r="G719" s="3" t="n">
        <v>35.60929190079695</v>
      </c>
      <c r="H719" s="3" t="n">
        <v>155.0615143982388</v>
      </c>
      <c r="I719" s="3" t="n">
        <v>4.744897783698658</v>
      </c>
      <c r="J719" s="3" t="n">
        <v>23.42756359823446</v>
      </c>
      <c r="K719" s="3" t="n">
        <v>3.469718831414063</v>
      </c>
    </row>
    <row r="720">
      <c r="A720" s="2" t="inlineStr">
        <is>
          <t>P014</t>
        </is>
      </c>
      <c r="B720" s="2" t="inlineStr">
        <is>
          <t>COMBINADO</t>
        </is>
      </c>
      <c r="C720" s="3" t="n">
        <v>240</v>
      </c>
      <c r="D720" s="3" t="n">
        <v>9.591769980449646</v>
      </c>
      <c r="E720" s="3" t="n">
        <v>-11.1540046359615</v>
      </c>
      <c r="F720" s="3" t="n">
        <v>2.951259800591737</v>
      </c>
      <c r="G720" s="3" t="n">
        <v>35.60769742571224</v>
      </c>
      <c r="H720" s="3" t="n">
        <v>157.1180148401641</v>
      </c>
      <c r="I720" s="3" t="n">
        <v>4.754156099348775</v>
      </c>
      <c r="J720" s="3" t="n">
        <v>23.32926615088945</v>
      </c>
      <c r="K720" s="3" t="n">
        <v>3.469718831414063</v>
      </c>
    </row>
    <row r="721">
      <c r="A721" s="2" t="inlineStr">
        <is>
          <t>P014</t>
        </is>
      </c>
      <c r="B721" s="2" t="inlineStr">
        <is>
          <t>COMBINADO</t>
        </is>
      </c>
      <c r="C721" s="3" t="n">
        <v>255</v>
      </c>
      <c r="D721" s="3" t="n">
        <v>9.740567695299502</v>
      </c>
      <c r="E721" s="3" t="n">
        <v>-11.2082308598542</v>
      </c>
      <c r="F721" s="3" t="n">
        <v>2.965064277627082</v>
      </c>
      <c r="G721" s="3" t="n">
        <v>35.65861499943389</v>
      </c>
      <c r="H721" s="3" t="n">
        <v>159.3696545917713</v>
      </c>
      <c r="I721" s="3" t="n">
        <v>5.469781998118082</v>
      </c>
      <c r="J721" s="3" t="n">
        <v>23.32070332023736</v>
      </c>
      <c r="K721" s="3" t="n">
        <v>3.469718831414063</v>
      </c>
    </row>
    <row r="722">
      <c r="A722" s="2" t="inlineStr">
        <is>
          <t>P014</t>
        </is>
      </c>
      <c r="B722" s="2" t="inlineStr">
        <is>
          <t>COMBINADO</t>
        </is>
      </c>
      <c r="C722" s="3" t="n">
        <v>270</v>
      </c>
      <c r="D722" s="3" t="n">
        <v>9.848684434120642</v>
      </c>
      <c r="E722" s="3" t="n">
        <v>-11.3127927425967</v>
      </c>
      <c r="F722" s="3" t="n">
        <v>2.964155288243765</v>
      </c>
      <c r="G722" s="3" t="n">
        <v>35.74878837076523</v>
      </c>
      <c r="H722" s="3" t="n">
        <v>161.6244844106407</v>
      </c>
      <c r="I722" s="3" t="n">
        <v>6.519445332143489</v>
      </c>
      <c r="J722" s="3" t="n">
        <v>23.40448838780311</v>
      </c>
      <c r="K722" s="3" t="n">
        <v>3.469718831414063</v>
      </c>
    </row>
    <row r="723">
      <c r="A723" s="2" t="inlineStr">
        <is>
          <t>P014</t>
        </is>
      </c>
      <c r="B723" s="2" t="inlineStr">
        <is>
          <t>COMBINADO</t>
        </is>
      </c>
      <c r="C723" s="3" t="n">
        <v>285</v>
      </c>
      <c r="D723" s="3" t="n">
        <v>9.907902829641058</v>
      </c>
      <c r="E723" s="3" t="n">
        <v>-11.44935571114092</v>
      </c>
      <c r="F723" s="3" t="n">
        <v>2.949205586458018</v>
      </c>
      <c r="G723" s="3" t="n">
        <v>35.85286802944187</v>
      </c>
      <c r="H723" s="3" t="n">
        <v>163.6251031434022</v>
      </c>
      <c r="I723" s="3" t="n">
        <v>7.548797778727882</v>
      </c>
      <c r="J723" s="3" t="n">
        <v>23.55543946001835</v>
      </c>
      <c r="K723" s="3" t="n">
        <v>3.469718831414063</v>
      </c>
    </row>
    <row r="724">
      <c r="A724" s="2" t="inlineStr">
        <is>
          <t>P014</t>
        </is>
      </c>
      <c r="B724" s="2" t="inlineStr">
        <is>
          <t>COMBINADO</t>
        </is>
      </c>
      <c r="C724" s="3" t="n">
        <v>300</v>
      </c>
      <c r="D724" s="3" t="n">
        <v>9.920399398940452</v>
      </c>
      <c r="E724" s="3" t="n">
        <v>-11.58748904635416</v>
      </c>
      <c r="F724" s="3" t="n">
        <v>2.924615932683536</v>
      </c>
      <c r="G724" s="3" t="n">
        <v>35.94153939518668</v>
      </c>
      <c r="H724" s="3" t="n">
        <v>165.1043928722603</v>
      </c>
      <c r="I724" s="3" t="n">
        <v>8.335599884504298</v>
      </c>
      <c r="J724" s="3" t="n">
        <v>23.73029842880469</v>
      </c>
      <c r="K724" s="3" t="n">
        <v>3.469718831414063</v>
      </c>
    </row>
    <row r="725">
      <c r="A725" s="2" t="inlineStr">
        <is>
          <t>P014</t>
        </is>
      </c>
      <c r="B725" s="2" t="inlineStr">
        <is>
          <t>COMBINADO</t>
        </is>
      </c>
      <c r="C725" s="3" t="n">
        <v>315</v>
      </c>
      <c r="D725" s="3" t="n">
        <v>9.896117460951221</v>
      </c>
      <c r="E725" s="3" t="n">
        <v>-11.69417542365439</v>
      </c>
      <c r="F725" s="3" t="n">
        <v>2.896941371639973</v>
      </c>
      <c r="G725" s="3" t="n">
        <v>35.9908203995724</v>
      </c>
      <c r="H725" s="3" t="n">
        <v>165.8446291969643</v>
      </c>
      <c r="I725" s="3" t="n">
        <v>8.754881937307175</v>
      </c>
      <c r="J725" s="3" t="n">
        <v>23.88214550398219</v>
      </c>
      <c r="K725" s="3" t="n">
        <v>3.469718831414063</v>
      </c>
    </row>
    <row r="726">
      <c r="A726" s="2" t="inlineStr">
        <is>
          <t>P014</t>
        </is>
      </c>
      <c r="B726" s="2" t="inlineStr">
        <is>
          <t>COMBINADO</t>
        </is>
      </c>
      <c r="C726" s="3" t="n">
        <v>330</v>
      </c>
      <c r="D726" s="3" t="n">
        <v>9.849359886466258</v>
      </c>
      <c r="E726" s="3" t="n">
        <v>-11.74224705239599</v>
      </c>
      <c r="F726" s="3" t="n">
        <v>2.873193962888376</v>
      </c>
      <c r="G726" s="3" t="n">
        <v>35.98857343251207</v>
      </c>
      <c r="H726" s="3" t="n">
        <v>165.721487769035</v>
      </c>
      <c r="I726" s="3" t="n">
        <v>8.749918938501757</v>
      </c>
      <c r="J726" s="3" t="n">
        <v>23.97281698988308</v>
      </c>
      <c r="K726" s="3" t="n">
        <v>3.469718831414063</v>
      </c>
    </row>
    <row r="727">
      <c r="A727" s="2" t="inlineStr">
        <is>
          <t>P014</t>
        </is>
      </c>
      <c r="B727" s="2" t="inlineStr">
        <is>
          <t>COMBINADO</t>
        </is>
      </c>
      <c r="C727" s="3" t="n">
        <v>345</v>
      </c>
      <c r="D727" s="3" t="n">
        <v>9.795303944164514</v>
      </c>
      <c r="E727" s="3" t="n">
        <v>-11.71593416369283</v>
      </c>
      <c r="F727" s="3" t="n">
        <v>2.859366425329543</v>
      </c>
      <c r="G727" s="3" t="n">
        <v>35.93667493119806</v>
      </c>
      <c r="H727" s="3" t="n">
        <v>164.7260149044322</v>
      </c>
      <c r="I727" s="3" t="n">
        <v>8.321328468188089</v>
      </c>
      <c r="J727" s="3" t="n">
        <v>23.98059694637449</v>
      </c>
      <c r="K727" s="3" t="n">
        <v>3.469718831414063</v>
      </c>
    </row>
    <row r="728">
      <c r="A728" s="2" t="inlineStr">
        <is>
          <t>P014</t>
        </is>
      </c>
      <c r="B728" s="2" t="inlineStr">
        <is>
          <t>FRIO</t>
        </is>
      </c>
      <c r="C728" s="3" t="n">
        <v>0</v>
      </c>
      <c r="D728" s="3" t="n">
        <v>10.59102855492686</v>
      </c>
      <c r="E728" s="3" t="n">
        <v>-11.27416415529607</v>
      </c>
      <c r="F728" s="3" t="n">
        <v>2.953271098445325</v>
      </c>
      <c r="G728" s="3" t="n">
        <v>37.49981433282417</v>
      </c>
      <c r="H728" s="3" t="n">
        <v>163.9668438525808</v>
      </c>
      <c r="I728" s="3" t="n">
        <v>0</v>
      </c>
      <c r="J728" s="3" t="n">
        <v>24.63508007108494</v>
      </c>
      <c r="K728" s="3" t="n">
        <v>0</v>
      </c>
    </row>
    <row r="729">
      <c r="A729" s="2" t="inlineStr">
        <is>
          <t>P014</t>
        </is>
      </c>
      <c r="B729" s="2" t="inlineStr">
        <is>
          <t>CALOR_FINAL</t>
        </is>
      </c>
      <c r="C729" s="3" t="n">
        <v>0</v>
      </c>
      <c r="D729" s="3" t="n">
        <v>0.5093022305917267</v>
      </c>
      <c r="E729" s="3" t="n">
        <v>-2.084605031200997</v>
      </c>
      <c r="F729" s="3" t="n">
        <v>0.777076237583922</v>
      </c>
      <c r="G729" s="3" t="n">
        <v>4.989000925987179</v>
      </c>
      <c r="H729" s="3" t="n">
        <v>22.74673780305875</v>
      </c>
      <c r="I729" s="3" t="n">
        <v>0</v>
      </c>
      <c r="J729" s="3" t="n">
        <v>3.788299872900206</v>
      </c>
      <c r="K729" s="3" t="n">
        <v>0</v>
      </c>
    </row>
    <row r="730">
      <c r="A730" s="2" t="inlineStr">
        <is>
          <t>P015</t>
        </is>
      </c>
      <c r="B730" s="2" t="inlineStr">
        <is>
          <t>EDS</t>
        </is>
      </c>
      <c r="C730" s="3" t="n">
        <v>0</v>
      </c>
      <c r="D730" s="3" t="n">
        <v>-1.094249455491081e-10</v>
      </c>
      <c r="E730" s="3" t="n">
        <v>2.325032255612314e-11</v>
      </c>
      <c r="F730" s="3" t="n">
        <v>1.062581630953525</v>
      </c>
      <c r="G730" s="3" t="n">
        <v>22.89208163095692</v>
      </c>
      <c r="H730" s="3" t="n">
        <v>1.387160250601256e-09</v>
      </c>
      <c r="I730" s="3" t="n">
        <v>0</v>
      </c>
      <c r="J730" s="3" t="n">
        <v>15.43578747992674</v>
      </c>
      <c r="K730" s="3" t="n">
        <v>0</v>
      </c>
    </row>
    <row r="731">
      <c r="A731" s="2" t="inlineStr">
        <is>
          <t>P015</t>
        </is>
      </c>
      <c r="B731" s="2" t="inlineStr">
        <is>
          <t>VIENTO</t>
        </is>
      </c>
      <c r="C731" s="3" t="n">
        <v>0</v>
      </c>
      <c r="D731" s="3" t="n">
        <v>1.632923710899165</v>
      </c>
      <c r="E731" s="3" t="n">
        <v>-0.6411101712047202</v>
      </c>
      <c r="F731" s="3" t="n">
        <v>1.155135943777644</v>
      </c>
      <c r="G731" s="3" t="n">
        <v>34.44929192493733</v>
      </c>
      <c r="H731" s="3" t="n">
        <v>39.82667918960563</v>
      </c>
      <c r="I731" s="3" t="n">
        <v>39.84415724945788</v>
      </c>
      <c r="J731" s="3" t="n">
        <v>23.54842538225424</v>
      </c>
      <c r="K731" s="3" t="n">
        <v>18.77693776993125</v>
      </c>
    </row>
    <row r="732">
      <c r="A732" s="2" t="inlineStr">
        <is>
          <t>P015</t>
        </is>
      </c>
      <c r="B732" s="2" t="inlineStr">
        <is>
          <t>VIENTO</t>
        </is>
      </c>
      <c r="C732" s="3" t="n">
        <v>15</v>
      </c>
      <c r="D732" s="3" t="n">
        <v>1.413432547846185</v>
      </c>
      <c r="E732" s="3" t="n">
        <v>-0.555486893931884</v>
      </c>
      <c r="F732" s="3" t="n">
        <v>1.14624025452049</v>
      </c>
      <c r="G732" s="3" t="n">
        <v>33.3436452842147</v>
      </c>
      <c r="H732" s="3" t="n">
        <v>35.72131867585129</v>
      </c>
      <c r="I732" s="3" t="n">
        <v>35.75094580787934</v>
      </c>
      <c r="J732" s="3" t="n">
        <v>22.77247618019787</v>
      </c>
      <c r="K732" s="3" t="n">
        <v>18.77693776993125</v>
      </c>
    </row>
    <row r="733">
      <c r="A733" s="2" t="inlineStr">
        <is>
          <t>P015</t>
        </is>
      </c>
      <c r="B733" s="2" t="inlineStr">
        <is>
          <t>VIENTO</t>
        </is>
      </c>
      <c r="C733" s="3" t="n">
        <v>30</v>
      </c>
      <c r="D733" s="3" t="n">
        <v>1.097518834870569</v>
      </c>
      <c r="E733" s="3" t="n">
        <v>-0.4322813113672037</v>
      </c>
      <c r="F733" s="3" t="n">
        <v>1.134231307558335</v>
      </c>
      <c r="G733" s="3" t="n">
        <v>31.85055075395879</v>
      </c>
      <c r="H733" s="3" t="n">
        <v>30.14092432827267</v>
      </c>
      <c r="I733" s="3" t="n">
        <v>30.18226860352073</v>
      </c>
      <c r="J733" s="3" t="n">
        <v>21.72459394321552</v>
      </c>
      <c r="K733" s="3" t="n">
        <v>18.77693776993125</v>
      </c>
    </row>
    <row r="734">
      <c r="A734" s="2" t="inlineStr">
        <is>
          <t>P015</t>
        </is>
      </c>
      <c r="B734" s="2" t="inlineStr">
        <is>
          <t>VIENTO</t>
        </is>
      </c>
      <c r="C734" s="3" t="n">
        <v>45</v>
      </c>
      <c r="D734" s="3" t="n">
        <v>0.7067027043259259</v>
      </c>
      <c r="E734" s="3" t="n">
        <v>-0.2799917957856069</v>
      </c>
      <c r="F734" s="3" t="n">
        <v>1.121630445777647</v>
      </c>
      <c r="G734" s="3" t="n">
        <v>30.28305708358029</v>
      </c>
      <c r="H734" s="3" t="n">
        <v>24.12313689359001</v>
      </c>
      <c r="I734" s="3" t="n">
        <v>24.17568528528807</v>
      </c>
      <c r="J734" s="3" t="n">
        <v>20.62446496173706</v>
      </c>
      <c r="K734" s="3" t="n">
        <v>18.77693776993125</v>
      </c>
    </row>
    <row r="735">
      <c r="A735" s="2" t="inlineStr">
        <is>
          <t>P015</t>
        </is>
      </c>
      <c r="B735" s="2" t="inlineStr">
        <is>
          <t>VIENTO</t>
        </is>
      </c>
      <c r="C735" s="3" t="n">
        <v>60</v>
      </c>
      <c r="D735" s="3" t="n">
        <v>0.2675404073792843</v>
      </c>
      <c r="E735" s="3" t="n">
        <v>-0.1092349500165165</v>
      </c>
      <c r="F735" s="3" t="n">
        <v>1.112645540358604</v>
      </c>
      <c r="G735" s="3" t="n">
        <v>29.16469742588271</v>
      </c>
      <c r="H735" s="3" t="n">
        <v>19.58709043789773</v>
      </c>
      <c r="I735" s="3" t="n">
        <v>19.64889327126802</v>
      </c>
      <c r="J735" s="3" t="n">
        <v>19.83952908324071</v>
      </c>
      <c r="K735" s="3" t="n">
        <v>18.77693776993125</v>
      </c>
    </row>
    <row r="736">
      <c r="A736" s="2" t="inlineStr">
        <is>
          <t>P015</t>
        </is>
      </c>
      <c r="B736" s="2" t="inlineStr">
        <is>
          <t>VIENTO</t>
        </is>
      </c>
      <c r="C736" s="3" t="n">
        <v>75</v>
      </c>
      <c r="D736" s="3" t="n">
        <v>-0.1901844388469217</v>
      </c>
      <c r="E736" s="3" t="n">
        <v>0.06803704474957703</v>
      </c>
      <c r="F736" s="3" t="n">
        <v>1.111805844607594</v>
      </c>
      <c r="G736" s="3" t="n">
        <v>29.06014418524358</v>
      </c>
      <c r="H736" s="3" t="n">
        <v>19.14492215231817</v>
      </c>
      <c r="I736" s="3" t="n">
        <v>19.20773969933231</v>
      </c>
      <c r="J736" s="3" t="n">
        <v>19.76614556014728</v>
      </c>
      <c r="K736" s="3" t="n">
        <v>18.77693776993125</v>
      </c>
    </row>
    <row r="737">
      <c r="A737" s="2" t="inlineStr">
        <is>
          <t>P015</t>
        </is>
      </c>
      <c r="B737" s="2" t="inlineStr">
        <is>
          <t>VIENTO</t>
        </is>
      </c>
      <c r="C737" s="3" t="n">
        <v>90</v>
      </c>
      <c r="D737" s="3" t="n">
        <v>-0.6353382593674068</v>
      </c>
      <c r="E737" s="3" t="n">
        <v>0.2397209050641504</v>
      </c>
      <c r="F737" s="3" t="n">
        <v>1.119618693150412</v>
      </c>
      <c r="G737" s="3" t="n">
        <v>30.0327081024569</v>
      </c>
      <c r="H737" s="3" t="n">
        <v>23.13235173336031</v>
      </c>
      <c r="I737" s="3" t="n">
        <v>23.1867964738947</v>
      </c>
      <c r="J737" s="3" t="n">
        <v>20.44875635732825</v>
      </c>
      <c r="K737" s="3" t="n">
        <v>18.77693776993125</v>
      </c>
    </row>
    <row r="738">
      <c r="A738" s="2" t="inlineStr">
        <is>
          <t>P015</t>
        </is>
      </c>
      <c r="B738" s="2" t="inlineStr">
        <is>
          <t>VIENTO</t>
        </is>
      </c>
      <c r="C738" s="3" t="n">
        <v>105</v>
      </c>
      <c r="D738" s="3" t="n">
        <v>-1.037492622115263</v>
      </c>
      <c r="E738" s="3" t="n">
        <v>0.394431215808072</v>
      </c>
      <c r="F738" s="3" t="n">
        <v>1.131930461028775</v>
      </c>
      <c r="G738" s="3" t="n">
        <v>31.564404136707</v>
      </c>
      <c r="H738" s="3" t="n">
        <v>29.05957015162906</v>
      </c>
      <c r="I738" s="3" t="n">
        <v>29.10295516758174</v>
      </c>
      <c r="J738" s="3" t="n">
        <v>21.52376768287687</v>
      </c>
      <c r="K738" s="3" t="n">
        <v>18.77693776993125</v>
      </c>
    </row>
    <row r="739">
      <c r="A739" s="2" t="inlineStr">
        <is>
          <t>P015</t>
        </is>
      </c>
      <c r="B739" s="2" t="inlineStr">
        <is>
          <t>VIENTO</t>
        </is>
      </c>
      <c r="C739" s="3" t="n">
        <v>120</v>
      </c>
      <c r="D739" s="3" t="n">
        <v>-1.369131443242624</v>
      </c>
      <c r="E739" s="3" t="n">
        <v>0.521883554238273</v>
      </c>
      <c r="F739" s="3" t="n">
        <v>1.144274679317344</v>
      </c>
      <c r="G739" s="3" t="n">
        <v>33.09930421202954</v>
      </c>
      <c r="H739" s="3" t="n">
        <v>34.81269821263661</v>
      </c>
      <c r="I739" s="3" t="n">
        <v>34.84444713865981</v>
      </c>
      <c r="J739" s="3" t="n">
        <v>22.60099464029824</v>
      </c>
      <c r="K739" s="3" t="n">
        <v>18.77693776993125</v>
      </c>
    </row>
    <row r="740">
      <c r="A740" s="2" t="inlineStr">
        <is>
          <t>P015</t>
        </is>
      </c>
      <c r="B740" s="2" t="inlineStr">
        <is>
          <t>VIENTO</t>
        </is>
      </c>
      <c r="C740" s="3" t="n">
        <v>135</v>
      </c>
      <c r="D740" s="3" t="n">
        <v>-1.607585291834205</v>
      </c>
      <c r="E740" s="3" t="n">
        <v>0.6134937801834621</v>
      </c>
      <c r="F740" s="3" t="n">
        <v>1.153847728848134</v>
      </c>
      <c r="G740" s="3" t="n">
        <v>34.28919640075221</v>
      </c>
      <c r="H740" s="3" t="n">
        <v>39.23215199814945</v>
      </c>
      <c r="I740" s="3" t="n">
        <v>39.25182334517338</v>
      </c>
      <c r="J740" s="3" t="n">
        <v>23.43607008877032</v>
      </c>
      <c r="K740" s="3" t="n">
        <v>18.77693776993125</v>
      </c>
    </row>
    <row r="741">
      <c r="A741" s="2" t="inlineStr">
        <is>
          <t>P015</t>
        </is>
      </c>
      <c r="B741" s="2" t="inlineStr">
        <is>
          <t>VIENTO</t>
        </is>
      </c>
      <c r="C741" s="3" t="n">
        <v>150</v>
      </c>
      <c r="D741" s="3" t="n">
        <v>-1.736565557989687</v>
      </c>
      <c r="E741" s="3" t="n">
        <v>0.6630418203598784</v>
      </c>
      <c r="F741" s="3" t="n">
        <v>1.159178334280357</v>
      </c>
      <c r="G741" s="3" t="n">
        <v>34.95163415390846</v>
      </c>
      <c r="H741" s="3" t="n">
        <v>41.69603594453805</v>
      </c>
      <c r="I741" s="3" t="n">
        <v>41.70329133904971</v>
      </c>
      <c r="J741" s="3" t="n">
        <v>23.90096860825218</v>
      </c>
      <c r="K741" s="3" t="n">
        <v>18.77693776993125</v>
      </c>
    </row>
    <row r="742">
      <c r="A742" s="2" t="inlineStr">
        <is>
          <t>P015</t>
        </is>
      </c>
      <c r="B742" s="2" t="inlineStr">
        <is>
          <t>VIENTO</t>
        </is>
      </c>
      <c r="C742" s="3" t="n">
        <v>165</v>
      </c>
      <c r="D742" s="3" t="n">
        <v>-1.747264091845685</v>
      </c>
      <c r="E742" s="3" t="n">
        <v>0.6671516279636835</v>
      </c>
      <c r="F742" s="3" t="n">
        <v>1.159624127422656</v>
      </c>
      <c r="G742" s="3" t="n">
        <v>35.00702920136485</v>
      </c>
      <c r="H742" s="3" t="n">
        <v>41.91369511908961</v>
      </c>
      <c r="I742" s="3" t="n">
        <v>41.90840006807874</v>
      </c>
      <c r="J742" s="3" t="n">
        <v>23.93984467127612</v>
      </c>
      <c r="K742" s="3" t="n">
        <v>18.77693776993125</v>
      </c>
    </row>
    <row r="743">
      <c r="A743" s="2" t="inlineStr">
        <is>
          <t>P015</t>
        </is>
      </c>
      <c r="B743" s="2" t="inlineStr">
        <is>
          <t>VIENTO</t>
        </is>
      </c>
      <c r="C743" s="3" t="n">
        <v>180</v>
      </c>
      <c r="D743" s="3" t="n">
        <v>-1.638950335464826</v>
      </c>
      <c r="E743" s="3" t="n">
        <v>0.6255428812643641</v>
      </c>
      <c r="F743" s="3" t="n">
        <v>1.155135943777644</v>
      </c>
      <c r="G743" s="3" t="n">
        <v>34.44929192493733</v>
      </c>
      <c r="H743" s="3" t="n">
        <v>39.86189636737595</v>
      </c>
      <c r="I743" s="3" t="n">
        <v>39.84415724945787</v>
      </c>
      <c r="J743" s="3" t="n">
        <v>23.54842538225424</v>
      </c>
      <c r="K743" s="3" t="n">
        <v>18.77693776993125</v>
      </c>
    </row>
    <row r="744">
      <c r="A744" s="2" t="inlineStr">
        <is>
          <t>P015</t>
        </is>
      </c>
      <c r="B744" s="2" t="inlineStr">
        <is>
          <t>VIENTO</t>
        </is>
      </c>
      <c r="C744" s="3" t="n">
        <v>195</v>
      </c>
      <c r="D744" s="3" t="n">
        <v>-1.419020936903123</v>
      </c>
      <c r="E744" s="3" t="n">
        <v>0.5410516040648381</v>
      </c>
      <c r="F744" s="3" t="n">
        <v>1.14624025452049</v>
      </c>
      <c r="G744" s="3" t="n">
        <v>33.3436452842147</v>
      </c>
      <c r="H744" s="3" t="n">
        <v>35.78080582397513</v>
      </c>
      <c r="I744" s="3" t="n">
        <v>35.75094580787934</v>
      </c>
      <c r="J744" s="3" t="n">
        <v>22.77247618019787</v>
      </c>
      <c r="K744" s="3" t="n">
        <v>18.77693776993125</v>
      </c>
    </row>
    <row r="745">
      <c r="A745" s="2" t="inlineStr">
        <is>
          <t>P015</t>
        </is>
      </c>
      <c r="B745" s="2" t="inlineStr">
        <is>
          <t>VIENTO</t>
        </is>
      </c>
      <c r="C745" s="3" t="n">
        <v>210</v>
      </c>
      <c r="D745" s="3" t="n">
        <v>-1.102498040442857</v>
      </c>
      <c r="E745" s="3" t="n">
        <v>0.419419594923791</v>
      </c>
      <c r="F745" s="3" t="n">
        <v>1.134231307556328</v>
      </c>
      <c r="G745" s="3" t="n">
        <v>31.85055075394872</v>
      </c>
      <c r="H745" s="3" t="n">
        <v>30.22379824866668</v>
      </c>
      <c r="I745" s="3" t="n">
        <v>30.1822686035207</v>
      </c>
      <c r="J745" s="3" t="n">
        <v>21.72459394321809</v>
      </c>
      <c r="K745" s="3" t="n">
        <v>18.77693776993125</v>
      </c>
    </row>
    <row r="746">
      <c r="A746" s="2" t="inlineStr">
        <is>
          <t>P015</t>
        </is>
      </c>
      <c r="B746" s="2" t="inlineStr">
        <is>
          <t>VIENTO</t>
        </is>
      </c>
      <c r="C746" s="3" t="n">
        <v>225</v>
      </c>
      <c r="D746" s="3" t="n">
        <v>-0.7110143637124565</v>
      </c>
      <c r="E746" s="3" t="n">
        <v>0.2688544086528</v>
      </c>
      <c r="F746" s="3" t="n">
        <v>1.121630445776707</v>
      </c>
      <c r="G746" s="3" t="n">
        <v>30.28305708358532</v>
      </c>
      <c r="H746" s="3" t="n">
        <v>24.22834600163487</v>
      </c>
      <c r="I746" s="3" t="n">
        <v>24.17568528528804</v>
      </c>
      <c r="J746" s="3" t="n">
        <v>20.6244649617455</v>
      </c>
      <c r="K746" s="3" t="n">
        <v>18.77693776993125</v>
      </c>
    </row>
    <row r="747">
      <c r="A747" s="2" t="inlineStr">
        <is>
          <t>P015</t>
        </is>
      </c>
      <c r="B747" s="2" t="inlineStr">
        <is>
          <t>VIENTO</t>
        </is>
      </c>
      <c r="C747" s="3" t="n">
        <v>240</v>
      </c>
      <c r="D747" s="3" t="n">
        <v>-0.2713522557774668</v>
      </c>
      <c r="E747" s="3" t="n">
        <v>0.09938861772960626</v>
      </c>
      <c r="F747" s="3" t="n">
        <v>1.112645540359967</v>
      </c>
      <c r="G747" s="3" t="n">
        <v>29.16469742589043</v>
      </c>
      <c r="H747" s="3" t="n">
        <v>19.71071973222101</v>
      </c>
      <c r="I747" s="3" t="n">
        <v>19.64889327126812</v>
      </c>
      <c r="J747" s="3" t="n">
        <v>19.83952908323963</v>
      </c>
      <c r="K747" s="3" t="n">
        <v>18.77693776993125</v>
      </c>
    </row>
    <row r="748">
      <c r="A748" s="2" t="inlineStr">
        <is>
          <t>P015</t>
        </is>
      </c>
      <c r="B748" s="2" t="inlineStr">
        <is>
          <t>VIENTO</t>
        </is>
      </c>
      <c r="C748" s="3" t="n">
        <v>255</v>
      </c>
      <c r="D748" s="3" t="n">
        <v>0.1864205551874775</v>
      </c>
      <c r="E748" s="3" t="n">
        <v>-0.07775947998366974</v>
      </c>
      <c r="F748" s="3" t="n">
        <v>1.111805844604955</v>
      </c>
      <c r="G748" s="3" t="n">
        <v>29.0601441852423</v>
      </c>
      <c r="H748" s="3" t="n">
        <v>19.27056929071475</v>
      </c>
      <c r="I748" s="3" t="n">
        <v>19.20773969933225</v>
      </c>
      <c r="J748" s="3" t="n">
        <v>19.76614556015954</v>
      </c>
      <c r="K748" s="3" t="n">
        <v>18.77693776993125</v>
      </c>
    </row>
    <row r="749">
      <c r="A749" s="2" t="inlineStr">
        <is>
          <t>P015</t>
        </is>
      </c>
      <c r="B749" s="2" t="inlineStr">
        <is>
          <t>VIENTO</t>
        </is>
      </c>
      <c r="C749" s="3" t="n">
        <v>270</v>
      </c>
      <c r="D749" s="3" t="n">
        <v>0.6311365411374263</v>
      </c>
      <c r="E749" s="3" t="n">
        <v>-0.2505743047173528</v>
      </c>
      <c r="F749" s="3" t="n">
        <v>1.119618693150167</v>
      </c>
      <c r="G749" s="3" t="n">
        <v>30.03270810246158</v>
      </c>
      <c r="H749" s="3" t="n">
        <v>23.24133770203094</v>
      </c>
      <c r="I749" s="3" t="n">
        <v>23.18679647389476</v>
      </c>
      <c r="J749" s="3" t="n">
        <v>20.44875635733295</v>
      </c>
      <c r="K749" s="3" t="n">
        <v>18.77693776993125</v>
      </c>
    </row>
    <row r="750">
      <c r="A750" s="2" t="inlineStr">
        <is>
          <t>P015</t>
        </is>
      </c>
      <c r="B750" s="2" t="inlineStr">
        <is>
          <t>VIENTO</t>
        </is>
      </c>
      <c r="C750" s="3" t="n">
        <v>285</v>
      </c>
      <c r="D750" s="3" t="n">
        <v>1.032632879671864</v>
      </c>
      <c r="E750" s="3" t="n">
        <v>-0.4069843486973223</v>
      </c>
      <c r="F750" s="3" t="n">
        <v>1.131930461027564</v>
      </c>
      <c r="G750" s="3" t="n">
        <v>31.56440413669962</v>
      </c>
      <c r="H750" s="3" t="n">
        <v>29.14651457890919</v>
      </c>
      <c r="I750" s="3" t="n">
        <v>29.10295516758173</v>
      </c>
      <c r="J750" s="3" t="n">
        <v>21.52376768287745</v>
      </c>
      <c r="K750" s="3" t="n">
        <v>18.77693776993125</v>
      </c>
    </row>
    <row r="751">
      <c r="A751" s="2" t="inlineStr">
        <is>
          <t>P015</t>
        </is>
      </c>
      <c r="B751" s="2" t="inlineStr">
        <is>
          <t>VIENTO</t>
        </is>
      </c>
      <c r="C751" s="3" t="n">
        <v>300</v>
      </c>
      <c r="D751" s="3" t="n">
        <v>1.363641268957512</v>
      </c>
      <c r="E751" s="3" t="n">
        <v>-0.5360651468883371</v>
      </c>
      <c r="F751" s="3" t="n">
        <v>1.144274679317878</v>
      </c>
      <c r="G751" s="3" t="n">
        <v>33.0993042120267</v>
      </c>
      <c r="H751" s="3" t="n">
        <v>34.87642205257607</v>
      </c>
      <c r="I751" s="3" t="n">
        <v>34.84444713865982</v>
      </c>
      <c r="J751" s="3" t="n">
        <v>22.60099464029345</v>
      </c>
      <c r="K751" s="3" t="n">
        <v>18.77693776993125</v>
      </c>
    </row>
    <row r="752">
      <c r="A752" s="2" t="inlineStr">
        <is>
          <t>P015</t>
        </is>
      </c>
      <c r="B752" s="2" t="inlineStr">
        <is>
          <t>VIENTO</t>
        </is>
      </c>
      <c r="C752" s="3" t="n">
        <v>315</v>
      </c>
      <c r="D752" s="3" t="n">
        <v>1.601621536441899</v>
      </c>
      <c r="E752" s="3" t="n">
        <v>-0.6288986736328716</v>
      </c>
      <c r="F752" s="3" t="n">
        <v>1.153847728848155</v>
      </c>
      <c r="G752" s="3" t="n">
        <v>34.2891964007521</v>
      </c>
      <c r="H752" s="3" t="n">
        <v>39.27175193734681</v>
      </c>
      <c r="I752" s="3" t="n">
        <v>39.25182334517342</v>
      </c>
      <c r="J752" s="3" t="n">
        <v>23.43607008877013</v>
      </c>
      <c r="K752" s="3" t="n">
        <v>18.77693776993125</v>
      </c>
    </row>
    <row r="753">
      <c r="A753" s="2" t="inlineStr">
        <is>
          <t>P015</t>
        </is>
      </c>
      <c r="B753" s="2" t="inlineStr">
        <is>
          <t>VIENTO</t>
        </is>
      </c>
      <c r="C753" s="3" t="n">
        <v>330</v>
      </c>
      <c r="D753" s="3" t="n">
        <v>1.730342844560637</v>
      </c>
      <c r="E753" s="3" t="n">
        <v>-0.6791156247273339</v>
      </c>
      <c r="F753" s="3" t="n">
        <v>1.159178334280627</v>
      </c>
      <c r="G753" s="3" t="n">
        <v>34.95163415390702</v>
      </c>
      <c r="H753" s="3" t="n">
        <v>41.71081926503189</v>
      </c>
      <c r="I753" s="3" t="n">
        <v>41.70329133904971</v>
      </c>
      <c r="J753" s="3" t="n">
        <v>23.90096860824976</v>
      </c>
      <c r="K753" s="3" t="n">
        <v>18.77693776993125</v>
      </c>
    </row>
    <row r="754">
      <c r="A754" s="2" t="inlineStr">
        <is>
          <t>P015</t>
        </is>
      </c>
      <c r="B754" s="2" t="inlineStr">
        <is>
          <t>VIENTO</t>
        </is>
      </c>
      <c r="C754" s="3" t="n">
        <v>345</v>
      </c>
      <c r="D754" s="3" t="n">
        <v>1.741019860462831</v>
      </c>
      <c r="E754" s="3" t="n">
        <v>-0.6832810150595742</v>
      </c>
      <c r="F754" s="3" t="n">
        <v>1.159624127422656</v>
      </c>
      <c r="G754" s="3" t="n">
        <v>35.00702920136485</v>
      </c>
      <c r="H754" s="3" t="n">
        <v>41.90337877140951</v>
      </c>
      <c r="I754" s="3" t="n">
        <v>41.90840006807876</v>
      </c>
      <c r="J754" s="3" t="n">
        <v>23.93984467127612</v>
      </c>
      <c r="K754" s="3" t="n">
        <v>18.77693776993125</v>
      </c>
    </row>
    <row r="755">
      <c r="A755" s="2" t="inlineStr">
        <is>
          <t>P015</t>
        </is>
      </c>
      <c r="B755" s="2" t="inlineStr">
        <is>
          <t>HIELO</t>
        </is>
      </c>
      <c r="C755" s="3" t="n">
        <v>0</v>
      </c>
      <c r="D755" s="3" t="n">
        <v>-0.008340164442621244</v>
      </c>
      <c r="E755" s="3" t="n">
        <v>-0.02154336333692117</v>
      </c>
      <c r="F755" s="3" t="n">
        <v>2.010146156780023</v>
      </c>
      <c r="G755" s="3" t="n">
        <v>38.68919421209299</v>
      </c>
      <c r="H755" s="3" t="n">
        <v>0.2864574042391635</v>
      </c>
      <c r="I755" s="3" t="n">
        <v>4.511093720793724e-14</v>
      </c>
      <c r="J755" s="3" t="n">
        <v>25.95233876649668</v>
      </c>
      <c r="K755" s="3" t="n">
        <v>0</v>
      </c>
    </row>
    <row r="756">
      <c r="A756" s="2" t="inlineStr">
        <is>
          <t>P015</t>
        </is>
      </c>
      <c r="B756" s="2" t="inlineStr">
        <is>
          <t>COMBINADO</t>
        </is>
      </c>
      <c r="C756" s="3" t="n">
        <v>0</v>
      </c>
      <c r="D756" s="3" t="n">
        <v>0.6764186905944698</v>
      </c>
      <c r="E756" s="3" t="n">
        <v>-0.2772342454035042</v>
      </c>
      <c r="F756" s="3" t="n">
        <v>1.49025415489718</v>
      </c>
      <c r="G756" s="3" t="n">
        <v>35.30946459113667</v>
      </c>
      <c r="H756" s="3" t="n">
        <v>13.52597464483437</v>
      </c>
      <c r="I756" s="3" t="n">
        <v>13.54705922167724</v>
      </c>
      <c r="J756" s="3" t="n">
        <v>23.92392807751425</v>
      </c>
      <c r="K756" s="3" t="n">
        <v>4.694234442482813</v>
      </c>
    </row>
    <row r="757">
      <c r="A757" s="2" t="inlineStr">
        <is>
          <t>P015</t>
        </is>
      </c>
      <c r="B757" s="2" t="inlineStr">
        <is>
          <t>COMBINADO</t>
        </is>
      </c>
      <c r="C757" s="3" t="n">
        <v>15</v>
      </c>
      <c r="D757" s="3" t="n">
        <v>0.5849026392867318</v>
      </c>
      <c r="E757" s="3" t="n">
        <v>-0.241786125414259</v>
      </c>
      <c r="F757" s="3" t="n">
        <v>1.488592147643057</v>
      </c>
      <c r="G757" s="3" t="n">
        <v>35.10507496609595</v>
      </c>
      <c r="H757" s="3" t="n">
        <v>11.92119567347698</v>
      </c>
      <c r="I757" s="3" t="n">
        <v>11.96105336402229</v>
      </c>
      <c r="J757" s="3" t="n">
        <v>23.78056536801203</v>
      </c>
      <c r="K757" s="3" t="n">
        <v>4.694234442482813</v>
      </c>
    </row>
    <row r="758">
      <c r="A758" s="2" t="inlineStr">
        <is>
          <t>P015</t>
        </is>
      </c>
      <c r="B758" s="2" t="inlineStr">
        <is>
          <t>COMBINADO</t>
        </is>
      </c>
      <c r="C758" s="3" t="n">
        <v>30</v>
      </c>
      <c r="D758" s="3" t="n">
        <v>0.4531751385264934</v>
      </c>
      <c r="E758" s="3" t="n">
        <v>-0.19077049720383</v>
      </c>
      <c r="F758" s="3" t="n">
        <v>1.486573133130698</v>
      </c>
      <c r="G758" s="3" t="n">
        <v>34.85685276373874</v>
      </c>
      <c r="H758" s="3" t="n">
        <v>9.684715545603472</v>
      </c>
      <c r="I758" s="3" t="n">
        <v>9.74980839722895</v>
      </c>
      <c r="J758" s="3" t="n">
        <v>23.60646059242498</v>
      </c>
      <c r="K758" s="3" t="n">
        <v>4.694234442482813</v>
      </c>
    </row>
    <row r="759">
      <c r="A759" s="2" t="inlineStr">
        <is>
          <t>P015</t>
        </is>
      </c>
      <c r="B759" s="2" t="inlineStr">
        <is>
          <t>COMBINADO</t>
        </is>
      </c>
      <c r="C759" s="3" t="n">
        <v>45</v>
      </c>
      <c r="D759" s="3" t="n">
        <v>0.290213356667673</v>
      </c>
      <c r="E759" s="3" t="n">
        <v>-0.127668587322969</v>
      </c>
      <c r="F759" s="3" t="n">
        <v>1.484732186543613</v>
      </c>
      <c r="G759" s="3" t="n">
        <v>34.63059450145025</v>
      </c>
      <c r="H759" s="3" t="n">
        <v>7.132519046728167</v>
      </c>
      <c r="I759" s="3" t="n">
        <v>7.236195469809132</v>
      </c>
      <c r="J759" s="3" t="n">
        <v>23.44776442405778</v>
      </c>
      <c r="K759" s="3" t="n">
        <v>4.694234442482813</v>
      </c>
    </row>
    <row r="760">
      <c r="A760" s="2" t="inlineStr">
        <is>
          <t>P015</t>
        </is>
      </c>
      <c r="B760" s="2" t="inlineStr">
        <is>
          <t>COMBINADO</t>
        </is>
      </c>
      <c r="C760" s="3" t="n">
        <v>60</v>
      </c>
      <c r="D760" s="3" t="n">
        <v>0.1071228872506617</v>
      </c>
      <c r="E760" s="3" t="n">
        <v>-0.0567813995417655</v>
      </c>
      <c r="F760" s="3" t="n">
        <v>1.483591479129993</v>
      </c>
      <c r="G760" s="3" t="n">
        <v>34.49043398370395</v>
      </c>
      <c r="H760" s="3" t="n">
        <v>4.980640558723694</v>
      </c>
      <c r="I760" s="3" t="n">
        <v>5.139834273804133</v>
      </c>
      <c r="J760" s="3" t="n">
        <v>23.34945817019178</v>
      </c>
      <c r="K760" s="3" t="n">
        <v>4.694234442482813</v>
      </c>
    </row>
    <row r="761">
      <c r="A761" s="2" t="inlineStr">
        <is>
          <t>P015</t>
        </is>
      </c>
      <c r="B761" s="2" t="inlineStr">
        <is>
          <t>COMBINADO</t>
        </is>
      </c>
      <c r="C761" s="3" t="n">
        <v>75</v>
      </c>
      <c r="D761" s="3" t="n">
        <v>-0.08361987132861214</v>
      </c>
      <c r="E761" s="3" t="n">
        <v>0.01706208017462632</v>
      </c>
      <c r="F761" s="3" t="n">
        <v>1.483492099975135</v>
      </c>
      <c r="G761" s="3" t="n">
        <v>34.47822445806658</v>
      </c>
      <c r="H761" s="3" t="n">
        <v>4.749191633347492</v>
      </c>
      <c r="I761" s="3" t="n">
        <v>4.916910415574426</v>
      </c>
      <c r="J761" s="3" t="n">
        <v>23.34089466744599</v>
      </c>
      <c r="K761" s="3" t="n">
        <v>4.694234442482813</v>
      </c>
    </row>
    <row r="762">
      <c r="A762" s="2" t="inlineStr">
        <is>
          <t>P015</t>
        </is>
      </c>
      <c r="B762" s="2" t="inlineStr">
        <is>
          <t>COMBINADO</t>
        </is>
      </c>
      <c r="C762" s="3" t="n">
        <v>90</v>
      </c>
      <c r="D762" s="3" t="n">
        <v>-0.2690183002922922</v>
      </c>
      <c r="E762" s="3" t="n">
        <v>0.0888305954137686</v>
      </c>
      <c r="F762" s="3" t="n">
        <v>1.484464426551448</v>
      </c>
      <c r="G762" s="3" t="n">
        <v>34.59769187782177</v>
      </c>
      <c r="H762" s="3" t="n">
        <v>6.687172185740292</v>
      </c>
      <c r="I762" s="3" t="n">
        <v>6.799816008590695</v>
      </c>
      <c r="J762" s="3" t="n">
        <v>23.42468696774506</v>
      </c>
      <c r="K762" s="3" t="n">
        <v>4.694234442482813</v>
      </c>
    </row>
    <row r="763">
      <c r="A763" s="2" t="inlineStr">
        <is>
          <t>P015</t>
        </is>
      </c>
      <c r="B763" s="2" t="inlineStr">
        <is>
          <t>COMBINADO</t>
        </is>
      </c>
      <c r="C763" s="3" t="n">
        <v>105</v>
      </c>
      <c r="D763" s="3" t="n">
        <v>-0.4364399689807887</v>
      </c>
      <c r="E763" s="3" t="n">
        <v>0.1536325758287549</v>
      </c>
      <c r="F763" s="3" t="n">
        <v>1.486215817838058</v>
      </c>
      <c r="G763" s="3" t="n">
        <v>34.81293207982235</v>
      </c>
      <c r="H763" s="3" t="n">
        <v>9.240106671512955</v>
      </c>
      <c r="I763" s="3" t="n">
        <v>9.310835079222818</v>
      </c>
      <c r="J763" s="3" t="n">
        <v>23.57565466704154</v>
      </c>
      <c r="K763" s="3" t="n">
        <v>4.694234442482813</v>
      </c>
    </row>
    <row r="764">
      <c r="A764" s="2" t="inlineStr">
        <is>
          <t>P015</t>
        </is>
      </c>
      <c r="B764" s="2" t="inlineStr">
        <is>
          <t>COMBINADO</t>
        </is>
      </c>
      <c r="C764" s="3" t="n">
        <v>120</v>
      </c>
      <c r="D764" s="3" t="n">
        <v>-0.5744753967739198</v>
      </c>
      <c r="E764" s="3" t="n">
        <v>0.2070519665472966</v>
      </c>
      <c r="F764" s="3" t="n">
        <v>1.488243987605268</v>
      </c>
      <c r="G764" s="3" t="n">
        <v>35.06226569730791</v>
      </c>
      <c r="H764" s="3" t="n">
        <v>11.56227231157256</v>
      </c>
      <c r="I764" s="3" t="n">
        <v>11.60601105602908</v>
      </c>
      <c r="J764" s="3" t="n">
        <v>23.75053841646916</v>
      </c>
      <c r="K764" s="3" t="n">
        <v>4.694234442482813</v>
      </c>
    </row>
    <row r="765">
      <c r="A765" s="2" t="inlineStr">
        <is>
          <t>P015</t>
        </is>
      </c>
      <c r="B765" s="2" t="inlineStr">
        <is>
          <t>COMBINADO</t>
        </is>
      </c>
      <c r="C765" s="3" t="n">
        <v>135</v>
      </c>
      <c r="D765" s="3" t="n">
        <v>-0.6737148869790089</v>
      </c>
      <c r="E765" s="3" t="n">
        <v>0.245451156150024</v>
      </c>
      <c r="F765" s="3" t="n">
        <v>1.490004741656348</v>
      </c>
      <c r="G765" s="3" t="n">
        <v>35.2787890829471</v>
      </c>
      <c r="H765" s="3" t="n">
        <v>13.29491509724176</v>
      </c>
      <c r="I765" s="3" t="n">
        <v>13.31906168020508</v>
      </c>
      <c r="J765" s="3" t="n">
        <v>23.90241156757086</v>
      </c>
      <c r="K765" s="3" t="n">
        <v>4.694234442482813</v>
      </c>
    </row>
    <row r="766">
      <c r="A766" s="2" t="inlineStr">
        <is>
          <t>P015</t>
        </is>
      </c>
      <c r="B766" s="2" t="inlineStr">
        <is>
          <t>COMBINADO</t>
        </is>
      </c>
      <c r="C766" s="3" t="n">
        <v>150</v>
      </c>
      <c r="D766" s="3" t="n">
        <v>-0.7273912718260426</v>
      </c>
      <c r="E766" s="3" t="n">
        <v>0.2662178307797876</v>
      </c>
      <c r="F766" s="3" t="n">
        <v>1.491055916652354</v>
      </c>
      <c r="G766" s="3" t="n">
        <v>35.40808147667895</v>
      </c>
      <c r="H766" s="3" t="n">
        <v>14.25198304693346</v>
      </c>
      <c r="I766" s="3" t="n">
        <v>14.25987018599715</v>
      </c>
      <c r="J766" s="3" t="n">
        <v>23.99310055246145</v>
      </c>
      <c r="K766" s="3" t="n">
        <v>4.694234442482813</v>
      </c>
    </row>
    <row r="767">
      <c r="A767" s="2" t="inlineStr">
        <is>
          <t>P015</t>
        </is>
      </c>
      <c r="B767" s="2" t="inlineStr">
        <is>
          <t>COMBINADO</t>
        </is>
      </c>
      <c r="C767" s="3" t="n">
        <v>165</v>
      </c>
      <c r="D767" s="3" t="n">
        <v>-0.7318435057207389</v>
      </c>
      <c r="E767" s="3" t="n">
        <v>0.2679402530019052</v>
      </c>
      <c r="F767" s="3" t="n">
        <v>1.491146104229545</v>
      </c>
      <c r="G767" s="3" t="n">
        <v>35.4191752921469</v>
      </c>
      <c r="H767" s="3" t="n">
        <v>14.34562257189364</v>
      </c>
      <c r="I767" s="3" t="n">
        <v>14.33826967954208</v>
      </c>
      <c r="J767" s="3" t="n">
        <v>24.00088207576847</v>
      </c>
      <c r="K767" s="3" t="n">
        <v>4.694234442482813</v>
      </c>
    </row>
    <row r="768">
      <c r="A768" s="2" t="inlineStr">
        <is>
          <t>P015</t>
        </is>
      </c>
      <c r="B768" s="2" t="inlineStr">
        <is>
          <t>COMBINADO</t>
        </is>
      </c>
      <c r="C768" s="3" t="n">
        <v>180</v>
      </c>
      <c r="D768" s="3" t="n">
        <v>-0.6867678927199949</v>
      </c>
      <c r="E768" s="3" t="n">
        <v>0.2505013649446373</v>
      </c>
      <c r="F768" s="3" t="n">
        <v>1.49025415489718</v>
      </c>
      <c r="G768" s="3" t="n">
        <v>35.30946459113667</v>
      </c>
      <c r="H768" s="3" t="n">
        <v>13.57043895311222</v>
      </c>
      <c r="I768" s="3" t="n">
        <v>13.54705922167719</v>
      </c>
      <c r="J768" s="3" t="n">
        <v>23.92392807751425</v>
      </c>
      <c r="K768" s="3" t="n">
        <v>4.694234442482813</v>
      </c>
    </row>
    <row r="769">
      <c r="A769" s="2" t="inlineStr">
        <is>
          <t>P015</t>
        </is>
      </c>
      <c r="B769" s="2" t="inlineStr">
        <is>
          <t>COMBINADO</t>
        </is>
      </c>
      <c r="C769" s="3" t="n">
        <v>195</v>
      </c>
      <c r="D769" s="3" t="n">
        <v>-0.5952389381694538</v>
      </c>
      <c r="E769" s="3" t="n">
        <v>0.2150865751384208</v>
      </c>
      <c r="F769" s="3" t="n">
        <v>1.488592147643057</v>
      </c>
      <c r="G769" s="3" t="n">
        <v>35.10507496609595</v>
      </c>
      <c r="H769" s="3" t="n">
        <v>12.00340400859807</v>
      </c>
      <c r="I769" s="3" t="n">
        <v>11.96105336402231</v>
      </c>
      <c r="J769" s="3" t="n">
        <v>23.78056536801203</v>
      </c>
      <c r="K769" s="3" t="n">
        <v>4.694234442482813</v>
      </c>
    </row>
    <row r="770">
      <c r="A770" s="2" t="inlineStr">
        <is>
          <t>P015</t>
        </is>
      </c>
      <c r="B770" s="2" t="inlineStr">
        <is>
          <t>COMBINADO</t>
        </is>
      </c>
      <c r="C770" s="3" t="n">
        <v>210</v>
      </c>
      <c r="D770" s="3" t="n">
        <v>-0.4634983343508857</v>
      </c>
      <c r="E770" s="3" t="n">
        <v>0.1641047932505189</v>
      </c>
      <c r="F770" s="3" t="n">
        <v>1.486573133130497</v>
      </c>
      <c r="G770" s="3" t="n">
        <v>34.85685276373739</v>
      </c>
      <c r="H770" s="3" t="n">
        <v>9.817671394865373</v>
      </c>
      <c r="I770" s="3" t="n">
        <v>9.749808397228982</v>
      </c>
      <c r="J770" s="3" t="n">
        <v>23.60646059242498</v>
      </c>
      <c r="K770" s="3" t="n">
        <v>4.694234442482813</v>
      </c>
    </row>
    <row r="771">
      <c r="A771" s="2" t="inlineStr">
        <is>
          <t>P015</t>
        </is>
      </c>
      <c r="B771" s="2" t="inlineStr">
        <is>
          <t>COMBINADO</t>
        </is>
      </c>
      <c r="C771" s="3" t="n">
        <v>225</v>
      </c>
      <c r="D771" s="3" t="n">
        <v>-0.3005271962601255</v>
      </c>
      <c r="E771" s="3" t="n">
        <v>0.1010270513171527</v>
      </c>
      <c r="F771" s="3" t="n">
        <v>1.484732186543613</v>
      </c>
      <c r="G771" s="3" t="n">
        <v>34.63059450145025</v>
      </c>
      <c r="H771" s="3" t="n">
        <v>7.342681197156293</v>
      </c>
      <c r="I771" s="3" t="n">
        <v>7.236195469809145</v>
      </c>
      <c r="J771" s="3" t="n">
        <v>23.44776442405778</v>
      </c>
      <c r="K771" s="3" t="n">
        <v>4.694234442482813</v>
      </c>
    </row>
    <row r="772">
      <c r="A772" s="2" t="inlineStr">
        <is>
          <t>P015</t>
        </is>
      </c>
      <c r="B772" s="2" t="inlineStr">
        <is>
          <t>COMBINADO</t>
        </is>
      </c>
      <c r="C772" s="3" t="n">
        <v>240</v>
      </c>
      <c r="D772" s="3" t="n">
        <v>-0.1174322305383985</v>
      </c>
      <c r="E772" s="3" t="n">
        <v>0.03015147787481874</v>
      </c>
      <c r="F772" s="3" t="n">
        <v>1.483591479129993</v>
      </c>
      <c r="G772" s="3" t="n">
        <v>34.49043398370395</v>
      </c>
      <c r="H772" s="3" t="n">
        <v>5.300160659263663</v>
      </c>
      <c r="I772" s="3" t="n">
        <v>5.13983427380422</v>
      </c>
      <c r="J772" s="3" t="n">
        <v>23.34945817019178</v>
      </c>
      <c r="K772" s="3" t="n">
        <v>4.694234442482813</v>
      </c>
    </row>
    <row r="773">
      <c r="A773" s="2" t="inlineStr">
        <is>
          <t>P015</t>
        </is>
      </c>
      <c r="B773" s="2" t="inlineStr">
        <is>
          <t>COMBINADO</t>
        </is>
      </c>
      <c r="C773" s="3" t="n">
        <v>255</v>
      </c>
      <c r="D773" s="3" t="n">
        <v>0.07331087118867162</v>
      </c>
      <c r="E773" s="3" t="n">
        <v>-0.04369111546157364</v>
      </c>
      <c r="F773" s="3" t="n">
        <v>1.483492099975135</v>
      </c>
      <c r="G773" s="3" t="n">
        <v>34.47822445806658</v>
      </c>
      <c r="H773" s="3" t="n">
        <v>5.085261192005183</v>
      </c>
      <c r="I773" s="3" t="n">
        <v>4.916910415574471</v>
      </c>
      <c r="J773" s="3" t="n">
        <v>23.34089466744599</v>
      </c>
      <c r="K773" s="3" t="n">
        <v>4.694234442482813</v>
      </c>
    </row>
    <row r="774">
      <c r="A774" s="2" t="inlineStr">
        <is>
          <t>P015</t>
        </is>
      </c>
      <c r="B774" s="2" t="inlineStr">
        <is>
          <t>COMBINADO</t>
        </is>
      </c>
      <c r="C774" s="3" t="n">
        <v>270</v>
      </c>
      <c r="D774" s="3" t="n">
        <v>0.2587056073648391</v>
      </c>
      <c r="E774" s="3" t="n">
        <v>-0.1154691694859321</v>
      </c>
      <c r="F774" s="3" t="n">
        <v>1.484464426553492</v>
      </c>
      <c r="G774" s="3" t="n">
        <v>34.59769187783554</v>
      </c>
      <c r="H774" s="3" t="n">
        <v>6.915161246699651</v>
      </c>
      <c r="I774" s="3" t="n">
        <v>6.799816008590716</v>
      </c>
      <c r="J774" s="3" t="n">
        <v>23.42468696774506</v>
      </c>
      <c r="K774" s="3" t="n">
        <v>4.694234442482813</v>
      </c>
    </row>
    <row r="775">
      <c r="A775" s="2" t="inlineStr">
        <is>
          <t>P015</t>
        </is>
      </c>
      <c r="B775" s="2" t="inlineStr">
        <is>
          <t>COMBINADO</t>
        </is>
      </c>
      <c r="C775" s="3" t="n">
        <v>285</v>
      </c>
      <c r="D775" s="3" t="n">
        <v>0.4261187868455736</v>
      </c>
      <c r="E775" s="3" t="n">
        <v>-0.1802930782505373</v>
      </c>
      <c r="F775" s="3" t="n">
        <v>1.486215817838269</v>
      </c>
      <c r="G775" s="3" t="n">
        <v>34.81293207982377</v>
      </c>
      <c r="H775" s="3" t="n">
        <v>9.384378678125291</v>
      </c>
      <c r="I775" s="3" t="n">
        <v>9.310835079222841</v>
      </c>
      <c r="J775" s="3" t="n">
        <v>23.57565466704154</v>
      </c>
      <c r="K775" s="3" t="n">
        <v>4.694234442482813</v>
      </c>
    </row>
    <row r="776">
      <c r="A776" s="2" t="inlineStr">
        <is>
          <t>P015</t>
        </is>
      </c>
      <c r="B776" s="2" t="inlineStr">
        <is>
          <t>COMBINADO</t>
        </is>
      </c>
      <c r="C776" s="3" t="n">
        <v>300</v>
      </c>
      <c r="D776" s="3" t="n">
        <v>0.5641415625019954</v>
      </c>
      <c r="E776" s="3" t="n">
        <v>-0.2337451505221434</v>
      </c>
      <c r="F776" s="3" t="n">
        <v>1.488243987605684</v>
      </c>
      <c r="G776" s="3" t="n">
        <v>35.06226569731108</v>
      </c>
      <c r="H776" s="3" t="n">
        <v>11.6522887508857</v>
      </c>
      <c r="I776" s="3" t="n">
        <v>11.60601105602912</v>
      </c>
      <c r="J776" s="3" t="n">
        <v>23.75053841646943</v>
      </c>
      <c r="K776" s="3" t="n">
        <v>4.694234442482813</v>
      </c>
    </row>
    <row r="777">
      <c r="A777" s="2" t="inlineStr">
        <is>
          <t>P015</t>
        </is>
      </c>
      <c r="B777" s="2" t="inlineStr">
        <is>
          <t>COMBINADO</t>
        </is>
      </c>
      <c r="C777" s="3" t="n">
        <v>315</v>
      </c>
      <c r="D777" s="3" t="n">
        <v>0.6633677392458267</v>
      </c>
      <c r="E777" s="3" t="n">
        <v>-0.2721787299371772</v>
      </c>
      <c r="F777" s="3" t="n">
        <v>1.490004741656348</v>
      </c>
      <c r="G777" s="3" t="n">
        <v>35.2787890829471</v>
      </c>
      <c r="H777" s="3" t="n">
        <v>13.34553078455439</v>
      </c>
      <c r="I777" s="3" t="n">
        <v>13.3190616802051</v>
      </c>
      <c r="J777" s="3" t="n">
        <v>23.90241156757086</v>
      </c>
      <c r="K777" s="3" t="n">
        <v>4.694234442482813</v>
      </c>
    </row>
    <row r="778">
      <c r="A778" s="2" t="inlineStr">
        <is>
          <t>P015</t>
        </is>
      </c>
      <c r="B778" s="2" t="inlineStr">
        <is>
          <t>COMBINADO</t>
        </is>
      </c>
      <c r="C778" s="3" t="n">
        <v>330</v>
      </c>
      <c r="D778" s="3" t="n">
        <v>0.7170351897159544</v>
      </c>
      <c r="E778" s="3" t="n">
        <v>-0.2929684828292247</v>
      </c>
      <c r="F778" s="3" t="n">
        <v>1.491055916652354</v>
      </c>
      <c r="G778" s="3" t="n">
        <v>35.40808147667895</v>
      </c>
      <c r="H778" s="3" t="n">
        <v>14.2699696937197</v>
      </c>
      <c r="I778" s="3" t="n">
        <v>14.25987018599719</v>
      </c>
      <c r="J778" s="3" t="n">
        <v>23.99310055246145</v>
      </c>
      <c r="K778" s="3" t="n">
        <v>4.694234442482813</v>
      </c>
    </row>
    <row r="779">
      <c r="A779" s="2" t="inlineStr">
        <is>
          <t>P015</t>
        </is>
      </c>
      <c r="B779" s="2" t="inlineStr">
        <is>
          <t>COMBINADO</t>
        </is>
      </c>
      <c r="C779" s="3" t="n">
        <v>345</v>
      </c>
      <c r="D779" s="3" t="n">
        <v>0.7214866236489752</v>
      </c>
      <c r="E779" s="3" t="n">
        <v>-0.2946929714210073</v>
      </c>
      <c r="F779" s="3" t="n">
        <v>1.491146104229545</v>
      </c>
      <c r="G779" s="3" t="n">
        <v>35.4191752921469</v>
      </c>
      <c r="H779" s="3" t="n">
        <v>14.33312031595531</v>
      </c>
      <c r="I779" s="3" t="n">
        <v>14.33826967954208</v>
      </c>
      <c r="J779" s="3" t="n">
        <v>24.00088207576847</v>
      </c>
      <c r="K779" s="3" t="n">
        <v>4.694234442482813</v>
      </c>
    </row>
    <row r="780">
      <c r="A780" s="2" t="inlineStr">
        <is>
          <t>P015</t>
        </is>
      </c>
      <c r="B780" s="2" t="inlineStr">
        <is>
          <t>FRIO</t>
        </is>
      </c>
      <c r="C780" s="3" t="n">
        <v>0</v>
      </c>
      <c r="D780" s="3" t="n">
        <v>-0.004423731112858149</v>
      </c>
      <c r="E780" s="3" t="n">
        <v>-0.01142687840195504</v>
      </c>
      <c r="F780" s="3" t="n">
        <v>1.162360235338949</v>
      </c>
      <c r="G780" s="3" t="n">
        <v>35.42843564053111</v>
      </c>
      <c r="H780" s="3" t="n">
        <v>0.151940710563051</v>
      </c>
      <c r="I780" s="3" t="n">
        <v>2.255546860396862e-14</v>
      </c>
      <c r="J780" s="3" t="n">
        <v>24.23843866323977</v>
      </c>
      <c r="K780" s="3" t="n">
        <v>0</v>
      </c>
    </row>
    <row r="781">
      <c r="A781" s="2" t="inlineStr">
        <is>
          <t>P015</t>
        </is>
      </c>
      <c r="B781" s="2" t="inlineStr">
        <is>
          <t>CALOR_FINAL</t>
        </is>
      </c>
      <c r="C781" s="3" t="n">
        <v>0</v>
      </c>
      <c r="D781" s="3" t="n">
        <v>-0.001717013601407984</v>
      </c>
      <c r="E781" s="3" t="n">
        <v>-0.00443519409957571</v>
      </c>
      <c r="F781" s="3" t="n">
        <v>0.9275342201115644</v>
      </c>
      <c r="G781" s="3" t="n">
        <v>6.289755231016811</v>
      </c>
      <c r="H781" s="3" t="n">
        <v>0.05897380868745894</v>
      </c>
      <c r="I781" s="3" t="n">
        <v>0</v>
      </c>
      <c r="J781" s="3" t="n">
        <v>3.795025805163963</v>
      </c>
      <c r="K781" s="3" t="n">
        <v>0</v>
      </c>
    </row>
    <row r="782">
      <c r="A782" s="2" t="inlineStr">
        <is>
          <t>P016</t>
        </is>
      </c>
      <c r="B782" s="2" t="inlineStr">
        <is>
          <t>EDS</t>
        </is>
      </c>
      <c r="C782" s="3" t="n">
        <v>0</v>
      </c>
      <c r="D782" s="3" t="n">
        <v>1.102880560210906e-10</v>
      </c>
      <c r="E782" s="3" t="n">
        <v>-2.102024154737592e-11</v>
      </c>
      <c r="F782" s="3" t="n">
        <v>1.769370063640889</v>
      </c>
      <c r="G782" s="3" t="n">
        <v>23.59887006364189</v>
      </c>
      <c r="H782" s="3" t="n">
        <v>1.392189580610458e-09</v>
      </c>
      <c r="I782" s="3" t="n">
        <v>0</v>
      </c>
      <c r="J782" s="3" t="n">
        <v>15.43578747992674</v>
      </c>
      <c r="K782" s="3" t="n">
        <v>0</v>
      </c>
    </row>
    <row r="783">
      <c r="A783" s="2" t="inlineStr">
        <is>
          <t>P016</t>
        </is>
      </c>
      <c r="B783" s="2" t="inlineStr">
        <is>
          <t>VIENTO</t>
        </is>
      </c>
      <c r="C783" s="3" t="n">
        <v>0</v>
      </c>
      <c r="D783" s="3" t="n">
        <v>1.61573444893191</v>
      </c>
      <c r="E783" s="3" t="n">
        <v>-0.6571649980404273</v>
      </c>
      <c r="F783" s="3" t="n">
        <v>2.233868084264948</v>
      </c>
      <c r="G783" s="3" t="n">
        <v>35.56589497045825</v>
      </c>
      <c r="H783" s="3" t="n">
        <v>39.65827180933518</v>
      </c>
      <c r="I783" s="3" t="n">
        <v>39.71911438346226</v>
      </c>
      <c r="J783" s="3" t="n">
        <v>23.59017910158499</v>
      </c>
      <c r="K783" s="3" t="n">
        <v>18.77693776993125</v>
      </c>
    </row>
    <row r="784">
      <c r="A784" s="2" t="inlineStr">
        <is>
          <t>P016</t>
        </is>
      </c>
      <c r="B784" s="2" t="inlineStr">
        <is>
          <t>VIENTO</t>
        </is>
      </c>
      <c r="C784" s="3" t="n">
        <v>15</v>
      </c>
      <c r="D784" s="3" t="n">
        <v>1.398091200775371</v>
      </c>
      <c r="E784" s="3" t="n">
        <v>-0.5705976361745652</v>
      </c>
      <c r="F784" s="3" t="n">
        <v>2.189378310321508</v>
      </c>
      <c r="G784" s="3" t="n">
        <v>34.42189282338242</v>
      </c>
      <c r="H784" s="3" t="n">
        <v>35.54258245493016</v>
      </c>
      <c r="I784" s="3" t="n">
        <v>35.64660973752574</v>
      </c>
      <c r="J784" s="3" t="n">
        <v>22.81118299356049</v>
      </c>
      <c r="K784" s="3" t="n">
        <v>18.77693776993125</v>
      </c>
    </row>
    <row r="785">
      <c r="A785" s="2" t="inlineStr">
        <is>
          <t>P016</t>
        </is>
      </c>
      <c r="B785" s="2" t="inlineStr">
        <is>
          <t>VIENTO</t>
        </is>
      </c>
      <c r="C785" s="3" t="n">
        <v>30</v>
      </c>
      <c r="D785" s="3" t="n">
        <v>1.084805287128942</v>
      </c>
      <c r="E785" s="3" t="n">
        <v>-0.4461037116311636</v>
      </c>
      <c r="F785" s="3" t="n">
        <v>2.129303759498245</v>
      </c>
      <c r="G785" s="3" t="n">
        <v>32.87689516259911</v>
      </c>
      <c r="H785" s="3" t="n">
        <v>29.96215356522372</v>
      </c>
      <c r="I785" s="3" t="n">
        <v>30.10782403416508</v>
      </c>
      <c r="J785" s="3" t="n">
        <v>21.75906682935612</v>
      </c>
      <c r="K785" s="3" t="n">
        <v>18.77693776993125</v>
      </c>
    </row>
    <row r="786">
      <c r="A786" s="2" t="inlineStr">
        <is>
          <t>P016</t>
        </is>
      </c>
      <c r="B786" s="2" t="inlineStr">
        <is>
          <t>VIENTO</t>
        </is>
      </c>
      <c r="C786" s="3" t="n">
        <v>45</v>
      </c>
      <c r="D786" s="3" t="n">
        <v>0.6971222088948352</v>
      </c>
      <c r="E786" s="3" t="n">
        <v>-0.2925025341462242</v>
      </c>
      <c r="F786" s="3" t="n">
        <v>2.066244744675236</v>
      </c>
      <c r="G786" s="3" t="n">
        <v>31.25473999813983</v>
      </c>
      <c r="H786" s="3" t="n">
        <v>23.95172032709732</v>
      </c>
      <c r="I786" s="3" t="n">
        <v>24.13716512840231</v>
      </c>
      <c r="J786" s="3" t="n">
        <v>20.65430089097528</v>
      </c>
      <c r="K786" s="3" t="n">
        <v>18.77693776993125</v>
      </c>
    </row>
    <row r="787">
      <c r="A787" s="2" t="inlineStr">
        <is>
          <t>P016</t>
        </is>
      </c>
      <c r="B787" s="2" t="inlineStr">
        <is>
          <t>VIENTO</t>
        </is>
      </c>
      <c r="C787" s="3" t="n">
        <v>60</v>
      </c>
      <c r="D787" s="3" t="n">
        <v>0.2611513657051282</v>
      </c>
      <c r="E787" s="3" t="n">
        <v>-0.1210927044398741</v>
      </c>
      <c r="F787" s="3" t="n">
        <v>2.021261513807179</v>
      </c>
      <c r="G787" s="3" t="n">
        <v>30.09723645339211</v>
      </c>
      <c r="H787" s="3" t="n">
        <v>19.42382801475907</v>
      </c>
      <c r="I787" s="3" t="n">
        <v>19.6420577526922</v>
      </c>
      <c r="J787" s="3" t="n">
        <v>19.86589545316744</v>
      </c>
      <c r="K787" s="3" t="n">
        <v>18.77693776993125</v>
      </c>
    </row>
    <row r="788">
      <c r="A788" s="2" t="inlineStr">
        <is>
          <t>P016</t>
        </is>
      </c>
      <c r="B788" s="2" t="inlineStr">
        <is>
          <t>VIENTO</t>
        </is>
      </c>
      <c r="C788" s="3" t="n">
        <v>75</v>
      </c>
      <c r="D788" s="3" t="n">
        <v>-0.1938554679425488</v>
      </c>
      <c r="E788" s="3" t="n">
        <v>0.05530819761137718</v>
      </c>
      <c r="F788" s="3" t="n">
        <v>2.017056511722351</v>
      </c>
      <c r="G788" s="3" t="n">
        <v>29.98901612397372</v>
      </c>
      <c r="H788" s="3" t="n">
        <v>18.98250554417263</v>
      </c>
      <c r="I788" s="3" t="n">
        <v>19.20432530243702</v>
      </c>
      <c r="J788" s="3" t="n">
        <v>19.79217908965107</v>
      </c>
      <c r="K788" s="3" t="n">
        <v>18.77693776993125</v>
      </c>
    </row>
    <row r="789">
      <c r="A789" s="2" t="inlineStr">
        <is>
          <t>P016</t>
        </is>
      </c>
      <c r="B789" s="2" t="inlineStr">
        <is>
          <t>VIENTO</t>
        </is>
      </c>
      <c r="C789" s="3" t="n">
        <v>90</v>
      </c>
      <c r="D789" s="3" t="n">
        <v>-0.6369798390520527</v>
      </c>
      <c r="E789" s="3" t="n">
        <v>0.2245522889123204</v>
      </c>
      <c r="F789" s="3" t="n">
        <v>2.056174464995373</v>
      </c>
      <c r="G789" s="3" t="n">
        <v>30.99564044513012</v>
      </c>
      <c r="H789" s="3" t="n">
        <v>22.96258837727948</v>
      </c>
      <c r="I789" s="3" t="n">
        <v>23.15475718463581</v>
      </c>
      <c r="J789" s="3" t="n">
        <v>20.47782891961311</v>
      </c>
      <c r="K789" s="3" t="n">
        <v>18.77693776993125</v>
      </c>
    </row>
    <row r="790">
      <c r="A790" s="2" t="inlineStr">
        <is>
          <t>P016</t>
        </is>
      </c>
      <c r="B790" s="2" t="inlineStr">
        <is>
          <t>VIENTO</t>
        </is>
      </c>
      <c r="C790" s="3" t="n">
        <v>105</v>
      </c>
      <c r="D790" s="3" t="n">
        <v>-1.037628007997418</v>
      </c>
      <c r="E790" s="3" t="n">
        <v>0.376191345144096</v>
      </c>
      <c r="F790" s="3" t="n">
        <v>2.117791544066857</v>
      </c>
      <c r="G790" s="3" t="n">
        <v>32.58078479637608</v>
      </c>
      <c r="H790" s="3" t="n">
        <v>28.88169947654568</v>
      </c>
      <c r="I790" s="3" t="n">
        <v>29.03461929264417</v>
      </c>
      <c r="J790" s="3" t="n">
        <v>21.55741052501892</v>
      </c>
      <c r="K790" s="3" t="n">
        <v>18.77693776993125</v>
      </c>
    </row>
    <row r="791">
      <c r="A791" s="2" t="inlineStr">
        <is>
          <t>P016</t>
        </is>
      </c>
      <c r="B791" s="2" t="inlineStr">
        <is>
          <t>VIENTO</t>
        </is>
      </c>
      <c r="C791" s="3" t="n">
        <v>120</v>
      </c>
      <c r="D791" s="3" t="n">
        <v>-1.36813102752321</v>
      </c>
      <c r="E791" s="3" t="n">
        <v>0.5008181869085674</v>
      </c>
      <c r="F791" s="3" t="n">
        <v>2.17954678864957</v>
      </c>
      <c r="G791" s="3" t="n">
        <v>34.16906701321265</v>
      </c>
      <c r="H791" s="3" t="n">
        <v>34.63325249589965</v>
      </c>
      <c r="I791" s="3" t="n">
        <v>34.74482219788195</v>
      </c>
      <c r="J791" s="3" t="n">
        <v>22.63901871508729</v>
      </c>
      <c r="K791" s="3" t="n">
        <v>18.77693776993125</v>
      </c>
    </row>
    <row r="792">
      <c r="A792" s="2" t="inlineStr">
        <is>
          <t>P016</t>
        </is>
      </c>
      <c r="B792" s="2" t="inlineStr">
        <is>
          <t>VIENTO</t>
        </is>
      </c>
      <c r="C792" s="3" t="n">
        <v>135</v>
      </c>
      <c r="D792" s="3" t="n">
        <v>-1.605791223600329</v>
      </c>
      <c r="E792" s="3" t="n">
        <v>0.5903279694735738</v>
      </c>
      <c r="F792" s="3" t="n">
        <v>2.227425859326827</v>
      </c>
      <c r="G792" s="3" t="n">
        <v>35.40024924872029</v>
      </c>
      <c r="H792" s="3" t="n">
        <v>39.06108835294762</v>
      </c>
      <c r="I792" s="3" t="n">
        <v>39.12972616360182</v>
      </c>
      <c r="J792" s="3" t="n">
        <v>23.47738665071735</v>
      </c>
      <c r="K792" s="3" t="n">
        <v>18.77693776993125</v>
      </c>
    </row>
    <row r="793">
      <c r="A793" s="2" t="inlineStr">
        <is>
          <t>P016</t>
        </is>
      </c>
      <c r="B793" s="2" t="inlineStr">
        <is>
          <t>VIENTO</t>
        </is>
      </c>
      <c r="C793" s="3" t="n">
        <v>150</v>
      </c>
      <c r="D793" s="3" t="n">
        <v>-1.734344865533285</v>
      </c>
      <c r="E793" s="3" t="n">
        <v>0.6387300231170647</v>
      </c>
      <c r="F793" s="3" t="n">
        <v>2.254082660640575</v>
      </c>
      <c r="G793" s="3" t="n">
        <v>36.08564516058327</v>
      </c>
      <c r="H793" s="3" t="n">
        <v>41.54457633700434</v>
      </c>
      <c r="I793" s="3" t="n">
        <v>41.56909852417996</v>
      </c>
      <c r="J793" s="3" t="n">
        <v>23.94408591543979</v>
      </c>
      <c r="K793" s="3" t="n">
        <v>18.77693776993125</v>
      </c>
    </row>
    <row r="794">
      <c r="A794" s="2" t="inlineStr">
        <is>
          <t>P016</t>
        </is>
      </c>
      <c r="B794" s="2" t="inlineStr">
        <is>
          <t>VIENTO</t>
        </is>
      </c>
      <c r="C794" s="3" t="n">
        <v>165</v>
      </c>
      <c r="D794" s="3" t="n">
        <v>-1.745008034041823</v>
      </c>
      <c r="E794" s="3" t="n">
        <v>0.6427446301230321</v>
      </c>
      <c r="F794" s="3" t="n">
        <v>2.256311827606084</v>
      </c>
      <c r="G794" s="3" t="n">
        <v>36.14295919658456</v>
      </c>
      <c r="H794" s="3" t="n">
        <v>41.79323144407992</v>
      </c>
      <c r="I794" s="3" t="n">
        <v>41.77320609196886</v>
      </c>
      <c r="J794" s="3" t="n">
        <v>23.98311162128779</v>
      </c>
      <c r="K794" s="3" t="n">
        <v>18.77693776993125</v>
      </c>
    </row>
    <row r="795">
      <c r="A795" s="2" t="inlineStr">
        <is>
          <t>P016</t>
        </is>
      </c>
      <c r="B795" s="2" t="inlineStr">
        <is>
          <t>VIENTO</t>
        </is>
      </c>
      <c r="C795" s="3" t="n">
        <v>180</v>
      </c>
      <c r="D795" s="3" t="n">
        <v>-1.637052445924694</v>
      </c>
      <c r="E795" s="3" t="n">
        <v>0.6020987728191812</v>
      </c>
      <c r="F795" s="3" t="n">
        <v>2.233868084264948</v>
      </c>
      <c r="G795" s="3" t="n">
        <v>35.56589497045825</v>
      </c>
      <c r="H795" s="3" t="n">
        <v>39.78323306311935</v>
      </c>
      <c r="I795" s="3" t="n">
        <v>39.71911438346225</v>
      </c>
      <c r="J795" s="3" t="n">
        <v>23.59017910158499</v>
      </c>
      <c r="K795" s="3" t="n">
        <v>18.77693776993125</v>
      </c>
    </row>
    <row r="796">
      <c r="A796" s="2" t="inlineStr">
        <is>
          <t>P016</t>
        </is>
      </c>
      <c r="B796" s="2" t="inlineStr">
        <is>
          <t>VIENTO</t>
        </is>
      </c>
      <c r="C796" s="3" t="n">
        <v>195</v>
      </c>
      <c r="D796" s="3" t="n">
        <v>-1.417853553532573</v>
      </c>
      <c r="E796" s="3" t="n">
        <v>0.5195497741735325</v>
      </c>
      <c r="F796" s="3" t="n">
        <v>2.189378310321508</v>
      </c>
      <c r="G796" s="3" t="n">
        <v>34.42189282338242</v>
      </c>
      <c r="H796" s="3" t="n">
        <v>35.75355604553134</v>
      </c>
      <c r="I796" s="3" t="n">
        <v>35.64660973752575</v>
      </c>
      <c r="J796" s="3" t="n">
        <v>22.81118299356049</v>
      </c>
      <c r="K796" s="3" t="n">
        <v>18.77693776993125</v>
      </c>
    </row>
    <row r="797">
      <c r="A797" s="2" t="inlineStr">
        <is>
          <t>P016</t>
        </is>
      </c>
      <c r="B797" s="2" t="inlineStr">
        <is>
          <t>VIENTO</t>
        </is>
      </c>
      <c r="C797" s="3" t="n">
        <v>210</v>
      </c>
      <c r="D797" s="3" t="n">
        <v>-1.102405943874097</v>
      </c>
      <c r="E797" s="3" t="n">
        <v>0.4006396968540193</v>
      </c>
      <c r="F797" s="3" t="n">
        <v>2.129303759498556</v>
      </c>
      <c r="G797" s="3" t="n">
        <v>32.87689516260094</v>
      </c>
      <c r="H797" s="3" t="n">
        <v>30.25581291533638</v>
      </c>
      <c r="I797" s="3" t="n">
        <v>30.10782403416511</v>
      </c>
      <c r="J797" s="3" t="n">
        <v>21.75906682935567</v>
      </c>
      <c r="K797" s="3" t="n">
        <v>18.77693776993125</v>
      </c>
    </row>
    <row r="798">
      <c r="A798" s="2" t="inlineStr">
        <is>
          <t>P016</t>
        </is>
      </c>
      <c r="B798" s="2" t="inlineStr">
        <is>
          <t>VIENTO</t>
        </is>
      </c>
      <c r="C798" s="3" t="n">
        <v>225</v>
      </c>
      <c r="D798" s="3" t="n">
        <v>-0.7123553966871204</v>
      </c>
      <c r="E798" s="3" t="n">
        <v>0.2531538958430974</v>
      </c>
      <c r="F798" s="3" t="n">
        <v>2.066244744676076</v>
      </c>
      <c r="G798" s="3" t="n">
        <v>31.25473999814797</v>
      </c>
      <c r="H798" s="3" t="n">
        <v>24.32400971735357</v>
      </c>
      <c r="I798" s="3" t="n">
        <v>24.13716512840234</v>
      </c>
      <c r="J798" s="3" t="n">
        <v>20.65430089097717</v>
      </c>
      <c r="K798" s="3" t="n">
        <v>18.77693776993125</v>
      </c>
    </row>
    <row r="799">
      <c r="A799" s="2" t="inlineStr">
        <is>
          <t>P016</t>
        </is>
      </c>
      <c r="B799" s="2" t="inlineStr">
        <is>
          <t>VIENTO</t>
        </is>
      </c>
      <c r="C799" s="3" t="n">
        <v>240</v>
      </c>
      <c r="D799" s="3" t="n">
        <v>-0.2746131171628567</v>
      </c>
      <c r="E799" s="3" t="n">
        <v>0.08631983895473785</v>
      </c>
      <c r="F799" s="3" t="n">
        <v>2.021261513806981</v>
      </c>
      <c r="G799" s="3" t="n">
        <v>30.09723645339214</v>
      </c>
      <c r="H799" s="3" t="n">
        <v>19.86058061817123</v>
      </c>
      <c r="I799" s="3" t="n">
        <v>19.64205775269214</v>
      </c>
      <c r="J799" s="3" t="n">
        <v>19.86589545316884</v>
      </c>
      <c r="K799" s="3" t="n">
        <v>18.77693776993125</v>
      </c>
    </row>
    <row r="800">
      <c r="A800" s="2" t="inlineStr">
        <is>
          <t>P016</t>
        </is>
      </c>
      <c r="B800" s="2" t="inlineStr">
        <is>
          <t>VIENTO</t>
        </is>
      </c>
      <c r="C800" s="3" t="n">
        <v>255</v>
      </c>
      <c r="D800" s="3" t="n">
        <v>0.1805636532359758</v>
      </c>
      <c r="E800" s="3" t="n">
        <v>-0.08964210181328416</v>
      </c>
      <c r="F800" s="3" t="n">
        <v>2.017056511724002</v>
      </c>
      <c r="G800" s="3" t="n">
        <v>29.98901612398035</v>
      </c>
      <c r="H800" s="3" t="n">
        <v>19.42629439502007</v>
      </c>
      <c r="I800" s="3" t="n">
        <v>19.20432530243702</v>
      </c>
      <c r="J800" s="3" t="n">
        <v>19.79217908964585</v>
      </c>
      <c r="K800" s="3" t="n">
        <v>18.77693776993125</v>
      </c>
    </row>
    <row r="801">
      <c r="A801" s="2" t="inlineStr">
        <is>
          <t>P016</t>
        </is>
      </c>
      <c r="B801" s="2" t="inlineStr">
        <is>
          <t>VIENTO</t>
        </is>
      </c>
      <c r="C801" s="3" t="n">
        <v>270</v>
      </c>
      <c r="D801" s="3" t="n">
        <v>0.622136399879193</v>
      </c>
      <c r="E801" s="3" t="n">
        <v>-0.2628941729200596</v>
      </c>
      <c r="F801" s="3" t="n">
        <v>2.056174464995525</v>
      </c>
      <c r="G801" s="3" t="n">
        <v>30.99564044513849</v>
      </c>
      <c r="H801" s="3" t="n">
        <v>23.34812745513124</v>
      </c>
      <c r="I801" s="3" t="n">
        <v>23.15475718463573</v>
      </c>
      <c r="J801" s="3" t="n">
        <v>20.47782891962002</v>
      </c>
      <c r="K801" s="3" t="n">
        <v>18.77693776993125</v>
      </c>
    </row>
    <row r="802">
      <c r="A802" s="2" t="inlineStr">
        <is>
          <t>P016</t>
        </is>
      </c>
      <c r="B802" s="2" t="inlineStr">
        <is>
          <t>VIENTO</t>
        </is>
      </c>
      <c r="C802" s="3" t="n">
        <v>285</v>
      </c>
      <c r="D802" s="3" t="n">
        <v>1.020451142853563</v>
      </c>
      <c r="E802" s="3" t="n">
        <v>-0.4205606696674458</v>
      </c>
      <c r="F802" s="3" t="n">
        <v>2.117791544066859</v>
      </c>
      <c r="G802" s="3" t="n">
        <v>32.58078479637732</v>
      </c>
      <c r="H802" s="3" t="n">
        <v>29.18971911700836</v>
      </c>
      <c r="I802" s="3" t="n">
        <v>29.03461929264409</v>
      </c>
      <c r="J802" s="3" t="n">
        <v>21.55741052502008</v>
      </c>
      <c r="K802" s="3" t="n">
        <v>18.77693776993125</v>
      </c>
    </row>
    <row r="803">
      <c r="A803" s="2" t="inlineStr">
        <is>
          <t>P016</t>
        </is>
      </c>
      <c r="B803" s="2" t="inlineStr">
        <is>
          <t>VIENTO</t>
        </is>
      </c>
      <c r="C803" s="3" t="n">
        <v>300</v>
      </c>
      <c r="D803" s="3" t="n">
        <v>1.348717257339623</v>
      </c>
      <c r="E803" s="3" t="n">
        <v>-0.5509656300600891</v>
      </c>
      <c r="F803" s="3" t="n">
        <v>2.179546788649118</v>
      </c>
      <c r="G803" s="3" t="n">
        <v>34.16906701320774</v>
      </c>
      <c r="H803" s="3" t="n">
        <v>34.85922362219426</v>
      </c>
      <c r="I803" s="3" t="n">
        <v>34.74482219788201</v>
      </c>
      <c r="J803" s="3" t="n">
        <v>22.63901871508578</v>
      </c>
      <c r="K803" s="3" t="n">
        <v>18.77693776993125</v>
      </c>
    </row>
    <row r="804">
      <c r="A804" s="2" t="inlineStr">
        <is>
          <t>P016</t>
        </is>
      </c>
      <c r="B804" s="2" t="inlineStr">
        <is>
          <t>VIENTO</t>
        </is>
      </c>
      <c r="C804" s="3" t="n">
        <v>315</v>
      </c>
      <c r="D804" s="3" t="n">
        <v>1.584696423966094</v>
      </c>
      <c r="E804" s="3" t="n">
        <v>-0.6448176566689745</v>
      </c>
      <c r="F804" s="3" t="n">
        <v>2.227425859326807</v>
      </c>
      <c r="G804" s="3" t="n">
        <v>35.40024924872014</v>
      </c>
      <c r="H804" s="3" t="n">
        <v>39.20159171823277</v>
      </c>
      <c r="I804" s="3" t="n">
        <v>39.12972616360181</v>
      </c>
      <c r="J804" s="3" t="n">
        <v>23.47738665071735</v>
      </c>
      <c r="K804" s="3" t="n">
        <v>18.77693776993125</v>
      </c>
    </row>
    <row r="805">
      <c r="A805" s="2" t="inlineStr">
        <is>
          <t>P016</t>
        </is>
      </c>
      <c r="B805" s="2" t="inlineStr">
        <is>
          <t>VIENTO</t>
        </is>
      </c>
      <c r="C805" s="3" t="n">
        <v>330</v>
      </c>
      <c r="D805" s="3" t="n">
        <v>1.712330667997032</v>
      </c>
      <c r="E805" s="3" t="n">
        <v>-0.6955945943830575</v>
      </c>
      <c r="F805" s="3" t="n">
        <v>2.254082660640304</v>
      </c>
      <c r="G805" s="3" t="n">
        <v>36.08564516058129</v>
      </c>
      <c r="H805" s="3" t="n">
        <v>41.59704240394957</v>
      </c>
      <c r="I805" s="3" t="n">
        <v>41.56909852417995</v>
      </c>
      <c r="J805" s="3" t="n">
        <v>23.94408591543979</v>
      </c>
      <c r="K805" s="3" t="n">
        <v>18.77693776993125</v>
      </c>
    </row>
    <row r="806">
      <c r="A806" s="2" t="inlineStr">
        <is>
          <t>P016</t>
        </is>
      </c>
      <c r="B806" s="2" t="inlineStr">
        <is>
          <t>VIENTO</t>
        </is>
      </c>
      <c r="C806" s="3" t="n">
        <v>345</v>
      </c>
      <c r="D806" s="3" t="n">
        <v>1.72291743408385</v>
      </c>
      <c r="E806" s="3" t="n">
        <v>-0.6998065554333516</v>
      </c>
      <c r="F806" s="3" t="n">
        <v>2.256311827606084</v>
      </c>
      <c r="G806" s="3" t="n">
        <v>36.14295919658456</v>
      </c>
      <c r="H806" s="3" t="n">
        <v>41.75661795499222</v>
      </c>
      <c r="I806" s="3" t="n">
        <v>41.77320609196887</v>
      </c>
      <c r="J806" s="3" t="n">
        <v>23.98311162128779</v>
      </c>
      <c r="K806" s="3" t="n">
        <v>18.77693776993125</v>
      </c>
    </row>
    <row r="807">
      <c r="A807" s="2" t="inlineStr">
        <is>
          <t>P016</t>
        </is>
      </c>
      <c r="B807" s="2" t="inlineStr">
        <is>
          <t>HIELO</t>
        </is>
      </c>
      <c r="C807" s="3" t="n">
        <v>0</v>
      </c>
      <c r="D807" s="3" t="n">
        <v>-0.02974408190764734</v>
      </c>
      <c r="E807" s="3" t="n">
        <v>-0.07683152864138901</v>
      </c>
      <c r="F807" s="3" t="n">
        <v>3.193346673861079</v>
      </c>
      <c r="G807" s="3" t="n">
        <v>39.9778842034917</v>
      </c>
      <c r="H807" s="3" t="n">
        <v>1.021612077299579</v>
      </c>
      <c r="I807" s="3" t="n">
        <v>1.127773430198431e-14</v>
      </c>
      <c r="J807" s="3" t="n">
        <v>26.06885309352904</v>
      </c>
      <c r="K807" s="3" t="n">
        <v>0</v>
      </c>
    </row>
    <row r="808">
      <c r="A808" s="2" t="inlineStr">
        <is>
          <t>P016</t>
        </is>
      </c>
      <c r="B808" s="2" t="inlineStr">
        <is>
          <t>COMBINADO</t>
        </is>
      </c>
      <c r="C808" s="3" t="n">
        <v>0</v>
      </c>
      <c r="D808" s="3" t="n">
        <v>0.6592788999239856</v>
      </c>
      <c r="E808" s="3" t="n">
        <v>-0.30992531193594</v>
      </c>
      <c r="F808" s="3" t="n">
        <v>2.583792675891422</v>
      </c>
      <c r="G808" s="3" t="n">
        <v>36.46834348835654</v>
      </c>
      <c r="H808" s="3" t="n">
        <v>13.43085678453624</v>
      </c>
      <c r="I808" s="3" t="n">
        <v>13.49561678338648</v>
      </c>
      <c r="J808" s="3" t="n">
        <v>23.9960632363942</v>
      </c>
      <c r="K808" s="3" t="n">
        <v>4.694234442482813</v>
      </c>
    </row>
    <row r="809">
      <c r="A809" s="2" t="inlineStr">
        <is>
          <t>P016</t>
        </is>
      </c>
      <c r="B809" s="2" t="inlineStr">
        <is>
          <t>COMBINADO</t>
        </is>
      </c>
      <c r="C809" s="3" t="n">
        <v>15</v>
      </c>
      <c r="D809" s="3" t="n">
        <v>0.5683026042071114</v>
      </c>
      <c r="E809" s="3" t="n">
        <v>-0.2746410742494936</v>
      </c>
      <c r="F809" s="3" t="n">
        <v>2.575545798369984</v>
      </c>
      <c r="G809" s="3" t="n">
        <v>36.25729121709462</v>
      </c>
      <c r="H809" s="3" t="n">
        <v>11.78658931937962</v>
      </c>
      <c r="I809" s="3" t="n">
        <v>11.91740176022646</v>
      </c>
      <c r="J809" s="3" t="n">
        <v>23.85261580754621</v>
      </c>
      <c r="K809" s="3" t="n">
        <v>4.694234442482813</v>
      </c>
    </row>
    <row r="810">
      <c r="A810" s="2" t="inlineStr">
        <is>
          <t>P016</t>
        </is>
      </c>
      <c r="B810" s="2" t="inlineStr">
        <is>
          <t>COMBINADO</t>
        </is>
      </c>
      <c r="C810" s="3" t="n">
        <v>30</v>
      </c>
      <c r="D810" s="3" t="n">
        <v>0.4373445972463614</v>
      </c>
      <c r="E810" s="3" t="n">
        <v>-0.2238784578773793</v>
      </c>
      <c r="F810" s="3" t="n">
        <v>2.565529548797726</v>
      </c>
      <c r="G810" s="3" t="n">
        <v>36.00099362754186</v>
      </c>
      <c r="H810" s="3" t="n">
        <v>9.498091444777339</v>
      </c>
      <c r="I810" s="3" t="n">
        <v>9.717515234663002</v>
      </c>
      <c r="J810" s="3" t="n">
        <v>23.67842617197342</v>
      </c>
      <c r="K810" s="3" t="n">
        <v>4.694234442482813</v>
      </c>
    </row>
    <row r="811">
      <c r="A811" s="2" t="inlineStr">
        <is>
          <t>P016</t>
        </is>
      </c>
      <c r="B811" s="2" t="inlineStr">
        <is>
          <t>COMBINADO</t>
        </is>
      </c>
      <c r="C811" s="3" t="n">
        <v>45</v>
      </c>
      <c r="D811" s="3" t="n">
        <v>0.275325568287336</v>
      </c>
      <c r="E811" s="3" t="n">
        <v>-0.1611105345200867</v>
      </c>
      <c r="F811" s="3" t="n">
        <v>2.556398800621958</v>
      </c>
      <c r="G811" s="3" t="n">
        <v>35.76739075260711</v>
      </c>
      <c r="H811" s="3" t="n">
        <v>6.861827054050379</v>
      </c>
      <c r="I811" s="3" t="n">
        <v>7.218138552961645</v>
      </c>
      <c r="J811" s="3" t="n">
        <v>23.51967081430335</v>
      </c>
      <c r="K811" s="3" t="n">
        <v>4.694234442482813</v>
      </c>
    </row>
    <row r="812">
      <c r="A812" s="2" t="inlineStr">
        <is>
          <t>P016</t>
        </is>
      </c>
      <c r="B812" s="2" t="inlineStr">
        <is>
          <t>COMBINADO</t>
        </is>
      </c>
      <c r="C812" s="3" t="n">
        <v>60</v>
      </c>
      <c r="D812" s="3" t="n">
        <v>0.09328652187811622</v>
      </c>
      <c r="E812" s="3" t="n">
        <v>-0.09061617823767119</v>
      </c>
      <c r="F812" s="3" t="n">
        <v>2.550742168285023</v>
      </c>
      <c r="G812" s="3" t="n">
        <v>35.62268860410938</v>
      </c>
      <c r="H812" s="3" t="n">
        <v>4.57499947505768</v>
      </c>
      <c r="I812" s="3" t="n">
        <v>5.136164978734709</v>
      </c>
      <c r="J812" s="3" t="n">
        <v>23.42133701342756</v>
      </c>
      <c r="K812" s="3" t="n">
        <v>4.694234442482813</v>
      </c>
    </row>
    <row r="813">
      <c r="A813" s="2" t="inlineStr">
        <is>
          <t>P016</t>
        </is>
      </c>
      <c r="B813" s="2" t="inlineStr">
        <is>
          <t>COMBINADO</t>
        </is>
      </c>
      <c r="C813" s="3" t="n">
        <v>75</v>
      </c>
      <c r="D813" s="3" t="n">
        <v>-0.09636587647226406</v>
      </c>
      <c r="E813" s="3" t="n">
        <v>-0.01719376200938313</v>
      </c>
      <c r="F813" s="3" t="n">
        <v>2.550249398516269</v>
      </c>
      <c r="G813" s="3" t="n">
        <v>35.61008375649509</v>
      </c>
      <c r="H813" s="3" t="n">
        <v>4.32112601271798</v>
      </c>
      <c r="I813" s="3" t="n">
        <v>4.915037450688622</v>
      </c>
      <c r="J813" s="3" t="n">
        <v>23.41277145141569</v>
      </c>
      <c r="K813" s="3" t="n">
        <v>4.694234442482813</v>
      </c>
    </row>
    <row r="814">
      <c r="A814" s="2" t="inlineStr">
        <is>
          <t>P016</t>
        </is>
      </c>
      <c r="B814" s="2" t="inlineStr">
        <is>
          <t>COMBINADO</t>
        </is>
      </c>
      <c r="C814" s="3" t="n">
        <v>90</v>
      </c>
      <c r="D814" s="3" t="n">
        <v>-0.2807084985869751</v>
      </c>
      <c r="E814" s="3" t="n">
        <v>0.05415443835458609</v>
      </c>
      <c r="F814" s="3" t="n">
        <v>2.555070936244942</v>
      </c>
      <c r="G814" s="3" t="n">
        <v>35.73342141165699</v>
      </c>
      <c r="H814" s="3" t="n">
        <v>6.395868536828153</v>
      </c>
      <c r="I814" s="3" t="n">
        <v>6.784483826707826</v>
      </c>
      <c r="J814" s="3" t="n">
        <v>23.49658625175049</v>
      </c>
      <c r="K814" s="3" t="n">
        <v>4.694234442482813</v>
      </c>
    </row>
    <row r="815">
      <c r="A815" s="2" t="inlineStr">
        <is>
          <t>P016</t>
        </is>
      </c>
      <c r="B815" s="2" t="inlineStr">
        <is>
          <t>COMBINADO</t>
        </is>
      </c>
      <c r="C815" s="3" t="n">
        <v>105</v>
      </c>
      <c r="D815" s="3" t="n">
        <v>-0.447181930972497</v>
      </c>
      <c r="E815" s="3" t="n">
        <v>0.1185614264511423</v>
      </c>
      <c r="F815" s="3" t="n">
        <v>2.563757170998055</v>
      </c>
      <c r="G815" s="3" t="n">
        <v>35.9556459877974</v>
      </c>
      <c r="H815" s="3" t="n">
        <v>9.041632934956933</v>
      </c>
      <c r="I815" s="3" t="n">
        <v>9.280897401490725</v>
      </c>
      <c r="J815" s="3" t="n">
        <v>23.64760737093058</v>
      </c>
      <c r="K815" s="3" t="n">
        <v>4.694234442482813</v>
      </c>
    </row>
    <row r="816">
      <c r="A816" s="2" t="inlineStr">
        <is>
          <t>P016</t>
        </is>
      </c>
      <c r="B816" s="2" t="inlineStr">
        <is>
          <t>COMBINADO</t>
        </is>
      </c>
      <c r="C816" s="3" t="n">
        <v>120</v>
      </c>
      <c r="D816" s="3" t="n">
        <v>-0.5844415880210218</v>
      </c>
      <c r="E816" s="3" t="n">
        <v>0.1716373598078462</v>
      </c>
      <c r="F816" s="3" t="n">
        <v>2.573818423182584</v>
      </c>
      <c r="G816" s="3" t="n">
        <v>36.21308795424454</v>
      </c>
      <c r="H816" s="3" t="n">
        <v>11.41970159533427</v>
      </c>
      <c r="I816" s="3" t="n">
        <v>11.56413759533806</v>
      </c>
      <c r="J816" s="3" t="n">
        <v>23.82257278268269</v>
      </c>
      <c r="K816" s="3" t="n">
        <v>4.694234442482813</v>
      </c>
    </row>
    <row r="817">
      <c r="A817" s="2" t="inlineStr">
        <is>
          <t>P016</t>
        </is>
      </c>
      <c r="B817" s="2" t="inlineStr">
        <is>
          <t>COMBINADO</t>
        </is>
      </c>
      <c r="C817" s="3" t="n">
        <v>135</v>
      </c>
      <c r="D817" s="3" t="n">
        <v>-0.6831280034269257</v>
      </c>
      <c r="E817" s="3" t="n">
        <v>0.2097760504177331</v>
      </c>
      <c r="F817" s="3" t="n">
        <v>2.582554991512727</v>
      </c>
      <c r="G817" s="3" t="n">
        <v>36.43666728775329</v>
      </c>
      <c r="H817" s="3" t="n">
        <v>13.19316625562189</v>
      </c>
      <c r="I817" s="3" t="n">
        <v>13.2687259211933</v>
      </c>
      <c r="J817" s="3" t="n">
        <v>23.97453318387432</v>
      </c>
      <c r="K817" s="3" t="n">
        <v>4.694234442482813</v>
      </c>
    </row>
    <row r="818">
      <c r="A818" s="2" t="inlineStr">
        <is>
          <t>P016</t>
        </is>
      </c>
      <c r="B818" s="2" t="inlineStr">
        <is>
          <t>COMBINADO</t>
        </is>
      </c>
      <c r="C818" s="3" t="n">
        <v>150</v>
      </c>
      <c r="D818" s="3" t="n">
        <v>-0.7365071936195545</v>
      </c>
      <c r="E818" s="3" t="n">
        <v>0.2303961918906825</v>
      </c>
      <c r="F818" s="3" t="n">
        <v>2.587771550933258</v>
      </c>
      <c r="G818" s="3" t="n">
        <v>36.57017916921853</v>
      </c>
      <c r="H818" s="3" t="n">
        <v>14.18694966658872</v>
      </c>
      <c r="I818" s="3" t="n">
        <v>14.20499185318066</v>
      </c>
      <c r="J818" s="3" t="n">
        <v>24.06528118340837</v>
      </c>
      <c r="K818" s="3" t="n">
        <v>4.694234442482813</v>
      </c>
    </row>
    <row r="819">
      <c r="A819" s="2" t="inlineStr">
        <is>
          <t>P016</t>
        </is>
      </c>
      <c r="B819" s="2" t="inlineStr">
        <is>
          <t>COMBINADO</t>
        </is>
      </c>
      <c r="C819" s="3" t="n">
        <v>165</v>
      </c>
      <c r="D819" s="3" t="n">
        <v>-0.7409348432811794</v>
      </c>
      <c r="E819" s="3" t="n">
        <v>0.2321062675117883</v>
      </c>
      <c r="F819" s="3" t="n">
        <v>2.588219142910936</v>
      </c>
      <c r="G819" s="3" t="n">
        <v>36.58163524330002</v>
      </c>
      <c r="H819" s="3" t="n">
        <v>14.31932604151341</v>
      </c>
      <c r="I819" s="3" t="n">
        <v>14.28301550380109</v>
      </c>
      <c r="J819" s="3" t="n">
        <v>24.07306800479371</v>
      </c>
      <c r="K819" s="3" t="n">
        <v>4.694234442482813</v>
      </c>
    </row>
    <row r="820">
      <c r="A820" s="2" t="inlineStr">
        <is>
          <t>P016</t>
        </is>
      </c>
      <c r="B820" s="2" t="inlineStr">
        <is>
          <t>COMBINADO</t>
        </is>
      </c>
      <c r="C820" s="3" t="n">
        <v>180</v>
      </c>
      <c r="D820" s="3" t="n">
        <v>-0.6961086035782419</v>
      </c>
      <c r="E820" s="3" t="n">
        <v>0.2147910109609111</v>
      </c>
      <c r="F820" s="3" t="n">
        <v>2.583792675891422</v>
      </c>
      <c r="G820" s="3" t="n">
        <v>36.46834348835654</v>
      </c>
      <c r="H820" s="3" t="n">
        <v>13.5895370790336</v>
      </c>
      <c r="I820" s="3" t="n">
        <v>13.49561678338649</v>
      </c>
      <c r="J820" s="3" t="n">
        <v>23.9960632363942</v>
      </c>
      <c r="K820" s="3" t="n">
        <v>4.694234442482813</v>
      </c>
    </row>
    <row r="821">
      <c r="A821" s="2" t="inlineStr">
        <is>
          <t>P016</t>
        </is>
      </c>
      <c r="B821" s="2" t="inlineStr">
        <is>
          <t>COMBINADO</t>
        </is>
      </c>
      <c r="C821" s="3" t="n">
        <v>195</v>
      </c>
      <c r="D821" s="3" t="n">
        <v>-0.6050890531110344</v>
      </c>
      <c r="E821" s="3" t="n">
        <v>0.1796185040297078</v>
      </c>
      <c r="F821" s="3" t="n">
        <v>2.575545798369984</v>
      </c>
      <c r="G821" s="3" t="n">
        <v>36.25729121709462</v>
      </c>
      <c r="H821" s="3" t="n">
        <v>12.07987792490843</v>
      </c>
      <c r="I821" s="3" t="n">
        <v>11.91740176022641</v>
      </c>
      <c r="J821" s="3" t="n">
        <v>23.85261580754621</v>
      </c>
      <c r="K821" s="3" t="n">
        <v>4.694234442482813</v>
      </c>
    </row>
    <row r="822">
      <c r="A822" s="2" t="inlineStr">
        <is>
          <t>P016</t>
        </is>
      </c>
      <c r="B822" s="2" t="inlineStr">
        <is>
          <t>COMBINADO</t>
        </is>
      </c>
      <c r="C822" s="3" t="n">
        <v>210</v>
      </c>
      <c r="D822" s="3" t="n">
        <v>-0.4740877195938965</v>
      </c>
      <c r="E822" s="3" t="n">
        <v>0.1289678038952989</v>
      </c>
      <c r="F822" s="3" t="n">
        <v>2.56552954879785</v>
      </c>
      <c r="G822" s="3" t="n">
        <v>36.00099362754034</v>
      </c>
      <c r="H822" s="3" t="n">
        <v>9.972100755713168</v>
      </c>
      <c r="I822" s="3" t="n">
        <v>9.717515234663002</v>
      </c>
      <c r="J822" s="3" t="n">
        <v>23.6784261719711</v>
      </c>
      <c r="K822" s="3" t="n">
        <v>4.694234442482813</v>
      </c>
    </row>
    <row r="823">
      <c r="A823" s="2" t="inlineStr">
        <is>
          <t>P016</t>
        </is>
      </c>
      <c r="B823" s="2" t="inlineStr">
        <is>
          <t>COMBINADO</t>
        </is>
      </c>
      <c r="C823" s="3" t="n">
        <v>225</v>
      </c>
      <c r="D823" s="3" t="n">
        <v>-0.3120384706375571</v>
      </c>
      <c r="E823" s="3" t="n">
        <v>0.06627794140295737</v>
      </c>
      <c r="F823" s="3" t="n">
        <v>2.556398800621958</v>
      </c>
      <c r="G823" s="3" t="n">
        <v>35.76739075260711</v>
      </c>
      <c r="H823" s="3" t="n">
        <v>7.610085305199267</v>
      </c>
      <c r="I823" s="3" t="n">
        <v>7.218138552961663</v>
      </c>
      <c r="J823" s="3" t="n">
        <v>23.51967081430335</v>
      </c>
      <c r="K823" s="3" t="n">
        <v>4.694234442482813</v>
      </c>
    </row>
    <row r="824">
      <c r="A824" s="2" t="inlineStr">
        <is>
          <t>P016</t>
        </is>
      </c>
      <c r="B824" s="2" t="inlineStr">
        <is>
          <t>COMBINADO</t>
        </is>
      </c>
      <c r="C824" s="3" t="n">
        <v>240</v>
      </c>
      <c r="D824" s="3" t="n">
        <v>-0.1299853596842622</v>
      </c>
      <c r="E824" s="3" t="n">
        <v>-0.004180084945568524</v>
      </c>
      <c r="F824" s="3" t="n">
        <v>2.550742168285023</v>
      </c>
      <c r="G824" s="3" t="n">
        <v>35.62268860410938</v>
      </c>
      <c r="H824" s="3" t="n">
        <v>5.711757408415961</v>
      </c>
      <c r="I824" s="3" t="n">
        <v>5.136164978734639</v>
      </c>
      <c r="J824" s="3" t="n">
        <v>23.42133701342756</v>
      </c>
      <c r="K824" s="3" t="n">
        <v>4.694234442482813</v>
      </c>
    </row>
    <row r="825">
      <c r="A825" s="2" t="inlineStr">
        <is>
          <t>P016</t>
        </is>
      </c>
      <c r="B825" s="2" t="inlineStr">
        <is>
          <t>COMBINADO</t>
        </is>
      </c>
      <c r="C825" s="3" t="n">
        <v>255</v>
      </c>
      <c r="D825" s="3" t="n">
        <v>0.05966809005565847</v>
      </c>
      <c r="E825" s="3" t="n">
        <v>-0.07759978534366019</v>
      </c>
      <c r="F825" s="3" t="n">
        <v>2.550249398516269</v>
      </c>
      <c r="G825" s="3" t="n">
        <v>35.61008375649509</v>
      </c>
      <c r="H825" s="3" t="n">
        <v>5.517012077168712</v>
      </c>
      <c r="I825" s="3" t="n">
        <v>4.915037450688467</v>
      </c>
      <c r="J825" s="3" t="n">
        <v>23.41277145141569</v>
      </c>
      <c r="K825" s="3" t="n">
        <v>4.694234442482813</v>
      </c>
    </row>
    <row r="826">
      <c r="A826" s="2" t="inlineStr">
        <is>
          <t>P016</t>
        </is>
      </c>
      <c r="B826" s="2" t="inlineStr">
        <is>
          <t>COMBINADO</t>
        </is>
      </c>
      <c r="C826" s="3" t="n">
        <v>270</v>
      </c>
      <c r="D826" s="3" t="n">
        <v>0.2439992244346804</v>
      </c>
      <c r="E826" s="3" t="n">
        <v>-0.1489776595227377</v>
      </c>
      <c r="F826" s="3" t="n">
        <v>2.555070936244752</v>
      </c>
      <c r="G826" s="3" t="n">
        <v>35.73342141165929</v>
      </c>
      <c r="H826" s="3" t="n">
        <v>7.207369190778815</v>
      </c>
      <c r="I826" s="3" t="n">
        <v>6.784483826707871</v>
      </c>
      <c r="J826" s="3" t="n">
        <v>23.49658625175401</v>
      </c>
      <c r="K826" s="3" t="n">
        <v>4.694234442482813</v>
      </c>
    </row>
    <row r="827">
      <c r="A827" s="2" t="inlineStr">
        <is>
          <t>P016</t>
        </is>
      </c>
      <c r="B827" s="2" t="inlineStr">
        <is>
          <t>COMBINADO</t>
        </is>
      </c>
      <c r="C827" s="3" t="n">
        <v>285</v>
      </c>
      <c r="D827" s="3" t="n">
        <v>0.4104453824867696</v>
      </c>
      <c r="E827" s="3" t="n">
        <v>-0.2134550995801437</v>
      </c>
      <c r="F827" s="3" t="n">
        <v>2.563757170997804</v>
      </c>
      <c r="G827" s="3" t="n">
        <v>35.95564598780044</v>
      </c>
      <c r="H827" s="3" t="n">
        <v>9.555889911662016</v>
      </c>
      <c r="I827" s="3" t="n">
        <v>9.280897401490734</v>
      </c>
      <c r="J827" s="3" t="n">
        <v>23.64760737093524</v>
      </c>
      <c r="K827" s="3" t="n">
        <v>4.694234442482813</v>
      </c>
    </row>
    <row r="828">
      <c r="A828" s="2" t="inlineStr">
        <is>
          <t>P016</t>
        </is>
      </c>
      <c r="B828" s="2" t="inlineStr">
        <is>
          <t>COMBINADO</t>
        </is>
      </c>
      <c r="C828" s="3" t="n">
        <v>300</v>
      </c>
      <c r="D828" s="3" t="n">
        <v>0.5476633455947439</v>
      </c>
      <c r="E828" s="3" t="n">
        <v>-0.2666387319871028</v>
      </c>
      <c r="F828" s="3" t="n">
        <v>2.573818423182472</v>
      </c>
      <c r="G828" s="3" t="n">
        <v>36.21308795424648</v>
      </c>
      <c r="H828" s="3" t="n">
        <v>11.7408187559701</v>
      </c>
      <c r="I828" s="3" t="n">
        <v>11.564137595338</v>
      </c>
      <c r="J828" s="3" t="n">
        <v>23.82257278268531</v>
      </c>
      <c r="K828" s="3" t="n">
        <v>4.694234442482813</v>
      </c>
    </row>
    <row r="829">
      <c r="A829" s="2" t="inlineStr">
        <is>
          <t>P016</t>
        </is>
      </c>
      <c r="B829" s="2" t="inlineStr">
        <is>
          <t>COMBINADO</t>
        </is>
      </c>
      <c r="C829" s="3" t="n">
        <v>315</v>
      </c>
      <c r="D829" s="3" t="n">
        <v>0.6463052141410517</v>
      </c>
      <c r="E829" s="3" t="n">
        <v>-0.3048924909822126</v>
      </c>
      <c r="F829" s="3" t="n">
        <v>2.582554991512727</v>
      </c>
      <c r="G829" s="3" t="n">
        <v>36.43666728775329</v>
      </c>
      <c r="H829" s="3" t="n">
        <v>13.37379251257061</v>
      </c>
      <c r="I829" s="3" t="n">
        <v>13.26872592119324</v>
      </c>
      <c r="J829" s="3" t="n">
        <v>23.97453318387432</v>
      </c>
      <c r="K829" s="3" t="n">
        <v>4.694234442482813</v>
      </c>
    </row>
    <row r="830">
      <c r="A830" s="2" t="inlineStr">
        <is>
          <t>P016</t>
        </is>
      </c>
      <c r="B830" s="2" t="inlineStr">
        <is>
          <t>COMBINADO</t>
        </is>
      </c>
      <c r="C830" s="3" t="n">
        <v>330</v>
      </c>
      <c r="D830" s="3" t="n">
        <v>0.6996542735098865</v>
      </c>
      <c r="E830" s="3" t="n">
        <v>-0.32559046297452</v>
      </c>
      <c r="F830" s="3" t="n">
        <v>2.587771550933258</v>
      </c>
      <c r="G830" s="3" t="n">
        <v>36.57017916921853</v>
      </c>
      <c r="H830" s="3" t="n">
        <v>14.25114530631199</v>
      </c>
      <c r="I830" s="3" t="n">
        <v>14.2049918531806</v>
      </c>
      <c r="J830" s="3" t="n">
        <v>24.06528118340837</v>
      </c>
      <c r="K830" s="3" t="n">
        <v>4.694234442482813</v>
      </c>
    </row>
    <row r="831">
      <c r="A831" s="2" t="inlineStr">
        <is>
          <t>P016</t>
        </is>
      </c>
      <c r="B831" s="2" t="inlineStr">
        <is>
          <t>COMBINADO</t>
        </is>
      </c>
      <c r="C831" s="3" t="n">
        <v>345</v>
      </c>
      <c r="D831" s="3" t="n">
        <v>0.7040792181570432</v>
      </c>
      <c r="E831" s="3" t="n">
        <v>-0.3273075258815497</v>
      </c>
      <c r="F831" s="3" t="n">
        <v>2.588219142910936</v>
      </c>
      <c r="G831" s="3" t="n">
        <v>36.58163524330002</v>
      </c>
      <c r="H831" s="3" t="n">
        <v>14.27470417809981</v>
      </c>
      <c r="I831" s="3" t="n">
        <v>14.28301550380112</v>
      </c>
      <c r="J831" s="3" t="n">
        <v>24.07306800479371</v>
      </c>
      <c r="K831" s="3" t="n">
        <v>4.694234442482813</v>
      </c>
    </row>
    <row r="832">
      <c r="A832" s="2" t="inlineStr">
        <is>
          <t>P016</t>
        </is>
      </c>
      <c r="B832" s="2" t="inlineStr">
        <is>
          <t>FRIO</t>
        </is>
      </c>
      <c r="C832" s="3" t="n">
        <v>0</v>
      </c>
      <c r="D832" s="3" t="n">
        <v>-0.01568232809183701</v>
      </c>
      <c r="E832" s="3" t="n">
        <v>-0.04050880608500666</v>
      </c>
      <c r="F832" s="3" t="n">
        <v>2.272415144744129</v>
      </c>
      <c r="G832" s="3" t="n">
        <v>36.59418228127831</v>
      </c>
      <c r="H832" s="3" t="n">
        <v>0.53863675807802</v>
      </c>
      <c r="I832" s="3" t="n">
        <v>2.255546860396862e-14</v>
      </c>
      <c r="J832" s="3" t="n">
        <v>24.29986990585805</v>
      </c>
      <c r="K832" s="3" t="n">
        <v>0</v>
      </c>
    </row>
    <row r="833">
      <c r="A833" s="2" t="inlineStr">
        <is>
          <t>P016</t>
        </is>
      </c>
      <c r="B833" s="2" t="inlineStr">
        <is>
          <t>CALOR_FINAL</t>
        </is>
      </c>
      <c r="C833" s="3" t="n">
        <v>0</v>
      </c>
      <c r="D833" s="3" t="n">
        <v>-0.006134452456511667</v>
      </c>
      <c r="E833" s="3" t="n">
        <v>-0.01584581968800012</v>
      </c>
      <c r="F833" s="3" t="n">
        <v>1.099258379780264</v>
      </c>
      <c r="G833" s="3" t="n">
        <v>6.48322715009908</v>
      </c>
      <c r="H833" s="3" t="n">
        <v>0.2106984080408041</v>
      </c>
      <c r="I833" s="3" t="n">
        <v>5.812411218091595e-15</v>
      </c>
      <c r="J833" s="3" t="n">
        <v>3.819055849214103</v>
      </c>
      <c r="K833" s="3" t="n">
        <v>0</v>
      </c>
    </row>
    <row r="834">
      <c r="A834" s="2" t="inlineStr">
        <is>
          <t>P017</t>
        </is>
      </c>
      <c r="B834" s="2" t="inlineStr">
        <is>
          <t>EDS</t>
        </is>
      </c>
      <c r="C834" s="3" t="n">
        <v>0</v>
      </c>
      <c r="D834" s="3" t="n">
        <v>4.846908842496166</v>
      </c>
      <c r="E834" s="3" t="n">
        <v>-0.6984270645758861</v>
      </c>
      <c r="F834" s="3" t="n">
        <v>1.112804874187896</v>
      </c>
      <c r="G834" s="3" t="n">
        <v>22.94230487417068</v>
      </c>
      <c r="H834" s="3" t="n">
        <v>51.90789337618198</v>
      </c>
      <c r="I834" s="3" t="n">
        <v>9.640643838793039e-15</v>
      </c>
      <c r="J834" s="3" t="n">
        <v>15.43578747990098</v>
      </c>
      <c r="K834" s="3" t="n">
        <v>0</v>
      </c>
    </row>
    <row r="835">
      <c r="A835" s="2" t="inlineStr">
        <is>
          <t>P017</t>
        </is>
      </c>
      <c r="B835" s="2" t="inlineStr">
        <is>
          <t>VIENTO</t>
        </is>
      </c>
      <c r="C835" s="3" t="n">
        <v>0</v>
      </c>
      <c r="D835" s="3" t="n">
        <v>8.76353408858907</v>
      </c>
      <c r="E835" s="3" t="n">
        <v>-0.4667461594940414</v>
      </c>
      <c r="F835" s="3" t="n">
        <v>1.315641715178604</v>
      </c>
      <c r="G835" s="3" t="n">
        <v>33.81170559080824</v>
      </c>
      <c r="H835" s="3" t="n">
        <v>106.8869015596442</v>
      </c>
      <c r="I835" s="3" t="n">
        <v>29.147955580171</v>
      </c>
      <c r="J835" s="3" t="n">
        <v>23.59017910158499</v>
      </c>
      <c r="K835" s="3" t="n">
        <v>13.87887532565625</v>
      </c>
    </row>
    <row r="836">
      <c r="A836" s="2" t="inlineStr">
        <is>
          <t>P017</t>
        </is>
      </c>
      <c r="B836" s="2" t="inlineStr">
        <is>
          <t>VIENTO</t>
        </is>
      </c>
      <c r="C836" s="3" t="n">
        <v>15</v>
      </c>
      <c r="D836" s="3" t="n">
        <v>8.445412162327459</v>
      </c>
      <c r="E836" s="3" t="n">
        <v>-0.9052758665348228</v>
      </c>
      <c r="F836" s="3" t="n">
        <v>1.275198350306648</v>
      </c>
      <c r="G836" s="3" t="n">
        <v>33.18659993312212</v>
      </c>
      <c r="H836" s="3" t="n">
        <v>103.102286996147</v>
      </c>
      <c r="I836" s="3" t="n">
        <v>27.33709095571927</v>
      </c>
      <c r="J836" s="3" t="n">
        <v>22.81118299356049</v>
      </c>
      <c r="K836" s="3" t="n">
        <v>13.87887532565625</v>
      </c>
    </row>
    <row r="837">
      <c r="A837" s="2" t="inlineStr">
        <is>
          <t>P017</t>
        </is>
      </c>
      <c r="B837" s="2" t="inlineStr">
        <is>
          <t>VIENTO</t>
        </is>
      </c>
      <c r="C837" s="3" t="n">
        <v>30</v>
      </c>
      <c r="D837" s="3" t="n">
        <v>7.95343651862636</v>
      </c>
      <c r="E837" s="3" t="n">
        <v>-1.331921714882021</v>
      </c>
      <c r="F837" s="3" t="n">
        <v>1.228610128313518</v>
      </c>
      <c r="G837" s="3" t="n">
        <v>32.18464616789967</v>
      </c>
      <c r="H837" s="3" t="n">
        <v>96.59302940164172</v>
      </c>
      <c r="I837" s="3" t="n">
        <v>24.30307285982036</v>
      </c>
      <c r="J837" s="3" t="n">
        <v>22.01937917513694</v>
      </c>
      <c r="K837" s="3" t="n">
        <v>13.87887532565625</v>
      </c>
    </row>
    <row r="838">
      <c r="A838" s="2" t="inlineStr">
        <is>
          <t>P017</t>
        </is>
      </c>
      <c r="B838" s="2" t="inlineStr">
        <is>
          <t>VIENTO</t>
        </is>
      </c>
      <c r="C838" s="3" t="n">
        <v>45</v>
      </c>
      <c r="D838" s="3" t="n">
        <v>7.360918213696358</v>
      </c>
      <c r="E838" s="3" t="n">
        <v>-1.641016418791442</v>
      </c>
      <c r="F838" s="3" t="n">
        <v>1.186042754463391</v>
      </c>
      <c r="G838" s="3" t="n">
        <v>31.00789428276234</v>
      </c>
      <c r="H838" s="3" t="n">
        <v>88.16610606128494</v>
      </c>
      <c r="I838" s="3" t="n">
        <v>20.53189086012975</v>
      </c>
      <c r="J838" s="3" t="n">
        <v>21.52016599542191</v>
      </c>
      <c r="K838" s="3" t="n">
        <v>13.87887532565625</v>
      </c>
    </row>
    <row r="839">
      <c r="A839" s="2" t="inlineStr">
        <is>
          <t>P017</t>
        </is>
      </c>
      <c r="B839" s="2" t="inlineStr">
        <is>
          <t>VIENTO</t>
        </is>
      </c>
      <c r="C839" s="3" t="n">
        <v>60</v>
      </c>
      <c r="D839" s="3" t="n">
        <v>6.787180127668281</v>
      </c>
      <c r="E839" s="3" t="n">
        <v>-1.66523423818533</v>
      </c>
      <c r="F839" s="3" t="n">
        <v>1.163957286197051</v>
      </c>
      <c r="G839" s="3" t="n">
        <v>30.00537898308332</v>
      </c>
      <c r="H839" s="3" t="n">
        <v>79.08434540253869</v>
      </c>
      <c r="I839" s="3" t="n">
        <v>16.89313063074635</v>
      </c>
      <c r="J839" s="3" t="n">
        <v>20.92203426869077</v>
      </c>
      <c r="K839" s="3" t="n">
        <v>13.87887532565625</v>
      </c>
    </row>
    <row r="840">
      <c r="A840" s="2" t="inlineStr">
        <is>
          <t>P017</t>
        </is>
      </c>
      <c r="B840" s="2" t="inlineStr">
        <is>
          <t>VIENTO</t>
        </is>
      </c>
      <c r="C840" s="3" t="n">
        <v>75</v>
      </c>
      <c r="D840" s="3" t="n">
        <v>6.366077605703797</v>
      </c>
      <c r="E840" s="3" t="n">
        <v>-1.257126926674093</v>
      </c>
      <c r="F840" s="3" t="n">
        <v>1.17851211169513</v>
      </c>
      <c r="G840" s="3" t="n">
        <v>29.58546498062321</v>
      </c>
      <c r="H840" s="3" t="n">
        <v>71.07258537627041</v>
      </c>
      <c r="I840" s="3" t="n">
        <v>14.78443618223124</v>
      </c>
      <c r="J840" s="3" t="n">
        <v>20.38131892328032</v>
      </c>
      <c r="K840" s="3" t="n">
        <v>13.87887532565625</v>
      </c>
    </row>
    <row r="841">
      <c r="A841" s="2" t="inlineStr">
        <is>
          <t>P017</t>
        </is>
      </c>
      <c r="B841" s="2" t="inlineStr">
        <is>
          <t>VIENTO</t>
        </is>
      </c>
      <c r="C841" s="3" t="n">
        <v>90</v>
      </c>
      <c r="D841" s="3" t="n">
        <v>6.145142851265514</v>
      </c>
      <c r="E841" s="3" t="n">
        <v>-0.523043486694738</v>
      </c>
      <c r="F841" s="3" t="n">
        <v>1.225764173261864</v>
      </c>
      <c r="G841" s="3" t="n">
        <v>29.9069099689864</v>
      </c>
      <c r="H841" s="3" t="n">
        <v>65.66956549175147</v>
      </c>
      <c r="I841" s="3" t="n">
        <v>15.46145771172111</v>
      </c>
      <c r="J841" s="3" t="n">
        <v>20.47782891961311</v>
      </c>
      <c r="K841" s="3" t="n">
        <v>13.87887532565625</v>
      </c>
    </row>
    <row r="842">
      <c r="A842" s="2" t="inlineStr">
        <is>
          <t>P017</t>
        </is>
      </c>
      <c r="B842" s="2" t="inlineStr">
        <is>
          <t>VIENTO</t>
        </is>
      </c>
      <c r="C842" s="3" t="n">
        <v>105</v>
      </c>
      <c r="D842" s="3" t="n">
        <v>6.064204247028934</v>
      </c>
      <c r="E842" s="3" t="n">
        <v>0.2030573844926457</v>
      </c>
      <c r="F842" s="3" t="n">
        <v>1.281687494074003</v>
      </c>
      <c r="G842" s="3" t="n">
        <v>30.77566990465102</v>
      </c>
      <c r="H842" s="3" t="n">
        <v>62.65102268101337</v>
      </c>
      <c r="I842" s="3" t="n">
        <v>18.47497354838412</v>
      </c>
      <c r="J842" s="3" t="n">
        <v>21.55741052501892</v>
      </c>
      <c r="K842" s="3" t="n">
        <v>13.87887532565625</v>
      </c>
    </row>
    <row r="843">
      <c r="A843" s="2" t="inlineStr">
        <is>
          <t>P017</t>
        </is>
      </c>
      <c r="B843" s="2" t="inlineStr">
        <is>
          <t>VIENTO</t>
        </is>
      </c>
      <c r="C843" s="3" t="n">
        <v>120</v>
      </c>
      <c r="D843" s="3" t="n">
        <v>6.045964520534101</v>
      </c>
      <c r="E843" s="3" t="n">
        <v>0.680261075591301</v>
      </c>
      <c r="F843" s="3" t="n">
        <v>1.326173403696987</v>
      </c>
      <c r="G843" s="3" t="n">
        <v>31.87259901253929</v>
      </c>
      <c r="H843" s="3" t="n">
        <v>60.29652615362421</v>
      </c>
      <c r="I843" s="3" t="n">
        <v>22.3156487439897</v>
      </c>
      <c r="J843" s="3" t="n">
        <v>22.63901871508729</v>
      </c>
      <c r="K843" s="3" t="n">
        <v>13.87887532565625</v>
      </c>
    </row>
    <row r="844">
      <c r="A844" s="2" t="inlineStr">
        <is>
          <t>P017</t>
        </is>
      </c>
      <c r="B844" s="2" t="inlineStr">
        <is>
          <t>VIENTO</t>
        </is>
      </c>
      <c r="C844" s="3" t="n">
        <v>135</v>
      </c>
      <c r="D844" s="3" t="n">
        <v>6.040061900309163</v>
      </c>
      <c r="E844" s="3" t="n">
        <v>0.8566720357345458</v>
      </c>
      <c r="F844" s="3" t="n">
        <v>1.351483455562927</v>
      </c>
      <c r="G844" s="3" t="n">
        <v>32.90284631834492</v>
      </c>
      <c r="H844" s="3" t="n">
        <v>57.40920340288969</v>
      </c>
      <c r="I844" s="3" t="n">
        <v>25.82777828956988</v>
      </c>
      <c r="J844" s="3" t="n">
        <v>23.47738665071735</v>
      </c>
      <c r="K844" s="3" t="n">
        <v>13.87887532565625</v>
      </c>
    </row>
    <row r="845">
      <c r="A845" s="2" t="inlineStr">
        <is>
          <t>P017</t>
        </is>
      </c>
      <c r="B845" s="2" t="inlineStr">
        <is>
          <t>VIENTO</t>
        </is>
      </c>
      <c r="C845" s="3" t="n">
        <v>150</v>
      </c>
      <c r="D845" s="3" t="n">
        <v>6.020380323814289</v>
      </c>
      <c r="E845" s="3" t="n">
        <v>0.7732087631394916</v>
      </c>
      <c r="F845" s="3" t="n">
        <v>1.35690400717903</v>
      </c>
      <c r="G845" s="3" t="n">
        <v>33.64649666610426</v>
      </c>
      <c r="H845" s="3" t="n">
        <v>53.9626428168085</v>
      </c>
      <c r="I845" s="3" t="n">
        <v>28.34208336394607</v>
      </c>
      <c r="J845" s="3" t="n">
        <v>23.94408591543979</v>
      </c>
      <c r="K845" s="3" t="n">
        <v>13.87887532565625</v>
      </c>
    </row>
    <row r="846">
      <c r="A846" s="2" t="inlineStr">
        <is>
          <t>P017</t>
        </is>
      </c>
      <c r="B846" s="2" t="inlineStr">
        <is>
          <t>VIENTO</t>
        </is>
      </c>
      <c r="C846" s="3" t="n">
        <v>165</v>
      </c>
      <c r="D846" s="3" t="n">
        <v>5.97637511204902</v>
      </c>
      <c r="E846" s="3" t="n">
        <v>0.488244264479732</v>
      </c>
      <c r="F846" s="3" t="n">
        <v>1.344097797454924</v>
      </c>
      <c r="G846" s="3" t="n">
        <v>33.96890883062799</v>
      </c>
      <c r="H846" s="3" t="n">
        <v>50.70733237164466</v>
      </c>
      <c r="I846" s="3" t="n">
        <v>29.49721434751784</v>
      </c>
      <c r="J846" s="3" t="n">
        <v>23.98311162128779</v>
      </c>
      <c r="K846" s="3" t="n">
        <v>13.87887532565625</v>
      </c>
    </row>
    <row r="847">
      <c r="A847" s="2" t="inlineStr">
        <is>
          <t>P017</t>
        </is>
      </c>
      <c r="B847" s="2" t="inlineStr">
        <is>
          <t>VIENTO</t>
        </is>
      </c>
      <c r="C847" s="3" t="n">
        <v>180</v>
      </c>
      <c r="D847" s="3" t="n">
        <v>5.907567532251292</v>
      </c>
      <c r="E847" s="3" t="n">
        <v>0.05695979309595532</v>
      </c>
      <c r="F847" s="3" t="n">
        <v>1.315641715178604</v>
      </c>
      <c r="G847" s="3" t="n">
        <v>33.81170559080824</v>
      </c>
      <c r="H847" s="3" t="n">
        <v>48.74507993763764</v>
      </c>
      <c r="I847" s="3" t="n">
        <v>29.14795558017096</v>
      </c>
      <c r="J847" s="3" t="n">
        <v>23.59017910158499</v>
      </c>
      <c r="K847" s="3" t="n">
        <v>13.87887532565625</v>
      </c>
    </row>
    <row r="848">
      <c r="A848" s="2" t="inlineStr">
        <is>
          <t>P017</t>
        </is>
      </c>
      <c r="B848" s="2" t="inlineStr">
        <is>
          <t>VIENTO</t>
        </is>
      </c>
      <c r="C848" s="3" t="n">
        <v>195</v>
      </c>
      <c r="D848" s="3" t="n">
        <v>5.822342463363095</v>
      </c>
      <c r="E848" s="3" t="n">
        <v>-0.4644530423380893</v>
      </c>
      <c r="F848" s="3" t="n">
        <v>1.275198350306648</v>
      </c>
      <c r="G848" s="3" t="n">
        <v>33.18659993312212</v>
      </c>
      <c r="H848" s="3" t="n">
        <v>49.05558520169213</v>
      </c>
      <c r="I848" s="3" t="n">
        <v>27.33709095571925</v>
      </c>
      <c r="J848" s="3" t="n">
        <v>22.81118299356049</v>
      </c>
      <c r="K848" s="3" t="n">
        <v>13.87887532565625</v>
      </c>
    </row>
    <row r="849">
      <c r="A849" s="2" t="inlineStr">
        <is>
          <t>P017</t>
        </is>
      </c>
      <c r="B849" s="2" t="inlineStr">
        <is>
          <t>VIENTO</t>
        </is>
      </c>
      <c r="C849" s="3" t="n">
        <v>210</v>
      </c>
      <c r="D849" s="3" t="n">
        <v>5.742031372895905</v>
      </c>
      <c r="E849" s="3" t="n">
        <v>-1.004020138271157</v>
      </c>
      <c r="F849" s="3" t="n">
        <v>1.228610128313494</v>
      </c>
      <c r="G849" s="3" t="n">
        <v>32.18464616789934</v>
      </c>
      <c r="H849" s="3" t="n">
        <v>51.91403915800089</v>
      </c>
      <c r="I849" s="3" t="n">
        <v>24.30307285982036</v>
      </c>
      <c r="J849" s="3" t="n">
        <v>22.01937917513694</v>
      </c>
      <c r="K849" s="3" t="n">
        <v>13.87887532565625</v>
      </c>
    </row>
    <row r="850">
      <c r="A850" s="2" t="inlineStr">
        <is>
          <t>P017</t>
        </is>
      </c>
      <c r="B850" s="2" t="inlineStr">
        <is>
          <t>VIENTO</t>
        </is>
      </c>
      <c r="C850" s="3" t="n">
        <v>225</v>
      </c>
      <c r="D850" s="3" t="n">
        <v>5.711864987975818</v>
      </c>
      <c r="E850" s="3" t="n">
        <v>-1.448372951900425</v>
      </c>
      <c r="F850" s="3" t="n">
        <v>1.186042754463491</v>
      </c>
      <c r="G850" s="3" t="n">
        <v>31.00789428276381</v>
      </c>
      <c r="H850" s="3" t="n">
        <v>56.63113696815208</v>
      </c>
      <c r="I850" s="3" t="n">
        <v>20.53189086012977</v>
      </c>
      <c r="J850" s="3" t="n">
        <v>21.52016599542196</v>
      </c>
      <c r="K850" s="3" t="n">
        <v>13.87887532565625</v>
      </c>
    </row>
    <row r="851">
      <c r="A851" s="2" t="inlineStr">
        <is>
          <t>P017</t>
        </is>
      </c>
      <c r="B851" s="2" t="inlineStr">
        <is>
          <t>VIENTO</t>
        </is>
      </c>
      <c r="C851" s="3" t="n">
        <v>240</v>
      </c>
      <c r="D851" s="3" t="n">
        <v>5.812823661663688</v>
      </c>
      <c r="E851" s="3" t="n">
        <v>-1.620966932310785</v>
      </c>
      <c r="F851" s="3" t="n">
        <v>1.16395728619714</v>
      </c>
      <c r="G851" s="3" t="n">
        <v>30.00537898308413</v>
      </c>
      <c r="H851" s="3" t="n">
        <v>61.98595533402095</v>
      </c>
      <c r="I851" s="3" t="n">
        <v>16.89313063074634</v>
      </c>
      <c r="J851" s="3" t="n">
        <v>20.92203426869039</v>
      </c>
      <c r="K851" s="3" t="n">
        <v>13.87887532565625</v>
      </c>
    </row>
    <row r="852">
      <c r="A852" s="2" t="inlineStr">
        <is>
          <t>P017</t>
        </is>
      </c>
      <c r="B852" s="2" t="inlineStr">
        <is>
          <t>VIENTO</t>
        </is>
      </c>
      <c r="C852" s="3" t="n">
        <v>255</v>
      </c>
      <c r="D852" s="3" t="n">
        <v>6.132785374779057</v>
      </c>
      <c r="E852" s="3" t="n">
        <v>-1.364248329945793</v>
      </c>
      <c r="F852" s="3" t="n">
        <v>1.178512111694806</v>
      </c>
      <c r="G852" s="3" t="n">
        <v>29.58546498062004</v>
      </c>
      <c r="H852" s="3" t="n">
        <v>67.44198835892269</v>
      </c>
      <c r="I852" s="3" t="n">
        <v>14.78443618223131</v>
      </c>
      <c r="J852" s="3" t="n">
        <v>20.38131892328152</v>
      </c>
      <c r="K852" s="3" t="n">
        <v>13.87887532565625</v>
      </c>
    </row>
    <row r="853">
      <c r="A853" s="2" t="inlineStr">
        <is>
          <t>P017</t>
        </is>
      </c>
      <c r="B853" s="2" t="inlineStr">
        <is>
          <t>VIENTO</t>
        </is>
      </c>
      <c r="C853" s="3" t="n">
        <v>270</v>
      </c>
      <c r="D853" s="3" t="n">
        <v>6.66880456987324</v>
      </c>
      <c r="E853" s="3" t="n">
        <v>-0.7742591866695985</v>
      </c>
      <c r="F853" s="3" t="n">
        <v>1.225764173262237</v>
      </c>
      <c r="G853" s="3" t="n">
        <v>29.90690996899167</v>
      </c>
      <c r="H853" s="3" t="n">
        <v>74.05925704655851</v>
      </c>
      <c r="I853" s="3" t="n">
        <v>15.46145771172122</v>
      </c>
      <c r="J853" s="3" t="n">
        <v>20.47782891962002</v>
      </c>
      <c r="K853" s="3" t="n">
        <v>13.87887532565625</v>
      </c>
    </row>
    <row r="854">
      <c r="A854" s="2" t="inlineStr">
        <is>
          <t>P017</t>
        </is>
      </c>
      <c r="B854" s="2" t="inlineStr">
        <is>
          <t>VIENTO</t>
        </is>
      </c>
      <c r="C854" s="3" t="n">
        <v>285</v>
      </c>
      <c r="D854" s="3" t="n">
        <v>7.309154388594338</v>
      </c>
      <c r="E854" s="3" t="n">
        <v>-0.1751437278389003</v>
      </c>
      <c r="F854" s="3" t="n">
        <v>1.281687494073811</v>
      </c>
      <c r="G854" s="3" t="n">
        <v>30.77566990465692</v>
      </c>
      <c r="H854" s="3" t="n">
        <v>82.49334047664054</v>
      </c>
      <c r="I854" s="3" t="n">
        <v>18.47497354838404</v>
      </c>
      <c r="J854" s="3" t="n">
        <v>21.55741052502008</v>
      </c>
      <c r="K854" s="3" t="n">
        <v>13.87887532565625</v>
      </c>
    </row>
    <row r="855">
      <c r="A855" s="2" t="inlineStr">
        <is>
          <t>P017</t>
        </is>
      </c>
      <c r="B855" s="2" t="inlineStr">
        <is>
          <t>VIENTO</t>
        </is>
      </c>
      <c r="C855" s="3" t="n">
        <v>300</v>
      </c>
      <c r="D855" s="3" t="n">
        <v>7.927398510330906</v>
      </c>
      <c r="E855" s="3" t="n">
        <v>0.2008399147510572</v>
      </c>
      <c r="F855" s="3" t="n">
        <v>1.326173403696856</v>
      </c>
      <c r="G855" s="3" t="n">
        <v>31.87259901253913</v>
      </c>
      <c r="H855" s="3" t="n">
        <v>91.50594984699171</v>
      </c>
      <c r="I855" s="3" t="n">
        <v>22.31564874398963</v>
      </c>
      <c r="J855" s="3" t="n">
        <v>22.63901871508578</v>
      </c>
      <c r="K855" s="3" t="n">
        <v>13.87887532565625</v>
      </c>
    </row>
    <row r="856">
      <c r="A856" s="2" t="inlineStr">
        <is>
          <t>P017</t>
        </is>
      </c>
      <c r="B856" s="2" t="inlineStr">
        <is>
          <t>VIENTO</t>
        </is>
      </c>
      <c r="C856" s="3" t="n">
        <v>315</v>
      </c>
      <c r="D856" s="3" t="n">
        <v>8.429792320620361</v>
      </c>
      <c r="E856" s="3" t="n">
        <v>0.3087010332905829</v>
      </c>
      <c r="F856" s="3" t="n">
        <v>1.351483455562839</v>
      </c>
      <c r="G856" s="3" t="n">
        <v>32.90284631834665</v>
      </c>
      <c r="H856" s="3" t="n">
        <v>99.38516649196734</v>
      </c>
      <c r="I856" s="3" t="n">
        <v>25.82777828956995</v>
      </c>
      <c r="J856" s="3" t="n">
        <v>23.47738665071735</v>
      </c>
      <c r="K856" s="3" t="n">
        <v>13.87887532565625</v>
      </c>
    </row>
    <row r="857">
      <c r="A857" s="2" t="inlineStr">
        <is>
          <t>P017</t>
        </is>
      </c>
      <c r="B857" s="2" t="inlineStr">
        <is>
          <t>VIENTO</t>
        </is>
      </c>
      <c r="C857" s="3" t="n">
        <v>330</v>
      </c>
      <c r="D857" s="3" t="n">
        <v>8.755556560867714</v>
      </c>
      <c r="E857" s="3" t="n">
        <v>0.1940362119815836</v>
      </c>
      <c r="F857" s="3" t="n">
        <v>1.356904007178938</v>
      </c>
      <c r="G857" s="3" t="n">
        <v>33.64649666610608</v>
      </c>
      <c r="H857" s="3" t="n">
        <v>104.9420077060426</v>
      </c>
      <c r="I857" s="3" t="n">
        <v>28.34208336394606</v>
      </c>
      <c r="J857" s="3" t="n">
        <v>23.94408591543979</v>
      </c>
      <c r="K857" s="3" t="n">
        <v>13.87887532565625</v>
      </c>
    </row>
    <row r="858">
      <c r="A858" s="2" t="inlineStr">
        <is>
          <t>P017</t>
        </is>
      </c>
      <c r="B858" s="2" t="inlineStr">
        <is>
          <t>VIENTO</t>
        </is>
      </c>
      <c r="C858" s="3" t="n">
        <v>345</v>
      </c>
      <c r="D858" s="3" t="n">
        <v>8.87058034588855</v>
      </c>
      <c r="E858" s="3" t="n">
        <v>-0.08265171857261157</v>
      </c>
      <c r="F858" s="3" t="n">
        <v>1.344097797454868</v>
      </c>
      <c r="G858" s="3" t="n">
        <v>33.96890883062908</v>
      </c>
      <c r="H858" s="3" t="n">
        <v>107.5269932298171</v>
      </c>
      <c r="I858" s="3" t="n">
        <v>29.49721434751786</v>
      </c>
      <c r="J858" s="3" t="n">
        <v>23.98311162128779</v>
      </c>
      <c r="K858" s="3" t="n">
        <v>13.87887532565625</v>
      </c>
    </row>
    <row r="859">
      <c r="A859" s="2" t="inlineStr">
        <is>
          <t>P017</t>
        </is>
      </c>
      <c r="B859" s="2" t="inlineStr">
        <is>
          <t>HIELO</t>
        </is>
      </c>
      <c r="C859" s="3" t="n">
        <v>0</v>
      </c>
      <c r="D859" s="3" t="n">
        <v>8.098240053132278</v>
      </c>
      <c r="E859" s="3" t="n">
        <v>-0.1295357770798546</v>
      </c>
      <c r="F859" s="3" t="n">
        <v>2.059122397237327</v>
      </c>
      <c r="G859" s="3" t="n">
        <v>37.87240008820994</v>
      </c>
      <c r="H859" s="3" t="n">
        <v>85.85232543740211</v>
      </c>
      <c r="I859" s="3" t="n">
        <v>0</v>
      </c>
      <c r="J859" s="3" t="n">
        <v>26.06885309352904</v>
      </c>
      <c r="K859" s="3" t="n">
        <v>0</v>
      </c>
    </row>
    <row r="860">
      <c r="A860" s="2" t="inlineStr">
        <is>
          <t>P017</t>
        </is>
      </c>
      <c r="B860" s="2" t="inlineStr">
        <is>
          <t>COMBINADO</t>
        </is>
      </c>
      <c r="C860" s="3" t="n">
        <v>0</v>
      </c>
      <c r="D860" s="3" t="n">
        <v>8.09891217406901</v>
      </c>
      <c r="E860" s="3" t="n">
        <v>-0.8232759303299954</v>
      </c>
      <c r="F860" s="3" t="n">
        <v>1.573864647495245</v>
      </c>
      <c r="G860" s="3" t="n">
        <v>35.13652355050946</v>
      </c>
      <c r="H860" s="3" t="n">
        <v>89.74349231202325</v>
      </c>
      <c r="I860" s="3" t="n">
        <v>9.844965799992801</v>
      </c>
      <c r="J860" s="3" t="n">
        <v>23.9960632363942</v>
      </c>
      <c r="K860" s="3" t="n">
        <v>3.469718831414063</v>
      </c>
    </row>
    <row r="861">
      <c r="A861" s="2" t="inlineStr">
        <is>
          <t>P017</t>
        </is>
      </c>
      <c r="B861" s="2" t="inlineStr">
        <is>
          <t>COMBINADO</t>
        </is>
      </c>
      <c r="C861" s="3" t="n">
        <v>15</v>
      </c>
      <c r="D861" s="3" t="n">
        <v>8.013279975768326</v>
      </c>
      <c r="E861" s="3" t="n">
        <v>-0.8946943037830515</v>
      </c>
      <c r="F861" s="3" t="n">
        <v>1.566402301155513</v>
      </c>
      <c r="G861" s="3" t="n">
        <v>35.02170272181462</v>
      </c>
      <c r="H861" s="3" t="n">
        <v>88.70872405802946</v>
      </c>
      <c r="I861" s="3" t="n">
        <v>9.144536948000727</v>
      </c>
      <c r="J861" s="3" t="n">
        <v>23.85261580754621</v>
      </c>
      <c r="K861" s="3" t="n">
        <v>3.469718831414063</v>
      </c>
    </row>
    <row r="862">
      <c r="A862" s="2" t="inlineStr">
        <is>
          <t>P017</t>
        </is>
      </c>
      <c r="B862" s="2" t="inlineStr">
        <is>
          <t>COMBINADO</t>
        </is>
      </c>
      <c r="C862" s="3" t="n">
        <v>30</v>
      </c>
      <c r="D862" s="3" t="n">
        <v>7.880041092061436</v>
      </c>
      <c r="E862" s="3" t="n">
        <v>-0.9499280444476536</v>
      </c>
      <c r="F862" s="3" t="n">
        <v>1.558747950387432</v>
      </c>
      <c r="G862" s="3" t="n">
        <v>34.85465081974423</v>
      </c>
      <c r="H862" s="3" t="n">
        <v>86.93373282310834</v>
      </c>
      <c r="I862" s="3" t="n">
        <v>7.952970433430599</v>
      </c>
      <c r="J862" s="3" t="n">
        <v>23.67842617197342</v>
      </c>
      <c r="K862" s="3" t="n">
        <v>3.469718831414063</v>
      </c>
    </row>
    <row r="863">
      <c r="A863" s="2" t="inlineStr">
        <is>
          <t>P017</t>
        </is>
      </c>
      <c r="B863" s="2" t="inlineStr">
        <is>
          <t>COMBINADO</t>
        </is>
      </c>
      <c r="C863" s="3" t="n">
        <v>45</v>
      </c>
      <c r="D863" s="3" t="n">
        <v>7.717587750411291</v>
      </c>
      <c r="E863" s="3" t="n">
        <v>-0.9692367943380559</v>
      </c>
      <c r="F863" s="3" t="n">
        <v>1.552953314185072</v>
      </c>
      <c r="G863" s="3" t="n">
        <v>34.67920851758623</v>
      </c>
      <c r="H863" s="3" t="n">
        <v>84.62203489311283</v>
      </c>
      <c r="I863" s="3" t="n">
        <v>6.423697965032834</v>
      </c>
      <c r="J863" s="3" t="n">
        <v>23.51967081430335</v>
      </c>
      <c r="K863" s="3" t="n">
        <v>3.469718831414063</v>
      </c>
    </row>
    <row r="864">
      <c r="A864" s="2" t="inlineStr">
        <is>
          <t>P017</t>
        </is>
      </c>
      <c r="B864" s="2" t="inlineStr">
        <is>
          <t>COMBINADO</t>
        </is>
      </c>
      <c r="C864" s="3" t="n">
        <v>60</v>
      </c>
      <c r="D864" s="3" t="n">
        <v>7.546626338262945</v>
      </c>
      <c r="E864" s="3" t="n">
        <v>-0.9397213560551044</v>
      </c>
      <c r="F864" s="3" t="n">
        <v>1.550726653942465</v>
      </c>
      <c r="G864" s="3" t="n">
        <v>34.54379180286437</v>
      </c>
      <c r="H864" s="3" t="n">
        <v>82.02459400894473</v>
      </c>
      <c r="I864" s="3" t="n">
        <v>4.853462987611112</v>
      </c>
      <c r="J864" s="3" t="n">
        <v>23.42133701342756</v>
      </c>
      <c r="K864" s="3" t="n">
        <v>3.469718831414063</v>
      </c>
    </row>
    <row r="865">
      <c r="A865" s="2" t="inlineStr">
        <is>
          <t>P017</t>
        </is>
      </c>
      <c r="B865" s="2" t="inlineStr">
        <is>
          <t>COMBINADO</t>
        </is>
      </c>
      <c r="C865" s="3" t="n">
        <v>75</v>
      </c>
      <c r="D865" s="3" t="n">
        <v>7.385652670350534</v>
      </c>
      <c r="E865" s="3" t="n">
        <v>-0.8612294372488377</v>
      </c>
      <c r="F865" s="3" t="n">
        <v>1.552821972272851</v>
      </c>
      <c r="G865" s="3" t="n">
        <v>34.48705752466601</v>
      </c>
      <c r="H865" s="3" t="n">
        <v>79.39643745545546</v>
      </c>
      <c r="I865" s="3" t="n">
        <v>3.856296180495612</v>
      </c>
      <c r="J865" s="3" t="n">
        <v>23.41277145141569</v>
      </c>
      <c r="K865" s="3" t="n">
        <v>3.469718831414063</v>
      </c>
    </row>
    <row r="866">
      <c r="A866" s="2" t="inlineStr">
        <is>
          <t>P017</t>
        </is>
      </c>
      <c r="B866" s="2" t="inlineStr">
        <is>
          <t>COMBINADO</t>
        </is>
      </c>
      <c r="C866" s="3" t="n">
        <v>90</v>
      </c>
      <c r="D866" s="3" t="n">
        <v>7.247079587338449</v>
      </c>
      <c r="E866" s="3" t="n">
        <v>-0.7488783137172687</v>
      </c>
      <c r="F866" s="3" t="n">
        <v>1.558665853058294</v>
      </c>
      <c r="G866" s="3" t="n">
        <v>34.52502011963162</v>
      </c>
      <c r="H866" s="3" t="n">
        <v>76.9488920280003</v>
      </c>
      <c r="I866" s="3" t="n">
        <v>4.187563717243449</v>
      </c>
      <c r="J866" s="3" t="n">
        <v>23.49658625175049</v>
      </c>
      <c r="K866" s="3" t="n">
        <v>3.469718831414063</v>
      </c>
    </row>
    <row r="867">
      <c r="A867" s="2" t="inlineStr">
        <is>
          <t>P017</t>
        </is>
      </c>
      <c r="B867" s="2" t="inlineStr">
        <is>
          <t>COMBINADO</t>
        </is>
      </c>
      <c r="C867" s="3" t="n">
        <v>105</v>
      </c>
      <c r="D867" s="3" t="n">
        <v>7.135873383011218</v>
      </c>
      <c r="E867" s="3" t="n">
        <v>-0.6290612257292251</v>
      </c>
      <c r="F867" s="3" t="n">
        <v>1.566521513111299</v>
      </c>
      <c r="G867" s="3" t="n">
        <v>34.64591567072188</v>
      </c>
      <c r="H867" s="3" t="n">
        <v>74.81577564008752</v>
      </c>
      <c r="I867" s="3" t="n">
        <v>5.553028748279107</v>
      </c>
      <c r="J867" s="3" t="n">
        <v>23.64760737093058</v>
      </c>
      <c r="K867" s="3" t="n">
        <v>3.469718831414063</v>
      </c>
    </row>
    <row r="868">
      <c r="A868" s="2" t="inlineStr">
        <is>
          <t>P017</t>
        </is>
      </c>
      <c r="B868" s="2" t="inlineStr">
        <is>
          <t>COMBINADO</t>
        </is>
      </c>
      <c r="C868" s="3" t="n">
        <v>120</v>
      </c>
      <c r="D868" s="3" t="n">
        <v>7.051081045246627</v>
      </c>
      <c r="E868" s="3" t="n">
        <v>-0.5303135611606613</v>
      </c>
      <c r="F868" s="3" t="n">
        <v>1.57413914032608</v>
      </c>
      <c r="G868" s="3" t="n">
        <v>34.81510160589674</v>
      </c>
      <c r="H868" s="3" t="n">
        <v>73.05346981963741</v>
      </c>
      <c r="I868" s="3" t="n">
        <v>7.156020251141812</v>
      </c>
      <c r="J868" s="3" t="n">
        <v>23.82257278268269</v>
      </c>
      <c r="K868" s="3" t="n">
        <v>3.469718831414063</v>
      </c>
    </row>
    <row r="869">
      <c r="A869" s="2" t="inlineStr">
        <is>
          <t>P017</t>
        </is>
      </c>
      <c r="B869" s="2" t="inlineStr">
        <is>
          <t>COMBINADO</t>
        </is>
      </c>
      <c r="C869" s="3" t="n">
        <v>135</v>
      </c>
      <c r="D869" s="3" t="n">
        <v>6.988860221852443</v>
      </c>
      <c r="E869" s="3" t="n">
        <v>-0.4743090107709086</v>
      </c>
      <c r="F869" s="3" t="n">
        <v>1.579503930770665</v>
      </c>
      <c r="G869" s="3" t="n">
        <v>34.98660484650831</v>
      </c>
      <c r="H869" s="3" t="n">
        <v>71.67469830354328</v>
      </c>
      <c r="I869" s="3" t="n">
        <v>8.555378807959862</v>
      </c>
      <c r="J869" s="3" t="n">
        <v>23.97453318387432</v>
      </c>
      <c r="K869" s="3" t="n">
        <v>3.469718831414063</v>
      </c>
    </row>
    <row r="870">
      <c r="A870" s="2" t="inlineStr">
        <is>
          <t>P017</t>
        </is>
      </c>
      <c r="B870" s="2" t="inlineStr">
        <is>
          <t>COMBINADO</t>
        </is>
      </c>
      <c r="C870" s="3" t="n">
        <v>150</v>
      </c>
      <c r="D870" s="3" t="n">
        <v>6.945329228529774</v>
      </c>
      <c r="E870" s="3" t="n">
        <v>-0.4710802267083182</v>
      </c>
      <c r="F870" s="3" t="n">
        <v>1.581336603952694</v>
      </c>
      <c r="G870" s="3" t="n">
        <v>35.11593799765436</v>
      </c>
      <c r="H870" s="3" t="n">
        <v>70.69076978950417</v>
      </c>
      <c r="I870" s="3" t="n">
        <v>9.53428845132898</v>
      </c>
      <c r="J870" s="3" t="n">
        <v>24.06528118340837</v>
      </c>
      <c r="K870" s="3" t="n">
        <v>3.469718831414063</v>
      </c>
    </row>
    <row r="871">
      <c r="A871" s="2" t="inlineStr">
        <is>
          <t>P017</t>
        </is>
      </c>
      <c r="B871" s="2" t="inlineStr">
        <is>
          <t>COMBINADO</t>
        </is>
      </c>
      <c r="C871" s="3" t="n">
        <v>165</v>
      </c>
      <c r="D871" s="3" t="n">
        <v>6.918443148802648</v>
      </c>
      <c r="E871" s="3" t="n">
        <v>-0.5186435965538112</v>
      </c>
      <c r="F871" s="3" t="n">
        <v>1.579277817288265</v>
      </c>
      <c r="G871" s="3" t="n">
        <v>35.17053661009874</v>
      </c>
      <c r="H871" s="3" t="n">
        <v>70.13499410804083</v>
      </c>
      <c r="I871" s="3" t="n">
        <v>9.979381678541984</v>
      </c>
      <c r="J871" s="3" t="n">
        <v>24.07306800479371</v>
      </c>
      <c r="K871" s="3" t="n">
        <v>3.469718831414063</v>
      </c>
    </row>
    <row r="872">
      <c r="A872" s="2" t="inlineStr">
        <is>
          <t>P017</t>
        </is>
      </c>
      <c r="B872" s="2" t="inlineStr">
        <is>
          <t>COMBINADO</t>
        </is>
      </c>
      <c r="C872" s="3" t="n">
        <v>180</v>
      </c>
      <c r="D872" s="3" t="n">
        <v>6.908902890920499</v>
      </c>
      <c r="E872" s="3" t="n">
        <v>-0.6050140457746366</v>
      </c>
      <c r="F872" s="3" t="n">
        <v>1.573864647495245</v>
      </c>
      <c r="G872" s="3" t="n">
        <v>35.13652355050946</v>
      </c>
      <c r="H872" s="3" t="n">
        <v>70.05879759974027</v>
      </c>
      <c r="I872" s="3" t="n">
        <v>9.844965799992826</v>
      </c>
      <c r="J872" s="3" t="n">
        <v>23.9960632363942</v>
      </c>
      <c r="K872" s="3" t="n">
        <v>3.469718831414063</v>
      </c>
    </row>
    <row r="873">
      <c r="A873" s="2" t="inlineStr">
        <is>
          <t>P017</t>
        </is>
      </c>
      <c r="B873" s="2" t="inlineStr">
        <is>
          <t>COMBINADO</t>
        </is>
      </c>
      <c r="C873" s="3" t="n">
        <v>195</v>
      </c>
      <c r="D873" s="3" t="n">
        <v>6.9203115925049</v>
      </c>
      <c r="E873" s="3" t="n">
        <v>-0.7109682933124223</v>
      </c>
      <c r="F873" s="3" t="n">
        <v>1.566402301155513</v>
      </c>
      <c r="G873" s="3" t="n">
        <v>35.02170272181462</v>
      </c>
      <c r="H873" s="3" t="n">
        <v>70.51007712307269</v>
      </c>
      <c r="I873" s="3" t="n">
        <v>9.144536948000757</v>
      </c>
      <c r="J873" s="3" t="n">
        <v>23.85261580754621</v>
      </c>
      <c r="K873" s="3" t="n">
        <v>3.469718831414063</v>
      </c>
    </row>
    <row r="874">
      <c r="A874" s="2" t="inlineStr">
        <is>
          <t>P017</t>
        </is>
      </c>
      <c r="B874" s="2" t="inlineStr">
        <is>
          <t>COMBINADO</t>
        </is>
      </c>
      <c r="C874" s="3" t="n">
        <v>210</v>
      </c>
      <c r="D874" s="3" t="n">
        <v>6.958598347825035</v>
      </c>
      <c r="E874" s="3" t="n">
        <v>-0.8132582834833884</v>
      </c>
      <c r="F874" s="3" t="n">
        <v>1.558747950387307</v>
      </c>
      <c r="G874" s="3" t="n">
        <v>34.85465081974246</v>
      </c>
      <c r="H874" s="3" t="n">
        <v>71.51003499267711</v>
      </c>
      <c r="I874" s="3" t="n">
        <v>7.952970433430573</v>
      </c>
      <c r="J874" s="3" t="n">
        <v>23.6784261719711</v>
      </c>
      <c r="K874" s="3" t="n">
        <v>3.469718831414063</v>
      </c>
    </row>
    <row r="875">
      <c r="A875" s="2" t="inlineStr">
        <is>
          <t>P017</t>
        </is>
      </c>
      <c r="B875" s="2" t="inlineStr">
        <is>
          <t>COMBINADO</t>
        </is>
      </c>
      <c r="C875" s="3" t="n">
        <v>225</v>
      </c>
      <c r="D875" s="3" t="n">
        <v>7.030464651343435</v>
      </c>
      <c r="E875" s="3" t="n">
        <v>-0.888936629113854</v>
      </c>
      <c r="F875" s="3" t="n">
        <v>1.552953314184826</v>
      </c>
      <c r="G875" s="3" t="n">
        <v>34.67920851759108</v>
      </c>
      <c r="H875" s="3" t="n">
        <v>73.04143666869743</v>
      </c>
      <c r="I875" s="3" t="n">
        <v>6.423697965032784</v>
      </c>
      <c r="J875" s="3" t="n">
        <v>23.51967081430335</v>
      </c>
      <c r="K875" s="3" t="n">
        <v>3.469718831414063</v>
      </c>
    </row>
    <row r="876">
      <c r="A876" s="2" t="inlineStr">
        <is>
          <t>P017</t>
        </is>
      </c>
      <c r="B876" s="2" t="inlineStr">
        <is>
          <t>COMBINADO</t>
        </is>
      </c>
      <c r="C876" s="3" t="n">
        <v>240</v>
      </c>
      <c r="D876" s="3" t="n">
        <v>7.140647299101035</v>
      </c>
      <c r="E876" s="3" t="n">
        <v>-0.9212626913897984</v>
      </c>
      <c r="F876" s="3" t="n">
        <v>1.550726653942351</v>
      </c>
      <c r="G876" s="3" t="n">
        <v>34.54379180286661</v>
      </c>
      <c r="H876" s="3" t="n">
        <v>75.05044629628043</v>
      </c>
      <c r="I876" s="3" t="n">
        <v>4.853462987611119</v>
      </c>
      <c r="J876" s="3" t="n">
        <v>23.42133701342756</v>
      </c>
      <c r="K876" s="3" t="n">
        <v>3.469718831414063</v>
      </c>
    </row>
    <row r="877">
      <c r="A877" s="2" t="inlineStr">
        <is>
          <t>P017</t>
        </is>
      </c>
      <c r="B877" s="2" t="inlineStr">
        <is>
          <t>COMBINADO</t>
        </is>
      </c>
      <c r="C877" s="3" t="n">
        <v>255</v>
      </c>
      <c r="D877" s="3" t="n">
        <v>7.288482598970215</v>
      </c>
      <c r="E877" s="3" t="n">
        <v>-0.9058700858219527</v>
      </c>
      <c r="F877" s="3" t="n">
        <v>1.552821972272851</v>
      </c>
      <c r="G877" s="3" t="n">
        <v>34.48705752466601</v>
      </c>
      <c r="H877" s="3" t="n">
        <v>77.45082911458562</v>
      </c>
      <c r="I877" s="3" t="n">
        <v>3.856296180495694</v>
      </c>
      <c r="J877" s="3" t="n">
        <v>23.41277145141569</v>
      </c>
      <c r="K877" s="3" t="n">
        <v>3.469718831414063</v>
      </c>
    </row>
    <row r="878">
      <c r="A878" s="2" t="inlineStr">
        <is>
          <t>P017</t>
        </is>
      </c>
      <c r="B878" s="2" t="inlineStr">
        <is>
          <t>COMBINADO</t>
        </is>
      </c>
      <c r="C878" s="3" t="n">
        <v>270</v>
      </c>
      <c r="D878" s="3" t="n">
        <v>7.465339683753136</v>
      </c>
      <c r="E878" s="3" t="n">
        <v>-0.8535763477940709</v>
      </c>
      <c r="F878" s="3" t="n">
        <v>1.558665853058484</v>
      </c>
      <c r="G878" s="3" t="n">
        <v>34.5250201196343</v>
      </c>
      <c r="H878" s="3" t="n">
        <v>80.1165369882078</v>
      </c>
      <c r="I878" s="3" t="n">
        <v>4.187563717243427</v>
      </c>
      <c r="J878" s="3" t="n">
        <v>23.49658625175401</v>
      </c>
      <c r="K878" s="3" t="n">
        <v>3.469718831414063</v>
      </c>
    </row>
    <row r="879">
      <c r="A879" s="2" t="inlineStr">
        <is>
          <t>P017</t>
        </is>
      </c>
      <c r="B879" s="2" t="inlineStr">
        <is>
          <t>COMBINADO</t>
        </is>
      </c>
      <c r="C879" s="3" t="n">
        <v>285</v>
      </c>
      <c r="D879" s="3" t="n">
        <v>7.654690393542773</v>
      </c>
      <c r="E879" s="3" t="n">
        <v>-0.7866821240065783</v>
      </c>
      <c r="F879" s="3" t="n">
        <v>1.566521513111551</v>
      </c>
      <c r="G879" s="3" t="n">
        <v>34.64591567072543</v>
      </c>
      <c r="H879" s="3" t="n">
        <v>82.86649280871399</v>
      </c>
      <c r="I879" s="3" t="n">
        <v>5.553028748279069</v>
      </c>
      <c r="J879" s="3" t="n">
        <v>23.64760737093524</v>
      </c>
      <c r="K879" s="3" t="n">
        <v>3.469718831414063</v>
      </c>
    </row>
    <row r="880">
      <c r="A880" s="2" t="inlineStr">
        <is>
          <t>P017</t>
        </is>
      </c>
      <c r="B880" s="2" t="inlineStr">
        <is>
          <t>COMBINADO</t>
        </is>
      </c>
      <c r="C880" s="3" t="n">
        <v>300</v>
      </c>
      <c r="D880" s="3" t="n">
        <v>7.835100376800703</v>
      </c>
      <c r="E880" s="3" t="n">
        <v>-0.7301161309056114</v>
      </c>
      <c r="F880" s="3" t="n">
        <v>1.574139140326532</v>
      </c>
      <c r="G880" s="3" t="n">
        <v>34.81510160589264</v>
      </c>
      <c r="H880" s="3" t="n">
        <v>85.46495171946852</v>
      </c>
      <c r="I880" s="3" t="n">
        <v>7.156020251141822</v>
      </c>
      <c r="J880" s="3" t="n">
        <v>23.82257278268531</v>
      </c>
      <c r="K880" s="3" t="n">
        <v>3.469718831414063</v>
      </c>
    </row>
    <row r="881">
      <c r="A881" s="2" t="inlineStr">
        <is>
          <t>P017</t>
        </is>
      </c>
      <c r="B881" s="2" t="inlineStr">
        <is>
          <t>COMBINADO</t>
        </is>
      </c>
      <c r="C881" s="3" t="n">
        <v>315</v>
      </c>
      <c r="D881" s="3" t="n">
        <v>7.984654147960116</v>
      </c>
      <c r="E881" s="3" t="n">
        <v>-0.7026771432725145</v>
      </c>
      <c r="F881" s="3" t="n">
        <v>1.579503930770665</v>
      </c>
      <c r="G881" s="3" t="n">
        <v>34.98660484650831</v>
      </c>
      <c r="H881" s="3" t="n">
        <v>87.65188598563071</v>
      </c>
      <c r="I881" s="3" t="n">
        <v>8.555378807959904</v>
      </c>
      <c r="J881" s="3" t="n">
        <v>23.97453318387432</v>
      </c>
      <c r="K881" s="3" t="n">
        <v>3.469718831414063</v>
      </c>
    </row>
    <row r="882">
      <c r="A882" s="2" t="inlineStr">
        <is>
          <t>P017</t>
        </is>
      </c>
      <c r="B882" s="2" t="inlineStr">
        <is>
          <t>COMBINADO</t>
        </is>
      </c>
      <c r="C882" s="3" t="n">
        <v>330</v>
      </c>
      <c r="D882" s="3" t="n">
        <v>8.085036779229767</v>
      </c>
      <c r="E882" s="3" t="n">
        <v>-0.7124507556872759</v>
      </c>
      <c r="F882" s="3" t="n">
        <v>1.581336603952694</v>
      </c>
      <c r="G882" s="3" t="n">
        <v>35.11593799765436</v>
      </c>
      <c r="H882" s="3" t="n">
        <v>89.19105862637944</v>
      </c>
      <c r="I882" s="3" t="n">
        <v>9.534288451329038</v>
      </c>
      <c r="J882" s="3" t="n">
        <v>24.06528118340837</v>
      </c>
      <c r="K882" s="3" t="n">
        <v>3.469718831414063</v>
      </c>
    </row>
    <row r="883">
      <c r="A883" s="2" t="inlineStr">
        <is>
          <t>P017</t>
        </is>
      </c>
      <c r="B883" s="2" t="inlineStr">
        <is>
          <t>COMBINADO</t>
        </is>
      </c>
      <c r="C883" s="3" t="n">
        <v>345</v>
      </c>
      <c r="D883" s="3" t="n">
        <v>8.124394305207121</v>
      </c>
      <c r="E883" s="3" t="n">
        <v>-0.7565670529668678</v>
      </c>
      <c r="F883" s="3" t="n">
        <v>1.579277817288271</v>
      </c>
      <c r="G883" s="3" t="n">
        <v>35.17053661009862</v>
      </c>
      <c r="H883" s="3" t="n">
        <v>89.91339082263768</v>
      </c>
      <c r="I883" s="3" t="n">
        <v>9.979381678541992</v>
      </c>
      <c r="J883" s="3" t="n">
        <v>24.07306800479371</v>
      </c>
      <c r="K883" s="3" t="n">
        <v>3.469718831414063</v>
      </c>
    </row>
    <row r="884">
      <c r="A884" s="2" t="inlineStr">
        <is>
          <t>P017</t>
        </is>
      </c>
      <c r="B884" s="2" t="inlineStr">
        <is>
          <t>FRIO</t>
        </is>
      </c>
      <c r="C884" s="3" t="n">
        <v>0</v>
      </c>
      <c r="D884" s="3" t="n">
        <v>7.662136509928231</v>
      </c>
      <c r="E884" s="3" t="n">
        <v>-1.481878701027919</v>
      </c>
      <c r="F884" s="3" t="n">
        <v>1.269003875229249</v>
      </c>
      <c r="G884" s="3" t="n">
        <v>36.0179110666328</v>
      </c>
      <c r="H884" s="3" t="n">
        <v>82.72367974677408</v>
      </c>
      <c r="I884" s="3" t="n">
        <v>9.640643838793039e-15</v>
      </c>
      <c r="J884" s="3" t="n">
        <v>24.84250592186883</v>
      </c>
      <c r="K884" s="3" t="n">
        <v>0</v>
      </c>
    </row>
    <row r="885">
      <c r="A885" s="2" t="inlineStr">
        <is>
          <t>P017</t>
        </is>
      </c>
      <c r="B885" s="2" t="inlineStr">
        <is>
          <t>CALOR_FINAL</t>
        </is>
      </c>
      <c r="C885" s="3" t="n">
        <v>0</v>
      </c>
      <c r="D885" s="3" t="n">
        <v>1.131625145582047</v>
      </c>
      <c r="E885" s="3" t="n">
        <v>0.6381113878226379</v>
      </c>
      <c r="F885" s="3" t="n">
        <v>0.9237311709941229</v>
      </c>
      <c r="G885" s="3" t="n">
        <v>5.510967754373372</v>
      </c>
      <c r="H885" s="3" t="n">
        <v>13.77087124620879</v>
      </c>
      <c r="I885" s="3" t="n">
        <v>3.408482316707434e-15</v>
      </c>
      <c r="J885" s="3" t="n">
        <v>3.819055849214103</v>
      </c>
      <c r="K885" s="3" t="n">
        <v>0</v>
      </c>
    </row>
    <row r="886">
      <c r="A886" s="2" t="inlineStr">
        <is>
          <t>P018</t>
        </is>
      </c>
      <c r="B886" s="2" t="inlineStr">
        <is>
          <t>EDS</t>
        </is>
      </c>
      <c r="C886" s="3" t="n">
        <v>0</v>
      </c>
      <c r="D886" s="3" t="n">
        <v>-0.1060092575518618</v>
      </c>
      <c r="E886" s="3" t="n">
        <v>-0.008314336433781136</v>
      </c>
      <c r="F886" s="3" t="n">
        <v>0.3394066694260079</v>
      </c>
      <c r="G886" s="3" t="n">
        <v>22.16890666942088</v>
      </c>
      <c r="H886" s="3" t="n">
        <v>1.127148939112844</v>
      </c>
      <c r="I886" s="3" t="n">
        <v>0</v>
      </c>
      <c r="J886" s="3" t="n">
        <v>15.43578747991525</v>
      </c>
      <c r="K886" s="3" t="n">
        <v>0</v>
      </c>
    </row>
    <row r="887">
      <c r="A887" s="2" t="inlineStr">
        <is>
          <t>P018</t>
        </is>
      </c>
      <c r="B887" s="2" t="inlineStr">
        <is>
          <t>VIENTO</t>
        </is>
      </c>
      <c r="C887" s="3" t="n">
        <v>0</v>
      </c>
      <c r="D887" s="3" t="n">
        <v>1.083466934688803</v>
      </c>
      <c r="E887" s="3" t="n">
        <v>0.09705832872645624</v>
      </c>
      <c r="F887" s="3" t="n">
        <v>0.1618328098843413</v>
      </c>
      <c r="G887" s="3" t="n">
        <v>31.78036372501171</v>
      </c>
      <c r="H887" s="3" t="n">
        <v>25.38448210521213</v>
      </c>
      <c r="I887" s="3" t="n">
        <v>27.02081488688603</v>
      </c>
      <c r="J887" s="3" t="n">
        <v>22.36619515507286</v>
      </c>
      <c r="K887" s="3" t="n">
        <v>13.87887532565625</v>
      </c>
    </row>
    <row r="888">
      <c r="A888" s="2" t="inlineStr">
        <is>
          <t>P018</t>
        </is>
      </c>
      <c r="B888" s="2" t="inlineStr">
        <is>
          <t>VIENTO</t>
        </is>
      </c>
      <c r="C888" s="3" t="n">
        <v>15</v>
      </c>
      <c r="D888" s="3" t="n">
        <v>1.066248082231762</v>
      </c>
      <c r="E888" s="3" t="n">
        <v>0.1024348339404842</v>
      </c>
      <c r="F888" s="3" t="n">
        <v>0.163634190292426</v>
      </c>
      <c r="G888" s="3" t="n">
        <v>31.70780859943257</v>
      </c>
      <c r="H888" s="3" t="n">
        <v>25.14712382399905</v>
      </c>
      <c r="I888" s="3" t="n">
        <v>26.74728223072353</v>
      </c>
      <c r="J888" s="3" t="n">
        <v>22.31835391919141</v>
      </c>
      <c r="K888" s="3" t="n">
        <v>13.87887532565625</v>
      </c>
    </row>
    <row r="889">
      <c r="A889" s="2" t="inlineStr">
        <is>
          <t>P018</t>
        </is>
      </c>
      <c r="B889" s="2" t="inlineStr">
        <is>
          <t>VIENTO</t>
        </is>
      </c>
      <c r="C889" s="3" t="n">
        <v>30</v>
      </c>
      <c r="D889" s="3" t="n">
        <v>0.967655197763849</v>
      </c>
      <c r="E889" s="3" t="n">
        <v>0.099827195726426</v>
      </c>
      <c r="F889" s="3" t="n">
        <v>0.1717693705755751</v>
      </c>
      <c r="G889" s="3" t="n">
        <v>31.28802747002083</v>
      </c>
      <c r="H889" s="3" t="n">
        <v>23.6687298630319</v>
      </c>
      <c r="I889" s="3" t="n">
        <v>25.16100368780536</v>
      </c>
      <c r="J889" s="3" t="n">
        <v>22.01937917513694</v>
      </c>
      <c r="K889" s="3" t="n">
        <v>13.87887532565625</v>
      </c>
    </row>
    <row r="890">
      <c r="A890" s="2" t="inlineStr">
        <is>
          <t>P018</t>
        </is>
      </c>
      <c r="B890" s="2" t="inlineStr">
        <is>
          <t>VIENTO</t>
        </is>
      </c>
      <c r="C890" s="3" t="n">
        <v>45</v>
      </c>
      <c r="D890" s="3" t="n">
        <v>0.7942624278442517</v>
      </c>
      <c r="E890" s="3" t="n">
        <v>0.08863039786453374</v>
      </c>
      <c r="F890" s="3" t="n">
        <v>0.1848323918842536</v>
      </c>
      <c r="G890" s="3" t="n">
        <v>30.59270758990145</v>
      </c>
      <c r="H890" s="3" t="n">
        <v>21.16783923508689</v>
      </c>
      <c r="I890" s="3" t="n">
        <v>22.47599104815495</v>
      </c>
      <c r="J890" s="3" t="n">
        <v>21.52016599542191</v>
      </c>
      <c r="K890" s="3" t="n">
        <v>13.87887532565625</v>
      </c>
    </row>
    <row r="891">
      <c r="A891" s="2" t="inlineStr">
        <is>
          <t>P018</t>
        </is>
      </c>
      <c r="B891" s="2" t="inlineStr">
        <is>
          <t>VIENTO</t>
        </is>
      </c>
      <c r="C891" s="3" t="n">
        <v>60</v>
      </c>
      <c r="D891" s="3" t="n">
        <v>0.5575107636199508</v>
      </c>
      <c r="E891" s="3" t="n">
        <v>0.06855731349545749</v>
      </c>
      <c r="F891" s="3" t="n">
        <v>0.2001129029650855</v>
      </c>
      <c r="G891" s="3" t="n">
        <v>29.76360696408252</v>
      </c>
      <c r="H891" s="3" t="n">
        <v>18.09869835371977</v>
      </c>
      <c r="I891" s="3" t="n">
        <v>19.13051968066951</v>
      </c>
      <c r="J891" s="3" t="n">
        <v>20.92203426869077</v>
      </c>
      <c r="K891" s="3" t="n">
        <v>13.87887532565625</v>
      </c>
    </row>
    <row r="892">
      <c r="A892" s="2" t="inlineStr">
        <is>
          <t>P018</t>
        </is>
      </c>
      <c r="B892" s="2" t="inlineStr">
        <is>
          <t>VIENTO</t>
        </is>
      </c>
      <c r="C892" s="3" t="n">
        <v>75</v>
      </c>
      <c r="D892" s="3" t="n">
        <v>0.2728155175129118</v>
      </c>
      <c r="E892" s="3" t="n">
        <v>0.04003259366930797</v>
      </c>
      <c r="F892" s="3" t="n">
        <v>0.2135172085188421</v>
      </c>
      <c r="G892" s="3" t="n">
        <v>29.01850451466306</v>
      </c>
      <c r="H892" s="3" t="n">
        <v>15.2747904668807</v>
      </c>
      <c r="I892" s="3" t="n">
        <v>15.8994435746007</v>
      </c>
      <c r="J892" s="3" t="n">
        <v>20.38131892328032</v>
      </c>
      <c r="K892" s="3" t="n">
        <v>13.87887532565625</v>
      </c>
    </row>
    <row r="893">
      <c r="A893" s="2" t="inlineStr">
        <is>
          <t>P018</t>
        </is>
      </c>
      <c r="B893" s="2" t="inlineStr">
        <is>
          <t>VIENTO</t>
        </is>
      </c>
      <c r="C893" s="3" t="n">
        <v>90</v>
      </c>
      <c r="D893" s="3" t="n">
        <v>-0.04148512333797907</v>
      </c>
      <c r="E893" s="3" t="n">
        <v>0.005510281422179105</v>
      </c>
      <c r="F893" s="3" t="n">
        <v>0.2203548943590109</v>
      </c>
      <c r="G893" s="3" t="n">
        <v>28.61391545235323</v>
      </c>
      <c r="H893" s="3" t="n">
        <v>13.94421984907407</v>
      </c>
      <c r="I893" s="3" t="n">
        <v>13.99777768136424</v>
      </c>
      <c r="J893" s="3" t="n">
        <v>20.08343644910062</v>
      </c>
      <c r="K893" s="3" t="n">
        <v>13.87887532565625</v>
      </c>
    </row>
    <row r="894">
      <c r="A894" s="2" t="inlineStr">
        <is>
          <t>P018</t>
        </is>
      </c>
      <c r="B894" s="2" t="inlineStr">
        <is>
          <t>VIENTO</t>
        </is>
      </c>
      <c r="C894" s="3" t="n">
        <v>105</v>
      </c>
      <c r="D894" s="3" t="n">
        <v>-0.3649365495502339</v>
      </c>
      <c r="E894" s="3" t="n">
        <v>-0.02954333565053639</v>
      </c>
      <c r="F894" s="3" t="n">
        <v>0.2177331047329578</v>
      </c>
      <c r="G894" s="3" t="n">
        <v>28.7198627842977</v>
      </c>
      <c r="H894" s="3" t="n">
        <v>15.06916624575133</v>
      </c>
      <c r="I894" s="3" t="n">
        <v>14.51348118716867</v>
      </c>
      <c r="J894" s="3" t="n">
        <v>20.15471894094455</v>
      </c>
      <c r="K894" s="3" t="n">
        <v>13.87887532565625</v>
      </c>
    </row>
    <row r="895">
      <c r="A895" s="2" t="inlineStr">
        <is>
          <t>P018</t>
        </is>
      </c>
      <c r="B895" s="2" t="inlineStr">
        <is>
          <t>VIENTO</t>
        </is>
      </c>
      <c r="C895" s="3" t="n">
        <v>120</v>
      </c>
      <c r="D895" s="3" t="n">
        <v>-0.6755917263492475</v>
      </c>
      <c r="E895" s="3" t="n">
        <v>-0.05919996900967089</v>
      </c>
      <c r="F895" s="3" t="n">
        <v>0.20680655238439</v>
      </c>
      <c r="G895" s="3" t="n">
        <v>29.28947058061945</v>
      </c>
      <c r="H895" s="3" t="n">
        <v>18.1275010458817</v>
      </c>
      <c r="I895" s="3" t="n">
        <v>17.11620516245976</v>
      </c>
      <c r="J895" s="3" t="n">
        <v>20.56894723571185</v>
      </c>
      <c r="K895" s="3" t="n">
        <v>13.87887532565625</v>
      </c>
    </row>
    <row r="896">
      <c r="A896" s="2" t="inlineStr">
        <is>
          <t>P018</t>
        </is>
      </c>
      <c r="B896" s="2" t="inlineStr">
        <is>
          <t>VIENTO</t>
        </is>
      </c>
      <c r="C896" s="3" t="n">
        <v>135</v>
      </c>
      <c r="D896" s="3" t="n">
        <v>-0.9514283918295181</v>
      </c>
      <c r="E896" s="3" t="n">
        <v>-0.08062256819169306</v>
      </c>
      <c r="F896" s="3" t="n">
        <v>0.1918107593003591</v>
      </c>
      <c r="G896" s="3" t="n">
        <v>30.09850274141458</v>
      </c>
      <c r="H896" s="3" t="n">
        <v>21.82287410280887</v>
      </c>
      <c r="I896" s="3" t="n">
        <v>20.51479631597439</v>
      </c>
      <c r="J896" s="3" t="n">
        <v>21.15147078563688</v>
      </c>
      <c r="K896" s="3" t="n">
        <v>13.87887532565625</v>
      </c>
    </row>
    <row r="897">
      <c r="A897" s="2" t="inlineStr">
        <is>
          <t>P018</t>
        </is>
      </c>
      <c r="B897" s="2" t="inlineStr">
        <is>
          <t>VIENTO</t>
        </is>
      </c>
      <c r="C897" s="3" t="n">
        <v>150</v>
      </c>
      <c r="D897" s="3" t="n">
        <v>-1.172567978234342</v>
      </c>
      <c r="E897" s="3" t="n">
        <v>-0.09365364856974702</v>
      </c>
      <c r="F897" s="3" t="n">
        <v>0.1773043728877522</v>
      </c>
      <c r="G897" s="3" t="n">
        <v>30.89613771989973</v>
      </c>
      <c r="H897" s="3" t="n">
        <v>25.16150355802257</v>
      </c>
      <c r="I897" s="3" t="n">
        <v>23.6654627839646</v>
      </c>
      <c r="J897" s="3" t="n">
        <v>21.72269679330823</v>
      </c>
      <c r="K897" s="3" t="n">
        <v>13.87887532565625</v>
      </c>
    </row>
    <row r="898">
      <c r="A898" s="2" t="inlineStr">
        <is>
          <t>P018</t>
        </is>
      </c>
      <c r="B898" s="2" t="inlineStr">
        <is>
          <t>VIENTO</t>
        </is>
      </c>
      <c r="C898" s="3" t="n">
        <v>165</v>
      </c>
      <c r="D898" s="3" t="n">
        <v>-1.323143921326258</v>
      </c>
      <c r="E898" s="3" t="n">
        <v>-0.09892298660588131</v>
      </c>
      <c r="F898" s="3" t="n">
        <v>0.1666516682660722</v>
      </c>
      <c r="G898" s="3" t="n">
        <v>31.49420361039406</v>
      </c>
      <c r="H898" s="3" t="n">
        <v>27.54896035876757</v>
      </c>
      <c r="I898" s="3" t="n">
        <v>25.94717945323521</v>
      </c>
      <c r="J898" s="3" t="n">
        <v>22.15533861168494</v>
      </c>
      <c r="K898" s="3" t="n">
        <v>13.87887532565625</v>
      </c>
    </row>
    <row r="899">
      <c r="A899" s="2" t="inlineStr">
        <is>
          <t>P018</t>
        </is>
      </c>
      <c r="B899" s="2" t="inlineStr">
        <is>
          <t>VIENTO</t>
        </is>
      </c>
      <c r="C899" s="3" t="n">
        <v>180</v>
      </c>
      <c r="D899" s="3" t="n">
        <v>-1.392444861214136</v>
      </c>
      <c r="E899" s="3" t="n">
        <v>-0.09712663626088033</v>
      </c>
      <c r="F899" s="3" t="n">
        <v>0.1618328098843413</v>
      </c>
      <c r="G899" s="3" t="n">
        <v>31.78036372501171</v>
      </c>
      <c r="H899" s="3" t="n">
        <v>28.65729050430499</v>
      </c>
      <c r="I899" s="3" t="n">
        <v>27.02081488688603</v>
      </c>
      <c r="J899" s="3" t="n">
        <v>22.36619515507286</v>
      </c>
      <c r="K899" s="3" t="n">
        <v>13.87887532565625</v>
      </c>
    </row>
    <row r="900">
      <c r="A900" s="2" t="inlineStr">
        <is>
          <t>P018</t>
        </is>
      </c>
      <c r="B900" s="2" t="inlineStr">
        <is>
          <t>VIENTO</t>
        </is>
      </c>
      <c r="C900" s="3" t="n">
        <v>195</v>
      </c>
      <c r="D900" s="3" t="n">
        <v>-1.37555136817424</v>
      </c>
      <c r="E900" s="3" t="n">
        <v>-0.08909011311419636</v>
      </c>
      <c r="F900" s="3" t="n">
        <v>0.163634190292426</v>
      </c>
      <c r="G900" s="3" t="n">
        <v>31.70780859943257</v>
      </c>
      <c r="H900" s="3" t="n">
        <v>28.35209055904405</v>
      </c>
      <c r="I900" s="3" t="n">
        <v>26.74728223072352</v>
      </c>
      <c r="J900" s="3" t="n">
        <v>22.31835391919141</v>
      </c>
      <c r="K900" s="3" t="n">
        <v>13.87887532565625</v>
      </c>
    </row>
    <row r="901">
      <c r="A901" s="2" t="inlineStr">
        <is>
          <t>P018</t>
        </is>
      </c>
      <c r="B901" s="2" t="inlineStr">
        <is>
          <t>VIENTO</t>
        </is>
      </c>
      <c r="C901" s="3" t="n">
        <v>210</v>
      </c>
      <c r="D901" s="3" t="n">
        <v>-1.273600226313354</v>
      </c>
      <c r="E901" s="3" t="n">
        <v>-0.0759835266337468</v>
      </c>
      <c r="F901" s="3" t="n">
        <v>0.1717693705755744</v>
      </c>
      <c r="G901" s="3" t="n">
        <v>31.28802747002084</v>
      </c>
      <c r="H901" s="3" t="n">
        <v>26.66896998242937</v>
      </c>
      <c r="I901" s="3" t="n">
        <v>25.16100368780534</v>
      </c>
      <c r="J901" s="3" t="n">
        <v>22.01937917513694</v>
      </c>
      <c r="K901" s="3" t="n">
        <v>13.87887532565625</v>
      </c>
    </row>
    <row r="902">
      <c r="A902" s="2" t="inlineStr">
        <is>
          <t>P018</t>
        </is>
      </c>
      <c r="B902" s="2" t="inlineStr">
        <is>
          <t>VIENTO</t>
        </is>
      </c>
      <c r="C902" s="3" t="n">
        <v>225</v>
      </c>
      <c r="D902" s="3" t="n">
        <v>-1.093700868883709</v>
      </c>
      <c r="E902" s="3" t="n">
        <v>-0.05948409574541438</v>
      </c>
      <c r="F902" s="3" t="n">
        <v>0.1848323918844033</v>
      </c>
      <c r="G902" s="3" t="n">
        <v>30.5927075898999</v>
      </c>
      <c r="H902" s="3" t="n">
        <v>23.81906680154914</v>
      </c>
      <c r="I902" s="3" t="n">
        <v>22.47599104815492</v>
      </c>
      <c r="J902" s="3" t="n">
        <v>21.52016599542196</v>
      </c>
      <c r="K902" s="3" t="n">
        <v>13.87887532565625</v>
      </c>
    </row>
    <row r="903">
      <c r="A903" s="2" t="inlineStr">
        <is>
          <t>P018</t>
        </is>
      </c>
      <c r="B903" s="2" t="inlineStr">
        <is>
          <t>VIENTO</t>
        </is>
      </c>
      <c r="C903" s="3" t="n">
        <v>240</v>
      </c>
      <c r="D903" s="3" t="n">
        <v>-0.8485128441357549</v>
      </c>
      <c r="E903" s="3" t="n">
        <v>-0.04176827833226161</v>
      </c>
      <c r="F903" s="3" t="n">
        <v>0.20011290296531</v>
      </c>
      <c r="G903" s="3" t="n">
        <v>29.76360696407968</v>
      </c>
      <c r="H903" s="3" t="n">
        <v>20.22840697444786</v>
      </c>
      <c r="I903" s="3" t="n">
        <v>19.13051968066952</v>
      </c>
      <c r="J903" s="3" t="n">
        <v>20.92203426869039</v>
      </c>
      <c r="K903" s="3" t="n">
        <v>13.87887532565625</v>
      </c>
    </row>
    <row r="904">
      <c r="A904" s="2" t="inlineStr">
        <is>
          <t>P018</t>
        </is>
      </c>
      <c r="B904" s="2" t="inlineStr">
        <is>
          <t>VIENTO</t>
        </is>
      </c>
      <c r="C904" s="3" t="n">
        <v>255</v>
      </c>
      <c r="D904" s="3" t="n">
        <v>-0.5554841652614269</v>
      </c>
      <c r="E904" s="3" t="n">
        <v>-0.02498821583630888</v>
      </c>
      <c r="F904" s="3" t="n">
        <v>0.2135172085188682</v>
      </c>
      <c r="G904" s="3" t="n">
        <v>29.01850451466411</v>
      </c>
      <c r="H904" s="3" t="n">
        <v>16.63631489996149</v>
      </c>
      <c r="I904" s="3" t="n">
        <v>15.89944357460066</v>
      </c>
      <c r="J904" s="3" t="n">
        <v>20.38131892328152</v>
      </c>
      <c r="K904" s="3" t="n">
        <v>13.87887532565625</v>
      </c>
    </row>
    <row r="905">
      <c r="A905" s="2" t="inlineStr">
        <is>
          <t>P018</t>
        </is>
      </c>
      <c r="B905" s="2" t="inlineStr">
        <is>
          <t>VIENTO</t>
        </is>
      </c>
      <c r="C905" s="3" t="n">
        <v>270</v>
      </c>
      <c r="D905" s="3" t="n">
        <v>-0.2356483671787405</v>
      </c>
      <c r="E905" s="3" t="n">
        <v>-0.009777371605570807</v>
      </c>
      <c r="F905" s="3" t="n">
        <v>0.2203548943590109</v>
      </c>
      <c r="G905" s="3" t="n">
        <v>28.61391545235323</v>
      </c>
      <c r="H905" s="3" t="n">
        <v>14.20387646756322</v>
      </c>
      <c r="I905" s="3" t="n">
        <v>13.9977776813642</v>
      </c>
      <c r="J905" s="3" t="n">
        <v>20.08343644910062</v>
      </c>
      <c r="K905" s="3" t="n">
        <v>13.87887532565625</v>
      </c>
    </row>
    <row r="906">
      <c r="A906" s="2" t="inlineStr">
        <is>
          <t>P018</t>
        </is>
      </c>
      <c r="B906" s="2" t="inlineStr">
        <is>
          <t>VIENTO</t>
        </is>
      </c>
      <c r="C906" s="3" t="n">
        <v>285</v>
      </c>
      <c r="D906" s="3" t="n">
        <v>0.08825839316288717</v>
      </c>
      <c r="E906" s="3" t="n">
        <v>0.005943208554290322</v>
      </c>
      <c r="F906" s="3" t="n">
        <v>0.2177331047330049</v>
      </c>
      <c r="G906" s="3" t="n">
        <v>28.71986278430545</v>
      </c>
      <c r="H906" s="3" t="n">
        <v>14.09022410809485</v>
      </c>
      <c r="I906" s="3" t="n">
        <v>14.51348118716872</v>
      </c>
      <c r="J906" s="3" t="n">
        <v>20.15471894094801</v>
      </c>
      <c r="K906" s="3" t="n">
        <v>13.87887532565625</v>
      </c>
    </row>
    <row r="907">
      <c r="A907" s="2" t="inlineStr">
        <is>
          <t>P018</t>
        </is>
      </c>
      <c r="B907" s="2" t="inlineStr">
        <is>
          <t>VIENTO</t>
        </is>
      </c>
      <c r="C907" s="3" t="n">
        <v>300</v>
      </c>
      <c r="D907" s="3" t="n">
        <v>0.3940997153035709</v>
      </c>
      <c r="E907" s="3" t="n">
        <v>0.02464418234125696</v>
      </c>
      <c r="F907" s="3" t="n">
        <v>0.2068065523847772</v>
      </c>
      <c r="G907" s="3" t="n">
        <v>29.28947058061691</v>
      </c>
      <c r="H907" s="3" t="n">
        <v>16.18151185003102</v>
      </c>
      <c r="I907" s="3" t="n">
        <v>17.11620516245983</v>
      </c>
      <c r="J907" s="3" t="n">
        <v>20.56894723570624</v>
      </c>
      <c r="K907" s="3" t="n">
        <v>13.87887532565625</v>
      </c>
    </row>
    <row r="908">
      <c r="A908" s="2" t="inlineStr">
        <is>
          <t>P018</t>
        </is>
      </c>
      <c r="B908" s="2" t="inlineStr">
        <is>
          <t>VIENTO</t>
        </is>
      </c>
      <c r="C908" s="3" t="n">
        <v>315</v>
      </c>
      <c r="D908" s="3" t="n">
        <v>0.6618993679546323</v>
      </c>
      <c r="E908" s="3" t="n">
        <v>0.045868251560516</v>
      </c>
      <c r="F908" s="3" t="n">
        <v>0.1918107593004225</v>
      </c>
      <c r="G908" s="3" t="n">
        <v>30.09850274141676</v>
      </c>
      <c r="H908" s="3" t="n">
        <v>19.24196360479816</v>
      </c>
      <c r="I908" s="3" t="n">
        <v>20.51479631597433</v>
      </c>
      <c r="J908" s="3" t="n">
        <v>21.15147078563728</v>
      </c>
      <c r="K908" s="3" t="n">
        <v>13.87887532565625</v>
      </c>
    </row>
    <row r="909">
      <c r="A909" s="2" t="inlineStr">
        <is>
          <t>P018</t>
        </is>
      </c>
      <c r="B909" s="2" t="inlineStr">
        <is>
          <t>VIENTO</t>
        </is>
      </c>
      <c r="C909" s="3" t="n">
        <v>330</v>
      </c>
      <c r="D909" s="3" t="n">
        <v>0.8744777159838282</v>
      </c>
      <c r="E909" s="3" t="n">
        <v>0.06686581010475492</v>
      </c>
      <c r="F909" s="3" t="n">
        <v>0.1773043728878056</v>
      </c>
      <c r="G909" s="3" t="n">
        <v>30.89613771990216</v>
      </c>
      <c r="H909" s="3" t="n">
        <v>22.18195982824396</v>
      </c>
      <c r="I909" s="3" t="n">
        <v>23.66546278396459</v>
      </c>
      <c r="J909" s="3" t="n">
        <v>21.72269679330889</v>
      </c>
      <c r="K909" s="3" t="n">
        <v>13.87887532565625</v>
      </c>
    </row>
    <row r="910">
      <c r="A910" s="2" t="inlineStr">
        <is>
          <t>P018</t>
        </is>
      </c>
      <c r="B910" s="2" t="inlineStr">
        <is>
          <t>VIENTO</t>
        </is>
      </c>
      <c r="C910" s="3" t="n">
        <v>345</v>
      </c>
      <c r="D910" s="3" t="n">
        <v>1.018120737771014</v>
      </c>
      <c r="E910" s="3" t="n">
        <v>0.0846862744902719</v>
      </c>
      <c r="F910" s="3" t="n">
        <v>0.1666516682661405</v>
      </c>
      <c r="G910" s="3" t="n">
        <v>31.49420361039514</v>
      </c>
      <c r="H910" s="3" t="n">
        <v>24.34759438053876</v>
      </c>
      <c r="I910" s="3" t="n">
        <v>25.9471794532352</v>
      </c>
      <c r="J910" s="3" t="n">
        <v>22.15533861168657</v>
      </c>
      <c r="K910" s="3" t="n">
        <v>13.87887532565625</v>
      </c>
    </row>
    <row r="911">
      <c r="A911" s="2" t="inlineStr">
        <is>
          <t>P018</t>
        </is>
      </c>
      <c r="B911" s="2" t="inlineStr">
        <is>
          <t>HIELO</t>
        </is>
      </c>
      <c r="C911" s="3" t="n">
        <v>0</v>
      </c>
      <c r="D911" s="3" t="n">
        <v>-0.1704928142041606</v>
      </c>
      <c r="E911" s="3" t="n">
        <v>0.00976837078677636</v>
      </c>
      <c r="F911" s="3" t="n">
        <v>0.6550157867196735</v>
      </c>
      <c r="G911" s="3" t="n">
        <v>35.39157596806889</v>
      </c>
      <c r="H911" s="3" t="n">
        <v>1.810187693290377</v>
      </c>
      <c r="I911" s="3" t="n">
        <v>3.863781947619437e-14</v>
      </c>
      <c r="J911" s="3" t="n">
        <v>24.57876993007823</v>
      </c>
      <c r="K911" s="3" t="n">
        <v>0</v>
      </c>
    </row>
    <row r="912">
      <c r="A912" s="2" t="inlineStr">
        <is>
          <t>P018</t>
        </is>
      </c>
      <c r="B912" s="2" t="inlineStr">
        <is>
          <t>COMBINADO</t>
        </is>
      </c>
      <c r="C912" s="3" t="n">
        <v>0</v>
      </c>
      <c r="D912" s="3" t="n">
        <v>0.35350336253669</v>
      </c>
      <c r="E912" s="3" t="n">
        <v>0.04250039677241875</v>
      </c>
      <c r="F912" s="3" t="n">
        <v>0.3533380788469285</v>
      </c>
      <c r="G912" s="3" t="n">
        <v>33.52836791253205</v>
      </c>
      <c r="H912" s="3" t="n">
        <v>7.230901917651715</v>
      </c>
      <c r="I912" s="3" t="n">
        <v>8.947065333181532</v>
      </c>
      <c r="J912" s="3" t="n">
        <v>23.46870417355062</v>
      </c>
      <c r="K912" s="3" t="n">
        <v>3.469718831414063</v>
      </c>
    </row>
    <row r="913">
      <c r="A913" s="2" t="inlineStr">
        <is>
          <t>P018</t>
        </is>
      </c>
      <c r="B913" s="2" t="inlineStr">
        <is>
          <t>COMBINADO</t>
        </is>
      </c>
      <c r="C913" s="3" t="n">
        <v>15</v>
      </c>
      <c r="D913" s="3" t="n">
        <v>0.3463702748644285</v>
      </c>
      <c r="E913" s="3" t="n">
        <v>0.04311838206931497</v>
      </c>
      <c r="F913" s="3" t="n">
        <v>0.3536532799586989</v>
      </c>
      <c r="G913" s="3" t="n">
        <v>33.5156608000907</v>
      </c>
      <c r="H913" s="3" t="n">
        <v>7.152552413365804</v>
      </c>
      <c r="I913" s="3" t="n">
        <v>8.842467872389348</v>
      </c>
      <c r="J913" s="3" t="n">
        <v>23.46032378061621</v>
      </c>
      <c r="K913" s="3" t="n">
        <v>3.469718831414063</v>
      </c>
    </row>
    <row r="914">
      <c r="A914" s="2" t="inlineStr">
        <is>
          <t>P018</t>
        </is>
      </c>
      <c r="B914" s="2" t="inlineStr">
        <is>
          <t>COMBINADO</t>
        </is>
      </c>
      <c r="C914" s="3" t="n">
        <v>30</v>
      </c>
      <c r="D914" s="3" t="n">
        <v>0.3048922524781199</v>
      </c>
      <c r="E914" s="3" t="n">
        <v>0.04068912070342776</v>
      </c>
      <c r="F914" s="3" t="n">
        <v>0.3550419723953028</v>
      </c>
      <c r="G914" s="3" t="n">
        <v>33.44377735114305</v>
      </c>
      <c r="H914" s="3" t="n">
        <v>6.602194694319798</v>
      </c>
      <c r="I914" s="3" t="n">
        <v>8.232334546847762</v>
      </c>
      <c r="J914" s="3" t="n">
        <v>23.40909123732822</v>
      </c>
      <c r="K914" s="3" t="n">
        <v>3.469718831414063</v>
      </c>
    </row>
    <row r="915">
      <c r="A915" s="2" t="inlineStr">
        <is>
          <t>P018</t>
        </is>
      </c>
      <c r="B915" s="2" t="inlineStr">
        <is>
          <t>COMBINADO</t>
        </is>
      </c>
      <c r="C915" s="3" t="n">
        <v>45</v>
      </c>
      <c r="D915" s="3" t="n">
        <v>0.2318436395115498</v>
      </c>
      <c r="E915" s="3" t="n">
        <v>0.03521339401076693</v>
      </c>
      <c r="F915" s="3" t="n">
        <v>0.3571530857637481</v>
      </c>
      <c r="G915" s="3" t="n">
        <v>33.33085693925598</v>
      </c>
      <c r="H915" s="3" t="n">
        <v>5.666421268704504</v>
      </c>
      <c r="I915" s="3" t="n">
        <v>7.182470103503903</v>
      </c>
      <c r="J915" s="3" t="n">
        <v>23.3279285649789</v>
      </c>
      <c r="K915" s="3" t="n">
        <v>3.469718831414063</v>
      </c>
    </row>
    <row r="916">
      <c r="A916" s="2" t="inlineStr">
        <is>
          <t>P018</t>
        </is>
      </c>
      <c r="B916" s="2" t="inlineStr">
        <is>
          <t>COMBINADO</t>
        </is>
      </c>
      <c r="C916" s="3" t="n">
        <v>60</v>
      </c>
      <c r="D916" s="3" t="n">
        <v>0.1321018070396076</v>
      </c>
      <c r="E916" s="3" t="n">
        <v>0.0269874667056647</v>
      </c>
      <c r="F916" s="3" t="n">
        <v>0.3594368626898313</v>
      </c>
      <c r="G916" s="3" t="n">
        <v>33.20622947001564</v>
      </c>
      <c r="H916" s="3" t="n">
        <v>4.545253124008262</v>
      </c>
      <c r="I916" s="3" t="n">
        <v>5.828836414557124</v>
      </c>
      <c r="J916" s="3" t="n">
        <v>23.2379031844369</v>
      </c>
      <c r="K916" s="3" t="n">
        <v>3.469718831414063</v>
      </c>
    </row>
    <row r="917">
      <c r="A917" s="2" t="inlineStr">
        <is>
          <t>P018</t>
        </is>
      </c>
      <c r="B917" s="2" t="inlineStr">
        <is>
          <t>COMBINADO</t>
        </is>
      </c>
      <c r="C917" s="3" t="n">
        <v>75</v>
      </c>
      <c r="D917" s="3" t="n">
        <v>0.01233590020740439</v>
      </c>
      <c r="E917" s="3" t="n">
        <v>0.01661928723564961</v>
      </c>
      <c r="F917" s="3" t="n">
        <v>0.3612759298522071</v>
      </c>
      <c r="G917" s="3" t="n">
        <v>33.10349602690201</v>
      </c>
      <c r="H917" s="3" t="n">
        <v>3.674610416410657</v>
      </c>
      <c r="I917" s="3" t="n">
        <v>4.433163655269181</v>
      </c>
      <c r="J917" s="3" t="n">
        <v>23.16327113316888</v>
      </c>
      <c r="K917" s="3" t="n">
        <v>3.469718831414063</v>
      </c>
    </row>
    <row r="918">
      <c r="A918" s="2" t="inlineStr">
        <is>
          <t>P018</t>
        </is>
      </c>
      <c r="B918" s="2" t="inlineStr">
        <is>
          <t>COMBINADO</t>
        </is>
      </c>
      <c r="C918" s="3" t="n">
        <v>90</v>
      </c>
      <c r="D918" s="3" t="n">
        <v>-0.1194145615463742</v>
      </c>
      <c r="E918" s="3" t="n">
        <v>0.004996831970804124</v>
      </c>
      <c r="F918" s="3" t="n">
        <v>0.3621553079608039</v>
      </c>
      <c r="G918" s="3" t="n">
        <v>33.05136650353532</v>
      </c>
      <c r="H918" s="3" t="n">
        <v>3.743200063483098</v>
      </c>
      <c r="I918" s="3" t="n">
        <v>3.529619942994423</v>
      </c>
      <c r="J918" s="3" t="n">
        <v>23.12487905403366</v>
      </c>
      <c r="K918" s="3" t="n">
        <v>3.469718831414063</v>
      </c>
    </row>
    <row r="919">
      <c r="A919" s="2" t="inlineStr">
        <is>
          <t>P018</t>
        </is>
      </c>
      <c r="B919" s="2" t="inlineStr">
        <is>
          <t>COMBINADO</t>
        </is>
      </c>
      <c r="C919" s="3" t="n">
        <v>105</v>
      </c>
      <c r="D919" s="3" t="n">
        <v>-0.254249650370524</v>
      </c>
      <c r="E919" s="3" t="n">
        <v>-0.006815430391019618</v>
      </c>
      <c r="F919" s="3" t="n">
        <v>0.3618229504872491</v>
      </c>
      <c r="G919" s="3" t="n">
        <v>33.06477070606424</v>
      </c>
      <c r="H919" s="3" t="n">
        <v>4.8645304274731</v>
      </c>
      <c r="I919" s="3" t="n">
        <v>3.784027545487291</v>
      </c>
      <c r="J919" s="3" t="n">
        <v>23.13372048184763</v>
      </c>
      <c r="K919" s="3" t="n">
        <v>3.469718831414063</v>
      </c>
    </row>
    <row r="920">
      <c r="A920" s="2" t="inlineStr">
        <is>
          <t>P018</t>
        </is>
      </c>
      <c r="B920" s="2" t="inlineStr">
        <is>
          <t>COMBINADO</t>
        </is>
      </c>
      <c r="C920" s="3" t="n">
        <v>120</v>
      </c>
      <c r="D920" s="3" t="n">
        <v>-0.3829879692632664</v>
      </c>
      <c r="E920" s="3" t="n">
        <v>-0.01774179853471105</v>
      </c>
      <c r="F920" s="3" t="n">
        <v>0.3603745757075398</v>
      </c>
      <c r="G920" s="3" t="n">
        <v>33.13984609149058</v>
      </c>
      <c r="H920" s="3" t="n">
        <v>6.442900822341541</v>
      </c>
      <c r="I920" s="3" t="n">
        <v>4.97356599067553</v>
      </c>
      <c r="J920" s="3" t="n">
        <v>23.18724716246234</v>
      </c>
      <c r="K920" s="3" t="n">
        <v>3.469718831414063</v>
      </c>
    </row>
    <row r="921">
      <c r="A921" s="2" t="inlineStr">
        <is>
          <t>P018</t>
        </is>
      </c>
      <c r="B921" s="2" t="inlineStr">
        <is>
          <t>COMBINADO</t>
        </is>
      </c>
      <c r="C921" s="3" t="n">
        <v>135</v>
      </c>
      <c r="D921" s="3" t="n">
        <v>-0.4967895195950519</v>
      </c>
      <c r="E921" s="3" t="n">
        <v>-0.02686509077878873</v>
      </c>
      <c r="F921" s="3" t="n">
        <v>0.3582209537865374</v>
      </c>
      <c r="G921" s="3" t="n">
        <v>33.25526013257017</v>
      </c>
      <c r="H921" s="3" t="n">
        <v>8.018281177871014</v>
      </c>
      <c r="I921" s="3" t="n">
        <v>6.396834743575495</v>
      </c>
      <c r="J921" s="3" t="n">
        <v>23.2702420107285</v>
      </c>
      <c r="K921" s="3" t="n">
        <v>3.469718831414063</v>
      </c>
    </row>
    <row r="922">
      <c r="A922" s="2" t="inlineStr">
        <is>
          <t>P018</t>
        </is>
      </c>
      <c r="B922" s="2" t="inlineStr">
        <is>
          <t>COMBINADO</t>
        </is>
      </c>
      <c r="C922" s="3" t="n">
        <v>150</v>
      </c>
      <c r="D922" s="3" t="n">
        <v>-0.5877816141307676</v>
      </c>
      <c r="E922" s="3" t="n">
        <v>-0.03353673328199511</v>
      </c>
      <c r="F922" s="3" t="n">
        <v>0.3559543129753454</v>
      </c>
      <c r="G922" s="3" t="n">
        <v>33.37919135201916</v>
      </c>
      <c r="H922" s="3" t="n">
        <v>9.337791330807766</v>
      </c>
      <c r="I922" s="3" t="n">
        <v>7.650629385853137</v>
      </c>
      <c r="J922" s="3" t="n">
        <v>23.35980691634024</v>
      </c>
      <c r="K922" s="3" t="n">
        <v>3.469718831414063</v>
      </c>
    </row>
    <row r="923">
      <c r="A923" s="2" t="inlineStr">
        <is>
          <t>P018</t>
        </is>
      </c>
      <c r="B923" s="2" t="inlineStr">
        <is>
          <t>COMBINADO</t>
        </is>
      </c>
      <c r="C923" s="3" t="n">
        <v>165</v>
      </c>
      <c r="D923" s="3" t="n">
        <v>-0.6496325961714449</v>
      </c>
      <c r="E923" s="3" t="n">
        <v>-0.0374072750702835</v>
      </c>
      <c r="F923" s="3" t="n">
        <v>0.3541749107129297</v>
      </c>
      <c r="G923" s="3" t="n">
        <v>33.47873407642044</v>
      </c>
      <c r="H923" s="3" t="n">
        <v>10.24987305182272</v>
      </c>
      <c r="I923" s="3" t="n">
        <v>8.53551027545263</v>
      </c>
      <c r="J923" s="3" t="n">
        <v>23.43214575718335</v>
      </c>
      <c r="K923" s="3" t="n">
        <v>3.469718831414063</v>
      </c>
    </row>
    <row r="924">
      <c r="A924" s="2" t="inlineStr">
        <is>
          <t>P018</t>
        </is>
      </c>
      <c r="B924" s="2" t="inlineStr">
        <is>
          <t>COMBINADO</t>
        </is>
      </c>
      <c r="C924" s="3" t="n">
        <v>180</v>
      </c>
      <c r="D924" s="3" t="n">
        <v>-0.678018513784048</v>
      </c>
      <c r="E924" s="3" t="n">
        <v>-0.03840229458287286</v>
      </c>
      <c r="F924" s="3" t="n">
        <v>0.3533380788469285</v>
      </c>
      <c r="G924" s="3" t="n">
        <v>33.52836791253205</v>
      </c>
      <c r="H924" s="3" t="n">
        <v>10.66448674837492</v>
      </c>
      <c r="I924" s="3" t="n">
        <v>8.947065333181534</v>
      </c>
      <c r="J924" s="3" t="n">
        <v>23.46870417355062</v>
      </c>
      <c r="K924" s="3" t="n">
        <v>3.469718831414063</v>
      </c>
    </row>
    <row r="925">
      <c r="A925" s="2" t="inlineStr">
        <is>
          <t>P018</t>
        </is>
      </c>
      <c r="B925" s="2" t="inlineStr">
        <is>
          <t>COMBINADO</t>
        </is>
      </c>
      <c r="C925" s="3" t="n">
        <v>195</v>
      </c>
      <c r="D925" s="3" t="n">
        <v>-0.6709420113823716</v>
      </c>
      <c r="E925" s="3" t="n">
        <v>-0.03667625934712123</v>
      </c>
      <c r="F925" s="3" t="n">
        <v>0.3536532799586989</v>
      </c>
      <c r="G925" s="3" t="n">
        <v>33.5156608000907</v>
      </c>
      <c r="H925" s="3" t="n">
        <v>10.54230456551165</v>
      </c>
      <c r="I925" s="3" t="n">
        <v>8.842467872389356</v>
      </c>
      <c r="J925" s="3" t="n">
        <v>23.46032378061621</v>
      </c>
      <c r="K925" s="3" t="n">
        <v>3.469718831414063</v>
      </c>
    </row>
    <row r="926">
      <c r="A926" s="2" t="inlineStr">
        <is>
          <t>P018</t>
        </is>
      </c>
      <c r="B926" s="2" t="inlineStr">
        <is>
          <t>COMBINADO</t>
        </is>
      </c>
      <c r="C926" s="3" t="n">
        <v>210</v>
      </c>
      <c r="D926" s="3" t="n">
        <v>-0.6288803126352867</v>
      </c>
      <c r="E926" s="3" t="n">
        <v>-0.03255944547800391</v>
      </c>
      <c r="F926" s="3" t="n">
        <v>0.3550419723953028</v>
      </c>
      <c r="G926" s="3" t="n">
        <v>33.44377735114305</v>
      </c>
      <c r="H926" s="3" t="n">
        <v>9.892144330237098</v>
      </c>
      <c r="I926" s="3" t="n">
        <v>8.232334546847792</v>
      </c>
      <c r="J926" s="3" t="n">
        <v>23.40909123732822</v>
      </c>
      <c r="K926" s="3" t="n">
        <v>3.469718831414063</v>
      </c>
    </row>
    <row r="927">
      <c r="A927" s="2" t="inlineStr">
        <is>
          <t>P018</t>
        </is>
      </c>
      <c r="B927" s="2" t="inlineStr">
        <is>
          <t>COMBINADO</t>
        </is>
      </c>
      <c r="C927" s="3" t="n">
        <v>225</v>
      </c>
      <c r="D927" s="3" t="n">
        <v>-0.5547535803490069</v>
      </c>
      <c r="E927" s="3" t="n">
        <v>-0.02649728447243615</v>
      </c>
      <c r="F927" s="3" t="n">
        <v>0.357153085763995</v>
      </c>
      <c r="G927" s="3" t="n">
        <v>33.33085693926132</v>
      </c>
      <c r="H927" s="3" t="n">
        <v>8.770953587294251</v>
      </c>
      <c r="I927" s="3" t="n">
        <v>7.182470103503888</v>
      </c>
      <c r="J927" s="3" t="n">
        <v>23.3279285649861</v>
      </c>
      <c r="K927" s="3" t="n">
        <v>3.469718831414063</v>
      </c>
    </row>
    <row r="928">
      <c r="A928" s="2" t="inlineStr">
        <is>
          <t>P018</t>
        </is>
      </c>
      <c r="B928" s="2" t="inlineStr">
        <is>
          <t>COMBINADO</t>
        </is>
      </c>
      <c r="C928" s="3" t="n">
        <v>240</v>
      </c>
      <c r="D928" s="3" t="n">
        <v>-0.4537159690694166</v>
      </c>
      <c r="E928" s="3" t="n">
        <v>-0.01897993565994511</v>
      </c>
      <c r="F928" s="3" t="n">
        <v>0.3594368626908461</v>
      </c>
      <c r="G928" s="3" t="n">
        <v>33.20622947000842</v>
      </c>
      <c r="H928" s="3" t="n">
        <v>7.287383626693796</v>
      </c>
      <c r="I928" s="3" t="n">
        <v>5.828836414557122</v>
      </c>
      <c r="J928" s="3" t="n">
        <v>23.23790318444023</v>
      </c>
      <c r="K928" s="3" t="n">
        <v>3.469718831414063</v>
      </c>
    </row>
    <row r="929">
      <c r="A929" s="2" t="inlineStr">
        <is>
          <t>P018</t>
        </is>
      </c>
      <c r="B929" s="2" t="inlineStr">
        <is>
          <t>COMBINADO</t>
        </is>
      </c>
      <c r="C929" s="3" t="n">
        <v>255</v>
      </c>
      <c r="D929" s="3" t="n">
        <v>-0.3327822246082606</v>
      </c>
      <c r="E929" s="3" t="n">
        <v>-0.0104724137852827</v>
      </c>
      <c r="F929" s="3" t="n">
        <v>0.3612759298529072</v>
      </c>
      <c r="G929" s="3" t="n">
        <v>33.10349602689447</v>
      </c>
      <c r="H929" s="3" t="n">
        <v>5.619086390010544</v>
      </c>
      <c r="I929" s="3" t="n">
        <v>4.433163655269177</v>
      </c>
      <c r="J929" s="3" t="n">
        <v>23.16327113316888</v>
      </c>
      <c r="K929" s="3" t="n">
        <v>3.469718831414063</v>
      </c>
    </row>
    <row r="930">
      <c r="A930" s="2" t="inlineStr">
        <is>
          <t>P018</t>
        </is>
      </c>
      <c r="B930" s="2" t="inlineStr">
        <is>
          <t>COMBINADO</t>
        </is>
      </c>
      <c r="C930" s="3" t="n">
        <v>270</v>
      </c>
      <c r="D930" s="3" t="n">
        <v>-0.2003158596933922</v>
      </c>
      <c r="E930" s="3" t="n">
        <v>-0.001373071081590751</v>
      </c>
      <c r="F930" s="3" t="n">
        <v>0.3621553079613002</v>
      </c>
      <c r="G930" s="3" t="n">
        <v>33.05136650352997</v>
      </c>
      <c r="H930" s="3" t="n">
        <v>4.08029021375863</v>
      </c>
      <c r="I930" s="3" t="n">
        <v>3.529619942994403</v>
      </c>
      <c r="J930" s="3" t="n">
        <v>23.12487905403366</v>
      </c>
      <c r="K930" s="3" t="n">
        <v>3.469718831414063</v>
      </c>
    </row>
    <row r="931">
      <c r="A931" s="2" t="inlineStr">
        <is>
          <t>P018</t>
        </is>
      </c>
      <c r="B931" s="2" t="inlineStr">
        <is>
          <t>COMBINADO</t>
        </is>
      </c>
      <c r="C931" s="3" t="n">
        <v>285</v>
      </c>
      <c r="D931" s="3" t="n">
        <v>-0.06542138897334553</v>
      </c>
      <c r="E931" s="3" t="n">
        <v>0.007970519924239852</v>
      </c>
      <c r="F931" s="3" t="n">
        <v>0.3618229504872491</v>
      </c>
      <c r="G931" s="3" t="n">
        <v>33.06477070606424</v>
      </c>
      <c r="H931" s="3" t="n">
        <v>3.273401570337356</v>
      </c>
      <c r="I931" s="3" t="n">
        <v>3.784027545487235</v>
      </c>
      <c r="J931" s="3" t="n">
        <v>23.13372048184763</v>
      </c>
      <c r="K931" s="3" t="n">
        <v>3.469718831414063</v>
      </c>
    </row>
    <row r="932">
      <c r="A932" s="2" t="inlineStr">
        <is>
          <t>P018</t>
        </is>
      </c>
      <c r="B932" s="2" t="inlineStr">
        <is>
          <t>COMBINADO</t>
        </is>
      </c>
      <c r="C932" s="3" t="n">
        <v>300</v>
      </c>
      <c r="D932" s="3" t="n">
        <v>0.06270280113578383</v>
      </c>
      <c r="E932" s="3" t="n">
        <v>0.01719246560063039</v>
      </c>
      <c r="F932" s="3" t="n">
        <v>0.3603745757072292</v>
      </c>
      <c r="G932" s="3" t="n">
        <v>33.13984609148387</v>
      </c>
      <c r="H932" s="3" t="n">
        <v>3.704706887193952</v>
      </c>
      <c r="I932" s="3" t="n">
        <v>4.973565990675564</v>
      </c>
      <c r="J932" s="3" t="n">
        <v>23.18724716245328</v>
      </c>
      <c r="K932" s="3" t="n">
        <v>3.469718831414063</v>
      </c>
    </row>
    <row r="933">
      <c r="A933" s="2" t="inlineStr">
        <is>
          <t>P018</t>
        </is>
      </c>
      <c r="B933" s="2" t="inlineStr">
        <is>
          <t>COMBINADO</t>
        </is>
      </c>
      <c r="C933" s="3" t="n">
        <v>315</v>
      </c>
      <c r="D933" s="3" t="n">
        <v>0.1753930069253476</v>
      </c>
      <c r="E933" s="3" t="n">
        <v>0.0258369544400739</v>
      </c>
      <c r="F933" s="3" t="n">
        <v>0.3582209537865374</v>
      </c>
      <c r="G933" s="3" t="n">
        <v>33.25526013257017</v>
      </c>
      <c r="H933" s="3" t="n">
        <v>4.832118507337831</v>
      </c>
      <c r="I933" s="3" t="n">
        <v>6.396834743575504</v>
      </c>
      <c r="J933" s="3" t="n">
        <v>23.2702420107285</v>
      </c>
      <c r="K933" s="3" t="n">
        <v>3.469718831414063</v>
      </c>
    </row>
    <row r="934">
      <c r="A934" s="2" t="inlineStr">
        <is>
          <t>P018</t>
        </is>
      </c>
      <c r="B934" s="2" t="inlineStr">
        <is>
          <t>COMBINADO</t>
        </is>
      </c>
      <c r="C934" s="3" t="n">
        <v>330</v>
      </c>
      <c r="D934" s="3" t="n">
        <v>0.2650865284061708</v>
      </c>
      <c r="E934" s="3" t="n">
        <v>0.03334168871734801</v>
      </c>
      <c r="F934" s="3" t="n">
        <v>0.3559543129753454</v>
      </c>
      <c r="G934" s="3" t="n">
        <v>33.37919135201916</v>
      </c>
      <c r="H934" s="3" t="n">
        <v>5.976625938422046</v>
      </c>
      <c r="I934" s="3" t="n">
        <v>7.650629385853104</v>
      </c>
      <c r="J934" s="3" t="n">
        <v>23.35980691634024</v>
      </c>
      <c r="K934" s="3" t="n">
        <v>3.469718831414063</v>
      </c>
    </row>
    <row r="935">
      <c r="A935" s="2" t="inlineStr">
        <is>
          <t>P018</t>
        </is>
      </c>
      <c r="B935" s="2" t="inlineStr">
        <is>
          <t>COMBINADO</t>
        </is>
      </c>
      <c r="C935" s="3" t="n">
        <v>345</v>
      </c>
      <c r="D935" s="3" t="n">
        <v>0.3258001014181652</v>
      </c>
      <c r="E935" s="3" t="n">
        <v>0.03908990790332609</v>
      </c>
      <c r="F935" s="3" t="n">
        <v>0.3541749107129237</v>
      </c>
      <c r="G935" s="3" t="n">
        <v>33.47873407642032</v>
      </c>
      <c r="H935" s="3" t="n">
        <v>6.822139553991674</v>
      </c>
      <c r="I935" s="3" t="n">
        <v>8.535510275452623</v>
      </c>
      <c r="J935" s="3" t="n">
        <v>23.43214575718318</v>
      </c>
      <c r="K935" s="3" t="n">
        <v>3.469718831414063</v>
      </c>
    </row>
    <row r="936">
      <c r="A936" s="2" t="inlineStr">
        <is>
          <t>P018</t>
        </is>
      </c>
      <c r="B936" s="2" t="inlineStr">
        <is>
          <t>FRIO</t>
        </is>
      </c>
      <c r="C936" s="3" t="n">
        <v>0</v>
      </c>
      <c r="D936" s="3" t="n">
        <v>-0.1715396982289737</v>
      </c>
      <c r="E936" s="3" t="n">
        <v>-0.0007691835973892011</v>
      </c>
      <c r="F936" s="3" t="n">
        <v>0.09802559473989846</v>
      </c>
      <c r="G936" s="3" t="n">
        <v>35.21798835345627</v>
      </c>
      <c r="H936" s="3" t="n">
        <v>1.818339080927536</v>
      </c>
      <c r="I936" s="3" t="n">
        <v>4.82032191939652e-15</v>
      </c>
      <c r="J936" s="3" t="n">
        <v>24.84250592186883</v>
      </c>
      <c r="K936" s="3" t="n">
        <v>0</v>
      </c>
    </row>
    <row r="937">
      <c r="A937" s="2" t="inlineStr">
        <is>
          <t>P018</t>
        </is>
      </c>
      <c r="B937" s="2" t="inlineStr">
        <is>
          <t>CALOR_FINAL</t>
        </is>
      </c>
      <c r="C937" s="3" t="n">
        <v>0</v>
      </c>
      <c r="D937" s="3" t="n">
        <v>-0.01886836827017547</v>
      </c>
      <c r="E937" s="3" t="n">
        <v>0.005951362476651411</v>
      </c>
      <c r="F937" s="3" t="n">
        <v>0.6693227892553791</v>
      </c>
      <c r="G937" s="3" t="n">
        <v>4.435426827638664</v>
      </c>
      <c r="H937" s="3" t="n">
        <v>0.2097177349247747</v>
      </c>
      <c r="I937" s="3" t="n">
        <v>4.829727434524296e-15</v>
      </c>
      <c r="J937" s="3" t="n">
        <v>2.66827634081485</v>
      </c>
      <c r="K937" s="3" t="n">
        <v>0</v>
      </c>
    </row>
    <row r="938">
      <c r="A938" s="2" t="inlineStr">
        <is>
          <t>P019</t>
        </is>
      </c>
      <c r="B938" s="2" t="inlineStr">
        <is>
          <t>EDS</t>
        </is>
      </c>
      <c r="C938" s="3" t="n">
        <v>0</v>
      </c>
      <c r="D938" s="3" t="n">
        <v>-4.99839216290876</v>
      </c>
      <c r="E938" s="3" t="n">
        <v>0.8102083050831479</v>
      </c>
      <c r="F938" s="3" t="n">
        <v>-0.4136612086373463</v>
      </c>
      <c r="G938" s="3" t="n">
        <v>21.41583879135701</v>
      </c>
      <c r="H938" s="3" t="n">
        <v>53.6744915387547</v>
      </c>
      <c r="I938" s="3" t="n">
        <v>1.928128767758608e-14</v>
      </c>
      <c r="J938" s="3" t="n">
        <v>15.43578747991525</v>
      </c>
      <c r="K938" s="3" t="n">
        <v>0</v>
      </c>
    </row>
    <row r="939">
      <c r="A939" s="2" t="inlineStr">
        <is>
          <t>P019</t>
        </is>
      </c>
      <c r="B939" s="2" t="inlineStr">
        <is>
          <t>VIENTO</t>
        </is>
      </c>
      <c r="C939" s="3" t="n">
        <v>0</v>
      </c>
      <c r="D939" s="3" t="n">
        <v>-5.925084956301057</v>
      </c>
      <c r="E939" s="3" t="n">
        <v>2.061064833490629</v>
      </c>
      <c r="F939" s="3" t="n">
        <v>-0.7075368542600294</v>
      </c>
      <c r="G939" s="3" t="n">
        <v>29.8550451066707</v>
      </c>
      <c r="H939" s="3" t="n">
        <v>53.58318538067384</v>
      </c>
      <c r="I939" s="3" t="n">
        <v>23.54364776840581</v>
      </c>
      <c r="J939" s="3" t="n">
        <v>22.34916008741325</v>
      </c>
      <c r="K939" s="3" t="n">
        <v>13.87887532565625</v>
      </c>
    </row>
    <row r="940">
      <c r="A940" s="2" t="inlineStr">
        <is>
          <t>P019</t>
        </is>
      </c>
      <c r="B940" s="2" t="inlineStr">
        <is>
          <t>VIENTO</t>
        </is>
      </c>
      <c r="C940" s="3" t="n">
        <v>15</v>
      </c>
      <c r="D940" s="3" t="n">
        <v>-5.927004885021324</v>
      </c>
      <c r="E940" s="3" t="n">
        <v>2.146860100472608</v>
      </c>
      <c r="F940" s="3" t="n">
        <v>-0.6890601437145972</v>
      </c>
      <c r="G940" s="3" t="n">
        <v>29.71415235688059</v>
      </c>
      <c r="H940" s="3" t="n">
        <v>56.00558814130018</v>
      </c>
      <c r="I940" s="3" t="n">
        <v>22.71513918581892</v>
      </c>
      <c r="J940" s="3" t="n">
        <v>22.2918453440769</v>
      </c>
      <c r="K940" s="3" t="n">
        <v>13.87887532565625</v>
      </c>
    </row>
    <row r="941">
      <c r="A941" s="2" t="inlineStr">
        <is>
          <t>P019</t>
        </is>
      </c>
      <c r="B941" s="2" t="inlineStr">
        <is>
          <t>VIENTO</t>
        </is>
      </c>
      <c r="C941" s="3" t="n">
        <v>30</v>
      </c>
      <c r="D941" s="3" t="n">
        <v>-5.965851142005913</v>
      </c>
      <c r="E941" s="3" t="n">
        <v>2.082227818014327</v>
      </c>
      <c r="F941" s="3" t="n">
        <v>-0.6813268649228594</v>
      </c>
      <c r="G941" s="3" t="n">
        <v>29.36372750438816</v>
      </c>
      <c r="H941" s="3" t="n">
        <v>58.86410124892248</v>
      </c>
      <c r="I941" s="3" t="n">
        <v>21.01703697274406</v>
      </c>
      <c r="J941" s="3" t="n">
        <v>21.9856550394002</v>
      </c>
      <c r="K941" s="3" t="n">
        <v>13.87887532565625</v>
      </c>
    </row>
    <row r="942">
      <c r="A942" s="2" t="inlineStr">
        <is>
          <t>P019</t>
        </is>
      </c>
      <c r="B942" s="2" t="inlineStr">
        <is>
          <t>VIENTO</t>
        </is>
      </c>
      <c r="C942" s="3" t="n">
        <v>45</v>
      </c>
      <c r="D942" s="3" t="n">
        <v>-6.051360148699279</v>
      </c>
      <c r="E942" s="3" t="n">
        <v>1.868064924331142</v>
      </c>
      <c r="F942" s="3" t="n">
        <v>-0.6881199782885612</v>
      </c>
      <c r="G942" s="3" t="n">
        <v>28.8746928920373</v>
      </c>
      <c r="H942" s="3" t="n">
        <v>61.87793617308022</v>
      </c>
      <c r="I942" s="3" t="n">
        <v>18.74615863340617</v>
      </c>
      <c r="J942" s="3" t="n">
        <v>21.48306351256248</v>
      </c>
      <c r="K942" s="3" t="n">
        <v>13.87887532565625</v>
      </c>
    </row>
    <row r="943">
      <c r="A943" s="2" t="inlineStr">
        <is>
          <t>P019</t>
        </is>
      </c>
      <c r="B943" s="2" t="inlineStr">
        <is>
          <t>VIENTO</t>
        </is>
      </c>
      <c r="C943" s="3" t="n">
        <v>60</v>
      </c>
      <c r="D943" s="3" t="n">
        <v>-6.192224233200639</v>
      </c>
      <c r="E943" s="3" t="n">
        <v>1.541138221476685</v>
      </c>
      <c r="F943" s="3" t="n">
        <v>-0.7101030400286129</v>
      </c>
      <c r="G943" s="3" t="n">
        <v>28.35634909359131</v>
      </c>
      <c r="H943" s="3" t="n">
        <v>65.1882449070898</v>
      </c>
      <c r="I943" s="3" t="n">
        <v>16.4097944661603</v>
      </c>
      <c r="J943" s="3" t="n">
        <v>20.88705998367797</v>
      </c>
      <c r="K943" s="3" t="n">
        <v>13.87887532565625</v>
      </c>
    </row>
    <row r="944">
      <c r="A944" s="2" t="inlineStr">
        <is>
          <t>P019</t>
        </is>
      </c>
      <c r="B944" s="2" t="inlineStr">
        <is>
          <t>VIENTO</t>
        </is>
      </c>
      <c r="C944" s="3" t="n">
        <v>75</v>
      </c>
      <c r="D944" s="3" t="n">
        <v>-6.39202331344767</v>
      </c>
      <c r="E944" s="3" t="n">
        <v>1.189015283053177</v>
      </c>
      <c r="F944" s="3" t="n">
        <v>-0.7421765316585898</v>
      </c>
      <c r="G944" s="3" t="n">
        <v>27.94875039856866</v>
      </c>
      <c r="H944" s="3" t="n">
        <v>69.23458924582128</v>
      </c>
      <c r="I944" s="3" t="n">
        <v>14.74150637341197</v>
      </c>
      <c r="J944" s="3" t="n">
        <v>20.35508478905368</v>
      </c>
      <c r="K944" s="3" t="n">
        <v>13.87887532565625</v>
      </c>
    </row>
    <row r="945">
      <c r="A945" s="2" t="inlineStr">
        <is>
          <t>P019</t>
        </is>
      </c>
      <c r="B945" s="2" t="inlineStr">
        <is>
          <t>VIENTO</t>
        </is>
      </c>
      <c r="C945" s="3" t="n">
        <v>90</v>
      </c>
      <c r="D945" s="3" t="n">
        <v>-6.644740908678352</v>
      </c>
      <c r="E945" s="3" t="n">
        <v>0.9400243713483433</v>
      </c>
      <c r="F945" s="3" t="n">
        <v>-0.7732504069086572</v>
      </c>
      <c r="G945" s="3" t="n">
        <v>27.79287639431468</v>
      </c>
      <c r="H945" s="3" t="n">
        <v>74.36046737021711</v>
      </c>
      <c r="I945" s="3" t="n">
        <v>14.47181691535994</v>
      </c>
      <c r="J945" s="3" t="n">
        <v>20.327481970683</v>
      </c>
      <c r="K945" s="3" t="n">
        <v>13.87887532565625</v>
      </c>
    </row>
    <row r="946">
      <c r="A946" s="2" t="inlineStr">
        <is>
          <t>P019</t>
        </is>
      </c>
      <c r="B946" s="2" t="inlineStr">
        <is>
          <t>VIENTO</t>
        </is>
      </c>
      <c r="C946" s="3" t="n">
        <v>105</v>
      </c>
      <c r="D946" s="3" t="n">
        <v>-6.931137989944481</v>
      </c>
      <c r="E946" s="3" t="n">
        <v>0.8991142225046315</v>
      </c>
      <c r="F946" s="3" t="n">
        <v>-0.7917271666206388</v>
      </c>
      <c r="G946" s="3" t="n">
        <v>27.96091325871368</v>
      </c>
      <c r="H946" s="3" t="n">
        <v>80.40314699075422</v>
      </c>
      <c r="I946" s="3" t="n">
        <v>15.74026265516113</v>
      </c>
      <c r="J946" s="3" t="n">
        <v>20.50765510260016</v>
      </c>
      <c r="K946" s="3" t="n">
        <v>13.87887532565625</v>
      </c>
    </row>
    <row r="947">
      <c r="A947" s="2" t="inlineStr">
        <is>
          <t>P019</t>
        </is>
      </c>
      <c r="B947" s="2" t="inlineStr">
        <is>
          <t>VIENTO</t>
        </is>
      </c>
      <c r="C947" s="3" t="n">
        <v>120</v>
      </c>
      <c r="D947" s="3" t="n">
        <v>-7.2190967743631</v>
      </c>
      <c r="E947" s="3" t="n">
        <v>1.073413899792988</v>
      </c>
      <c r="F947" s="3" t="n">
        <v>-0.7929554036199743</v>
      </c>
      <c r="G947" s="3" t="n">
        <v>28.39415460707601</v>
      </c>
      <c r="H947" s="3" t="n">
        <v>86.67948136594275</v>
      </c>
      <c r="I947" s="3" t="n">
        <v>17.94469477446004</v>
      </c>
      <c r="J947" s="3" t="n">
        <v>20.70785958788995</v>
      </c>
      <c r="K947" s="3" t="n">
        <v>13.87887532565625</v>
      </c>
    </row>
    <row r="948">
      <c r="A948" s="2" t="inlineStr">
        <is>
          <t>P019</t>
        </is>
      </c>
      <c r="B948" s="2" t="inlineStr">
        <is>
          <t>VIENTO</t>
        </is>
      </c>
      <c r="C948" s="3" t="n">
        <v>135</v>
      </c>
      <c r="D948" s="3" t="n">
        <v>-7.471321139835323</v>
      </c>
      <c r="E948" s="3" t="n">
        <v>1.382198505963457</v>
      </c>
      <c r="F948" s="3" t="n">
        <v>-0.7797666185689077</v>
      </c>
      <c r="G948" s="3" t="n">
        <v>28.93746189406878</v>
      </c>
      <c r="H948" s="3" t="n">
        <v>92.31087248477436</v>
      </c>
      <c r="I948" s="3" t="n">
        <v>20.30535363878856</v>
      </c>
      <c r="J948" s="3" t="n">
        <v>21.15147078563688</v>
      </c>
      <c r="K948" s="3" t="n">
        <v>13.87887532565625</v>
      </c>
    </row>
    <row r="949">
      <c r="A949" s="2" t="inlineStr">
        <is>
          <t>P019</t>
        </is>
      </c>
      <c r="B949" s="2" t="inlineStr">
        <is>
          <t>VIENTO</t>
        </is>
      </c>
      <c r="C949" s="3" t="n">
        <v>150</v>
      </c>
      <c r="D949" s="3" t="n">
        <v>-7.65548969709312</v>
      </c>
      <c r="E949" s="3" t="n">
        <v>1.724671664387888</v>
      </c>
      <c r="F949" s="3" t="n">
        <v>-0.7576862993526261</v>
      </c>
      <c r="G949" s="3" t="n">
        <v>29.42978577415943</v>
      </c>
      <c r="H949" s="3" t="n">
        <v>96.52102144916593</v>
      </c>
      <c r="I949" s="3" t="n">
        <v>22.23618435836718</v>
      </c>
      <c r="J949" s="3" t="n">
        <v>21.72269679330823</v>
      </c>
      <c r="K949" s="3" t="n">
        <v>13.87887532565625</v>
      </c>
    </row>
    <row r="950">
      <c r="A950" s="2" t="inlineStr">
        <is>
          <t>P019</t>
        </is>
      </c>
      <c r="B950" s="2" t="inlineStr">
        <is>
          <t>VIENTO</t>
        </is>
      </c>
      <c r="C950" s="3" t="n">
        <v>165</v>
      </c>
      <c r="D950" s="3" t="n">
        <v>-7.750082587803154</v>
      </c>
      <c r="E950" s="3" t="n">
        <v>2.02003633211743</v>
      </c>
      <c r="F950" s="3" t="n">
        <v>-0.7320052786974857</v>
      </c>
      <c r="G950" s="3" t="n">
        <v>29.75600794230386</v>
      </c>
      <c r="H950" s="3" t="n">
        <v>98.77416020177381</v>
      </c>
      <c r="I950" s="3" t="n">
        <v>23.37568652961017</v>
      </c>
      <c r="J950" s="3" t="n">
        <v>22.14851022082006</v>
      </c>
      <c r="K950" s="3" t="n">
        <v>13.87887532565625</v>
      </c>
    </row>
    <row r="951">
      <c r="A951" s="2" t="inlineStr">
        <is>
          <t>P019</t>
        </is>
      </c>
      <c r="B951" s="2" t="inlineStr">
        <is>
          <t>VIENTO</t>
        </is>
      </c>
      <c r="C951" s="3" t="n">
        <v>180</v>
      </c>
      <c r="D951" s="3" t="n">
        <v>-7.746051453136266</v>
      </c>
      <c r="E951" s="3" t="n">
        <v>2.212309310304714</v>
      </c>
      <c r="F951" s="3" t="n">
        <v>-0.7075368542600294</v>
      </c>
      <c r="G951" s="3" t="n">
        <v>29.8550451066707</v>
      </c>
      <c r="H951" s="3" t="n">
        <v>98.81008601941623</v>
      </c>
      <c r="I951" s="3" t="n">
        <v>23.54364776840584</v>
      </c>
      <c r="J951" s="3" t="n">
        <v>22.34916008741325</v>
      </c>
      <c r="K951" s="3" t="n">
        <v>13.87887532565625</v>
      </c>
    </row>
    <row r="952">
      <c r="A952" s="2" t="inlineStr">
        <is>
          <t>P019</t>
        </is>
      </c>
      <c r="B952" s="2" t="inlineStr">
        <is>
          <t>VIENTO</t>
        </is>
      </c>
      <c r="C952" s="3" t="n">
        <v>195</v>
      </c>
      <c r="D952" s="3" t="n">
        <v>-7.646770714745121</v>
      </c>
      <c r="E952" s="3" t="n">
        <v>2.26507727338684</v>
      </c>
      <c r="F952" s="3" t="n">
        <v>-0.6890601437145972</v>
      </c>
      <c r="G952" s="3" t="n">
        <v>29.71415235688059</v>
      </c>
      <c r="H952" s="3" t="n">
        <v>96.64316675643053</v>
      </c>
      <c r="I952" s="3" t="n">
        <v>22.71513918581891</v>
      </c>
      <c r="J952" s="3" t="n">
        <v>22.2918453440769</v>
      </c>
      <c r="K952" s="3" t="n">
        <v>13.87887532565625</v>
      </c>
    </row>
    <row r="953">
      <c r="A953" s="2" t="inlineStr">
        <is>
          <t>P019</t>
        </is>
      </c>
      <c r="B953" s="2" t="inlineStr">
        <is>
          <t>VIENTO</t>
        </is>
      </c>
      <c r="C953" s="3" t="n">
        <v>210</v>
      </c>
      <c r="D953" s="3" t="n">
        <v>-7.467209227173596</v>
      </c>
      <c r="E953" s="3" t="n">
        <v>2.159362616011409</v>
      </c>
      <c r="F953" s="3" t="n">
        <v>-0.6813268649215306</v>
      </c>
      <c r="G953" s="3" t="n">
        <v>29.3637275043823</v>
      </c>
      <c r="H953" s="3" t="n">
        <v>92.55650902442616</v>
      </c>
      <c r="I953" s="3" t="n">
        <v>21.01703697274408</v>
      </c>
      <c r="J953" s="3" t="n">
        <v>21.98565503940021</v>
      </c>
      <c r="K953" s="3" t="n">
        <v>13.87887532565625</v>
      </c>
    </row>
    <row r="954">
      <c r="A954" s="2" t="inlineStr">
        <is>
          <t>P019</t>
        </is>
      </c>
      <c r="B954" s="2" t="inlineStr">
        <is>
          <t>VIENTO</t>
        </is>
      </c>
      <c r="C954" s="3" t="n">
        <v>225</v>
      </c>
      <c r="D954" s="3" t="n">
        <v>-7.231995945558208</v>
      </c>
      <c r="E954" s="3" t="n">
        <v>1.898862496331732</v>
      </c>
      <c r="F954" s="3" t="n">
        <v>-0.68811997828871</v>
      </c>
      <c r="G954" s="3" t="n">
        <v>28.87469289203541</v>
      </c>
      <c r="H954" s="3" t="n">
        <v>87.08594012985949</v>
      </c>
      <c r="I954" s="3" t="n">
        <v>18.74615863340615</v>
      </c>
      <c r="J954" s="3" t="n">
        <v>21.48306351256002</v>
      </c>
      <c r="K954" s="3" t="n">
        <v>13.87887532565625</v>
      </c>
    </row>
    <row r="955">
      <c r="A955" s="2" t="inlineStr">
        <is>
          <t>P019</t>
        </is>
      </c>
      <c r="B955" s="2" t="inlineStr">
        <is>
          <t>VIENTO</t>
        </is>
      </c>
      <c r="C955" s="3" t="n">
        <v>240</v>
      </c>
      <c r="D955" s="3" t="n">
        <v>-6.971688443701674</v>
      </c>
      <c r="E955" s="3" t="n">
        <v>1.523501006705978</v>
      </c>
      <c r="F955" s="3" t="n">
        <v>-0.7101030400230566</v>
      </c>
      <c r="G955" s="3" t="n">
        <v>28.35634909356265</v>
      </c>
      <c r="H955" s="3" t="n">
        <v>80.94474742843953</v>
      </c>
      <c r="I955" s="3" t="n">
        <v>16.40979446616027</v>
      </c>
      <c r="J955" s="3" t="n">
        <v>20.88705998367401</v>
      </c>
      <c r="K955" s="3" t="n">
        <v>13.87887532565625</v>
      </c>
    </row>
    <row r="956">
      <c r="A956" s="2" t="inlineStr">
        <is>
          <t>P019</t>
        </is>
      </c>
      <c r="B956" s="2" t="inlineStr">
        <is>
          <t>VIENTO</t>
        </is>
      </c>
      <c r="C956" s="3" t="n">
        <v>255</v>
      </c>
      <c r="D956" s="3" t="n">
        <v>-6.717209818045044</v>
      </c>
      <c r="E956" s="3" t="n">
        <v>1.124145076664112</v>
      </c>
      <c r="F956" s="3" t="n">
        <v>-0.7421765316585746</v>
      </c>
      <c r="G956" s="3" t="n">
        <v>27.94875039856886</v>
      </c>
      <c r="H956" s="3" t="n">
        <v>74.80938170561568</v>
      </c>
      <c r="I956" s="3" t="n">
        <v>14.74150637341205</v>
      </c>
      <c r="J956" s="3" t="n">
        <v>20.35508478905393</v>
      </c>
      <c r="K956" s="3" t="n">
        <v>13.87887532565625</v>
      </c>
    </row>
    <row r="957">
      <c r="A957" s="2" t="inlineStr">
        <is>
          <t>P019</t>
        </is>
      </c>
      <c r="B957" s="2" t="inlineStr">
        <is>
          <t>VIENTO</t>
        </is>
      </c>
      <c r="C957" s="3" t="n">
        <v>270</v>
      </c>
      <c r="D957" s="3" t="n">
        <v>-6.493498166626179</v>
      </c>
      <c r="E957" s="3" t="n">
        <v>0.8323404463853858</v>
      </c>
      <c r="F957" s="3" t="n">
        <v>-0.7732504069032229</v>
      </c>
      <c r="G957" s="3" t="n">
        <v>27.79287639429065</v>
      </c>
      <c r="H957" s="3" t="n">
        <v>69.01653034830531</v>
      </c>
      <c r="I957" s="3" t="n">
        <v>14.47181691535993</v>
      </c>
      <c r="J957" s="3" t="n">
        <v>20.32748197064134</v>
      </c>
      <c r="K957" s="3" t="n">
        <v>13.87887532565625</v>
      </c>
    </row>
    <row r="958">
      <c r="A958" s="2" t="inlineStr">
        <is>
          <t>P019</t>
        </is>
      </c>
      <c r="B958" s="2" t="inlineStr">
        <is>
          <t>VIENTO</t>
        </is>
      </c>
      <c r="C958" s="3" t="n">
        <v>285</v>
      </c>
      <c r="D958" s="3" t="n">
        <v>-6.313772067610629</v>
      </c>
      <c r="E958" s="3" t="n">
        <v>0.7559532060289675</v>
      </c>
      <c r="F958" s="3" t="n">
        <v>-0.7917271666191907</v>
      </c>
      <c r="G958" s="3" t="n">
        <v>27.96091325871085</v>
      </c>
      <c r="H958" s="3" t="n">
        <v>63.56305220991707</v>
      </c>
      <c r="I958" s="3" t="n">
        <v>15.74026265516112</v>
      </c>
      <c r="J958" s="3" t="n">
        <v>20.50765510259065</v>
      </c>
      <c r="K958" s="3" t="n">
        <v>13.87887532565625</v>
      </c>
    </row>
    <row r="959">
      <c r="A959" s="2" t="inlineStr">
        <is>
          <t>P019</t>
        </is>
      </c>
      <c r="B959" s="2" t="inlineStr">
        <is>
          <t>VIENTO</t>
        </is>
      </c>
      <c r="C959" s="3" t="n">
        <v>300</v>
      </c>
      <c r="D959" s="3" t="n">
        <v>-6.17766917359295</v>
      </c>
      <c r="E959" s="3" t="n">
        <v>0.9045309996788874</v>
      </c>
      <c r="F959" s="3" t="n">
        <v>-0.792955403620776</v>
      </c>
      <c r="G959" s="3" t="n">
        <v>28.39415460707377</v>
      </c>
      <c r="H959" s="3" t="n">
        <v>58.59432462065738</v>
      </c>
      <c r="I959" s="3" t="n">
        <v>17.94469477446007</v>
      </c>
      <c r="J959" s="3" t="n">
        <v>20.70785958789352</v>
      </c>
      <c r="K959" s="3" t="n">
        <v>13.87887532565625</v>
      </c>
    </row>
    <row r="960">
      <c r="A960" s="2" t="inlineStr">
        <is>
          <t>P019</t>
        </is>
      </c>
      <c r="B960" s="2" t="inlineStr">
        <is>
          <t>VIENTO</t>
        </is>
      </c>
      <c r="C960" s="3" t="n">
        <v>315</v>
      </c>
      <c r="D960" s="3" t="n">
        <v>-6.076789890363728</v>
      </c>
      <c r="E960" s="3" t="n">
        <v>1.199103176615952</v>
      </c>
      <c r="F960" s="3" t="n">
        <v>-0.7797666185682911</v>
      </c>
      <c r="G960" s="3" t="n">
        <v>28.93746189406648</v>
      </c>
      <c r="H960" s="3" t="n">
        <v>54.67690846948339</v>
      </c>
      <c r="I960" s="3" t="n">
        <v>20.30535363878858</v>
      </c>
      <c r="J960" s="3" t="n">
        <v>21.15147078563728</v>
      </c>
      <c r="K960" s="3" t="n">
        <v>13.87887532565625</v>
      </c>
    </row>
    <row r="961">
      <c r="A961" s="2" t="inlineStr">
        <is>
          <t>P019</t>
        </is>
      </c>
      <c r="B961" s="2" t="inlineStr">
        <is>
          <t>VIENTO</t>
        </is>
      </c>
      <c r="C961" s="3" t="n">
        <v>330</v>
      </c>
      <c r="D961" s="3" t="n">
        <v>-6.002882169784238</v>
      </c>
      <c r="E961" s="3" t="n">
        <v>1.539842907919969</v>
      </c>
      <c r="F961" s="3" t="n">
        <v>-0.7576862993529377</v>
      </c>
      <c r="G961" s="3" t="n">
        <v>29.42978577416148</v>
      </c>
      <c r="H961" s="3" t="n">
        <v>52.45706450998468</v>
      </c>
      <c r="I961" s="3" t="n">
        <v>22.23618435836719</v>
      </c>
      <c r="J961" s="3" t="n">
        <v>21.72269679330889</v>
      </c>
      <c r="K961" s="3" t="n">
        <v>13.87887532565625</v>
      </c>
    </row>
    <row r="962">
      <c r="A962" s="2" t="inlineStr">
        <is>
          <t>P019</t>
        </is>
      </c>
      <c r="B962" s="2" t="inlineStr">
        <is>
          <t>VIENTO</t>
        </is>
      </c>
      <c r="C962" s="3" t="n">
        <v>345</v>
      </c>
      <c r="D962" s="3" t="n">
        <v>-5.952023289759964</v>
      </c>
      <c r="E962" s="3" t="n">
        <v>1.846071505887005</v>
      </c>
      <c r="F962" s="3" t="n">
        <v>-0.7320052786974978</v>
      </c>
      <c r="G962" s="3" t="n">
        <v>29.75600794230371</v>
      </c>
      <c r="H962" s="3" t="n">
        <v>52.19087529032515</v>
      </c>
      <c r="I962" s="3" t="n">
        <v>23.37568652961017</v>
      </c>
      <c r="J962" s="3" t="n">
        <v>22.14851022081986</v>
      </c>
      <c r="K962" s="3" t="n">
        <v>13.87887532565625</v>
      </c>
    </row>
    <row r="963">
      <c r="A963" s="2" t="inlineStr">
        <is>
          <t>P019</t>
        </is>
      </c>
      <c r="B963" s="2" t="inlineStr">
        <is>
          <t>HIELO</t>
        </is>
      </c>
      <c r="C963" s="3" t="n">
        <v>0</v>
      </c>
      <c r="D963" s="3" t="n">
        <v>-7.605222169513806</v>
      </c>
      <c r="E963" s="3" t="n">
        <v>2.112252638478491</v>
      </c>
      <c r="F963" s="3" t="n">
        <v>-0.4646704744783324</v>
      </c>
      <c r="G963" s="3" t="n">
        <v>33.35631459858235</v>
      </c>
      <c r="H963" s="3" t="n">
        <v>83.66685183920666</v>
      </c>
      <c r="I963" s="3" t="n">
        <v>1.928128767758608e-14</v>
      </c>
      <c r="J963" s="3" t="n">
        <v>24.54614458857505</v>
      </c>
      <c r="K963" s="3" t="n">
        <v>0</v>
      </c>
    </row>
    <row r="964">
      <c r="A964" s="2" t="inlineStr">
        <is>
          <t>P019</t>
        </is>
      </c>
      <c r="B964" s="2" t="inlineStr">
        <is>
          <t>COMBINADO</t>
        </is>
      </c>
      <c r="C964" s="3" t="n">
        <v>0</v>
      </c>
      <c r="D964" s="3" t="n">
        <v>-7.065198918391134</v>
      </c>
      <c r="E964" s="3" t="n">
        <v>1.55513350916624</v>
      </c>
      <c r="F964" s="3" t="n">
        <v>-0.7361549490942798</v>
      </c>
      <c r="G964" s="3" t="n">
        <v>32.03861439195198</v>
      </c>
      <c r="H964" s="3" t="n">
        <v>73.29905082316013</v>
      </c>
      <c r="I964" s="3" t="n">
        <v>7.498508410150844</v>
      </c>
      <c r="J964" s="3" t="n">
        <v>23.44787294937894</v>
      </c>
      <c r="K964" s="3" t="n">
        <v>3.469718831414063</v>
      </c>
    </row>
    <row r="965">
      <c r="A965" s="2" t="inlineStr">
        <is>
          <t>P019</t>
        </is>
      </c>
      <c r="B965" s="2" t="inlineStr">
        <is>
          <t>COMBINADO</t>
        </is>
      </c>
      <c r="C965" s="3" t="n">
        <v>15</v>
      </c>
      <c r="D965" s="3" t="n">
        <v>-7.078992699109539</v>
      </c>
      <c r="E965" s="3" t="n">
        <v>1.571169417540636</v>
      </c>
      <c r="F965" s="3" t="n">
        <v>-0.7335140426967728</v>
      </c>
      <c r="G965" s="3" t="n">
        <v>32.01657128339306</v>
      </c>
      <c r="H965" s="3" t="n">
        <v>73.80342863191353</v>
      </c>
      <c r="I965" s="3" t="n">
        <v>7.177741760627373</v>
      </c>
      <c r="J965" s="3" t="n">
        <v>23.43783700987303</v>
      </c>
      <c r="K965" s="3" t="n">
        <v>3.469718831414063</v>
      </c>
    </row>
    <row r="966">
      <c r="A966" s="2" t="inlineStr">
        <is>
          <t>P019</t>
        </is>
      </c>
      <c r="B966" s="2" t="inlineStr">
        <is>
          <t>COMBINADO</t>
        </is>
      </c>
      <c r="C966" s="3" t="n">
        <v>30</v>
      </c>
      <c r="D966" s="3" t="n">
        <v>-7.113944163503421</v>
      </c>
      <c r="E966" s="3" t="n">
        <v>1.561567014029184</v>
      </c>
      <c r="F966" s="3" t="n">
        <v>-0.7329074687990035</v>
      </c>
      <c r="G966" s="3" t="n">
        <v>31.95978007099161</v>
      </c>
      <c r="H966" s="3" t="n">
        <v>74.67675525300993</v>
      </c>
      <c r="I966" s="3" t="n">
        <v>6.511305996150078</v>
      </c>
      <c r="J966" s="3" t="n">
        <v>23.3854470970713</v>
      </c>
      <c r="K966" s="3" t="n">
        <v>3.469718831414063</v>
      </c>
    </row>
    <row r="967">
      <c r="A967" s="2" t="inlineStr">
        <is>
          <t>P019</t>
        </is>
      </c>
      <c r="B967" s="2" t="inlineStr">
        <is>
          <t>COMBINADO</t>
        </is>
      </c>
      <c r="C967" s="3" t="n">
        <v>45</v>
      </c>
      <c r="D967" s="3" t="n">
        <v>-7.169735803536347</v>
      </c>
      <c r="E967" s="3" t="n">
        <v>1.530037607672512</v>
      </c>
      <c r="F967" s="3" t="n">
        <v>-0.7345463699003031</v>
      </c>
      <c r="G967" s="3" t="n">
        <v>31.88283587046818</v>
      </c>
      <c r="H967" s="3" t="n">
        <v>75.87894252118063</v>
      </c>
      <c r="I967" s="3" t="n">
        <v>5.594954563530306</v>
      </c>
      <c r="J967" s="3" t="n">
        <v>23.30393062630381</v>
      </c>
      <c r="K967" s="3" t="n">
        <v>3.469718831414063</v>
      </c>
    </row>
    <row r="968">
      <c r="A968" s="2" t="inlineStr">
        <is>
          <t>P019</t>
        </is>
      </c>
      <c r="B968" s="2" t="inlineStr">
        <is>
          <t>COMBINADO</t>
        </is>
      </c>
      <c r="C968" s="3" t="n">
        <v>60</v>
      </c>
      <c r="D968" s="3" t="n">
        <v>-7.244756327931499</v>
      </c>
      <c r="E968" s="3" t="n">
        <v>1.486441839128733</v>
      </c>
      <c r="F968" s="3" t="n">
        <v>-0.738041851382287</v>
      </c>
      <c r="G968" s="3" t="n">
        <v>31.80590310855042</v>
      </c>
      <c r="H968" s="3" t="n">
        <v>77.36871380574031</v>
      </c>
      <c r="I968" s="3" t="n">
        <v>4.605620253405683</v>
      </c>
      <c r="J968" s="3" t="n">
        <v>23.2144764012996</v>
      </c>
      <c r="K968" s="3" t="n">
        <v>3.469718831414063</v>
      </c>
    </row>
    <row r="969">
      <c r="A969" s="2" t="inlineStr">
        <is>
          <t>P019</t>
        </is>
      </c>
      <c r="B969" s="2" t="inlineStr">
        <is>
          <t>COMBINADO</t>
        </is>
      </c>
      <c r="C969" s="3" t="n">
        <v>75</v>
      </c>
      <c r="D969" s="3" t="n">
        <v>-7.335634247405686</v>
      </c>
      <c r="E969" s="3" t="n">
        <v>1.444539042879767</v>
      </c>
      <c r="F969" s="3" t="n">
        <v>-0.7424583361627369</v>
      </c>
      <c r="G969" s="3" t="n">
        <v>31.74977288901924</v>
      </c>
      <c r="H969" s="3" t="n">
        <v>79.09325296199673</v>
      </c>
      <c r="I969" s="3" t="n">
        <v>3.850432283003392</v>
      </c>
      <c r="J969" s="3" t="n">
        <v>23.14122059028388</v>
      </c>
      <c r="K969" s="3" t="n">
        <v>3.469718831414063</v>
      </c>
    </row>
    <row r="970">
      <c r="A970" s="2" t="inlineStr">
        <is>
          <t>P019</t>
        </is>
      </c>
      <c r="B970" s="2" t="inlineStr">
        <is>
          <t>COMBINADO</t>
        </is>
      </c>
      <c r="C970" s="3" t="n">
        <v>90</v>
      </c>
      <c r="D970" s="3" t="n">
        <v>-7.436972984827889</v>
      </c>
      <c r="E970" s="3" t="n">
        <v>1.418125771925896</v>
      </c>
      <c r="F970" s="3" t="n">
        <v>-0.7465609794774409</v>
      </c>
      <c r="G970" s="3" t="n">
        <v>31.73014051259363</v>
      </c>
      <c r="H970" s="3" t="n">
        <v>80.97400284014651</v>
      </c>
      <c r="I970" s="3" t="n">
        <v>3.722479355068089</v>
      </c>
      <c r="J970" s="3" t="n">
        <v>23.10464676202625</v>
      </c>
      <c r="K970" s="3" t="n">
        <v>3.469718831414063</v>
      </c>
    </row>
    <row r="971">
      <c r="A971" s="2" t="inlineStr">
        <is>
          <t>P019</t>
        </is>
      </c>
      <c r="B971" s="2" t="inlineStr">
        <is>
          <t>COMBINADO</t>
        </is>
      </c>
      <c r="C971" s="3" t="n">
        <v>105</v>
      </c>
      <c r="D971" s="3" t="n">
        <v>-7.541463501748178</v>
      </c>
      <c r="E971" s="3" t="n">
        <v>1.416594116432947</v>
      </c>
      <c r="F971" s="3" t="n">
        <v>-0.749198648736548</v>
      </c>
      <c r="G971" s="3" t="n">
        <v>31.75273637908242</v>
      </c>
      <c r="H971" s="3" t="n">
        <v>82.89794468477872</v>
      </c>
      <c r="I971" s="3" t="n">
        <v>4.308646551299396</v>
      </c>
      <c r="J971" s="3" t="n">
        <v>23.11523176366812</v>
      </c>
      <c r="K971" s="3" t="n">
        <v>3.469718831414063</v>
      </c>
    </row>
    <row r="972">
      <c r="A972" s="2" t="inlineStr">
        <is>
          <t>P019</t>
        </is>
      </c>
      <c r="B972" s="2" t="inlineStr">
        <is>
          <t>COMBINADO</t>
        </is>
      </c>
      <c r="C972" s="3" t="n">
        <v>120</v>
      </c>
      <c r="D972" s="3" t="n">
        <v>-7.640477815235173</v>
      </c>
      <c r="E972" s="3" t="n">
        <v>1.441734482944097</v>
      </c>
      <c r="F972" s="3" t="n">
        <v>-0.7496665131861532</v>
      </c>
      <c r="G972" s="3" t="n">
        <v>31.8112941538019</v>
      </c>
      <c r="H972" s="3" t="n">
        <v>84.72113764188394</v>
      </c>
      <c r="I972" s="3" t="n">
        <v>5.26186364031833</v>
      </c>
      <c r="J972" s="3" t="n">
        <v>23.16992602258059</v>
      </c>
      <c r="K972" s="3" t="n">
        <v>3.469718831414063</v>
      </c>
    </row>
    <row r="973">
      <c r="A973" s="2" t="inlineStr">
        <is>
          <t>P019</t>
        </is>
      </c>
      <c r="B973" s="2" t="inlineStr">
        <is>
          <t>COMBINADO</t>
        </is>
      </c>
      <c r="C973" s="3" t="n">
        <v>135</v>
      </c>
      <c r="D973" s="3" t="n">
        <v>-7.725092856955079</v>
      </c>
      <c r="E973" s="3" t="n">
        <v>1.487260404881143</v>
      </c>
      <c r="F973" s="3" t="n">
        <v>-0.7478921889510084</v>
      </c>
      <c r="G973" s="3" t="n">
        <v>31.88945152980002</v>
      </c>
      <c r="H973" s="3" t="n">
        <v>86.28472084723631</v>
      </c>
      <c r="I973" s="3" t="n">
        <v>6.227420820838609</v>
      </c>
      <c r="J973" s="3" t="n">
        <v>23.25319695782639</v>
      </c>
      <c r="K973" s="3" t="n">
        <v>3.469718831414063</v>
      </c>
    </row>
    <row r="974">
      <c r="A974" s="2" t="inlineStr">
        <is>
          <t>P019</t>
        </is>
      </c>
      <c r="B974" s="2" t="inlineStr">
        <is>
          <t>COMBINADO</t>
        </is>
      </c>
      <c r="C974" s="3" t="n">
        <v>150</v>
      </c>
      <c r="D974" s="3" t="n">
        <v>-7.78732471676856</v>
      </c>
      <c r="E974" s="3" t="n">
        <v>1.541065423058108</v>
      </c>
      <c r="F974" s="3" t="n">
        <v>-0.7443999029278975</v>
      </c>
      <c r="G974" s="3" t="n">
        <v>31.96583202806909</v>
      </c>
      <c r="H974" s="3" t="n">
        <v>87.43809017734277</v>
      </c>
      <c r="I974" s="3" t="n">
        <v>6.990895347884165</v>
      </c>
      <c r="J974" s="3" t="n">
        <v>23.34210277773706</v>
      </c>
      <c r="K974" s="3" t="n">
        <v>3.469718831414063</v>
      </c>
    </row>
    <row r="975">
      <c r="A975" s="2" t="inlineStr">
        <is>
          <t>P019</t>
        </is>
      </c>
      <c r="B975" s="2" t="inlineStr">
        <is>
          <t>COMBINADO</t>
        </is>
      </c>
      <c r="C975" s="3" t="n">
        <v>165</v>
      </c>
      <c r="D975" s="3" t="n">
        <v>-7.821275308521855</v>
      </c>
      <c r="E975" s="3" t="n">
        <v>1.588915657592577</v>
      </c>
      <c r="F975" s="3" t="n">
        <v>-0.7401220783852641</v>
      </c>
      <c r="G975" s="3" t="n">
        <v>32.02019631450999</v>
      </c>
      <c r="H975" s="3" t="n">
        <v>88.06246785952116</v>
      </c>
      <c r="I975" s="3" t="n">
        <v>7.433614467700519</v>
      </c>
      <c r="J975" s="3" t="n">
        <v>23.41305506259024</v>
      </c>
      <c r="K975" s="3" t="n">
        <v>3.469718831414063</v>
      </c>
    </row>
    <row r="976">
      <c r="A976" s="2" t="inlineStr">
        <is>
          <t>P019</t>
        </is>
      </c>
      <c r="B976" s="2" t="inlineStr">
        <is>
          <t>COMBINADO</t>
        </is>
      </c>
      <c r="C976" s="3" t="n">
        <v>180</v>
      </c>
      <c r="D976" s="3" t="n">
        <v>-7.823944972234198</v>
      </c>
      <c r="E976" s="3" t="n">
        <v>1.61812382372169</v>
      </c>
      <c r="F976" s="3" t="n">
        <v>-0.7361549490942798</v>
      </c>
      <c r="G976" s="3" t="n">
        <v>32.03861439195198</v>
      </c>
      <c r="H976" s="3" t="n">
        <v>88.0895335303907</v>
      </c>
      <c r="I976" s="3" t="n">
        <v>7.498508410150851</v>
      </c>
      <c r="J976" s="3" t="n">
        <v>23.44787294937894</v>
      </c>
      <c r="K976" s="3" t="n">
        <v>3.469718831414063</v>
      </c>
    </row>
    <row r="977">
      <c r="A977" s="2" t="inlineStr">
        <is>
          <t>P019</t>
        </is>
      </c>
      <c r="B977" s="2" t="inlineStr">
        <is>
          <t>COMBINADO</t>
        </is>
      </c>
      <c r="C977" s="3" t="n">
        <v>195</v>
      </c>
      <c r="D977" s="3" t="n">
        <v>-7.79558150664317</v>
      </c>
      <c r="E977" s="3" t="n">
        <v>1.620402461665291</v>
      </c>
      <c r="F977" s="3" t="n">
        <v>-0.7335140426967728</v>
      </c>
      <c r="G977" s="3" t="n">
        <v>32.01657128339306</v>
      </c>
      <c r="H977" s="3" t="n">
        <v>87.51195282953296</v>
      </c>
      <c r="I977" s="3" t="n">
        <v>7.177741760627398</v>
      </c>
      <c r="J977" s="3" t="n">
        <v>23.43783700987303</v>
      </c>
      <c r="K977" s="3" t="n">
        <v>3.469718831414063</v>
      </c>
    </row>
    <row r="978">
      <c r="A978" s="2" t="inlineStr">
        <is>
          <t>P019</t>
        </is>
      </c>
      <c r="B978" s="2" t="inlineStr">
        <is>
          <t>COMBINADO</t>
        </is>
      </c>
      <c r="C978" s="3" t="n">
        <v>210</v>
      </c>
      <c r="D978" s="3" t="n">
        <v>-7.739540974092002</v>
      </c>
      <c r="E978" s="3" t="n">
        <v>1.593687717807152</v>
      </c>
      <c r="F978" s="3" t="n">
        <v>-0.7329074687990035</v>
      </c>
      <c r="G978" s="3" t="n">
        <v>31.95978007099161</v>
      </c>
      <c r="H978" s="3" t="n">
        <v>86.38433718395655</v>
      </c>
      <c r="I978" s="3" t="n">
        <v>6.511305996150031</v>
      </c>
      <c r="J978" s="3" t="n">
        <v>23.3854470970713</v>
      </c>
      <c r="K978" s="3" t="n">
        <v>3.469718831414063</v>
      </c>
    </row>
    <row r="979">
      <c r="A979" s="2" t="inlineStr">
        <is>
          <t>P019</t>
        </is>
      </c>
      <c r="B979" s="2" t="inlineStr">
        <is>
          <t>COMBINADO</t>
        </is>
      </c>
      <c r="C979" s="3" t="n">
        <v>225</v>
      </c>
      <c r="D979" s="3" t="n">
        <v>-7.661707342336818</v>
      </c>
      <c r="E979" s="3" t="n">
        <v>1.54285711301043</v>
      </c>
      <c r="F979" s="3" t="n">
        <v>-0.7345463699003031</v>
      </c>
      <c r="G979" s="3" t="n">
        <v>31.88283587046818</v>
      </c>
      <c r="H979" s="3" t="n">
        <v>84.81446468029165</v>
      </c>
      <c r="I979" s="3" t="n">
        <v>5.59495456353035</v>
      </c>
      <c r="J979" s="3" t="n">
        <v>23.30393062630381</v>
      </c>
      <c r="K979" s="3" t="n">
        <v>3.469718831414063</v>
      </c>
    </row>
    <row r="980">
      <c r="A980" s="2" t="inlineStr">
        <is>
          <t>P019</t>
        </is>
      </c>
      <c r="B980" s="2" t="inlineStr">
        <is>
          <t>COMBINADO</t>
        </is>
      </c>
      <c r="C980" s="3" t="n">
        <v>240</v>
      </c>
      <c r="D980" s="3" t="n">
        <v>-7.569576120212409</v>
      </c>
      <c r="E980" s="3" t="n">
        <v>1.479086599407678</v>
      </c>
      <c r="F980" s="3" t="n">
        <v>-0.7380418513831876</v>
      </c>
      <c r="G980" s="3" t="n">
        <v>31.80590310853892</v>
      </c>
      <c r="H980" s="3" t="n">
        <v>82.94627932442903</v>
      </c>
      <c r="I980" s="3" t="n">
        <v>4.605620253405654</v>
      </c>
      <c r="J980" s="3" t="n">
        <v>23.2144764012846</v>
      </c>
      <c r="K980" s="3" t="n">
        <v>3.469718831414063</v>
      </c>
    </row>
    <row r="981">
      <c r="A981" s="2" t="inlineStr">
        <is>
          <t>P019</t>
        </is>
      </c>
      <c r="B981" s="2" t="inlineStr">
        <is>
          <t>COMBINADO</t>
        </is>
      </c>
      <c r="C981" s="3" t="n">
        <v>255</v>
      </c>
      <c r="D981" s="3" t="n">
        <v>-7.471167060753443</v>
      </c>
      <c r="E981" s="3" t="n">
        <v>1.417510304880227</v>
      </c>
      <c r="F981" s="3" t="n">
        <v>-0.7424583361634373</v>
      </c>
      <c r="G981" s="3" t="n">
        <v>31.74977288901029</v>
      </c>
      <c r="H981" s="3" t="n">
        <v>80.93872743618212</v>
      </c>
      <c r="I981" s="3" t="n">
        <v>3.8504322830034</v>
      </c>
      <c r="J981" s="3" t="n">
        <v>23.14122059027221</v>
      </c>
      <c r="K981" s="3" t="n">
        <v>3.469718831414063</v>
      </c>
    </row>
    <row r="982">
      <c r="A982" s="2" t="inlineStr">
        <is>
          <t>P019</t>
        </is>
      </c>
      <c r="B982" s="2" t="inlineStr">
        <is>
          <t>COMBINADO</t>
        </is>
      </c>
      <c r="C982" s="3" t="n">
        <v>270</v>
      </c>
      <c r="D982" s="3" t="n">
        <v>-7.373982896898704</v>
      </c>
      <c r="E982" s="3" t="n">
        <v>1.373265416624186</v>
      </c>
      <c r="F982" s="3" t="n">
        <v>-0.7465609794779375</v>
      </c>
      <c r="G982" s="3" t="n">
        <v>31.73014051258729</v>
      </c>
      <c r="H982" s="3" t="n">
        <v>78.94659155169391</v>
      </c>
      <c r="I982" s="3" t="n">
        <v>3.722479355068164</v>
      </c>
      <c r="J982" s="3" t="n">
        <v>23.10464676201798</v>
      </c>
      <c r="K982" s="3" t="n">
        <v>3.469718831414063</v>
      </c>
    </row>
    <row r="983">
      <c r="A983" s="2" t="inlineStr">
        <is>
          <t>P019</t>
        </is>
      </c>
      <c r="B983" s="2" t="inlineStr">
        <is>
          <t>COMBINADO</t>
        </is>
      </c>
      <c r="C983" s="3" t="n">
        <v>285</v>
      </c>
      <c r="D983" s="3" t="n">
        <v>-7.284243065147637</v>
      </c>
      <c r="E983" s="3" t="n">
        <v>1.356959187340582</v>
      </c>
      <c r="F983" s="3" t="n">
        <v>-0.7491986487365503</v>
      </c>
      <c r="G983" s="3" t="n">
        <v>31.75273637908244</v>
      </c>
      <c r="H983" s="3" t="n">
        <v>77.10825042795332</v>
      </c>
      <c r="I983" s="3" t="n">
        <v>4.308646551299483</v>
      </c>
      <c r="J983" s="3" t="n">
        <v>23.11523176366812</v>
      </c>
      <c r="K983" s="3" t="n">
        <v>3.469718831414063</v>
      </c>
    </row>
    <row r="984">
      <c r="A984" s="2" t="inlineStr">
        <is>
          <t>P019</t>
        </is>
      </c>
      <c r="B984" s="2" t="inlineStr">
        <is>
          <t>COMBINADO</t>
        </is>
      </c>
      <c r="C984" s="3" t="n">
        <v>300</v>
      </c>
      <c r="D984" s="3" t="n">
        <v>-7.206555595634838</v>
      </c>
      <c r="E984" s="3" t="n">
        <v>1.371388922194863</v>
      </c>
      <c r="F984" s="3" t="n">
        <v>-0.7496665131895566</v>
      </c>
      <c r="G984" s="3" t="n">
        <v>31.81129415381695</v>
      </c>
      <c r="H984" s="3" t="n">
        <v>75.54003913404601</v>
      </c>
      <c r="I984" s="3" t="n">
        <v>5.261863640318363</v>
      </c>
      <c r="J984" s="3" t="n">
        <v>23.16992602258059</v>
      </c>
      <c r="K984" s="3" t="n">
        <v>3.469718831414063</v>
      </c>
    </row>
    <row r="985">
      <c r="A985" s="2" t="inlineStr">
        <is>
          <t>P019</t>
        </is>
      </c>
      <c r="B985" s="2" t="inlineStr">
        <is>
          <t>COMBINADO</t>
        </is>
      </c>
      <c r="C985" s="3" t="n">
        <v>315</v>
      </c>
      <c r="D985" s="3" t="n">
        <v>-7.144039235950348</v>
      </c>
      <c r="E985" s="3" t="n">
        <v>1.410998148574016</v>
      </c>
      <c r="F985" s="3" t="n">
        <v>-0.7478921889510084</v>
      </c>
      <c r="G985" s="3" t="n">
        <v>31.88945152980002</v>
      </c>
      <c r="H985" s="3" t="n">
        <v>74.33244520386857</v>
      </c>
      <c r="I985" s="3" t="n">
        <v>6.227420820838593</v>
      </c>
      <c r="J985" s="3" t="n">
        <v>23.25319695782639</v>
      </c>
      <c r="K985" s="3" t="n">
        <v>3.469718831414063</v>
      </c>
    </row>
    <row r="986">
      <c r="A986" s="2" t="inlineStr">
        <is>
          <t>P019</t>
        </is>
      </c>
      <c r="B986" s="2" t="inlineStr">
        <is>
          <t>COMBINADO</t>
        </is>
      </c>
      <c r="C986" s="3" t="n">
        <v>330</v>
      </c>
      <c r="D986" s="3" t="n">
        <v>-7.098737132481234</v>
      </c>
      <c r="E986" s="3" t="n">
        <v>1.464083699843102</v>
      </c>
      <c r="F986" s="3" t="n">
        <v>-0.7443999029278975</v>
      </c>
      <c r="G986" s="3" t="n">
        <v>31.96583202806909</v>
      </c>
      <c r="H986" s="3" t="n">
        <v>73.54509325260319</v>
      </c>
      <c r="I986" s="3" t="n">
        <v>6.990895347884146</v>
      </c>
      <c r="J986" s="3" t="n">
        <v>23.34210277773706</v>
      </c>
      <c r="K986" s="3" t="n">
        <v>3.469718831414063</v>
      </c>
    </row>
    <row r="987">
      <c r="A987" s="2" t="inlineStr">
        <is>
          <t>P019</t>
        </is>
      </c>
      <c r="B987" s="2" t="inlineStr">
        <is>
          <t>COMBINADO</t>
        </is>
      </c>
      <c r="C987" s="3" t="n">
        <v>345</v>
      </c>
      <c r="D987" s="3" t="n">
        <v>-7.072079990112892</v>
      </c>
      <c r="E987" s="3" t="n">
        <v>1.516460758116142</v>
      </c>
      <c r="F987" s="3" t="n">
        <v>-0.7401220783852641</v>
      </c>
      <c r="G987" s="3" t="n">
        <v>32.02019631450999</v>
      </c>
      <c r="H987" s="3" t="n">
        <v>73.20302643190442</v>
      </c>
      <c r="I987" s="3" t="n">
        <v>7.43361446770049</v>
      </c>
      <c r="J987" s="3" t="n">
        <v>23.41305506259024</v>
      </c>
      <c r="K987" s="3" t="n">
        <v>3.469718831414063</v>
      </c>
    </row>
    <row r="988">
      <c r="A988" s="2" t="inlineStr">
        <is>
          <t>P019</t>
        </is>
      </c>
      <c r="B988" s="2" t="inlineStr">
        <is>
          <t>FRIO</t>
        </is>
      </c>
      <c r="C988" s="3" t="n">
        <v>0</v>
      </c>
      <c r="D988" s="3" t="n">
        <v>-8.091572994313797</v>
      </c>
      <c r="E988" s="3" t="n">
        <v>1.176050085753337</v>
      </c>
      <c r="F988" s="3" t="n">
        <v>-1.099651308458469</v>
      </c>
      <c r="G988" s="3" t="n">
        <v>34.14521438885755</v>
      </c>
      <c r="H988" s="3" t="n">
        <v>86.67186910184023</v>
      </c>
      <c r="I988" s="3" t="n">
        <v>0</v>
      </c>
      <c r="J988" s="3" t="n">
        <v>25.01914535161671</v>
      </c>
      <c r="K988" s="3" t="n">
        <v>0</v>
      </c>
    </row>
    <row r="989">
      <c r="A989" s="2" t="inlineStr">
        <is>
          <t>P019</t>
        </is>
      </c>
      <c r="B989" s="2" t="inlineStr">
        <is>
          <t>CALOR_FINAL</t>
        </is>
      </c>
      <c r="C989" s="3" t="n">
        <v>0</v>
      </c>
      <c r="D989" s="3" t="n">
        <v>-0.5394798862785124</v>
      </c>
      <c r="E989" s="3" t="n">
        <v>0.9102996053605266</v>
      </c>
      <c r="F989" s="3" t="n">
        <v>0.6396076649236773</v>
      </c>
      <c r="G989" s="3" t="n">
        <v>3.563275757633153</v>
      </c>
      <c r="H989" s="3" t="n">
        <v>11.21640250541156</v>
      </c>
      <c r="I989" s="3" t="n">
        <v>2.41016095969826e-15</v>
      </c>
      <c r="J989" s="3" t="n">
        <v>2.657799067574875</v>
      </c>
      <c r="K989" s="3" t="n">
        <v>0</v>
      </c>
    </row>
    <row r="990">
      <c r="A990" s="2" t="inlineStr">
        <is>
          <t>P020</t>
        </is>
      </c>
      <c r="B990" s="2" t="inlineStr">
        <is>
          <t>EDS</t>
        </is>
      </c>
      <c r="C990" s="3" t="n">
        <v>0</v>
      </c>
      <c r="D990" s="3" t="n">
        <v>2.538314617392308</v>
      </c>
      <c r="E990" s="3" t="n">
        <v>-0.7126761407833329</v>
      </c>
      <c r="F990" s="3" t="n">
        <v>1.416364637457096</v>
      </c>
      <c r="G990" s="3" t="n">
        <v>23.24586463744655</v>
      </c>
      <c r="H990" s="3" t="n">
        <v>27.94653037157391</v>
      </c>
      <c r="I990" s="3" t="n">
        <v>1.987469642315191e-14</v>
      </c>
      <c r="J990" s="3" t="n">
        <v>15.43578747990832</v>
      </c>
      <c r="K990" s="3" t="n">
        <v>0</v>
      </c>
    </row>
    <row r="991">
      <c r="A991" s="2" t="inlineStr">
        <is>
          <t>P020</t>
        </is>
      </c>
      <c r="B991" s="2" t="inlineStr">
        <is>
          <t>VIENTO</t>
        </is>
      </c>
      <c r="C991" s="3" t="n">
        <v>0</v>
      </c>
      <c r="D991" s="3" t="n">
        <v>4.040223812244843</v>
      </c>
      <c r="E991" s="3" t="n">
        <v>-1.247237907878713</v>
      </c>
      <c r="F991" s="3" t="n">
        <v>1.688859129503991</v>
      </c>
      <c r="G991" s="3" t="n">
        <v>31.31974417615637</v>
      </c>
      <c r="H991" s="3" t="n">
        <v>58.22604748970761</v>
      </c>
      <c r="I991" s="3" t="n">
        <v>20.58410147695672</v>
      </c>
      <c r="J991" s="3" t="n">
        <v>21.03154167521963</v>
      </c>
      <c r="K991" s="3" t="n">
        <v>13.87887532565625</v>
      </c>
    </row>
    <row r="992">
      <c r="A992" s="2" t="inlineStr">
        <is>
          <t>P020</t>
        </is>
      </c>
      <c r="B992" s="2" t="inlineStr">
        <is>
          <t>VIENTO</t>
        </is>
      </c>
      <c r="C992" s="3" t="n">
        <v>15</v>
      </c>
      <c r="D992" s="3" t="n">
        <v>3.939757056612764</v>
      </c>
      <c r="E992" s="3" t="n">
        <v>-1.263024373910899</v>
      </c>
      <c r="F992" s="3" t="n">
        <v>1.675078030857876</v>
      </c>
      <c r="G992" s="3" t="n">
        <v>31.11335570121877</v>
      </c>
      <c r="H992" s="3" t="n">
        <v>56.03036018127123</v>
      </c>
      <c r="I992" s="3" t="n">
        <v>19.43200230258029</v>
      </c>
      <c r="J992" s="3" t="n">
        <v>20.92722142035339</v>
      </c>
      <c r="K992" s="3" t="n">
        <v>13.87887532565625</v>
      </c>
    </row>
    <row r="993">
      <c r="A993" s="2" t="inlineStr">
        <is>
          <t>P020</t>
        </is>
      </c>
      <c r="B993" s="2" t="inlineStr">
        <is>
          <t>VIENTO</t>
        </is>
      </c>
      <c r="C993" s="3" t="n">
        <v>30</v>
      </c>
      <c r="D993" s="3" t="n">
        <v>3.800210655031366</v>
      </c>
      <c r="E993" s="3" t="n">
        <v>-1.238953469916789</v>
      </c>
      <c r="F993" s="3" t="n">
        <v>1.662736767971363</v>
      </c>
      <c r="G993" s="3" t="n">
        <v>30.83442768408671</v>
      </c>
      <c r="H993" s="3" t="n">
        <v>52.66712445964137</v>
      </c>
      <c r="I993" s="3" t="n">
        <v>17.76788017128683</v>
      </c>
      <c r="J993" s="3" t="n">
        <v>20.75053259900988</v>
      </c>
      <c r="K993" s="3" t="n">
        <v>13.87887532565625</v>
      </c>
    </row>
    <row r="994">
      <c r="A994" s="2" t="inlineStr">
        <is>
          <t>P020</t>
        </is>
      </c>
      <c r="B994" s="2" t="inlineStr">
        <is>
          <t>VIENTO</t>
        </is>
      </c>
      <c r="C994" s="3" t="n">
        <v>45</v>
      </c>
      <c r="D994" s="3" t="n">
        <v>3.63853078812189</v>
      </c>
      <c r="E994" s="3" t="n">
        <v>-1.172413324490237</v>
      </c>
      <c r="F994" s="3" t="n">
        <v>1.655425999388407</v>
      </c>
      <c r="G994" s="3" t="n">
        <v>30.55446362252152</v>
      </c>
      <c r="H994" s="3" t="n">
        <v>48.4528220910646</v>
      </c>
      <c r="I994" s="3" t="n">
        <v>15.9554923669067</v>
      </c>
      <c r="J994" s="3" t="n">
        <v>20.54434355561495</v>
      </c>
      <c r="K994" s="3" t="n">
        <v>13.87887532565625</v>
      </c>
    </row>
    <row r="995">
      <c r="A995" s="2" t="inlineStr">
        <is>
          <t>P020</t>
        </is>
      </c>
      <c r="B995" s="2" t="inlineStr">
        <is>
          <t>VIENTO</t>
        </is>
      </c>
      <c r="C995" s="3" t="n">
        <v>60</v>
      </c>
      <c r="D995" s="3" t="n">
        <v>3.472279377861117</v>
      </c>
      <c r="E995" s="3" t="n">
        <v>-1.070345906325209</v>
      </c>
      <c r="F995" s="3" t="n">
        <v>1.65569458700165</v>
      </c>
      <c r="G995" s="3" t="n">
        <v>30.35213581647744</v>
      </c>
      <c r="H995" s="3" t="n">
        <v>43.75078780424831</v>
      </c>
      <c r="I995" s="3" t="n">
        <v>14.51275056249209</v>
      </c>
      <c r="J995" s="3" t="n">
        <v>20.36378554481141</v>
      </c>
      <c r="K995" s="3" t="n">
        <v>13.87887532565625</v>
      </c>
    </row>
    <row r="996">
      <c r="A996" s="2" t="inlineStr">
        <is>
          <t>P020</t>
        </is>
      </c>
      <c r="B996" s="2" t="inlineStr">
        <is>
          <t>VIENTO</t>
        </is>
      </c>
      <c r="C996" s="3" t="n">
        <v>75</v>
      </c>
      <c r="D996" s="3" t="n">
        <v>3.315498441547732</v>
      </c>
      <c r="E996" s="3" t="n">
        <v>-0.9512811885959618</v>
      </c>
      <c r="F996" s="3" t="n">
        <v>1.663739620972827</v>
      </c>
      <c r="G996" s="3" t="n">
        <v>30.28897857929249</v>
      </c>
      <c r="H996" s="3" t="n">
        <v>38.87861847434945</v>
      </c>
      <c r="I996" s="3" t="n">
        <v>13.98576925180785</v>
      </c>
      <c r="J996" s="3" t="n">
        <v>20.26218796829718</v>
      </c>
      <c r="K996" s="3" t="n">
        <v>13.87887532565625</v>
      </c>
    </row>
    <row r="997">
      <c r="A997" s="2" t="inlineStr">
        <is>
          <t>P020</t>
        </is>
      </c>
      <c r="B997" s="2" t="inlineStr">
        <is>
          <t>VIENTO</t>
        </is>
      </c>
      <c r="C997" s="3" t="n">
        <v>90</v>
      </c>
      <c r="D997" s="3" t="n">
        <v>3.176080300208585</v>
      </c>
      <c r="E997" s="3" t="n">
        <v>-0.8412108380785976</v>
      </c>
      <c r="F997" s="3" t="n">
        <v>1.677003553255794</v>
      </c>
      <c r="G997" s="3" t="n">
        <v>30.38505922366</v>
      </c>
      <c r="H997" s="3" t="n">
        <v>34.03015986668986</v>
      </c>
      <c r="I997" s="3" t="n">
        <v>14.61323882996521</v>
      </c>
      <c r="J997" s="3" t="n">
        <v>20.327481970683</v>
      </c>
      <c r="K997" s="3" t="n">
        <v>13.87887532565625</v>
      </c>
    </row>
    <row r="998">
      <c r="A998" s="2" t="inlineStr">
        <is>
          <t>P020</t>
        </is>
      </c>
      <c r="B998" s="2" t="inlineStr">
        <is>
          <t>VIENTO</t>
        </is>
      </c>
      <c r="C998" s="3" t="n">
        <v>105</v>
      </c>
      <c r="D998" s="3" t="n">
        <v>3.056573559456637</v>
      </c>
      <c r="E998" s="3" t="n">
        <v>-0.7632212851294916</v>
      </c>
      <c r="F998" s="3" t="n">
        <v>1.691314946242164</v>
      </c>
      <c r="G998" s="3" t="n">
        <v>30.61004059279979</v>
      </c>
      <c r="H998" s="3" t="n">
        <v>29.29391714687321</v>
      </c>
      <c r="I998" s="3" t="n">
        <v>16.11356477506206</v>
      </c>
      <c r="J998" s="3" t="n">
        <v>20.50765510260016</v>
      </c>
      <c r="K998" s="3" t="n">
        <v>13.87887532565625</v>
      </c>
    </row>
    <row r="999">
      <c r="A999" s="2" t="inlineStr">
        <is>
          <t>P020</t>
        </is>
      </c>
      <c r="B999" s="2" t="inlineStr">
        <is>
          <t>VIENTO</t>
        </is>
      </c>
      <c r="C999" s="3" t="n">
        <v>120</v>
      </c>
      <c r="D999" s="3" t="n">
        <v>2.957259722553394</v>
      </c>
      <c r="E999" s="3" t="n">
        <v>-0.7286864346190214</v>
      </c>
      <c r="F999" s="3" t="n">
        <v>1.702697052991784</v>
      </c>
      <c r="G999" s="3" t="n">
        <v>30.89648012162393</v>
      </c>
      <c r="H999" s="3" t="n">
        <v>24.78259707513573</v>
      </c>
      <c r="I999" s="3" t="n">
        <v>17.9318367544338</v>
      </c>
      <c r="J999" s="3" t="n">
        <v>20.70785958788995</v>
      </c>
      <c r="K999" s="3" t="n">
        <v>13.87887532565625</v>
      </c>
    </row>
    <row r="1000">
      <c r="A1000" s="2" t="inlineStr">
        <is>
          <t>P020</t>
        </is>
      </c>
      <c r="B1000" s="2" t="inlineStr">
        <is>
          <t>VIENTO</t>
        </is>
      </c>
      <c r="C1000" s="3" t="n">
        <v>135</v>
      </c>
      <c r="D1000" s="3" t="n">
        <v>2.878708080598197</v>
      </c>
      <c r="E1000" s="3" t="n">
        <v>-0.736307272936283</v>
      </c>
      <c r="F1000" s="3" t="n">
        <v>1.708513414867186</v>
      </c>
      <c r="G1000" s="3" t="n">
        <v>31.16540087766192</v>
      </c>
      <c r="H1000" s="3" t="n">
        <v>20.79771704427797</v>
      </c>
      <c r="I1000" s="3" t="n">
        <v>19.56199238983768</v>
      </c>
      <c r="J1000" s="3" t="n">
        <v>20.87503681307578</v>
      </c>
      <c r="K1000" s="3" t="n">
        <v>13.87887532565625</v>
      </c>
    </row>
    <row r="1001">
      <c r="A1001" s="2" t="inlineStr">
        <is>
          <t>P020</t>
        </is>
      </c>
      <c r="B1001" s="2" t="inlineStr">
        <is>
          <t>VIENTO</t>
        </is>
      </c>
      <c r="C1001" s="3" t="n">
        <v>150</v>
      </c>
      <c r="D1001" s="3" t="n">
        <v>2.822687933968901</v>
      </c>
      <c r="E1001" s="3" t="n">
        <v>-0.7765823593612695</v>
      </c>
      <c r="F1001" s="3" t="n">
        <v>1.707703768103988</v>
      </c>
      <c r="G1001" s="3" t="n">
        <v>31.34912374232267</v>
      </c>
      <c r="H1001" s="3" t="n">
        <v>17.94762186844446</v>
      </c>
      <c r="I1001" s="3" t="n">
        <v>20.65506358080046</v>
      </c>
      <c r="J1001" s="3" t="n">
        <v>20.96883562681158</v>
      </c>
      <c r="K1001" s="3" t="n">
        <v>13.87887532565625</v>
      </c>
    </row>
    <row r="1002">
      <c r="A1002" s="2" t="inlineStr">
        <is>
          <t>P020</t>
        </is>
      </c>
      <c r="B1002" s="2" t="inlineStr">
        <is>
          <t>VIENTO</t>
        </is>
      </c>
      <c r="C1002" s="3" t="n">
        <v>165</v>
      </c>
      <c r="D1002" s="3" t="n">
        <v>2.792065458146974</v>
      </c>
      <c r="E1002" s="3" t="n">
        <v>-0.8364480462323755</v>
      </c>
      <c r="F1002" s="3" t="n">
        <v>1.700622851937501</v>
      </c>
      <c r="G1002" s="3" t="n">
        <v>31.40473135668632</v>
      </c>
      <c r="H1002" s="3" t="n">
        <v>17.0273705688045</v>
      </c>
      <c r="I1002" s="3" t="n">
        <v>21.01549881779609</v>
      </c>
      <c r="J1002" s="3" t="n">
        <v>21.0399015394875</v>
      </c>
      <c r="K1002" s="3" t="n">
        <v>13.87887532565625</v>
      </c>
    </row>
    <row r="1003">
      <c r="A1003" s="2" t="inlineStr">
        <is>
          <t>P020</t>
        </is>
      </c>
      <c r="B1003" s="2" t="inlineStr">
        <is>
          <t>VIENTO</t>
        </is>
      </c>
      <c r="C1003" s="3" t="n">
        <v>180</v>
      </c>
      <c r="D1003" s="3" t="n">
        <v>2.790463377331801</v>
      </c>
      <c r="E1003" s="3" t="n">
        <v>-0.9019808738100819</v>
      </c>
      <c r="F1003" s="3" t="n">
        <v>1.688859129503991</v>
      </c>
      <c r="G1003" s="3" t="n">
        <v>31.31974417615637</v>
      </c>
      <c r="H1003" s="3" t="n">
        <v>18.38216020869718</v>
      </c>
      <c r="I1003" s="3" t="n">
        <v>20.58410147695671</v>
      </c>
      <c r="J1003" s="3" t="n">
        <v>21.03154167521963</v>
      </c>
      <c r="K1003" s="3" t="n">
        <v>13.87887532565625</v>
      </c>
    </row>
    <row r="1004">
      <c r="A1004" s="2" t="inlineStr">
        <is>
          <t>P020</t>
        </is>
      </c>
      <c r="B1004" s="2" t="inlineStr">
        <is>
          <t>VIENTO</t>
        </is>
      </c>
      <c r="C1004" s="3" t="n">
        <v>195</v>
      </c>
      <c r="D1004" s="3" t="n">
        <v>2.821946517502204</v>
      </c>
      <c r="E1004" s="3" t="n">
        <v>-0.9597791018881653</v>
      </c>
      <c r="F1004" s="3" t="n">
        <v>1.675078030857876</v>
      </c>
      <c r="G1004" s="3" t="n">
        <v>31.11335570121877</v>
      </c>
      <c r="H1004" s="3" t="n">
        <v>21.49341066777037</v>
      </c>
      <c r="I1004" s="3" t="n">
        <v>19.4320023025803</v>
      </c>
      <c r="J1004" s="3" t="n">
        <v>20.92722142035339</v>
      </c>
      <c r="K1004" s="3" t="n">
        <v>13.87887532565625</v>
      </c>
    </row>
    <row r="1005">
      <c r="A1005" s="2" t="inlineStr">
        <is>
          <t>P020</t>
        </is>
      </c>
      <c r="B1005" s="2" t="inlineStr">
        <is>
          <t>VIENTO</t>
        </is>
      </c>
      <c r="C1005" s="3" t="n">
        <v>210</v>
      </c>
      <c r="D1005" s="3" t="n">
        <v>2.890527633602431</v>
      </c>
      <c r="E1005" s="3" t="n">
        <v>-0.9983855529553147</v>
      </c>
      <c r="F1005" s="3" t="n">
        <v>1.662736767970471</v>
      </c>
      <c r="G1005" s="3" t="n">
        <v>30.83442768407468</v>
      </c>
      <c r="H1005" s="3" t="n">
        <v>25.56836440575697</v>
      </c>
      <c r="I1005" s="3" t="n">
        <v>17.76788017128682</v>
      </c>
      <c r="J1005" s="3" t="n">
        <v>20.7505325990043</v>
      </c>
      <c r="K1005" s="3" t="n">
        <v>13.87887532565625</v>
      </c>
    </row>
    <row r="1006">
      <c r="A1006" s="2" t="inlineStr">
        <is>
          <t>P020</t>
        </is>
      </c>
      <c r="B1006" s="2" t="inlineStr">
        <is>
          <t>VIENTO</t>
        </is>
      </c>
      <c r="C1006" s="3" t="n">
        <v>225</v>
      </c>
      <c r="D1006" s="3" t="n">
        <v>2.998965419257451</v>
      </c>
      <c r="E1006" s="3" t="n">
        <v>-1.010916110405389</v>
      </c>
      <c r="F1006" s="3" t="n">
        <v>1.655425999388652</v>
      </c>
      <c r="G1006" s="3" t="n">
        <v>30.55446362251955</v>
      </c>
      <c r="H1006" s="3" t="n">
        <v>30.0727711045842</v>
      </c>
      <c r="I1006" s="3" t="n">
        <v>15.95549236690672</v>
      </c>
      <c r="J1006" s="3" t="n">
        <v>20.54434355561181</v>
      </c>
      <c r="K1006" s="3" t="n">
        <v>13.87887532565625</v>
      </c>
    </row>
    <row r="1007">
      <c r="A1007" s="2" t="inlineStr">
        <is>
          <t>P020</t>
        </is>
      </c>
      <c r="B1007" s="2" t="inlineStr">
        <is>
          <t>VIENTO</t>
        </is>
      </c>
      <c r="C1007" s="3" t="n">
        <v>240</v>
      </c>
      <c r="D1007" s="3" t="n">
        <v>3.146411495599804</v>
      </c>
      <c r="E1007" s="3" t="n">
        <v>-0.9989238457102602</v>
      </c>
      <c r="F1007" s="3" t="n">
        <v>1.655694586995203</v>
      </c>
      <c r="G1007" s="3" t="n">
        <v>30.35213581644549</v>
      </c>
      <c r="H1007" s="3" t="n">
        <v>34.76701627947249</v>
      </c>
      <c r="I1007" s="3" t="n">
        <v>14.5127505624921</v>
      </c>
      <c r="J1007" s="3" t="n">
        <v>20.36378554481977</v>
      </c>
      <c r="K1007" s="3" t="n">
        <v>13.87887532565625</v>
      </c>
    </row>
    <row r="1008">
      <c r="A1008" s="2" t="inlineStr">
        <is>
          <t>P020</t>
        </is>
      </c>
      <c r="B1008" s="2" t="inlineStr">
        <is>
          <t>VIENTO</t>
        </is>
      </c>
      <c r="C1008" s="3" t="n">
        <v>255</v>
      </c>
      <c r="D1008" s="3" t="n">
        <v>3.325530928707299</v>
      </c>
      <c r="E1008" s="3" t="n">
        <v>-0.9748006904902486</v>
      </c>
      <c r="F1008" s="3" t="n">
        <v>1.663739620972853</v>
      </c>
      <c r="G1008" s="3" t="n">
        <v>30.28897857929228</v>
      </c>
      <c r="H1008" s="3" t="n">
        <v>39.57011953471612</v>
      </c>
      <c r="I1008" s="3" t="n">
        <v>13.98576925180786</v>
      </c>
      <c r="J1008" s="3" t="n">
        <v>20.26218796829685</v>
      </c>
      <c r="K1008" s="3" t="n">
        <v>13.87887532565625</v>
      </c>
    </row>
    <row r="1009">
      <c r="A1009" s="2" t="inlineStr">
        <is>
          <t>P020</t>
        </is>
      </c>
      <c r="B1009" s="2" t="inlineStr">
        <is>
          <t>VIENTO</t>
        </is>
      </c>
      <c r="C1009" s="3" t="n">
        <v>270</v>
      </c>
      <c r="D1009" s="3" t="n">
        <v>3.521328856088613</v>
      </c>
      <c r="E1009" s="3" t="n">
        <v>-0.9580691984513414</v>
      </c>
      <c r="F1009" s="3" t="n">
        <v>1.677003553250359</v>
      </c>
      <c r="G1009" s="3" t="n">
        <v>30.38505922362511</v>
      </c>
      <c r="H1009" s="3" t="n">
        <v>44.3947011982799</v>
      </c>
      <c r="I1009" s="3" t="n">
        <v>14.61323882996527</v>
      </c>
      <c r="J1009" s="3" t="n">
        <v>20.32748197064134</v>
      </c>
      <c r="K1009" s="3" t="n">
        <v>13.87887532565625</v>
      </c>
    </row>
    <row r="1010">
      <c r="A1010" s="2" t="inlineStr">
        <is>
          <t>P020</t>
        </is>
      </c>
      <c r="B1010" s="2" t="inlineStr">
        <is>
          <t>VIENTO</t>
        </is>
      </c>
      <c r="C1010" s="3" t="n">
        <v>285</v>
      </c>
      <c r="D1010" s="3" t="n">
        <v>3.713513764537707</v>
      </c>
      <c r="E1010" s="3" t="n">
        <v>-0.9654558443291699</v>
      </c>
      <c r="F1010" s="3" t="n">
        <v>1.691314946242951</v>
      </c>
      <c r="G1010" s="3" t="n">
        <v>30.61004059277549</v>
      </c>
      <c r="H1010" s="3" t="n">
        <v>49.03063514317369</v>
      </c>
      <c r="I1010" s="3" t="n">
        <v>16.11356477506196</v>
      </c>
      <c r="J1010" s="3" t="n">
        <v>20.50765510259065</v>
      </c>
      <c r="K1010" s="3" t="n">
        <v>13.87887532565625</v>
      </c>
    </row>
    <row r="1011">
      <c r="A1011" s="2" t="inlineStr">
        <is>
          <t>P020</t>
        </is>
      </c>
      <c r="B1011" s="2" t="inlineStr">
        <is>
          <t>VIENTO</t>
        </is>
      </c>
      <c r="C1011" s="3" t="n">
        <v>300</v>
      </c>
      <c r="D1011" s="3" t="n">
        <v>3.881127810438195</v>
      </c>
      <c r="E1011" s="3" t="n">
        <v>-1.002516560684995</v>
      </c>
      <c r="F1011" s="3" t="n">
        <v>1.702697052992654</v>
      </c>
      <c r="G1011" s="3" t="n">
        <v>30.89648012162365</v>
      </c>
      <c r="H1011" s="3" t="n">
        <v>53.14579353712639</v>
      </c>
      <c r="I1011" s="3" t="n">
        <v>17.93183675443377</v>
      </c>
      <c r="J1011" s="3" t="n">
        <v>20.70785958789352</v>
      </c>
      <c r="K1011" s="3" t="n">
        <v>13.87887532565625</v>
      </c>
    </row>
    <row r="1012">
      <c r="A1012" s="2" t="inlineStr">
        <is>
          <t>P020</t>
        </is>
      </c>
      <c r="B1012" s="2" t="inlineStr">
        <is>
          <t>VIENTO</t>
        </is>
      </c>
      <c r="C1012" s="3" t="n">
        <v>315</v>
      </c>
      <c r="D1012" s="3" t="n">
        <v>4.006548061691051</v>
      </c>
      <c r="E1012" s="3" t="n">
        <v>-1.063072695242601</v>
      </c>
      <c r="F1012" s="3" t="n">
        <v>1.708513414866594</v>
      </c>
      <c r="G1012" s="3" t="n">
        <v>31.16540087765813</v>
      </c>
      <c r="H1012" s="3" t="n">
        <v>56.37381675184781</v>
      </c>
      <c r="I1012" s="3" t="n">
        <v>19.56199238983765</v>
      </c>
      <c r="J1012" s="3" t="n">
        <v>20.87503681307124</v>
      </c>
      <c r="K1012" s="3" t="n">
        <v>13.87887532565625</v>
      </c>
    </row>
    <row r="1013">
      <c r="A1013" s="2" t="inlineStr">
        <is>
          <t>P020</t>
        </is>
      </c>
      <c r="B1013" s="2" t="inlineStr">
        <is>
          <t>VIENTO</t>
        </is>
      </c>
      <c r="C1013" s="3" t="n">
        <v>330</v>
      </c>
      <c r="D1013" s="3" t="n">
        <v>4.077639670669685</v>
      </c>
      <c r="E1013" s="3" t="n">
        <v>-1.134014401066757</v>
      </c>
      <c r="F1013" s="3" t="n">
        <v>1.707703768104091</v>
      </c>
      <c r="G1013" s="3" t="n">
        <v>31.34912374232693</v>
      </c>
      <c r="H1013" s="3" t="n">
        <v>58.40555035538787</v>
      </c>
      <c r="I1013" s="3" t="n">
        <v>20.65506358080046</v>
      </c>
      <c r="J1013" s="3" t="n">
        <v>20.96883562681427</v>
      </c>
      <c r="K1013" s="3" t="n">
        <v>13.87887532565625</v>
      </c>
    </row>
    <row r="1014">
      <c r="A1014" s="2" t="inlineStr">
        <is>
          <t>P020</t>
        </is>
      </c>
      <c r="B1014" s="2" t="inlineStr">
        <is>
          <t>VIENTO</t>
        </is>
      </c>
      <c r="C1014" s="3" t="n">
        <v>345</v>
      </c>
      <c r="D1014" s="3" t="n">
        <v>4.088602585374747</v>
      </c>
      <c r="E1014" s="3" t="n">
        <v>-1.200187323020818</v>
      </c>
      <c r="F1014" s="3" t="n">
        <v>1.700622851937501</v>
      </c>
      <c r="G1014" s="3" t="n">
        <v>31.40473135668632</v>
      </c>
      <c r="H1014" s="3" t="n">
        <v>59.04373103144768</v>
      </c>
      <c r="I1014" s="3" t="n">
        <v>21.01549881779609</v>
      </c>
      <c r="J1014" s="3" t="n">
        <v>21.0399015394875</v>
      </c>
      <c r="K1014" s="3" t="n">
        <v>13.87887532565625</v>
      </c>
    </row>
    <row r="1015">
      <c r="A1015" s="2" t="inlineStr">
        <is>
          <t>P020</t>
        </is>
      </c>
      <c r="B1015" s="2" t="inlineStr">
        <is>
          <t>HIELO</t>
        </is>
      </c>
      <c r="C1015" s="3" t="n">
        <v>0</v>
      </c>
      <c r="D1015" s="3" t="n">
        <v>3.817792046551997</v>
      </c>
      <c r="E1015" s="3" t="n">
        <v>-1.147191354421477</v>
      </c>
      <c r="F1015" s="3" t="n">
        <v>2.120935049758525</v>
      </c>
      <c r="G1015" s="3" t="n">
        <v>35.12242614418169</v>
      </c>
      <c r="H1015" s="3" t="n">
        <v>42.25610477896872</v>
      </c>
      <c r="I1015" s="3" t="n">
        <v>1.987469642315191e-14</v>
      </c>
      <c r="J1015" s="3" t="n">
        <v>23.38720508970276</v>
      </c>
      <c r="K1015" s="3" t="n">
        <v>0</v>
      </c>
    </row>
    <row r="1016">
      <c r="A1016" s="2" t="inlineStr">
        <is>
          <t>P020</t>
        </is>
      </c>
      <c r="B1016" s="2" t="inlineStr">
        <is>
          <t>COMBINADO</t>
        </is>
      </c>
      <c r="C1016" s="3" t="n">
        <v>0</v>
      </c>
      <c r="D1016" s="3" t="n">
        <v>4.016060355317895</v>
      </c>
      <c r="E1016" s="3" t="n">
        <v>-1.197609915448367</v>
      </c>
      <c r="F1016" s="3" t="n">
        <v>1.92052683660332</v>
      </c>
      <c r="G1016" s="3" t="n">
        <v>34.37881940775789</v>
      </c>
      <c r="H1016" s="3" t="n">
        <v>47.75806015514112</v>
      </c>
      <c r="I1016" s="3" t="n">
        <v>6.276122193288286</v>
      </c>
      <c r="J1016" s="3" t="n">
        <v>23.00030720922208</v>
      </c>
      <c r="K1016" s="3" t="n">
        <v>3.469718831414063</v>
      </c>
    </row>
    <row r="1017">
      <c r="A1017" s="2" t="inlineStr">
        <is>
          <t>P020</t>
        </is>
      </c>
      <c r="B1017" s="2" t="inlineStr">
        <is>
          <t>COMBINADO</t>
        </is>
      </c>
      <c r="C1017" s="3" t="n">
        <v>15</v>
      </c>
      <c r="D1017" s="3" t="n">
        <v>3.983497900407809</v>
      </c>
      <c r="E1017" s="3" t="n">
        <v>-1.194092070371593</v>
      </c>
      <c r="F1017" s="3" t="n">
        <v>1.91851066066031</v>
      </c>
      <c r="G1017" s="3" t="n">
        <v>34.3480870980021</v>
      </c>
      <c r="H1017" s="3" t="n">
        <v>47.06916033203707</v>
      </c>
      <c r="I1017" s="3" t="n">
        <v>5.82448185597829</v>
      </c>
      <c r="J1017" s="3" t="n">
        <v>22.98456899254442</v>
      </c>
      <c r="K1017" s="3" t="n">
        <v>3.469718831414063</v>
      </c>
    </row>
    <row r="1018">
      <c r="A1018" s="2" t="inlineStr">
        <is>
          <t>P020</t>
        </is>
      </c>
      <c r="B1018" s="2" t="inlineStr">
        <is>
          <t>COMBINADO</t>
        </is>
      </c>
      <c r="C1018" s="3" t="n">
        <v>30</v>
      </c>
      <c r="D1018" s="3" t="n">
        <v>3.935113377285327</v>
      </c>
      <c r="E1018" s="3" t="n">
        <v>-1.181594637451473</v>
      </c>
      <c r="F1018" s="3" t="n">
        <v>1.916791188900699</v>
      </c>
      <c r="G1018" s="3" t="n">
        <v>34.30757533176988</v>
      </c>
      <c r="H1018" s="3" t="n">
        <v>46.00044647545694</v>
      </c>
      <c r="I1018" s="3" t="n">
        <v>5.156192394823263</v>
      </c>
      <c r="J1018" s="3" t="n">
        <v>22.9584912186185</v>
      </c>
      <c r="K1018" s="3" t="n">
        <v>3.469718831414063</v>
      </c>
    </row>
    <row r="1019">
      <c r="A1019" s="2" t="inlineStr">
        <is>
          <t>P020</t>
        </is>
      </c>
      <c r="B1019" s="2" t="inlineStr">
        <is>
          <t>COMBINADO</t>
        </is>
      </c>
      <c r="C1019" s="3" t="n">
        <v>45</v>
      </c>
      <c r="D1019" s="3" t="n">
        <v>3.87521684491013</v>
      </c>
      <c r="E1019" s="3" t="n">
        <v>-1.160799220100007</v>
      </c>
      <c r="F1019" s="3" t="n">
        <v>1.915835584571316</v>
      </c>
      <c r="G1019" s="3" t="n">
        <v>34.26808632887118</v>
      </c>
      <c r="H1019" s="3" t="n">
        <v>44.63148539000103</v>
      </c>
      <c r="I1019" s="3" t="n">
        <v>4.397862707628244</v>
      </c>
      <c r="J1019" s="3" t="n">
        <v>22.9289780687513</v>
      </c>
      <c r="K1019" s="3" t="n">
        <v>3.469718831414063</v>
      </c>
    </row>
    <row r="1020">
      <c r="A1020" s="2" t="inlineStr">
        <is>
          <t>P020</t>
        </is>
      </c>
      <c r="B1020" s="2" t="inlineStr">
        <is>
          <t>COMBINADO</t>
        </is>
      </c>
      <c r="C1020" s="3" t="n">
        <v>60</v>
      </c>
      <c r="D1020" s="3" t="n">
        <v>3.808635779170675</v>
      </c>
      <c r="E1020" s="3" t="n">
        <v>-1.133936406476043</v>
      </c>
      <c r="F1020" s="3" t="n">
        <v>1.915910319887375</v>
      </c>
      <c r="G1020" s="3" t="n">
        <v>34.24027638911662</v>
      </c>
      <c r="H1020" s="3" t="n">
        <v>43.06061463620408</v>
      </c>
      <c r="I1020" s="3" t="n">
        <v>3.759060738865825</v>
      </c>
      <c r="J1020" s="3" t="n">
        <v>22.90394495605591</v>
      </c>
      <c r="K1020" s="3" t="n">
        <v>3.469718831414063</v>
      </c>
    </row>
    <row r="1021">
      <c r="A1021" s="2" t="inlineStr">
        <is>
          <t>P020</t>
        </is>
      </c>
      <c r="B1021" s="2" t="inlineStr">
        <is>
          <t>COMBINADO</t>
        </is>
      </c>
      <c r="C1021" s="3" t="n">
        <v>75</v>
      </c>
      <c r="D1021" s="3" t="n">
        <v>3.740165499873485</v>
      </c>
      <c r="E1021" s="3" t="n">
        <v>-1.104463262520016</v>
      </c>
      <c r="F1021" s="3" t="n">
        <v>1.916999245130044</v>
      </c>
      <c r="G1021" s="3" t="n">
        <v>34.23172619862909</v>
      </c>
      <c r="H1021" s="3" t="n">
        <v>41.39587068898311</v>
      </c>
      <c r="I1021" s="3" t="n">
        <v>3.514330660091274</v>
      </c>
      <c r="J1021" s="3" t="n">
        <v>22.89019164189072</v>
      </c>
      <c r="K1021" s="3" t="n">
        <v>3.469718831414063</v>
      </c>
    </row>
    <row r="1022">
      <c r="A1022" s="2" t="inlineStr">
        <is>
          <t>P020</t>
        </is>
      </c>
      <c r="B1022" s="2" t="inlineStr">
        <is>
          <t>COMBINADO</t>
        </is>
      </c>
      <c r="C1022" s="3" t="n">
        <v>90</v>
      </c>
      <c r="D1022" s="3" t="n">
        <v>3.674160650869653</v>
      </c>
      <c r="E1022" s="3" t="n">
        <v>-1.076384310797313</v>
      </c>
      <c r="F1022" s="3" t="n">
        <v>1.91880387463665</v>
      </c>
      <c r="G1022" s="3" t="n">
        <v>34.24477930487695</v>
      </c>
      <c r="H1022" s="3" t="n">
        <v>39.74722398185279</v>
      </c>
      <c r="I1022" s="3" t="n">
        <v>3.805008230624025</v>
      </c>
      <c r="J1022" s="3" t="n">
        <v>22.89148792118208</v>
      </c>
      <c r="K1022" s="3" t="n">
        <v>3.469718831414063</v>
      </c>
    </row>
    <row r="1023">
      <c r="A1023" s="2" t="inlineStr">
        <is>
          <t>P020</t>
        </is>
      </c>
      <c r="B1023" s="2" t="inlineStr">
        <is>
          <t>COMBINADO</t>
        </is>
      </c>
      <c r="C1023" s="3" t="n">
        <v>105</v>
      </c>
      <c r="D1023" s="3" t="n">
        <v>3.614330784974154</v>
      </c>
      <c r="E1023" s="3" t="n">
        <v>-1.053387184587093</v>
      </c>
      <c r="F1023" s="3" t="n">
        <v>1.920830190661482</v>
      </c>
      <c r="G1023" s="3" t="n">
        <v>34.27586073258959</v>
      </c>
      <c r="H1023" s="3" t="n">
        <v>38.22124075885225</v>
      </c>
      <c r="I1023" s="3" t="n">
        <v>4.465777213152796</v>
      </c>
      <c r="J1023" s="3" t="n">
        <v>22.90747744734782</v>
      </c>
      <c r="K1023" s="3" t="n">
        <v>3.469718831414063</v>
      </c>
    </row>
    <row r="1024">
      <c r="A1024" s="2" t="inlineStr">
        <is>
          <t>P020</t>
        </is>
      </c>
      <c r="B1024" s="2" t="inlineStr">
        <is>
          <t>COMBINADO</t>
        </is>
      </c>
      <c r="C1024" s="3" t="n">
        <v>120</v>
      </c>
      <c r="D1024" s="3" t="n">
        <v>3.563720056741316</v>
      </c>
      <c r="E1024" s="3" t="n">
        <v>-1.038068972040317</v>
      </c>
      <c r="F1024" s="3" t="n">
        <v>1.92253164736792</v>
      </c>
      <c r="G1024" s="3" t="n">
        <v>34.31651356962328</v>
      </c>
      <c r="H1024" s="3" t="n">
        <v>36.91749694334592</v>
      </c>
      <c r="I1024" s="3" t="n">
        <v>5.223160700760622</v>
      </c>
      <c r="J1024" s="3" t="n">
        <v>22.93378241715158</v>
      </c>
      <c r="K1024" s="3" t="n">
        <v>3.469718831414063</v>
      </c>
    </row>
    <row r="1025">
      <c r="A1025" s="2" t="inlineStr">
        <is>
          <t>P020</t>
        </is>
      </c>
      <c r="B1025" s="2" t="inlineStr">
        <is>
          <t>COMBINADO</t>
        </is>
      </c>
      <c r="C1025" s="3" t="n">
        <v>135</v>
      </c>
      <c r="D1025" s="3" t="n">
        <v>3.524788244296083</v>
      </c>
      <c r="E1025" s="3" t="n">
        <v>-1.0314944000824</v>
      </c>
      <c r="F1025" s="3" t="n">
        <v>1.923459094963937</v>
      </c>
      <c r="G1025" s="3" t="n">
        <v>34.35579453754353</v>
      </c>
      <c r="H1025" s="3" t="n">
        <v>35.92458227488042</v>
      </c>
      <c r="I1025" s="3" t="n">
        <v>5.875929411099973</v>
      </c>
      <c r="J1025" s="3" t="n">
        <v>22.96327147326601</v>
      </c>
      <c r="K1025" s="3" t="n">
        <v>3.469718831414063</v>
      </c>
    </row>
    <row r="1026">
      <c r="A1026" s="2" t="inlineStr">
        <is>
          <t>P020</t>
        </is>
      </c>
      <c r="B1026" s="2" t="inlineStr">
        <is>
          <t>COMBINADO</t>
        </is>
      </c>
      <c r="C1026" s="3" t="n">
        <v>150</v>
      </c>
      <c r="D1026" s="3" t="n">
        <v>3.499498978028655</v>
      </c>
      <c r="E1026" s="3" t="n">
        <v>-1.03317376342484</v>
      </c>
      <c r="F1026" s="3" t="n">
        <v>1.92337421608871</v>
      </c>
      <c r="G1026" s="3" t="n">
        <v>34.3832553553256</v>
      </c>
      <c r="H1026" s="3" t="n">
        <v>35.31381053769022</v>
      </c>
      <c r="I1026" s="3" t="n">
        <v>6.30374869518116</v>
      </c>
      <c r="J1026" s="3" t="n">
        <v>22.98805329267909</v>
      </c>
      <c r="K1026" s="3" t="n">
        <v>3.469718831414063</v>
      </c>
    </row>
    <row r="1027">
      <c r="A1027" s="2" t="inlineStr">
        <is>
          <t>P020</t>
        </is>
      </c>
      <c r="B1027" s="2" t="inlineStr">
        <is>
          <t>COMBINADO</t>
        </is>
      </c>
      <c r="C1027" s="3" t="n">
        <v>165</v>
      </c>
      <c r="D1027" s="3" t="n">
        <v>3.489350475260682</v>
      </c>
      <c r="E1027" s="3" t="n">
        <v>-1.041391120042674</v>
      </c>
      <c r="F1027" s="3" t="n">
        <v>1.922303307489528</v>
      </c>
      <c r="G1027" s="3" t="n">
        <v>34.39166446279396</v>
      </c>
      <c r="H1027" s="3" t="n">
        <v>35.13103093773432</v>
      </c>
      <c r="I1027" s="3" t="n">
        <v>6.443391385995219</v>
      </c>
      <c r="J1027" s="3" t="n">
        <v>23.00157939111869</v>
      </c>
      <c r="K1027" s="3" t="n">
        <v>3.469718831414063</v>
      </c>
    </row>
    <row r="1028">
      <c r="A1028" s="2" t="inlineStr">
        <is>
          <t>P020</t>
        </is>
      </c>
      <c r="B1028" s="2" t="inlineStr">
        <is>
          <t>COMBINADO</t>
        </is>
      </c>
      <c r="C1028" s="3" t="n">
        <v>180</v>
      </c>
      <c r="D1028" s="3" t="n">
        <v>3.49532245932247</v>
      </c>
      <c r="E1028" s="3" t="n">
        <v>-1.053739815522498</v>
      </c>
      <c r="F1028" s="3" t="n">
        <v>1.92052683660332</v>
      </c>
      <c r="G1028" s="3" t="n">
        <v>34.37881940775789</v>
      </c>
      <c r="H1028" s="3" t="n">
        <v>35.38960673243085</v>
      </c>
      <c r="I1028" s="3" t="n">
        <v>6.276122193288267</v>
      </c>
      <c r="J1028" s="3" t="n">
        <v>23.00030720922208</v>
      </c>
      <c r="K1028" s="3" t="n">
        <v>3.469718831414063</v>
      </c>
    </row>
    <row r="1029">
      <c r="A1029" s="2" t="inlineStr">
        <is>
          <t>P020</t>
        </is>
      </c>
      <c r="B1029" s="2" t="inlineStr">
        <is>
          <t>COMBINADO</t>
        </is>
      </c>
      <c r="C1029" s="3" t="n">
        <v>195</v>
      </c>
      <c r="D1029" s="3" t="n">
        <v>3.517740408947486</v>
      </c>
      <c r="E1029" s="3" t="n">
        <v>-1.067728568250273</v>
      </c>
      <c r="F1029" s="3" t="n">
        <v>1.91851066066031</v>
      </c>
      <c r="G1029" s="3" t="n">
        <v>34.3480870980021</v>
      </c>
      <c r="H1029" s="3" t="n">
        <v>36.06826040162891</v>
      </c>
      <c r="I1029" s="3" t="n">
        <v>5.824481855978292</v>
      </c>
      <c r="J1029" s="3" t="n">
        <v>22.98456899254442</v>
      </c>
      <c r="K1029" s="3" t="n">
        <v>3.469718831414063</v>
      </c>
    </row>
    <row r="1030">
      <c r="A1030" s="2" t="inlineStr">
        <is>
          <t>P020</t>
        </is>
      </c>
      <c r="B1030" s="2" t="inlineStr">
        <is>
          <t>COMBINADO</t>
        </is>
      </c>
      <c r="C1030" s="3" t="n">
        <v>210</v>
      </c>
      <c r="D1030" s="3" t="n">
        <v>3.556076943861656</v>
      </c>
      <c r="E1030" s="3" t="n">
        <v>-1.081349195959378</v>
      </c>
      <c r="F1030" s="3" t="n">
        <v>1.916791188900699</v>
      </c>
      <c r="G1030" s="3" t="n">
        <v>34.30757533176988</v>
      </c>
      <c r="H1030" s="3" t="n">
        <v>37.1150912830491</v>
      </c>
      <c r="I1030" s="3" t="n">
        <v>5.1561923948233</v>
      </c>
      <c r="J1030" s="3" t="n">
        <v>22.9584912186185</v>
      </c>
      <c r="K1030" s="3" t="n">
        <v>3.469718831414063</v>
      </c>
    </row>
    <row r="1031">
      <c r="A1031" s="2" t="inlineStr">
        <is>
          <t>P020</t>
        </is>
      </c>
      <c r="B1031" s="2" t="inlineStr">
        <is>
          <t>COMBINADO</t>
        </is>
      </c>
      <c r="C1031" s="3" t="n">
        <v>225</v>
      </c>
      <c r="D1031" s="3" t="n">
        <v>3.60873198471483</v>
      </c>
      <c r="E1031" s="3" t="n">
        <v>-1.09350334999436</v>
      </c>
      <c r="F1031" s="3" t="n">
        <v>1.915835584571316</v>
      </c>
      <c r="G1031" s="3" t="n">
        <v>34.26808632887118</v>
      </c>
      <c r="H1031" s="3" t="n">
        <v>38.45550780281535</v>
      </c>
      <c r="I1031" s="3" t="n">
        <v>4.397862707628236</v>
      </c>
      <c r="J1031" s="3" t="n">
        <v>22.9289780687513</v>
      </c>
      <c r="K1031" s="3" t="n">
        <v>3.469718831414063</v>
      </c>
    </row>
    <row r="1032">
      <c r="A1032" s="2" t="inlineStr">
        <is>
          <t>P020</t>
        </is>
      </c>
      <c r="B1032" s="2" t="inlineStr">
        <is>
          <t>COMBINADO</t>
        </is>
      </c>
      <c r="C1032" s="3" t="n">
        <v>240</v>
      </c>
      <c r="D1032" s="3" t="n">
        <v>3.672862672566194</v>
      </c>
      <c r="E1032" s="3" t="n">
        <v>-1.104176139544017</v>
      </c>
      <c r="F1032" s="3" t="n">
        <v>1.915910319887375</v>
      </c>
      <c r="G1032" s="3" t="n">
        <v>34.24027638911662</v>
      </c>
      <c r="H1032" s="3" t="n">
        <v>40.00014300192301</v>
      </c>
      <c r="I1032" s="3" t="n">
        <v>3.759060738865815</v>
      </c>
      <c r="J1032" s="3" t="n">
        <v>22.90394495605591</v>
      </c>
      <c r="K1032" s="3" t="n">
        <v>3.469718831414063</v>
      </c>
    </row>
    <row r="1033">
      <c r="A1033" s="2" t="inlineStr">
        <is>
          <t>P020</t>
        </is>
      </c>
      <c r="B1033" s="2" t="inlineStr">
        <is>
          <t>COMBINADO</t>
        </is>
      </c>
      <c r="C1033" s="3" t="n">
        <v>255</v>
      </c>
      <c r="D1033" s="3" t="n">
        <v>3.744356595156171</v>
      </c>
      <c r="E1033" s="3" t="n">
        <v>-1.114266662494754</v>
      </c>
      <c r="F1033" s="3" t="n">
        <v>1.916999245130044</v>
      </c>
      <c r="G1033" s="3" t="n">
        <v>34.23172619862909</v>
      </c>
      <c r="H1033" s="3" t="n">
        <v>41.6501975299845</v>
      </c>
      <c r="I1033" s="3" t="n">
        <v>3.514330660091272</v>
      </c>
      <c r="J1033" s="3" t="n">
        <v>22.89019164189072</v>
      </c>
      <c r="K1033" s="3" t="n">
        <v>3.469718831414063</v>
      </c>
    </row>
    <row r="1034">
      <c r="A1034" s="2" t="inlineStr">
        <is>
          <t>P020</t>
        </is>
      </c>
      <c r="B1034" s="2" t="inlineStr">
        <is>
          <t>COMBINADO</t>
        </is>
      </c>
      <c r="C1034" s="3" t="n">
        <v>270</v>
      </c>
      <c r="D1034" s="3" t="n">
        <v>3.818030281968111</v>
      </c>
      <c r="E1034" s="3" t="n">
        <v>-1.125083293343574</v>
      </c>
      <c r="F1034" s="3" t="n">
        <v>1.91880387463665</v>
      </c>
      <c r="G1034" s="3" t="n">
        <v>34.24477930487695</v>
      </c>
      <c r="H1034" s="3" t="n">
        <v>43.30053333456934</v>
      </c>
      <c r="I1034" s="3" t="n">
        <v>3.805008230623936</v>
      </c>
      <c r="J1034" s="3" t="n">
        <v>22.89148792118208</v>
      </c>
      <c r="K1034" s="3" t="n">
        <v>3.469718831414063</v>
      </c>
    </row>
    <row r="1035">
      <c r="A1035" s="2" t="inlineStr">
        <is>
          <t>P020</t>
        </is>
      </c>
      <c r="B1035" s="2" t="inlineStr">
        <is>
          <t>COMBINADO</t>
        </is>
      </c>
      <c r="C1035" s="3" t="n">
        <v>285</v>
      </c>
      <c r="D1035" s="3" t="n">
        <v>3.888074669092206</v>
      </c>
      <c r="E1035" s="3" t="n">
        <v>-1.137663045539521</v>
      </c>
      <c r="F1035" s="3" t="n">
        <v>1.920830190661486</v>
      </c>
      <c r="G1035" s="3" t="n">
        <v>34.27586073258961</v>
      </c>
      <c r="H1035" s="3" t="n">
        <v>44.84282413845418</v>
      </c>
      <c r="I1035" s="3" t="n">
        <v>4.465777213152773</v>
      </c>
      <c r="J1035" s="3" t="n">
        <v>22.90747744734782</v>
      </c>
      <c r="K1035" s="3" t="n">
        <v>3.469718831414063</v>
      </c>
    </row>
    <row r="1036">
      <c r="A1036" s="2" t="inlineStr">
        <is>
          <t>P020</t>
        </is>
      </c>
      <c r="B1036" s="2" t="inlineStr">
        <is>
          <t>COMBINADO</t>
        </is>
      </c>
      <c r="C1036" s="3" t="n">
        <v>300</v>
      </c>
      <c r="D1036" s="3" t="n">
        <v>3.948683324504469</v>
      </c>
      <c r="E1036" s="3" t="n">
        <v>-1.15217852143406</v>
      </c>
      <c r="F1036" s="3" t="n">
        <v>1.922531647371324</v>
      </c>
      <c r="G1036" s="3" t="n">
        <v>34.31651356964513</v>
      </c>
      <c r="H1036" s="3" t="n">
        <v>46.17091085237465</v>
      </c>
      <c r="I1036" s="3" t="n">
        <v>5.223160700760624</v>
      </c>
      <c r="J1036" s="3" t="n">
        <v>22.93378241715158</v>
      </c>
      <c r="K1036" s="3" t="n">
        <v>3.469718831414063</v>
      </c>
    </row>
    <row r="1037">
      <c r="A1037" s="2" t="inlineStr">
        <is>
          <t>P020</t>
        </is>
      </c>
      <c r="B1037" s="2" t="inlineStr">
        <is>
          <t>COMBINADO</t>
        </is>
      </c>
      <c r="C1037" s="3" t="n">
        <v>315</v>
      </c>
      <c r="D1037" s="3" t="n">
        <v>3.994736547010318</v>
      </c>
      <c r="E1037" s="3" t="n">
        <v>-1.167661309489789</v>
      </c>
      <c r="F1037" s="3" t="n">
        <v>1.923459094963937</v>
      </c>
      <c r="G1037" s="3" t="n">
        <v>34.35579453754353</v>
      </c>
      <c r="H1037" s="3" t="n">
        <v>47.18876961632544</v>
      </c>
      <c r="I1037" s="3" t="n">
        <v>5.875929411099977</v>
      </c>
      <c r="J1037" s="3" t="n">
        <v>22.96327147326601</v>
      </c>
      <c r="K1037" s="3" t="n">
        <v>3.469718831414063</v>
      </c>
    </row>
    <row r="1038">
      <c r="A1038" s="2" t="inlineStr">
        <is>
          <t>P020</t>
        </is>
      </c>
      <c r="B1038" s="2" t="inlineStr">
        <is>
          <t>COMBINADO</t>
        </is>
      </c>
      <c r="C1038" s="3" t="n">
        <v>330</v>
      </c>
      <c r="D1038" s="3" t="n">
        <v>4.022406162507369</v>
      </c>
      <c r="E1038" s="3" t="n">
        <v>-1.182118481393778</v>
      </c>
      <c r="F1038" s="3" t="n">
        <v>1.923374216087853</v>
      </c>
      <c r="G1038" s="3" t="n">
        <v>34.38325535533251</v>
      </c>
      <c r="H1038" s="3" t="n">
        <v>47.81971516050046</v>
      </c>
      <c r="I1038" s="3" t="n">
        <v>6.303748695181207</v>
      </c>
      <c r="J1038" s="3" t="n">
        <v>22.98805329269008</v>
      </c>
      <c r="K1038" s="3" t="n">
        <v>3.469718831414063</v>
      </c>
    </row>
    <row r="1039">
      <c r="A1039" s="2" t="inlineStr">
        <is>
          <t>P020</t>
        </is>
      </c>
      <c r="B1039" s="2" t="inlineStr">
        <is>
          <t>COMBINADO</t>
        </is>
      </c>
      <c r="C1039" s="3" t="n">
        <v>345</v>
      </c>
      <c r="D1039" s="3" t="n">
        <v>4.029581087462003</v>
      </c>
      <c r="E1039" s="3" t="n">
        <v>-1.192963259459128</v>
      </c>
      <c r="F1039" s="3" t="n">
        <v>1.922303307489528</v>
      </c>
      <c r="G1039" s="3" t="n">
        <v>34.39166446279396</v>
      </c>
      <c r="H1039" s="3" t="n">
        <v>48.01472322249707</v>
      </c>
      <c r="I1039" s="3" t="n">
        <v>6.443391385995233</v>
      </c>
      <c r="J1039" s="3" t="n">
        <v>23.00157939111869</v>
      </c>
      <c r="K1039" s="3" t="n">
        <v>3.469718831414063</v>
      </c>
    </row>
    <row r="1040">
      <c r="A1040" s="2" t="inlineStr">
        <is>
          <t>P020</t>
        </is>
      </c>
      <c r="B1040" s="2" t="inlineStr">
        <is>
          <t>FRIO</t>
        </is>
      </c>
      <c r="C1040" s="3" t="n">
        <v>0</v>
      </c>
      <c r="D1040" s="3" t="n">
        <v>4.103874639171304</v>
      </c>
      <c r="E1040" s="3" t="n">
        <v>-1.222487954710472</v>
      </c>
      <c r="F1040" s="3" t="n">
        <v>1.910959864509699</v>
      </c>
      <c r="G1040" s="3" t="n">
        <v>37.36151141560753</v>
      </c>
      <c r="H1040" s="3" t="n">
        <v>45.3901157365031</v>
      </c>
      <c r="I1040" s="3" t="n">
        <v>3.856257535517216e-14</v>
      </c>
      <c r="J1040" s="3" t="n">
        <v>25.1155054455524</v>
      </c>
      <c r="K1040" s="3" t="n">
        <v>0</v>
      </c>
    </row>
    <row r="1041">
      <c r="A1041" s="2" t="inlineStr">
        <is>
          <t>P020</t>
        </is>
      </c>
      <c r="B1041" s="2" t="inlineStr">
        <is>
          <t>CALOR_FINAL</t>
        </is>
      </c>
      <c r="C1041" s="3" t="n">
        <v>0</v>
      </c>
      <c r="D1041" s="3" t="n">
        <v>0.2399323759147892</v>
      </c>
      <c r="E1041" s="3" t="n">
        <v>-0.08725241458602341</v>
      </c>
      <c r="F1041" s="3" t="n">
        <v>0.6831673122439127</v>
      </c>
      <c r="G1041" s="3" t="n">
        <v>2.791096050212089</v>
      </c>
      <c r="H1041" s="3" t="n">
        <v>2.706230630059075</v>
      </c>
      <c r="I1041" s="3" t="n">
        <v>3.012701199622825e-16</v>
      </c>
      <c r="J1041" s="3" t="n">
        <v>1.504169408738251</v>
      </c>
      <c r="K1041" s="3" t="n">
        <v>0</v>
      </c>
    </row>
    <row r="1042">
      <c r="A1042" s="2" t="inlineStr">
        <is>
          <t>P021</t>
        </is>
      </c>
      <c r="B1042" s="2" t="inlineStr">
        <is>
          <t>EDS</t>
        </is>
      </c>
      <c r="C1042" s="3" t="n">
        <v>0</v>
      </c>
      <c r="D1042" s="3" t="n">
        <v>1.422445025448498</v>
      </c>
      <c r="E1042" s="3" t="n">
        <v>-0.1243418271341961</v>
      </c>
      <c r="F1042" s="3" t="n">
        <v>-0.033391483232989</v>
      </c>
      <c r="G1042" s="3" t="n">
        <v>21.7961085167625</v>
      </c>
      <c r="H1042" s="3" t="n">
        <v>15.13541458933805</v>
      </c>
      <c r="I1042" s="3" t="n">
        <v>1.943133887197396e-14</v>
      </c>
      <c r="J1042" s="3" t="n">
        <v>15.43578747990878</v>
      </c>
      <c r="K1042" s="3" t="n">
        <v>0</v>
      </c>
    </row>
    <row r="1043">
      <c r="A1043" s="2" t="inlineStr">
        <is>
          <t>P021</t>
        </is>
      </c>
      <c r="B1043" s="2" t="inlineStr">
        <is>
          <t>VIENTO</t>
        </is>
      </c>
      <c r="C1043" s="3" t="n">
        <v>0</v>
      </c>
      <c r="D1043" s="3" t="n">
        <v>3.042542633136464</v>
      </c>
      <c r="E1043" s="3" t="n">
        <v>-1.783527077195893</v>
      </c>
      <c r="F1043" s="3" t="n">
        <v>-0.5808005726978466</v>
      </c>
      <c r="G1043" s="3" t="n">
        <v>30.70790491354357</v>
      </c>
      <c r="H1043" s="3" t="n">
        <v>49.85353166243403</v>
      </c>
      <c r="I1043" s="3" t="n">
        <v>25.95223599374491</v>
      </c>
      <c r="J1043" s="3" t="n">
        <v>23.21736997252045</v>
      </c>
      <c r="K1043" s="3" t="n">
        <v>13.87887532565625</v>
      </c>
    </row>
    <row r="1044">
      <c r="A1044" s="2" t="inlineStr">
        <is>
          <t>P021</t>
        </is>
      </c>
      <c r="B1044" s="2" t="inlineStr">
        <is>
          <t>VIENTO</t>
        </is>
      </c>
      <c r="C1044" s="3" t="n">
        <v>15</v>
      </c>
      <c r="D1044" s="3" t="n">
        <v>2.9779147587887</v>
      </c>
      <c r="E1044" s="3" t="n">
        <v>-1.704641259299315</v>
      </c>
      <c r="F1044" s="3" t="n">
        <v>-0.56259189267076</v>
      </c>
      <c r="G1044" s="3" t="n">
        <v>30.50501067493577</v>
      </c>
      <c r="H1044" s="3" t="n">
        <v>47.24461969533203</v>
      </c>
      <c r="I1044" s="3" t="n">
        <v>25.03860774200965</v>
      </c>
      <c r="J1044" s="3" t="n">
        <v>23.00900348117296</v>
      </c>
      <c r="K1044" s="3" t="n">
        <v>13.87887532565625</v>
      </c>
    </row>
    <row r="1045">
      <c r="A1045" s="2" t="inlineStr">
        <is>
          <t>P021</t>
        </is>
      </c>
      <c r="B1045" s="2" t="inlineStr">
        <is>
          <t>VIENTO</t>
        </is>
      </c>
      <c r="C1045" s="3" t="n">
        <v>30</v>
      </c>
      <c r="D1045" s="3" t="n">
        <v>2.836871900082531</v>
      </c>
      <c r="E1045" s="3" t="n">
        <v>-1.43828834603024</v>
      </c>
      <c r="F1045" s="3" t="n">
        <v>-0.5082343140634307</v>
      </c>
      <c r="G1045" s="3" t="n">
        <v>30.05338054153532</v>
      </c>
      <c r="H1045" s="3" t="n">
        <v>42.90209797310908</v>
      </c>
      <c r="I1045" s="3" t="n">
        <v>22.9954706007645</v>
      </c>
      <c r="J1045" s="3" t="n">
        <v>22.47011761780093</v>
      </c>
      <c r="K1045" s="3" t="n">
        <v>13.87887532565625</v>
      </c>
    </row>
    <row r="1046">
      <c r="A1046" s="2" t="inlineStr">
        <is>
          <t>P021</t>
        </is>
      </c>
      <c r="B1046" s="2" t="inlineStr">
        <is>
          <t>VIENTO</t>
        </is>
      </c>
      <c r="C1046" s="3" t="n">
        <v>45</v>
      </c>
      <c r="D1046" s="3" t="n">
        <v>2.631658996911042</v>
      </c>
      <c r="E1046" s="3" t="n">
        <v>-1.013098378388066</v>
      </c>
      <c r="F1046" s="3" t="n">
        <v>-0.4247550527261555</v>
      </c>
      <c r="G1046" s="3" t="n">
        <v>29.43429807883011</v>
      </c>
      <c r="H1046" s="3" t="n">
        <v>37.72077539321275</v>
      </c>
      <c r="I1046" s="3" t="n">
        <v>20.13462072516429</v>
      </c>
      <c r="J1046" s="3" t="n">
        <v>21.68273434265076</v>
      </c>
      <c r="K1046" s="3" t="n">
        <v>13.87887532565625</v>
      </c>
    </row>
    <row r="1047">
      <c r="A1047" s="2" t="inlineStr">
        <is>
          <t>P021</t>
        </is>
      </c>
      <c r="B1047" s="2" t="inlineStr">
        <is>
          <t>VIENTO</t>
        </is>
      </c>
      <c r="C1047" s="3" t="n">
        <v>60</v>
      </c>
      <c r="D1047" s="3" t="n">
        <v>2.379092696176197</v>
      </c>
      <c r="E1047" s="3" t="n">
        <v>-0.5031235965597498</v>
      </c>
      <c r="F1047" s="3" t="n">
        <v>-0.3278363188292519</v>
      </c>
      <c r="G1047" s="3" t="n">
        <v>28.78281052832206</v>
      </c>
      <c r="H1047" s="3" t="n">
        <v>32.8455881176028</v>
      </c>
      <c r="I1047" s="3" t="n">
        <v>17.02448217159006</v>
      </c>
      <c r="J1047" s="3" t="n">
        <v>20.80488603588356</v>
      </c>
      <c r="K1047" s="3" t="n">
        <v>13.87887532565625</v>
      </c>
    </row>
    <row r="1048">
      <c r="A1048" s="2" t="inlineStr">
        <is>
          <t>P021</t>
        </is>
      </c>
      <c r="B1048" s="2" t="inlineStr">
        <is>
          <t>VIENTO</t>
        </is>
      </c>
      <c r="C1048" s="3" t="n">
        <v>75</v>
      </c>
      <c r="D1048" s="3" t="n">
        <v>2.097807109420138</v>
      </c>
      <c r="E1048" s="3" t="n">
        <v>-0.05256706421111267</v>
      </c>
      <c r="F1048" s="3" t="n">
        <v>-0.2455881522343975</v>
      </c>
      <c r="G1048" s="3" t="n">
        <v>28.2889722854869</v>
      </c>
      <c r="H1048" s="3" t="n">
        <v>28.84824293577033</v>
      </c>
      <c r="I1048" s="3" t="n">
        <v>14.5960457631195</v>
      </c>
      <c r="J1048" s="3" t="n">
        <v>20.26218796829718</v>
      </c>
      <c r="K1048" s="3" t="n">
        <v>13.87887532565625</v>
      </c>
    </row>
    <row r="1049">
      <c r="A1049" s="2" t="inlineStr">
        <is>
          <t>P021</t>
        </is>
      </c>
      <c r="B1049" s="2" t="inlineStr">
        <is>
          <t>VIENTO</t>
        </is>
      </c>
      <c r="C1049" s="3" t="n">
        <v>90</v>
      </c>
      <c r="D1049" s="3" t="n">
        <v>1.805851597541755</v>
      </c>
      <c r="E1049" s="3" t="n">
        <v>0.1488848532533139</v>
      </c>
      <c r="F1049" s="3" t="n">
        <v>-0.2132449468863701</v>
      </c>
      <c r="G1049" s="3" t="n">
        <v>28.15149515513567</v>
      </c>
      <c r="H1049" s="3" t="n">
        <v>24.60361228167389</v>
      </c>
      <c r="I1049" s="3" t="n">
        <v>13.98574656741731</v>
      </c>
      <c r="J1049" s="3" t="n">
        <v>20.27183970776447</v>
      </c>
      <c r="K1049" s="3" t="n">
        <v>13.87887532565625</v>
      </c>
    </row>
    <row r="1050">
      <c r="A1050" s="2" t="inlineStr">
        <is>
          <t>P021</t>
        </is>
      </c>
      <c r="B1050" s="2" t="inlineStr">
        <is>
          <t>VIENTO</t>
        </is>
      </c>
      <c r="C1050" s="3" t="n">
        <v>105</v>
      </c>
      <c r="D1050" s="3" t="n">
        <v>1.521089469944736</v>
      </c>
      <c r="E1050" s="3" t="n">
        <v>0.005831751904865087</v>
      </c>
      <c r="F1050" s="3" t="n">
        <v>-0.2475031162848404</v>
      </c>
      <c r="G1050" s="3" t="n">
        <v>28.44345449855584</v>
      </c>
      <c r="H1050" s="3" t="n">
        <v>18.39613770915691</v>
      </c>
      <c r="I1050" s="3" t="n">
        <v>15.56183774892936</v>
      </c>
      <c r="J1050" s="3" t="n">
        <v>20.38959891330828</v>
      </c>
      <c r="K1050" s="3" t="n">
        <v>13.87887532565625</v>
      </c>
    </row>
    <row r="1051">
      <c r="A1051" s="2" t="inlineStr">
        <is>
          <t>P021</t>
        </is>
      </c>
      <c r="B1051" s="2" t="inlineStr">
        <is>
          <t>VIENTO</t>
        </is>
      </c>
      <c r="C1051" s="3" t="n">
        <v>120</v>
      </c>
      <c r="D1051" s="3" t="n">
        <v>1.2621104236372</v>
      </c>
      <c r="E1051" s="3" t="n">
        <v>-0.3849722531265506</v>
      </c>
      <c r="F1051" s="3" t="n">
        <v>-0.3291002967530603</v>
      </c>
      <c r="G1051" s="3" t="n">
        <v>29.03399883473719</v>
      </c>
      <c r="H1051" s="3" t="n">
        <v>10.22172445265611</v>
      </c>
      <c r="I1051" s="3" t="n">
        <v>18.44678941934325</v>
      </c>
      <c r="J1051" s="3" t="n">
        <v>20.9473086603115</v>
      </c>
      <c r="K1051" s="3" t="n">
        <v>13.87887532565625</v>
      </c>
    </row>
    <row r="1052">
      <c r="A1052" s="2" t="inlineStr">
        <is>
          <t>P021</t>
        </is>
      </c>
      <c r="B1052" s="2" t="inlineStr">
        <is>
          <t>VIENTO</t>
        </is>
      </c>
      <c r="C1052" s="3" t="n">
        <v>135</v>
      </c>
      <c r="D1052" s="3" t="n">
        <v>1.045888160852356</v>
      </c>
      <c r="E1052" s="3" t="n">
        <v>-0.8493885567083526</v>
      </c>
      <c r="F1052" s="3" t="n">
        <v>-0.4241158990108147</v>
      </c>
      <c r="G1052" s="3" t="n">
        <v>29.70459103062952</v>
      </c>
      <c r="H1052" s="3" t="n">
        <v>1.508661704332068</v>
      </c>
      <c r="I1052" s="3" t="n">
        <v>21.53282571136623</v>
      </c>
      <c r="J1052" s="3" t="n">
        <v>21.82513301455508</v>
      </c>
      <c r="K1052" s="3" t="n">
        <v>13.87887532565625</v>
      </c>
    </row>
    <row r="1053">
      <c r="A1053" s="2" t="inlineStr">
        <is>
          <t>P021</t>
        </is>
      </c>
      <c r="B1053" s="2" t="inlineStr">
        <is>
          <t>VIENTO</t>
        </is>
      </c>
      <c r="C1053" s="3" t="n">
        <v>150</v>
      </c>
      <c r="D1053" s="3" t="n">
        <v>0.8856410799297787</v>
      </c>
      <c r="E1053" s="3" t="n">
        <v>-1.256834090813247</v>
      </c>
      <c r="F1053" s="3" t="n">
        <v>-0.5065032390069594</v>
      </c>
      <c r="G1053" s="3" t="n">
        <v>30.27404241478952</v>
      </c>
      <c r="H1053" s="3" t="n">
        <v>6.904229661812473</v>
      </c>
      <c r="I1053" s="3" t="n">
        <v>24.06758687317618</v>
      </c>
      <c r="J1053" s="3" t="n">
        <v>22.57980261211798</v>
      </c>
      <c r="K1053" s="3" t="n">
        <v>13.87887532565625</v>
      </c>
    </row>
    <row r="1054">
      <c r="A1054" s="2" t="inlineStr">
        <is>
          <t>P021</t>
        </is>
      </c>
      <c r="B1054" s="2" t="inlineStr">
        <is>
          <t>VIENTO</t>
        </is>
      </c>
      <c r="C1054" s="3" t="n">
        <v>165</v>
      </c>
      <c r="D1054" s="3" t="n">
        <v>0.7906484215998344</v>
      </c>
      <c r="E1054" s="3" t="n">
        <v>-1.534445192131789</v>
      </c>
      <c r="F1054" s="3" t="n">
        <v>-0.5612369619024202</v>
      </c>
      <c r="G1054" s="3" t="n">
        <v>30.62763356566758</v>
      </c>
      <c r="H1054" s="3" t="n">
        <v>13.63292015996486</v>
      </c>
      <c r="I1054" s="3" t="n">
        <v>25.61375233743335</v>
      </c>
      <c r="J1054" s="3" t="n">
        <v>23.06782215570049</v>
      </c>
      <c r="K1054" s="3" t="n">
        <v>13.87887532565625</v>
      </c>
    </row>
    <row r="1055">
      <c r="A1055" s="2" t="inlineStr">
        <is>
          <t>P021</t>
        </is>
      </c>
      <c r="B1055" s="2" t="inlineStr">
        <is>
          <t>VIENTO</t>
        </is>
      </c>
      <c r="C1055" s="3" t="n">
        <v>180</v>
      </c>
      <c r="D1055" s="3" t="n">
        <v>0.7664871583037312</v>
      </c>
      <c r="E1055" s="3" t="n">
        <v>-1.645806773115004</v>
      </c>
      <c r="F1055" s="3" t="n">
        <v>-0.5808005726978466</v>
      </c>
      <c r="G1055" s="3" t="n">
        <v>30.70790491354357</v>
      </c>
      <c r="H1055" s="3" t="n">
        <v>18.37000478999708</v>
      </c>
      <c r="I1055" s="3" t="n">
        <v>25.9522359937449</v>
      </c>
      <c r="J1055" s="3" t="n">
        <v>23.21736997252045</v>
      </c>
      <c r="K1055" s="3" t="n">
        <v>13.87887532565625</v>
      </c>
    </row>
    <row r="1056">
      <c r="A1056" s="2" t="inlineStr">
        <is>
          <t>P021</t>
        </is>
      </c>
      <c r="B1056" s="2" t="inlineStr">
        <is>
          <t>VIENTO</t>
        </is>
      </c>
      <c r="C1056" s="3" t="n">
        <v>195</v>
      </c>
      <c r="D1056" s="3" t="n">
        <v>0.8150863250349069</v>
      </c>
      <c r="E1056" s="3" t="n">
        <v>-1.575903061266903</v>
      </c>
      <c r="F1056" s="3" t="n">
        <v>-0.56259189267076</v>
      </c>
      <c r="G1056" s="3" t="n">
        <v>30.50501067493577</v>
      </c>
      <c r="H1056" s="3" t="n">
        <v>20.84876103915349</v>
      </c>
      <c r="I1056" s="3" t="n">
        <v>25.03860774200964</v>
      </c>
      <c r="J1056" s="3" t="n">
        <v>23.00900348117296</v>
      </c>
      <c r="K1056" s="3" t="n">
        <v>13.87887532565625</v>
      </c>
    </row>
    <row r="1057">
      <c r="A1057" s="2" t="inlineStr">
        <is>
          <t>P021</t>
        </is>
      </c>
      <c r="B1057" s="2" t="inlineStr">
        <is>
          <t>VIENTO</t>
        </is>
      </c>
      <c r="C1057" s="3" t="n">
        <v>210</v>
      </c>
      <c r="D1057" s="3" t="n">
        <v>0.9346972555147115</v>
      </c>
      <c r="E1057" s="3" t="n">
        <v>-1.327306391410551</v>
      </c>
      <c r="F1057" s="3" t="n">
        <v>-0.5082343140642124</v>
      </c>
      <c r="G1057" s="3" t="n">
        <v>30.05338054153253</v>
      </c>
      <c r="H1057" s="3" t="n">
        <v>21.11474382317945</v>
      </c>
      <c r="I1057" s="3" t="n">
        <v>22.99547060076449</v>
      </c>
      <c r="J1057" s="3" t="n">
        <v>22.47011761780367</v>
      </c>
      <c r="K1057" s="3" t="n">
        <v>13.87887532565625</v>
      </c>
    </row>
    <row r="1058">
      <c r="A1058" s="2" t="inlineStr">
        <is>
          <t>P021</t>
        </is>
      </c>
      <c r="B1058" s="2" t="inlineStr">
        <is>
          <t>VIENTO</t>
        </is>
      </c>
      <c r="C1058" s="3" t="n">
        <v>225</v>
      </c>
      <c r="D1058" s="3" t="n">
        <v>1.119772406858216</v>
      </c>
      <c r="E1058" s="3" t="n">
        <v>-0.9274358631140822</v>
      </c>
      <c r="F1058" s="3" t="n">
        <v>-0.4247550527260855</v>
      </c>
      <c r="G1058" s="3" t="n">
        <v>29.4342980788262</v>
      </c>
      <c r="H1058" s="3" t="n">
        <v>19.75193690391279</v>
      </c>
      <c r="I1058" s="3" t="n">
        <v>20.13462072516426</v>
      </c>
      <c r="J1058" s="3" t="n">
        <v>21.68273434264827</v>
      </c>
      <c r="K1058" s="3" t="n">
        <v>13.87887532565625</v>
      </c>
    </row>
    <row r="1059">
      <c r="A1059" s="2" t="inlineStr">
        <is>
          <t>P021</t>
        </is>
      </c>
      <c r="B1059" s="2" t="inlineStr">
        <is>
          <t>VIENTO</t>
        </is>
      </c>
      <c r="C1059" s="3" t="n">
        <v>240</v>
      </c>
      <c r="D1059" s="3" t="n">
        <v>1.360493266606757</v>
      </c>
      <c r="E1059" s="3" t="n">
        <v>-0.4486172404178633</v>
      </c>
      <c r="F1059" s="3" t="n">
        <v>-0.3278363188277221</v>
      </c>
      <c r="G1059" s="3" t="n">
        <v>28.7828105283246</v>
      </c>
      <c r="H1059" s="3" t="n">
        <v>18.36766606196633</v>
      </c>
      <c r="I1059" s="3" t="n">
        <v>17.02448217159007</v>
      </c>
      <c r="J1059" s="3" t="n">
        <v>20.80488603587663</v>
      </c>
      <c r="K1059" s="3" t="n">
        <v>13.87887532565625</v>
      </c>
    </row>
    <row r="1060">
      <c r="A1060" s="2" t="inlineStr">
        <is>
          <t>P021</t>
        </is>
      </c>
      <c r="B1060" s="2" t="inlineStr">
        <is>
          <t>VIENTO</t>
        </is>
      </c>
      <c r="C1060" s="3" t="n">
        <v>255</v>
      </c>
      <c r="D1060" s="3" t="n">
        <v>1.641849738876749</v>
      </c>
      <c r="E1060" s="3" t="n">
        <v>-0.0329297499751865</v>
      </c>
      <c r="F1060" s="3" t="n">
        <v>-0.2455881522343629</v>
      </c>
      <c r="G1060" s="3" t="n">
        <v>28.28897228548635</v>
      </c>
      <c r="H1060" s="3" t="n">
        <v>19.49250665788216</v>
      </c>
      <c r="I1060" s="3" t="n">
        <v>14.59604576311944</v>
      </c>
      <c r="J1060" s="3" t="n">
        <v>20.26218796829685</v>
      </c>
      <c r="K1060" s="3" t="n">
        <v>13.87887532565625</v>
      </c>
    </row>
    <row r="1061">
      <c r="A1061" s="2" t="inlineStr">
        <is>
          <t>P021</t>
        </is>
      </c>
      <c r="B1061" s="2" t="inlineStr">
        <is>
          <t>VIENTO</t>
        </is>
      </c>
      <c r="C1061" s="3" t="n">
        <v>270</v>
      </c>
      <c r="D1061" s="3" t="n">
        <v>1.943559183258102</v>
      </c>
      <c r="E1061" s="3" t="n">
        <v>0.1323160726264232</v>
      </c>
      <c r="F1061" s="3" t="n">
        <v>-0.2132449468879672</v>
      </c>
      <c r="G1061" s="3" t="n">
        <v>28.151495155143</v>
      </c>
      <c r="H1061" s="3" t="n">
        <v>24.08505457538579</v>
      </c>
      <c r="I1061" s="3" t="n">
        <v>13.98574656741733</v>
      </c>
      <c r="J1061" s="3" t="n">
        <v>20.27183970776447</v>
      </c>
      <c r="K1061" s="3" t="n">
        <v>13.87887532565625</v>
      </c>
    </row>
    <row r="1062">
      <c r="A1062" s="2" t="inlineStr">
        <is>
          <t>P021</t>
        </is>
      </c>
      <c r="B1062" s="2" t="inlineStr">
        <is>
          <t>VIENTO</t>
        </is>
      </c>
      <c r="C1062" s="3" t="n">
        <v>285</v>
      </c>
      <c r="D1062" s="3" t="n">
        <v>2.243083894568156</v>
      </c>
      <c r="E1062" s="3" t="n">
        <v>-0.04581428459698327</v>
      </c>
      <c r="F1062" s="3" t="n">
        <v>-0.24750311628643</v>
      </c>
      <c r="G1062" s="3" t="n">
        <v>28.44345449853346</v>
      </c>
      <c r="H1062" s="3" t="n">
        <v>30.69247461455761</v>
      </c>
      <c r="I1062" s="3" t="n">
        <v>15.56183774892942</v>
      </c>
      <c r="J1062" s="3" t="n">
        <v>20.38959891328232</v>
      </c>
      <c r="K1062" s="3" t="n">
        <v>13.87887532565625</v>
      </c>
    </row>
    <row r="1063">
      <c r="A1063" s="2" t="inlineStr">
        <is>
          <t>P021</t>
        </is>
      </c>
      <c r="B1063" s="2" t="inlineStr">
        <is>
          <t>VIENTO</t>
        </is>
      </c>
      <c r="C1063" s="3" t="n">
        <v>300</v>
      </c>
      <c r="D1063" s="3" t="n">
        <v>2.519245580705385</v>
      </c>
      <c r="E1063" s="3" t="n">
        <v>-0.4681775093361393</v>
      </c>
      <c r="F1063" s="3" t="n">
        <v>-0.3291002967528986</v>
      </c>
      <c r="G1063" s="3" t="n">
        <v>29.03399883473051</v>
      </c>
      <c r="H1063" s="3" t="n">
        <v>37.6865253917487</v>
      </c>
      <c r="I1063" s="3" t="n">
        <v>18.44678941934326</v>
      </c>
      <c r="J1063" s="3" t="n">
        <v>20.94730866030701</v>
      </c>
      <c r="K1063" s="3" t="n">
        <v>13.87887532565625</v>
      </c>
    </row>
    <row r="1064">
      <c r="A1064" s="2" t="inlineStr">
        <is>
          <t>P021</t>
        </is>
      </c>
      <c r="B1064" s="2" t="inlineStr">
        <is>
          <t>VIENTO</t>
        </is>
      </c>
      <c r="C1064" s="3" t="n">
        <v>315</v>
      </c>
      <c r="D1064" s="3" t="n">
        <v>2.752550398967915</v>
      </c>
      <c r="E1064" s="3" t="n">
        <v>-0.9584842855126553</v>
      </c>
      <c r="F1064" s="3" t="n">
        <v>-0.4241158990107165</v>
      </c>
      <c r="G1064" s="3" t="n">
        <v>29.70459103062907</v>
      </c>
      <c r="H1064" s="3" t="n">
        <v>43.80913953500763</v>
      </c>
      <c r="I1064" s="3" t="n">
        <v>21.53282571136624</v>
      </c>
      <c r="J1064" s="3" t="n">
        <v>21.82513301455431</v>
      </c>
      <c r="K1064" s="3" t="n">
        <v>13.87887532565625</v>
      </c>
    </row>
    <row r="1065">
      <c r="A1065" s="2" t="inlineStr">
        <is>
          <t>P021</t>
        </is>
      </c>
      <c r="B1065" s="2" t="inlineStr">
        <is>
          <t>VIENTO</t>
        </is>
      </c>
      <c r="C1065" s="3" t="n">
        <v>330</v>
      </c>
      <c r="D1065" s="3" t="n">
        <v>2.925549935763642</v>
      </c>
      <c r="E1065" s="3" t="n">
        <v>-1.384386250673768</v>
      </c>
      <c r="F1065" s="3" t="n">
        <v>-0.5065032390071612</v>
      </c>
      <c r="G1065" s="3" t="n">
        <v>30.27404241479408</v>
      </c>
      <c r="H1065" s="3" t="n">
        <v>48.15358483153297</v>
      </c>
      <c r="I1065" s="3" t="n">
        <v>24.06758687317616</v>
      </c>
      <c r="J1065" s="3" t="n">
        <v>22.57980261212153</v>
      </c>
      <c r="K1065" s="3" t="n">
        <v>13.87887532565625</v>
      </c>
    </row>
    <row r="1066">
      <c r="A1066" s="2" t="inlineStr">
        <is>
          <t>P021</t>
        </is>
      </c>
      <c r="B1066" s="2" t="inlineStr">
        <is>
          <t>VIENTO</t>
        </is>
      </c>
      <c r="C1066" s="3" t="n">
        <v>345</v>
      </c>
      <c r="D1066" s="3" t="n">
        <v>3.024775664317178</v>
      </c>
      <c r="E1066" s="3" t="n">
        <v>-1.671760908041964</v>
      </c>
      <c r="F1066" s="3" t="n">
        <v>-0.5612369619024085</v>
      </c>
      <c r="G1066" s="3" t="n">
        <v>30.62763356566752</v>
      </c>
      <c r="H1066" s="3" t="n">
        <v>50.21580469865471</v>
      </c>
      <c r="I1066" s="3" t="n">
        <v>25.61375233743336</v>
      </c>
      <c r="J1066" s="3" t="n">
        <v>23.0678221557004</v>
      </c>
      <c r="K1066" s="3" t="n">
        <v>13.87887532565625</v>
      </c>
    </row>
    <row r="1067">
      <c r="A1067" s="2" t="inlineStr">
        <is>
          <t>P021</t>
        </is>
      </c>
      <c r="B1067" s="2" t="inlineStr">
        <is>
          <t>HIELO</t>
        </is>
      </c>
      <c r="C1067" s="3" t="n">
        <v>0</v>
      </c>
      <c r="D1067" s="3" t="n">
        <v>2.126760588684159</v>
      </c>
      <c r="E1067" s="3" t="n">
        <v>-1.4960237777441</v>
      </c>
      <c r="F1067" s="3" t="n">
        <v>-0.1474047480498907</v>
      </c>
      <c r="G1067" s="3" t="n">
        <v>34.23503672862614</v>
      </c>
      <c r="H1067" s="3" t="n">
        <v>27.56244144929325</v>
      </c>
      <c r="I1067" s="3" t="n">
        <v>5.962408926945572e-14</v>
      </c>
      <c r="J1067" s="3" t="n">
        <v>25.23690995411171</v>
      </c>
      <c r="K1067" s="3" t="n">
        <v>0</v>
      </c>
    </row>
    <row r="1068">
      <c r="A1068" s="2" t="inlineStr">
        <is>
          <t>P021</t>
        </is>
      </c>
      <c r="B1068" s="2" t="inlineStr">
        <is>
          <t>COMBINADO</t>
        </is>
      </c>
      <c r="C1068" s="3" t="n">
        <v>0</v>
      </c>
      <c r="D1068" s="3" t="n">
        <v>2.582875579523696</v>
      </c>
      <c r="E1068" s="3" t="n">
        <v>-0.7036172408865786</v>
      </c>
      <c r="F1068" s="3" t="n">
        <v>-0.2852768315034934</v>
      </c>
      <c r="G1068" s="3" t="n">
        <v>32.73183571156931</v>
      </c>
      <c r="H1068" s="3" t="n">
        <v>31.73701810639412</v>
      </c>
      <c r="I1068" s="3" t="n">
        <v>8.499416937490226</v>
      </c>
      <c r="J1068" s="3" t="n">
        <v>23.69294113959031</v>
      </c>
      <c r="K1068" s="3" t="n">
        <v>3.469718831414063</v>
      </c>
    </row>
    <row r="1069">
      <c r="A1069" s="2" t="inlineStr">
        <is>
          <t>P021</t>
        </is>
      </c>
      <c r="B1069" s="2" t="inlineStr">
        <is>
          <t>COMBINADO</t>
        </is>
      </c>
      <c r="C1069" s="3" t="n">
        <v>15</v>
      </c>
      <c r="D1069" s="3" t="n">
        <v>2.55821070413067</v>
      </c>
      <c r="E1069" s="3" t="n">
        <v>-0.6849276718632918</v>
      </c>
      <c r="F1069" s="3" t="n">
        <v>-0.2815297152334847</v>
      </c>
      <c r="G1069" s="3" t="n">
        <v>32.69663000380685</v>
      </c>
      <c r="H1069" s="3" t="n">
        <v>31.12569074909322</v>
      </c>
      <c r="I1069" s="3" t="n">
        <v>8.148972044709909</v>
      </c>
      <c r="J1069" s="3" t="n">
        <v>23.65359174422852</v>
      </c>
      <c r="K1069" s="3" t="n">
        <v>3.469718831414063</v>
      </c>
    </row>
    <row r="1070">
      <c r="A1070" s="2" t="inlineStr">
        <is>
          <t>P021</t>
        </is>
      </c>
      <c r="B1070" s="2" t="inlineStr">
        <is>
          <t>COMBINADO</t>
        </is>
      </c>
      <c r="C1070" s="3" t="n">
        <v>30</v>
      </c>
      <c r="D1070" s="3" t="n">
        <v>2.502631828543866</v>
      </c>
      <c r="E1070" s="3" t="n">
        <v>-0.6305195370014081</v>
      </c>
      <c r="F1070" s="3" t="n">
        <v>-0.2712355694958703</v>
      </c>
      <c r="G1070" s="3" t="n">
        <v>32.61953338620433</v>
      </c>
      <c r="H1070" s="3" t="n">
        <v>29.94450111817002</v>
      </c>
      <c r="I1070" s="3" t="n">
        <v>7.356334323496748</v>
      </c>
      <c r="J1070" s="3" t="n">
        <v>23.55608031541269</v>
      </c>
      <c r="K1070" s="3" t="n">
        <v>3.469718831414063</v>
      </c>
    </row>
    <row r="1071">
      <c r="A1071" s="2" t="inlineStr">
        <is>
          <t>P021</t>
        </is>
      </c>
      <c r="B1071" s="2" t="inlineStr">
        <is>
          <t>COMBINADO</t>
        </is>
      </c>
      <c r="C1071" s="3" t="n">
        <v>45</v>
      </c>
      <c r="D1071" s="3" t="n">
        <v>2.420208511316811</v>
      </c>
      <c r="E1071" s="3" t="n">
        <v>-0.5529799276400882</v>
      </c>
      <c r="F1071" s="3" t="n">
        <v>-0.2569247855852714</v>
      </c>
      <c r="G1071" s="3" t="n">
        <v>32.52006172351432</v>
      </c>
      <c r="H1071" s="3" t="n">
        <v>28.31353989039613</v>
      </c>
      <c r="I1071" s="3" t="n">
        <v>6.217975559133158</v>
      </c>
      <c r="J1071" s="3" t="n">
        <v>23.42468078613731</v>
      </c>
      <c r="K1071" s="3" t="n">
        <v>3.469718831414063</v>
      </c>
    </row>
    <row r="1072">
      <c r="A1072" s="2" t="inlineStr">
        <is>
          <t>P021</t>
        </is>
      </c>
      <c r="B1072" s="2" t="inlineStr">
        <is>
          <t>COMBINADO</t>
        </is>
      </c>
      <c r="C1072" s="3" t="n">
        <v>60</v>
      </c>
      <c r="D1072" s="3" t="n">
        <v>2.316804583047249</v>
      </c>
      <c r="E1072" s="3" t="n">
        <v>-0.4713888650706904</v>
      </c>
      <c r="F1072" s="3" t="n">
        <v>-0.2423173027082139</v>
      </c>
      <c r="G1072" s="3" t="n">
        <v>32.42435035156212</v>
      </c>
      <c r="H1072" s="3" t="n">
        <v>26.36832784483138</v>
      </c>
      <c r="I1072" s="3" t="n">
        <v>4.918234743191658</v>
      </c>
      <c r="J1072" s="3" t="n">
        <v>23.2936994781477</v>
      </c>
      <c r="K1072" s="3" t="n">
        <v>3.469718831414063</v>
      </c>
    </row>
    <row r="1073">
      <c r="A1073" s="2" t="inlineStr">
        <is>
          <t>P021</t>
        </is>
      </c>
      <c r="B1073" s="2" t="inlineStr">
        <is>
          <t>COMBINADO</t>
        </is>
      </c>
      <c r="C1073" s="3" t="n">
        <v>75</v>
      </c>
      <c r="D1073" s="3" t="n">
        <v>2.199597112385663</v>
      </c>
      <c r="E1073" s="3" t="n">
        <v>-0.4069784211730694</v>
      </c>
      <c r="F1073" s="3" t="n">
        <v>-0.2314507234057026</v>
      </c>
      <c r="G1073" s="3" t="n">
        <v>32.35871785327347</v>
      </c>
      <c r="H1073" s="3" t="n">
        <v>24.23288011929225</v>
      </c>
      <c r="I1073" s="3" t="n">
        <v>3.817233425916104</v>
      </c>
      <c r="J1073" s="3" t="n">
        <v>23.19926675927443</v>
      </c>
      <c r="K1073" s="3" t="n">
        <v>3.469718831414063</v>
      </c>
    </row>
    <row r="1074">
      <c r="A1074" s="2" t="inlineStr">
        <is>
          <t>P021</t>
        </is>
      </c>
      <c r="B1074" s="2" t="inlineStr">
        <is>
          <t>COMBINADO</t>
        </is>
      </c>
      <c r="C1074" s="3" t="n">
        <v>90</v>
      </c>
      <c r="D1074" s="3" t="n">
        <v>2.07655647051163</v>
      </c>
      <c r="E1074" s="3" t="n">
        <v>-0.3769200299941458</v>
      </c>
      <c r="F1074" s="3" t="n">
        <v>-0.2274846675029371</v>
      </c>
      <c r="G1074" s="3" t="n">
        <v>32.34198588388446</v>
      </c>
      <c r="H1074" s="3" t="n">
        <v>22.01777374364384</v>
      </c>
      <c r="I1074" s="3" t="n">
        <v>3.51947500608119</v>
      </c>
      <c r="J1074" s="3" t="n">
        <v>23.16869905190111</v>
      </c>
      <c r="K1074" s="3" t="n">
        <v>3.469718831414063</v>
      </c>
    </row>
    <row r="1075">
      <c r="A1075" s="2" t="inlineStr">
        <is>
          <t>P021</t>
        </is>
      </c>
      <c r="B1075" s="2" t="inlineStr">
        <is>
          <t>COMBINADO</t>
        </is>
      </c>
      <c r="C1075" s="3" t="n">
        <v>105</v>
      </c>
      <c r="D1075" s="3" t="n">
        <v>1.955929556212463</v>
      </c>
      <c r="E1075" s="3" t="n">
        <v>-0.3883952228988401</v>
      </c>
      <c r="F1075" s="3" t="n">
        <v>-0.2315948924649297</v>
      </c>
      <c r="G1075" s="3" t="n">
        <v>32.37914672200873</v>
      </c>
      <c r="H1075" s="3" t="n">
        <v>19.84959017362971</v>
      </c>
      <c r="I1075" s="3" t="n">
        <v>4.268555220548473</v>
      </c>
      <c r="J1075" s="3" t="n">
        <v>23.21107562288552</v>
      </c>
      <c r="K1075" s="3" t="n">
        <v>3.469718831414063</v>
      </c>
    </row>
    <row r="1076">
      <c r="A1076" s="2" t="inlineStr">
        <is>
          <t>P021</t>
        </is>
      </c>
      <c r="B1076" s="2" t="inlineStr">
        <is>
          <t>COMBINADO</t>
        </is>
      </c>
      <c r="C1076" s="3" t="n">
        <v>120</v>
      </c>
      <c r="D1076" s="3" t="n">
        <v>1.845730257448418</v>
      </c>
      <c r="E1076" s="3" t="n">
        <v>-0.4360856952080085</v>
      </c>
      <c r="F1076" s="3" t="n">
        <v>-0.2425355755477706</v>
      </c>
      <c r="G1076" s="3" t="n">
        <v>32.45947267184297</v>
      </c>
      <c r="H1076" s="3" t="n">
        <v>17.90311254615461</v>
      </c>
      <c r="I1076" s="3" t="n">
        <v>5.523572981194373</v>
      </c>
      <c r="J1076" s="3" t="n">
        <v>23.31384116314523</v>
      </c>
      <c r="K1076" s="3" t="n">
        <v>3.469718831414063</v>
      </c>
    </row>
    <row r="1077">
      <c r="A1077" s="2" t="inlineStr">
        <is>
          <t>P021</t>
        </is>
      </c>
      <c r="B1077" s="2" t="inlineStr">
        <is>
          <t>COMBINADO</t>
        </is>
      </c>
      <c r="C1077" s="3" t="n">
        <v>135</v>
      </c>
      <c r="D1077" s="3" t="n">
        <v>1.753240095783547</v>
      </c>
      <c r="E1077" s="3" t="n">
        <v>-0.504549750277778</v>
      </c>
      <c r="F1077" s="3" t="n">
        <v>-0.2571299351773414</v>
      </c>
      <c r="G1077" s="3" t="n">
        <v>32.5602192346274</v>
      </c>
      <c r="H1077" s="3" t="n">
        <v>16.38856504290698</v>
      </c>
      <c r="I1077" s="3" t="n">
        <v>6.779526577288166</v>
      </c>
      <c r="J1077" s="3" t="n">
        <v>23.44746880380529</v>
      </c>
      <c r="K1077" s="3" t="n">
        <v>3.469718831414063</v>
      </c>
    </row>
    <row r="1078">
      <c r="A1078" s="2" t="inlineStr">
        <is>
          <t>P021</t>
        </is>
      </c>
      <c r="B1078" s="2" t="inlineStr">
        <is>
          <t>COMBINADO</t>
        </is>
      </c>
      <c r="C1078" s="3" t="n">
        <v>150</v>
      </c>
      <c r="D1078" s="3" t="n">
        <v>1.6845520606024</v>
      </c>
      <c r="E1078" s="3" t="n">
        <v>-0.5738460849349831</v>
      </c>
      <c r="F1078" s="3" t="n">
        <v>-0.2713751104861774</v>
      </c>
      <c r="G1078" s="3" t="n">
        <v>32.65397917454585</v>
      </c>
      <c r="H1078" s="3" t="n">
        <v>15.47475411394016</v>
      </c>
      <c r="I1078" s="3" t="n">
        <v>7.774101271806691</v>
      </c>
      <c r="J1078" s="3" t="n">
        <v>23.5754292831523</v>
      </c>
      <c r="K1078" s="3" t="n">
        <v>3.469718831414063</v>
      </c>
    </row>
    <row r="1079">
      <c r="A1079" s="2" t="inlineStr">
        <is>
          <t>P021</t>
        </is>
      </c>
      <c r="B1079" s="2" t="inlineStr">
        <is>
          <t>COMBINADO</t>
        </is>
      </c>
      <c r="C1079" s="3" t="n">
        <v>165</v>
      </c>
      <c r="D1079" s="3" t="n">
        <v>1.644201227272696</v>
      </c>
      <c r="E1079" s="3" t="n">
        <v>-0.6254024328228733</v>
      </c>
      <c r="F1079" s="3" t="n">
        <v>-0.2815950062237518</v>
      </c>
      <c r="G1079" s="3" t="n">
        <v>32.71638164627554</v>
      </c>
      <c r="H1079" s="3" t="n">
        <v>15.19901912672894</v>
      </c>
      <c r="I1079" s="3" t="n">
        <v>8.369898958517997</v>
      </c>
      <c r="J1079" s="3" t="n">
        <v>23.66460672171656</v>
      </c>
      <c r="K1079" s="3" t="n">
        <v>3.469718831414063</v>
      </c>
    </row>
    <row r="1080">
      <c r="A1080" s="2" t="inlineStr">
        <is>
          <t>P021</t>
        </is>
      </c>
      <c r="B1080" s="2" t="inlineStr">
        <is>
          <t>COMBINADO</t>
        </is>
      </c>
      <c r="C1080" s="3" t="n">
        <v>180</v>
      </c>
      <c r="D1080" s="3" t="n">
        <v>1.634902776751392</v>
      </c>
      <c r="E1080" s="3" t="n">
        <v>-0.6462381764704678</v>
      </c>
      <c r="F1080" s="3" t="n">
        <v>-0.2852768315034934</v>
      </c>
      <c r="G1080" s="3" t="n">
        <v>32.73183571156931</v>
      </c>
      <c r="H1080" s="3" t="n">
        <v>15.46061948167029</v>
      </c>
      <c r="I1080" s="3" t="n">
        <v>8.499416937490221</v>
      </c>
      <c r="J1080" s="3" t="n">
        <v>23.69294113959031</v>
      </c>
      <c r="K1080" s="3" t="n">
        <v>3.469718831414063</v>
      </c>
    </row>
    <row r="1081">
      <c r="A1081" s="2" t="inlineStr">
        <is>
          <t>P021</t>
        </is>
      </c>
      <c r="B1081" s="2" t="inlineStr">
        <is>
          <t>COMBINADO</t>
        </is>
      </c>
      <c r="C1081" s="3" t="n">
        <v>195</v>
      </c>
      <c r="D1081" s="3" t="n">
        <v>1.657392748189354</v>
      </c>
      <c r="E1081" s="3" t="n">
        <v>-0.631290827715613</v>
      </c>
      <c r="F1081" s="3" t="n">
        <v>-0.2815297152334847</v>
      </c>
      <c r="G1081" s="3" t="n">
        <v>32.69663000380685</v>
      </c>
      <c r="H1081" s="3" t="n">
        <v>16.11592944695347</v>
      </c>
      <c r="I1081" s="3" t="n">
        <v>8.1489720447099</v>
      </c>
      <c r="J1081" s="3" t="n">
        <v>23.65359174422852</v>
      </c>
      <c r="K1081" s="3" t="n">
        <v>3.469718831414063</v>
      </c>
    </row>
    <row r="1082">
      <c r="A1082" s="2" t="inlineStr">
        <is>
          <t>P021</t>
        </is>
      </c>
      <c r="B1082" s="2" t="inlineStr">
        <is>
          <t>COMBINADO</t>
        </is>
      </c>
      <c r="C1082" s="3" t="n">
        <v>210</v>
      </c>
      <c r="D1082" s="3" t="n">
        <v>1.710360985640979</v>
      </c>
      <c r="E1082" s="3" t="n">
        <v>-0.5842802465525893</v>
      </c>
      <c r="F1082" s="3" t="n">
        <v>-0.2712355694958703</v>
      </c>
      <c r="G1082" s="3" t="n">
        <v>32.61953338620433</v>
      </c>
      <c r="H1082" s="3" t="n">
        <v>17.07692304602242</v>
      </c>
      <c r="I1082" s="3" t="n">
        <v>7.356334323496744</v>
      </c>
      <c r="J1082" s="3" t="n">
        <v>23.55608031541269</v>
      </c>
      <c r="K1082" s="3" t="n">
        <v>3.469718831414063</v>
      </c>
    </row>
    <row r="1083">
      <c r="A1083" s="2" t="inlineStr">
        <is>
          <t>P021</t>
        </is>
      </c>
      <c r="B1083" s="2" t="inlineStr">
        <is>
          <t>COMBINADO</t>
        </is>
      </c>
      <c r="C1083" s="3" t="n">
        <v>225</v>
      </c>
      <c r="D1083" s="3" t="n">
        <v>1.790476518888704</v>
      </c>
      <c r="E1083" s="3" t="n">
        <v>-0.5172893098636087</v>
      </c>
      <c r="F1083" s="3" t="n">
        <v>-0.2569247855852714</v>
      </c>
      <c r="G1083" s="3" t="n">
        <v>32.52006172351432</v>
      </c>
      <c r="H1083" s="3" t="n">
        <v>18.33266926079569</v>
      </c>
      <c r="I1083" s="3" t="n">
        <v>6.21797555913316</v>
      </c>
      <c r="J1083" s="3" t="n">
        <v>23.42468078613731</v>
      </c>
      <c r="K1083" s="3" t="n">
        <v>3.469718831414063</v>
      </c>
    </row>
    <row r="1084">
      <c r="A1084" s="2" t="inlineStr">
        <is>
          <t>P021</t>
        </is>
      </c>
      <c r="B1084" s="2" t="inlineStr">
        <is>
          <t>COMBINADO</t>
        </is>
      </c>
      <c r="C1084" s="3" t="n">
        <v>240</v>
      </c>
      <c r="D1084" s="3" t="n">
        <v>1.892523201677593</v>
      </c>
      <c r="E1084" s="3" t="n">
        <v>-0.4486790853378897</v>
      </c>
      <c r="F1084" s="3" t="n">
        <v>-0.2423173027083899</v>
      </c>
      <c r="G1084" s="3" t="n">
        <v>32.42435035156292</v>
      </c>
      <c r="H1084" s="3" t="n">
        <v>19.90148513681158</v>
      </c>
      <c r="I1084" s="3" t="n">
        <v>4.918234743191625</v>
      </c>
      <c r="J1084" s="3" t="n">
        <v>23.29369947814909</v>
      </c>
      <c r="K1084" s="3" t="n">
        <v>3.469718831414063</v>
      </c>
    </row>
    <row r="1085">
      <c r="A1085" s="2" t="inlineStr">
        <is>
          <t>P021</t>
        </is>
      </c>
      <c r="B1085" s="2" t="inlineStr">
        <is>
          <t>COMBINADO</t>
        </is>
      </c>
      <c r="C1085" s="3" t="n">
        <v>255</v>
      </c>
      <c r="D1085" s="3" t="n">
        <v>2.009675673647727</v>
      </c>
      <c r="E1085" s="3" t="n">
        <v>-0.398796994513963</v>
      </c>
      <c r="F1085" s="3" t="n">
        <v>-0.2314507234057026</v>
      </c>
      <c r="G1085" s="3" t="n">
        <v>32.35871785327347</v>
      </c>
      <c r="H1085" s="3" t="n">
        <v>21.76653962549438</v>
      </c>
      <c r="I1085" s="3" t="n">
        <v>3.817233425916065</v>
      </c>
      <c r="J1085" s="3" t="n">
        <v>23.19926675927443</v>
      </c>
      <c r="K1085" s="3" t="n">
        <v>3.469718831414063</v>
      </c>
    </row>
    <row r="1086">
      <c r="A1086" s="2" t="inlineStr">
        <is>
          <t>P021</t>
        </is>
      </c>
      <c r="B1086" s="2" t="inlineStr">
        <is>
          <t>COMBINADO</t>
        </is>
      </c>
      <c r="C1086" s="3" t="n">
        <v>270</v>
      </c>
      <c r="D1086" s="3" t="n">
        <v>2.133934613823624</v>
      </c>
      <c r="E1086" s="3" t="n">
        <v>-0.3838244320233316</v>
      </c>
      <c r="F1086" s="3" t="n">
        <v>-0.2274846675029371</v>
      </c>
      <c r="G1086" s="3" t="n">
        <v>32.34198588388446</v>
      </c>
      <c r="H1086" s="3" t="n">
        <v>23.84274462725196</v>
      </c>
      <c r="I1086" s="3" t="n">
        <v>3.519475006081209</v>
      </c>
      <c r="J1086" s="3" t="n">
        <v>23.16869905190111</v>
      </c>
      <c r="K1086" s="3" t="n">
        <v>3.469718831414063</v>
      </c>
    </row>
    <row r="1087">
      <c r="A1087" s="2" t="inlineStr">
        <is>
          <t>P021</t>
        </is>
      </c>
      <c r="B1087" s="2" t="inlineStr">
        <is>
          <t>COMBINADO</t>
        </is>
      </c>
      <c r="C1087" s="3" t="n">
        <v>285</v>
      </c>
      <c r="D1087" s="3" t="n">
        <v>2.256697429187932</v>
      </c>
      <c r="E1087" s="3" t="n">
        <v>-0.4099149459544733</v>
      </c>
      <c r="F1087" s="3" t="n">
        <v>-0.2315948924649297</v>
      </c>
      <c r="G1087" s="3" t="n">
        <v>32.37914672200873</v>
      </c>
      <c r="H1087" s="3" t="n">
        <v>25.98502156009101</v>
      </c>
      <c r="I1087" s="3" t="n">
        <v>4.268555220548538</v>
      </c>
      <c r="J1087" s="3" t="n">
        <v>23.21107562288552</v>
      </c>
      <c r="K1087" s="3" t="n">
        <v>3.469718831414063</v>
      </c>
    </row>
    <row r="1088">
      <c r="A1088" s="2" t="inlineStr">
        <is>
          <t>P021</t>
        </is>
      </c>
      <c r="B1088" s="2" t="inlineStr">
        <is>
          <t>COMBINADO</t>
        </is>
      </c>
      <c r="C1088" s="3" t="n">
        <v>300</v>
      </c>
      <c r="D1088" s="3" t="n">
        <v>2.36939472953684</v>
      </c>
      <c r="E1088" s="3" t="n">
        <v>-0.4707543029027983</v>
      </c>
      <c r="F1088" s="3" t="n">
        <v>-0.2425355755477706</v>
      </c>
      <c r="G1088" s="3" t="n">
        <v>32.45947267184297</v>
      </c>
      <c r="H1088" s="3" t="n">
        <v>28.01542627532692</v>
      </c>
      <c r="I1088" s="3" t="n">
        <v>5.523572981194405</v>
      </c>
      <c r="J1088" s="3" t="n">
        <v>23.31384116314523</v>
      </c>
      <c r="K1088" s="3" t="n">
        <v>3.469718831414063</v>
      </c>
    </row>
    <row r="1089">
      <c r="A1089" s="2" t="inlineStr">
        <is>
          <t>P021</t>
        </is>
      </c>
      <c r="B1089" s="2" t="inlineStr">
        <is>
          <t>COMBINADO</t>
        </is>
      </c>
      <c r="C1089" s="3" t="n">
        <v>315</v>
      </c>
      <c r="D1089" s="3" t="n">
        <v>2.464119009658102</v>
      </c>
      <c r="E1089" s="3" t="n">
        <v>-0.5500047524071342</v>
      </c>
      <c r="F1089" s="3" t="n">
        <v>-0.2571299351773414</v>
      </c>
      <c r="G1089" s="3" t="n">
        <v>32.5602192346274</v>
      </c>
      <c r="H1089" s="3" t="n">
        <v>29.7496208868696</v>
      </c>
      <c r="I1089" s="3" t="n">
        <v>6.779526577288173</v>
      </c>
      <c r="J1089" s="3" t="n">
        <v>23.44746880380529</v>
      </c>
      <c r="K1089" s="3" t="n">
        <v>3.469718831414063</v>
      </c>
    </row>
    <row r="1090">
      <c r="A1090" s="2" t="inlineStr">
        <is>
          <t>P021</t>
        </is>
      </c>
      <c r="B1090" s="2" t="inlineStr">
        <is>
          <t>COMBINADO</t>
        </is>
      </c>
      <c r="C1090" s="3" t="n">
        <v>330</v>
      </c>
      <c r="D1090" s="3" t="n">
        <v>2.534203101611893</v>
      </c>
      <c r="E1090" s="3" t="n">
        <v>-0.6269898669937284</v>
      </c>
      <c r="F1090" s="3" t="n">
        <v>-0.2713751104853204</v>
      </c>
      <c r="G1090" s="3" t="n">
        <v>32.65397917455447</v>
      </c>
      <c r="H1090" s="3" t="n">
        <v>31.02100879050506</v>
      </c>
      <c r="I1090" s="3" t="n">
        <v>7.774101271806694</v>
      </c>
      <c r="J1090" s="3" t="n">
        <v>23.5754292831523</v>
      </c>
      <c r="K1090" s="3" t="n">
        <v>3.469718831414063</v>
      </c>
    </row>
    <row r="1091">
      <c r="A1091" s="2" t="inlineStr">
        <is>
          <t>P021</t>
        </is>
      </c>
      <c r="B1091" s="2" t="inlineStr">
        <is>
          <t>COMBINADO</t>
        </is>
      </c>
      <c r="C1091" s="3" t="n">
        <v>345</v>
      </c>
      <c r="D1091" s="3" t="n">
        <v>2.574721601840956</v>
      </c>
      <c r="E1091" s="3" t="n">
        <v>-0.682613315709601</v>
      </c>
      <c r="F1091" s="3" t="n">
        <v>-0.2815950062237518</v>
      </c>
      <c r="G1091" s="3" t="n">
        <v>32.71638164627554</v>
      </c>
      <c r="H1091" s="3" t="n">
        <v>31.70463870608373</v>
      </c>
      <c r="I1091" s="3" t="n">
        <v>8.369898958517997</v>
      </c>
      <c r="J1091" s="3" t="n">
        <v>23.66460672171656</v>
      </c>
      <c r="K1091" s="3" t="n">
        <v>3.469718831414063</v>
      </c>
    </row>
    <row r="1092">
      <c r="A1092" s="2" t="inlineStr">
        <is>
          <t>P021</t>
        </is>
      </c>
      <c r="B1092" s="2" t="inlineStr">
        <is>
          <t>FRIO</t>
        </is>
      </c>
      <c r="C1092" s="3" t="n">
        <v>0</v>
      </c>
      <c r="D1092" s="3" t="n">
        <v>2.324513033398485</v>
      </c>
      <c r="E1092" s="3" t="n">
        <v>0.2603824616344245</v>
      </c>
      <c r="F1092" s="3" t="n">
        <v>-0.4194363604030695</v>
      </c>
      <c r="G1092" s="3" t="n">
        <v>34.63644421607324</v>
      </c>
      <c r="H1092" s="3" t="n">
        <v>24.79394125294672</v>
      </c>
      <c r="I1092" s="3" t="n">
        <v>3.856257535517216e-14</v>
      </c>
      <c r="J1092" s="3" t="n">
        <v>25.1155054455524</v>
      </c>
      <c r="K1092" s="3" t="n">
        <v>0</v>
      </c>
    </row>
    <row r="1093">
      <c r="A1093" s="2" t="inlineStr">
        <is>
          <t>P021</t>
        </is>
      </c>
      <c r="B1093" s="2" t="inlineStr">
        <is>
          <t>CALOR_FINAL</t>
        </is>
      </c>
      <c r="C1093" s="3" t="n">
        <v>0</v>
      </c>
      <c r="D1093" s="3" t="n">
        <v>0.111135280913501</v>
      </c>
      <c r="E1093" s="3" t="n">
        <v>-1.276084300687594</v>
      </c>
      <c r="F1093" s="3" t="n">
        <v>0.4150943132184313</v>
      </c>
      <c r="G1093" s="3" t="n">
        <v>3.806577301919021</v>
      </c>
      <c r="H1093" s="3" t="n">
        <v>13.57769467986125</v>
      </c>
      <c r="I1093" s="3" t="n">
        <v>4.822675017861982e-15</v>
      </c>
      <c r="J1093" s="3" t="n">
        <v>3.292111830439761</v>
      </c>
      <c r="K1093" s="3" t="n">
        <v>0</v>
      </c>
    </row>
    <row r="1094">
      <c r="A1094" s="2" t="inlineStr">
        <is>
          <t>P022</t>
        </is>
      </c>
      <c r="B1094" s="2" t="inlineStr">
        <is>
          <t>EDS</t>
        </is>
      </c>
      <c r="C1094" s="3" t="n">
        <v>0</v>
      </c>
      <c r="D1094" s="3" t="n">
        <v>-1.732826149236644e-11</v>
      </c>
      <c r="E1094" s="3" t="n">
        <v>1.068110577762127e-11</v>
      </c>
      <c r="F1094" s="3" t="n">
        <v>1.168472932933522</v>
      </c>
      <c r="G1094" s="3" t="n">
        <v>22.99797293291903</v>
      </c>
      <c r="H1094" s="3" t="n">
        <v>2.157704576209082e-10</v>
      </c>
      <c r="I1094" s="3" t="n">
        <v>0</v>
      </c>
      <c r="J1094" s="3" t="n">
        <v>15.43578747990878</v>
      </c>
      <c r="K1094" s="3" t="n">
        <v>0</v>
      </c>
    </row>
    <row r="1095">
      <c r="A1095" s="2" t="inlineStr">
        <is>
          <t>P022</t>
        </is>
      </c>
      <c r="B1095" s="2" t="inlineStr">
        <is>
          <t>VIENTO</t>
        </is>
      </c>
      <c r="C1095" s="3" t="n">
        <v>0</v>
      </c>
      <c r="D1095" s="3" t="n">
        <v>1.604930561583444</v>
      </c>
      <c r="E1095" s="3" t="n">
        <v>-0.05209544123736851</v>
      </c>
      <c r="F1095" s="3" t="n">
        <v>1.341456177012872</v>
      </c>
      <c r="G1095" s="3" t="n">
        <v>34.19297725703907</v>
      </c>
      <c r="H1095" s="3" t="n">
        <v>30.89607456710915</v>
      </c>
      <c r="I1095" s="3" t="n">
        <v>30.89731668523221</v>
      </c>
      <c r="J1095" s="3" t="n">
        <v>23.24169668343824</v>
      </c>
      <c r="K1095" s="3" t="n">
        <v>13.87887532565625</v>
      </c>
    </row>
    <row r="1096">
      <c r="A1096" s="2" t="inlineStr">
        <is>
          <t>P022</t>
        </is>
      </c>
      <c r="B1096" s="2" t="inlineStr">
        <is>
          <t>VIENTO</t>
        </is>
      </c>
      <c r="C1096" s="3" t="n">
        <v>15</v>
      </c>
      <c r="D1096" s="3" t="n">
        <v>1.541191475899505</v>
      </c>
      <c r="E1096" s="3" t="n">
        <v>-0.05039281845867117</v>
      </c>
      <c r="F1096" s="3" t="n">
        <v>1.336800722040532</v>
      </c>
      <c r="G1096" s="3" t="n">
        <v>33.89333016845451</v>
      </c>
      <c r="H1096" s="3" t="n">
        <v>29.89938063825976</v>
      </c>
      <c r="I1096" s="3" t="n">
        <v>29.92207776208441</v>
      </c>
      <c r="J1096" s="3" t="n">
        <v>23.03288200574473</v>
      </c>
      <c r="K1096" s="3" t="n">
        <v>13.87887532565625</v>
      </c>
    </row>
    <row r="1097">
      <c r="A1097" s="2" t="inlineStr">
        <is>
          <t>P022</t>
        </is>
      </c>
      <c r="B1097" s="2" t="inlineStr">
        <is>
          <t>VIENTO</t>
        </is>
      </c>
      <c r="C1097" s="3" t="n">
        <v>30</v>
      </c>
      <c r="D1097" s="3" t="n">
        <v>1.372390918418843</v>
      </c>
      <c r="E1097" s="3" t="n">
        <v>-0.04589228753041971</v>
      </c>
      <c r="F1097" s="3" t="n">
        <v>1.324762251441536</v>
      </c>
      <c r="G1097" s="3" t="n">
        <v>33.11836124399252</v>
      </c>
      <c r="H1097" s="3" t="n">
        <v>27.33927449794426</v>
      </c>
      <c r="I1097" s="3" t="n">
        <v>27.38351895094246</v>
      </c>
      <c r="J1097" s="3" t="n">
        <v>22.49282127411624</v>
      </c>
      <c r="K1097" s="3" t="n">
        <v>13.87887532565625</v>
      </c>
    </row>
    <row r="1098">
      <c r="A1098" s="2" t="inlineStr">
        <is>
          <t>P022</t>
        </is>
      </c>
      <c r="B1098" s="2" t="inlineStr">
        <is>
          <t>VIENTO</t>
        </is>
      </c>
      <c r="C1098" s="3" t="n">
        <v>45</v>
      </c>
      <c r="D1098" s="3" t="n">
        <v>1.110047680239958</v>
      </c>
      <c r="E1098" s="3" t="n">
        <v>-0.03894162581212914</v>
      </c>
      <c r="F1098" s="3" t="n">
        <v>1.307177421107157</v>
      </c>
      <c r="G1098" s="3" t="n">
        <v>31.986001053995</v>
      </c>
      <c r="H1098" s="3" t="n">
        <v>23.5391511934782</v>
      </c>
      <c r="I1098" s="3" t="n">
        <v>23.60537668550084</v>
      </c>
      <c r="J1098" s="3" t="n">
        <v>21.70367411663145</v>
      </c>
      <c r="K1098" s="3" t="n">
        <v>13.87887532565625</v>
      </c>
    </row>
    <row r="1099">
      <c r="A1099" s="2" t="inlineStr">
        <is>
          <t>P022</t>
        </is>
      </c>
      <c r="B1099" s="2" t="inlineStr">
        <is>
          <t>VIENTO</t>
        </is>
      </c>
      <c r="C1099" s="3" t="n">
        <v>60</v>
      </c>
      <c r="D1099" s="3" t="n">
        <v>0.7720569788691354</v>
      </c>
      <c r="E1099" s="3" t="n">
        <v>-0.03014463137094208</v>
      </c>
      <c r="F1099" s="3" t="n">
        <v>1.287580886322279</v>
      </c>
      <c r="G1099" s="3" t="n">
        <v>30.72349050993294</v>
      </c>
      <c r="H1099" s="3" t="n">
        <v>19.12068761142484</v>
      </c>
      <c r="I1099" s="3" t="n">
        <v>19.21005579441548</v>
      </c>
      <c r="J1099" s="3" t="n">
        <v>20.82377657461535</v>
      </c>
      <c r="K1099" s="3" t="n">
        <v>13.87887532565625</v>
      </c>
    </row>
    <row r="1100">
      <c r="A1100" s="2" t="inlineStr">
        <is>
          <t>P022</t>
        </is>
      </c>
      <c r="B1100" s="2" t="inlineStr">
        <is>
          <t>VIENTO</t>
        </is>
      </c>
      <c r="C1100" s="3" t="n">
        <v>75</v>
      </c>
      <c r="D1100" s="3" t="n">
        <v>0.3814584501910352</v>
      </c>
      <c r="E1100" s="3" t="n">
        <v>-0.02041701964924141</v>
      </c>
      <c r="F1100" s="3" t="n">
        <v>1.27167056145333</v>
      </c>
      <c r="G1100" s="3" t="n">
        <v>29.69785198949276</v>
      </c>
      <c r="H1100" s="3" t="n">
        <v>15.24027876327012</v>
      </c>
      <c r="I1100" s="3" t="n">
        <v>15.35297585065695</v>
      </c>
      <c r="J1100" s="3" t="n">
        <v>20.10891690292852</v>
      </c>
      <c r="K1100" s="3" t="n">
        <v>13.87887532565625</v>
      </c>
    </row>
    <row r="1101">
      <c r="A1101" s="2" t="inlineStr">
        <is>
          <t>P022</t>
        </is>
      </c>
      <c r="B1101" s="2" t="inlineStr">
        <is>
          <t>VIENTO</t>
        </is>
      </c>
      <c r="C1101" s="3" t="n">
        <v>90</v>
      </c>
      <c r="D1101" s="3" t="n">
        <v>-0.03514643138680713</v>
      </c>
      <c r="E1101" s="3" t="n">
        <v>-0.01091175632559862</v>
      </c>
      <c r="F1101" s="3" t="n">
        <v>1.266099227534296</v>
      </c>
      <c r="G1101" s="3" t="n">
        <v>29.33854183382965</v>
      </c>
      <c r="H1101" s="3" t="n">
        <v>13.76825203614607</v>
      </c>
      <c r="I1101" s="3" t="n">
        <v>13.8918403998422</v>
      </c>
      <c r="J1101" s="3" t="n">
        <v>19.8584686250601</v>
      </c>
      <c r="K1101" s="3" t="n">
        <v>13.87887532565625</v>
      </c>
    </row>
    <row r="1102">
      <c r="A1102" s="2" t="inlineStr">
        <is>
          <t>P022</t>
        </is>
      </c>
      <c r="B1102" s="2" t="inlineStr">
        <is>
          <t>VIENTO</t>
        </is>
      </c>
      <c r="C1102" s="3" t="n">
        <v>105</v>
      </c>
      <c r="D1102" s="3" t="n">
        <v>-0.4493991103261276</v>
      </c>
      <c r="E1102" s="3" t="n">
        <v>-0.002521052130983662</v>
      </c>
      <c r="F1102" s="3" t="n">
        <v>1.273762102128799</v>
      </c>
      <c r="G1102" s="3" t="n">
        <v>29.83271771209303</v>
      </c>
      <c r="H1102" s="3" t="n">
        <v>15.77411203687415</v>
      </c>
      <c r="I1102" s="3" t="n">
        <v>15.88322150080005</v>
      </c>
      <c r="J1102" s="3" t="n">
        <v>20.20291988775156</v>
      </c>
      <c r="K1102" s="3" t="n">
        <v>13.87887532565625</v>
      </c>
    </row>
    <row r="1103">
      <c r="A1103" s="2" t="inlineStr">
        <is>
          <t>P022</t>
        </is>
      </c>
      <c r="B1103" s="2" t="inlineStr">
        <is>
          <t>VIENTO</t>
        </is>
      </c>
      <c r="C1103" s="3" t="n">
        <v>120</v>
      </c>
      <c r="D1103" s="3" t="n">
        <v>-0.8330865553948117</v>
      </c>
      <c r="E1103" s="3" t="n">
        <v>0.004509735332689161</v>
      </c>
      <c r="F1103" s="3" t="n">
        <v>1.290759511864162</v>
      </c>
      <c r="G1103" s="3" t="n">
        <v>30.92832514377992</v>
      </c>
      <c r="H1103" s="3" t="n">
        <v>19.85740670041296</v>
      </c>
      <c r="I1103" s="3" t="n">
        <v>19.94282769432996</v>
      </c>
      <c r="J1103" s="3" t="n">
        <v>20.9665386120665</v>
      </c>
      <c r="K1103" s="3" t="n">
        <v>13.87887532565625</v>
      </c>
    </row>
    <row r="1104">
      <c r="A1104" s="2" t="inlineStr">
        <is>
          <t>P022</t>
        </is>
      </c>
      <c r="B1104" s="2" t="inlineStr">
        <is>
          <t>VIENTO</t>
        </is>
      </c>
      <c r="C1104" s="3" t="n">
        <v>135</v>
      </c>
      <c r="D1104" s="3" t="n">
        <v>-1.160053319587693</v>
      </c>
      <c r="E1104" s="3" t="n">
        <v>0.01017948505822096</v>
      </c>
      <c r="F1104" s="3" t="n">
        <v>1.310357158346849</v>
      </c>
      <c r="G1104" s="3" t="n">
        <v>32.19079178110002</v>
      </c>
      <c r="H1104" s="3" t="n">
        <v>24.23450911360146</v>
      </c>
      <c r="I1104" s="3" t="n">
        <v>24.29702648464067</v>
      </c>
      <c r="J1104" s="3" t="n">
        <v>21.84639644091815</v>
      </c>
      <c r="K1104" s="3" t="n">
        <v>13.87887532565625</v>
      </c>
    </row>
    <row r="1105">
      <c r="A1105" s="2" t="inlineStr">
        <is>
          <t>P022</t>
        </is>
      </c>
      <c r="B1105" s="2" t="inlineStr">
        <is>
          <t>VIENTO</t>
        </is>
      </c>
      <c r="C1105" s="3" t="n">
        <v>150</v>
      </c>
      <c r="D1105" s="3" t="n">
        <v>-1.407996070265005</v>
      </c>
      <c r="E1105" s="3" t="n">
        <v>0.0143803956437896</v>
      </c>
      <c r="F1105" s="3" t="n">
        <v>1.327212360463047</v>
      </c>
      <c r="G1105" s="3" t="n">
        <v>33.2760998315218</v>
      </c>
      <c r="H1105" s="3" t="n">
        <v>27.86189952717523</v>
      </c>
      <c r="I1105" s="3" t="n">
        <v>27.90255042210187</v>
      </c>
      <c r="J1105" s="3" t="n">
        <v>22.60274735218518</v>
      </c>
      <c r="K1105" s="3" t="n">
        <v>13.87887532565625</v>
      </c>
    </row>
    <row r="1106">
      <c r="A1106" s="2" t="inlineStr">
        <is>
          <t>P022</t>
        </is>
      </c>
      <c r="B1106" s="2" t="inlineStr">
        <is>
          <t>VIENTO</t>
        </is>
      </c>
      <c r="C1106" s="3" t="n">
        <v>165</v>
      </c>
      <c r="D1106" s="3" t="n">
        <v>-1.559995777682245</v>
      </c>
      <c r="E1106" s="3" t="n">
        <v>0.01693458377059869</v>
      </c>
      <c r="F1106" s="3" t="n">
        <v>1.338114851538469</v>
      </c>
      <c r="G1106" s="3" t="n">
        <v>33.97791615597899</v>
      </c>
      <c r="H1106" s="3" t="n">
        <v>30.17853014019405</v>
      </c>
      <c r="I1106" s="3" t="n">
        <v>30.19766213812399</v>
      </c>
      <c r="J1106" s="3" t="n">
        <v>23.09182752220232</v>
      </c>
      <c r="K1106" s="3" t="n">
        <v>13.87887532565625</v>
      </c>
    </row>
    <row r="1107">
      <c r="A1107" s="2" t="inlineStr">
        <is>
          <t>P022</t>
        </is>
      </c>
      <c r="B1107" s="2" t="inlineStr">
        <is>
          <t>VIENTO</t>
        </is>
      </c>
      <c r="C1107" s="3" t="n">
        <v>180</v>
      </c>
      <c r="D1107" s="3" t="n">
        <v>-1.605678279855759</v>
      </c>
      <c r="E1107" s="3" t="n">
        <v>0.01770040314259313</v>
      </c>
      <c r="F1107" s="3" t="n">
        <v>1.341456177012872</v>
      </c>
      <c r="G1107" s="3" t="n">
        <v>34.19297725703907</v>
      </c>
      <c r="H1107" s="3" t="n">
        <v>30.89963472980637</v>
      </c>
      <c r="I1107" s="3" t="n">
        <v>30.89731668523221</v>
      </c>
      <c r="J1107" s="3" t="n">
        <v>23.24169668343824</v>
      </c>
      <c r="K1107" s="3" t="n">
        <v>13.87887532565625</v>
      </c>
    </row>
    <row r="1108">
      <c r="A1108" s="2" t="inlineStr">
        <is>
          <t>P022</t>
        </is>
      </c>
      <c r="B1108" s="2" t="inlineStr">
        <is>
          <t>VIENTO</t>
        </is>
      </c>
      <c r="C1108" s="3" t="n">
        <v>195</v>
      </c>
      <c r="D1108" s="3" t="n">
        <v>-1.541925418486759</v>
      </c>
      <c r="E1108" s="3" t="n">
        <v>0.01663146185489313</v>
      </c>
      <c r="F1108" s="3" t="n">
        <v>1.336800722040532</v>
      </c>
      <c r="G1108" s="3" t="n">
        <v>33.89333016845451</v>
      </c>
      <c r="H1108" s="3" t="n">
        <v>29.94582739741763</v>
      </c>
      <c r="I1108" s="3" t="n">
        <v>29.92207776208441</v>
      </c>
      <c r="J1108" s="3" t="n">
        <v>23.03288200574473</v>
      </c>
      <c r="K1108" s="3" t="n">
        <v>13.87887532565625</v>
      </c>
    </row>
    <row r="1109">
      <c r="A1109" s="2" t="inlineStr">
        <is>
          <t>P022</t>
        </is>
      </c>
      <c r="B1109" s="2" t="inlineStr">
        <is>
          <t>VIENTO</t>
        </is>
      </c>
      <c r="C1109" s="3" t="n">
        <v>210</v>
      </c>
      <c r="D1109" s="3" t="n">
        <v>-1.373088749653711</v>
      </c>
      <c r="E1109" s="3" t="n">
        <v>0.01379205307985831</v>
      </c>
      <c r="F1109" s="3" t="n">
        <v>1.324762251441492</v>
      </c>
      <c r="G1109" s="3" t="n">
        <v>33.11836124399706</v>
      </c>
      <c r="H1109" s="3" t="n">
        <v>27.42874781751275</v>
      </c>
      <c r="I1109" s="3" t="n">
        <v>27.38351895094247</v>
      </c>
      <c r="J1109" s="3" t="n">
        <v>22.49282127411999</v>
      </c>
      <c r="K1109" s="3" t="n">
        <v>13.87887532565625</v>
      </c>
    </row>
    <row r="1110">
      <c r="A1110" s="2" t="inlineStr">
        <is>
          <t>P022</t>
        </is>
      </c>
      <c r="B1110" s="2" t="inlineStr">
        <is>
          <t>VIENTO</t>
        </is>
      </c>
      <c r="C1110" s="3" t="n">
        <v>225</v>
      </c>
      <c r="D1110" s="3" t="n">
        <v>-1.110691295884209</v>
      </c>
      <c r="E1110" s="3" t="n">
        <v>0.009335308447516582</v>
      </c>
      <c r="F1110" s="3" t="n">
        <v>1.307177421106438</v>
      </c>
      <c r="G1110" s="3" t="n">
        <v>31.98600105399525</v>
      </c>
      <c r="H1110" s="3" t="n">
        <v>23.67245751868737</v>
      </c>
      <c r="I1110" s="3" t="n">
        <v>23.60537668550087</v>
      </c>
      <c r="J1110" s="3" t="n">
        <v>21.70367411663533</v>
      </c>
      <c r="K1110" s="3" t="n">
        <v>13.87887532565625</v>
      </c>
    </row>
    <row r="1111">
      <c r="A1111" s="2" t="inlineStr">
        <is>
          <t>P022</t>
        </is>
      </c>
      <c r="B1111" s="2" t="inlineStr">
        <is>
          <t>VIENTO</t>
        </is>
      </c>
      <c r="C1111" s="3" t="n">
        <v>240</v>
      </c>
      <c r="D1111" s="3" t="n">
        <v>-0.772637608169499</v>
      </c>
      <c r="E1111" s="3" t="n">
        <v>0.003435685733029459</v>
      </c>
      <c r="F1111" s="3" t="n">
        <v>1.287580886321246</v>
      </c>
      <c r="G1111" s="3" t="n">
        <v>30.72349050992808</v>
      </c>
      <c r="H1111" s="3" t="n">
        <v>19.3000489237374</v>
      </c>
      <c r="I1111" s="3" t="n">
        <v>19.21005579441546</v>
      </c>
      <c r="J1111" s="3" t="n">
        <v>20.82377657461686</v>
      </c>
      <c r="K1111" s="3" t="n">
        <v>13.87887532565625</v>
      </c>
    </row>
    <row r="1112">
      <c r="A1112" s="2" t="inlineStr">
        <is>
          <t>P022</t>
        </is>
      </c>
      <c r="B1112" s="2" t="inlineStr">
        <is>
          <t>VIENTO</t>
        </is>
      </c>
      <c r="C1112" s="3" t="n">
        <v>255</v>
      </c>
      <c r="D1112" s="3" t="n">
        <v>-0.3819853509960143</v>
      </c>
      <c r="E1112" s="3" t="n">
        <v>-0.003820415275753476</v>
      </c>
      <c r="F1112" s="3" t="n">
        <v>1.271670561453267</v>
      </c>
      <c r="G1112" s="3" t="n">
        <v>29.69785198949235</v>
      </c>
      <c r="H1112" s="3" t="n">
        <v>15.46591920579739</v>
      </c>
      <c r="I1112" s="3" t="n">
        <v>15.35297585065695</v>
      </c>
      <c r="J1112" s="3" t="n">
        <v>20.10891690292852</v>
      </c>
      <c r="K1112" s="3" t="n">
        <v>13.87887532565625</v>
      </c>
    </row>
    <row r="1113">
      <c r="A1113" s="2" t="inlineStr">
        <is>
          <t>P022</t>
        </is>
      </c>
      <c r="B1113" s="2" t="inlineStr">
        <is>
          <t>VIENTO</t>
        </is>
      </c>
      <c r="C1113" s="3" t="n">
        <v>270</v>
      </c>
      <c r="D1113" s="3" t="n">
        <v>0.03463902725836982</v>
      </c>
      <c r="E1113" s="3" t="n">
        <v>-0.01242883150462694</v>
      </c>
      <c r="F1113" s="3" t="n">
        <v>1.266099227535893</v>
      </c>
      <c r="G1113" s="3" t="n">
        <v>29.33854183384018</v>
      </c>
      <c r="H1113" s="3" t="n">
        <v>14.01543133946135</v>
      </c>
      <c r="I1113" s="3" t="n">
        <v>13.89184039984226</v>
      </c>
      <c r="J1113" s="3" t="n">
        <v>19.8584686250601</v>
      </c>
      <c r="K1113" s="3" t="n">
        <v>13.87887532565625</v>
      </c>
    </row>
    <row r="1114">
      <c r="A1114" s="2" t="inlineStr">
        <is>
          <t>P022</t>
        </is>
      </c>
      <c r="B1114" s="2" t="inlineStr">
        <is>
          <t>VIENTO</t>
        </is>
      </c>
      <c r="C1114" s="3" t="n">
        <v>285</v>
      </c>
      <c r="D1114" s="3" t="n">
        <v>0.4488649888740958</v>
      </c>
      <c r="E1114" s="3" t="n">
        <v>-0.02204853254855698</v>
      </c>
      <c r="F1114" s="3" t="n">
        <v>1.27376210212873</v>
      </c>
      <c r="G1114" s="3" t="n">
        <v>29.83271771208801</v>
      </c>
      <c r="H1114" s="3" t="n">
        <v>15.99264736788598</v>
      </c>
      <c r="I1114" s="3" t="n">
        <v>15.88322150079998</v>
      </c>
      <c r="J1114" s="3" t="n">
        <v>20.20291988774802</v>
      </c>
      <c r="K1114" s="3" t="n">
        <v>13.87887532565625</v>
      </c>
    </row>
    <row r="1115">
      <c r="A1115" s="2" t="inlineStr">
        <is>
          <t>P022</t>
        </is>
      </c>
      <c r="B1115" s="2" t="inlineStr">
        <is>
          <t>VIENTO</t>
        </is>
      </c>
      <c r="C1115" s="3" t="n">
        <v>300</v>
      </c>
      <c r="D1115" s="3" t="n">
        <v>0.8324954937221748</v>
      </c>
      <c r="E1115" s="3" t="n">
        <v>-0.03169857008024883</v>
      </c>
      <c r="F1115" s="3" t="n">
        <v>1.290759511864515</v>
      </c>
      <c r="G1115" s="3" t="n">
        <v>30.92832514377084</v>
      </c>
      <c r="H1115" s="3" t="n">
        <v>20.02892163215073</v>
      </c>
      <c r="I1115" s="3" t="n">
        <v>19.94282769432996</v>
      </c>
      <c r="J1115" s="3" t="n">
        <v>20.96653861205764</v>
      </c>
      <c r="K1115" s="3" t="n">
        <v>13.87887532565625</v>
      </c>
    </row>
    <row r="1116">
      <c r="A1116" s="2" t="inlineStr">
        <is>
          <t>P022</t>
        </is>
      </c>
      <c r="B1116" s="2" t="inlineStr">
        <is>
          <t>VIENTO</t>
        </is>
      </c>
      <c r="C1116" s="3" t="n">
        <v>315</v>
      </c>
      <c r="D1116" s="3" t="n">
        <v>1.159399755998161</v>
      </c>
      <c r="E1116" s="3" t="n">
        <v>-0.0402434078909082</v>
      </c>
      <c r="F1116" s="3" t="n">
        <v>1.310357158346686</v>
      </c>
      <c r="G1116" s="3" t="n">
        <v>32.19079178109976</v>
      </c>
      <c r="H1116" s="3" t="n">
        <v>24.36042613977226</v>
      </c>
      <c r="I1116" s="3" t="n">
        <v>24.29702648464065</v>
      </c>
      <c r="J1116" s="3" t="n">
        <v>21.84639644091879</v>
      </c>
      <c r="K1116" s="3" t="n">
        <v>13.87887532565625</v>
      </c>
    </row>
    <row r="1117">
      <c r="A1117" s="2" t="inlineStr">
        <is>
          <t>P022</t>
        </is>
      </c>
      <c r="B1117" s="2" t="inlineStr">
        <is>
          <t>VIENTO</t>
        </is>
      </c>
      <c r="C1117" s="3" t="n">
        <v>330</v>
      </c>
      <c r="D1117" s="3" t="n">
        <v>1.407290828956576</v>
      </c>
      <c r="E1117" s="3" t="n">
        <v>-0.04682149346666847</v>
      </c>
      <c r="F1117" s="3" t="n">
        <v>1.327212360463685</v>
      </c>
      <c r="G1117" s="3" t="n">
        <v>33.27609983152367</v>
      </c>
      <c r="H1117" s="3" t="n">
        <v>27.94420061518575</v>
      </c>
      <c r="I1117" s="3" t="n">
        <v>27.90255042210189</v>
      </c>
      <c r="J1117" s="3" t="n">
        <v>22.60274735218336</v>
      </c>
      <c r="K1117" s="3" t="n">
        <v>13.87887532565625</v>
      </c>
    </row>
    <row r="1118">
      <c r="A1118" s="2" t="inlineStr">
        <is>
          <t>P022</t>
        </is>
      </c>
      <c r="B1118" s="2" t="inlineStr">
        <is>
          <t>VIENTO</t>
        </is>
      </c>
      <c r="C1118" s="3" t="n">
        <v>345</v>
      </c>
      <c r="D1118" s="3" t="n">
        <v>1.559257936416446</v>
      </c>
      <c r="E1118" s="3" t="n">
        <v>-0.05087527958129067</v>
      </c>
      <c r="F1118" s="3" t="n">
        <v>1.338114851538307</v>
      </c>
      <c r="G1118" s="3" t="n">
        <v>33.97791615597978</v>
      </c>
      <c r="H1118" s="3" t="n">
        <v>30.21785339994118</v>
      </c>
      <c r="I1118" s="3" t="n">
        <v>30.19766213812398</v>
      </c>
      <c r="J1118" s="3" t="n">
        <v>23.09182752220376</v>
      </c>
      <c r="K1118" s="3" t="n">
        <v>13.87887532565625</v>
      </c>
    </row>
    <row r="1119">
      <c r="A1119" s="2" t="inlineStr">
        <is>
          <t>P022</t>
        </is>
      </c>
      <c r="B1119" s="2" t="inlineStr">
        <is>
          <t>HIELO</t>
        </is>
      </c>
      <c r="C1119" s="3" t="n">
        <v>0</v>
      </c>
      <c r="D1119" s="3" t="n">
        <v>-0.0008965719019745393</v>
      </c>
      <c r="E1119" s="3" t="n">
        <v>-0.04124230616810382</v>
      </c>
      <c r="F1119" s="3" t="n">
        <v>2.091908891673037</v>
      </c>
      <c r="G1119" s="3" t="n">
        <v>37.82354127153044</v>
      </c>
      <c r="H1119" s="3" t="n">
        <v>0.4372717338590466</v>
      </c>
      <c r="I1119" s="3" t="n">
        <v>6.02540239924565e-16</v>
      </c>
      <c r="J1119" s="3" t="n">
        <v>25.29524916321227</v>
      </c>
      <c r="K1119" s="3" t="n">
        <v>0</v>
      </c>
    </row>
    <row r="1120">
      <c r="A1120" s="2" t="inlineStr">
        <is>
          <t>P022</t>
        </is>
      </c>
      <c r="B1120" s="2" t="inlineStr">
        <is>
          <t>COMBINADO</t>
        </is>
      </c>
      <c r="C1120" s="3" t="n">
        <v>0</v>
      </c>
      <c r="D1120" s="3" t="n">
        <v>0.6682515729934946</v>
      </c>
      <c r="E1120" s="3" t="n">
        <v>-0.04191906109103729</v>
      </c>
      <c r="F1120" s="3" t="n">
        <v>1.633993991911082</v>
      </c>
      <c r="G1120" s="3" t="n">
        <v>35.16825806674764</v>
      </c>
      <c r="H1120" s="3" t="n">
        <v>10.56253587739417</v>
      </c>
      <c r="I1120" s="3" t="n">
        <v>10.56061930194636</v>
      </c>
      <c r="J1120" s="3" t="n">
        <v>23.73166991924441</v>
      </c>
      <c r="K1120" s="3" t="n">
        <v>3.469718831414063</v>
      </c>
    </row>
    <row r="1121">
      <c r="A1121" s="2" t="inlineStr">
        <is>
          <t>P022</t>
        </is>
      </c>
      <c r="B1121" s="2" t="inlineStr">
        <is>
          <t>COMBINADO</t>
        </is>
      </c>
      <c r="C1121" s="3" t="n">
        <v>15</v>
      </c>
      <c r="D1121" s="3" t="n">
        <v>0.6416972269027681</v>
      </c>
      <c r="E1121" s="3" t="n">
        <v>-0.04132353196702025</v>
      </c>
      <c r="F1121" s="3" t="n">
        <v>1.633108265365025</v>
      </c>
      <c r="G1121" s="3" t="n">
        <v>35.11170563519243</v>
      </c>
      <c r="H1121" s="3" t="n">
        <v>10.16389635847253</v>
      </c>
      <c r="I1121" s="3" t="n">
        <v>10.1874332250762</v>
      </c>
      <c r="J1121" s="3" t="n">
        <v>23.69229470540963</v>
      </c>
      <c r="K1121" s="3" t="n">
        <v>3.469718831414063</v>
      </c>
    </row>
    <row r="1122">
      <c r="A1122" s="2" t="inlineStr">
        <is>
          <t>P022</t>
        </is>
      </c>
      <c r="B1122" s="2" t="inlineStr">
        <is>
          <t>COMBINADO</t>
        </is>
      </c>
      <c r="C1122" s="3" t="n">
        <v>30</v>
      </c>
      <c r="D1122" s="3" t="n">
        <v>0.5713710480544911</v>
      </c>
      <c r="E1122" s="3" t="n">
        <v>-0.03975074274377766</v>
      </c>
      <c r="F1122" s="3" t="n">
        <v>1.630913165288437</v>
      </c>
      <c r="G1122" s="3" t="n">
        <v>34.97156460113352</v>
      </c>
      <c r="H1122" s="3" t="n">
        <v>9.156102647538434</v>
      </c>
      <c r="I1122" s="3" t="n">
        <v>9.208303022306191</v>
      </c>
      <c r="J1122" s="3" t="n">
        <v>23.59472112351342</v>
      </c>
      <c r="K1122" s="3" t="n">
        <v>3.469718831414063</v>
      </c>
    </row>
    <row r="1123">
      <c r="A1123" s="2" t="inlineStr">
        <is>
          <t>P022</t>
        </is>
      </c>
      <c r="B1123" s="2" t="inlineStr">
        <is>
          <t>COMBINADO</t>
        </is>
      </c>
      <c r="C1123" s="3" t="n">
        <v>45</v>
      </c>
      <c r="D1123" s="3" t="n">
        <v>0.4620667549147095</v>
      </c>
      <c r="E1123" s="3" t="n">
        <v>-0.03731833135565103</v>
      </c>
      <c r="F1123" s="3" t="n">
        <v>1.627954765801236</v>
      </c>
      <c r="G1123" s="3" t="n">
        <v>34.7827229874356</v>
      </c>
      <c r="H1123" s="3" t="n">
        <v>7.633972189424094</v>
      </c>
      <c r="I1123" s="3" t="n">
        <v>7.722870535673588</v>
      </c>
      <c r="J1123" s="3" t="n">
        <v>23.46324209023451</v>
      </c>
      <c r="K1123" s="3" t="n">
        <v>3.469718831414063</v>
      </c>
    </row>
    <row r="1124">
      <c r="A1124" s="2" t="inlineStr">
        <is>
          <t>P022</t>
        </is>
      </c>
      <c r="B1124" s="2" t="inlineStr">
        <is>
          <t>COMBINADO</t>
        </is>
      </c>
      <c r="C1124" s="3" t="n">
        <v>60</v>
      </c>
      <c r="D1124" s="3" t="n">
        <v>0.321234311768231</v>
      </c>
      <c r="E1124" s="3" t="n">
        <v>-0.03420428577637358</v>
      </c>
      <c r="F1124" s="3" t="n">
        <v>1.625005261082107</v>
      </c>
      <c r="G1124" s="3" t="n">
        <v>34.59448548220614</v>
      </c>
      <c r="H1124" s="3" t="n">
        <v>5.77933910270758</v>
      </c>
      <c r="I1124" s="3" t="n">
        <v>5.922207093241695</v>
      </c>
      <c r="J1124" s="3" t="n">
        <v>23.33218659495741</v>
      </c>
      <c r="K1124" s="3" t="n">
        <v>3.469718831414063</v>
      </c>
    </row>
    <row r="1125">
      <c r="A1125" s="2" t="inlineStr">
        <is>
          <t>P022</t>
        </is>
      </c>
      <c r="B1125" s="2" t="inlineStr">
        <is>
          <t>COMBINADO</t>
        </is>
      </c>
      <c r="C1125" s="3" t="n">
        <v>75</v>
      </c>
      <c r="D1125" s="3" t="n">
        <v>0.1584715375196146</v>
      </c>
      <c r="E1125" s="3" t="n">
        <v>-0.03063044884513147</v>
      </c>
      <c r="F1125" s="3" t="n">
        <v>1.622878439508584</v>
      </c>
      <c r="G1125" s="3" t="n">
        <v>34.4587751215076</v>
      </c>
      <c r="H1125" s="3" t="n">
        <v>3.975772064846636</v>
      </c>
      <c r="I1125" s="3" t="n">
        <v>4.203054198056523</v>
      </c>
      <c r="J1125" s="3" t="n">
        <v>23.23770366109029</v>
      </c>
      <c r="K1125" s="3" t="n">
        <v>3.469718831414063</v>
      </c>
    </row>
    <row r="1126">
      <c r="A1126" s="2" t="inlineStr">
        <is>
          <t>P022</t>
        </is>
      </c>
      <c r="B1126" s="2" t="inlineStr">
        <is>
          <t>COMBINADO</t>
        </is>
      </c>
      <c r="C1126" s="3" t="n">
        <v>90</v>
      </c>
      <c r="D1126" s="3" t="n">
        <v>-0.0151302913532262</v>
      </c>
      <c r="E1126" s="3" t="n">
        <v>-0.02684542778997457</v>
      </c>
      <c r="F1126" s="3" t="n">
        <v>1.622189928710109</v>
      </c>
      <c r="G1126" s="3" t="n">
        <v>34.41484627873204</v>
      </c>
      <c r="H1126" s="3" t="n">
        <v>3.189192546572515</v>
      </c>
      <c r="I1126" s="3" t="n">
        <v>3.476487319255535</v>
      </c>
      <c r="J1126" s="3" t="n">
        <v>23.20712030454012</v>
      </c>
      <c r="K1126" s="3" t="n">
        <v>3.469718831414063</v>
      </c>
    </row>
    <row r="1127">
      <c r="A1127" s="2" t="inlineStr">
        <is>
          <t>P022</t>
        </is>
      </c>
      <c r="B1127" s="2" t="inlineStr">
        <is>
          <t>COMBINADO</t>
        </is>
      </c>
      <c r="C1127" s="3" t="n">
        <v>105</v>
      </c>
      <c r="D1127" s="3" t="n">
        <v>-0.1877419602936769</v>
      </c>
      <c r="E1127" s="3" t="n">
        <v>-0.02310840093730076</v>
      </c>
      <c r="F1127" s="3" t="n">
        <v>1.623144415560359</v>
      </c>
      <c r="G1127" s="3" t="n">
        <v>34.47574568409051</v>
      </c>
      <c r="H1127" s="3" t="n">
        <v>4.241661297642985</v>
      </c>
      <c r="I1127" s="3" t="n">
        <v>4.452906804713866</v>
      </c>
      <c r="J1127" s="3" t="n">
        <v>23.24951865030538</v>
      </c>
      <c r="K1127" s="3" t="n">
        <v>3.469718831414063</v>
      </c>
    </row>
    <row r="1128">
      <c r="A1128" s="2" t="inlineStr">
        <is>
          <t>P022</t>
        </is>
      </c>
      <c r="B1128" s="2" t="inlineStr">
        <is>
          <t>COMBINADO</t>
        </is>
      </c>
      <c r="C1128" s="3" t="n">
        <v>120</v>
      </c>
      <c r="D1128" s="3" t="n">
        <v>-0.3476015844591052</v>
      </c>
      <c r="E1128" s="3" t="n">
        <v>-0.01967220433886905</v>
      </c>
      <c r="F1128" s="3" t="n">
        <v>1.625458856788257</v>
      </c>
      <c r="G1128" s="3" t="n">
        <v>34.62343154950568</v>
      </c>
      <c r="H1128" s="3" t="n">
        <v>6.09834422177434</v>
      </c>
      <c r="I1128" s="3" t="n">
        <v>6.230450619276609</v>
      </c>
      <c r="J1128" s="3" t="n">
        <v>23.3523393497128</v>
      </c>
      <c r="K1128" s="3" t="n">
        <v>3.469718831414063</v>
      </c>
    </row>
    <row r="1129">
      <c r="A1129" s="2" t="inlineStr">
        <is>
          <t>P022</t>
        </is>
      </c>
      <c r="B1129" s="2" t="inlineStr">
        <is>
          <t>COMBINADO</t>
        </is>
      </c>
      <c r="C1129" s="3" t="n">
        <v>135</v>
      </c>
      <c r="D1129" s="3" t="n">
        <v>-0.4838153074346755</v>
      </c>
      <c r="E1129" s="3" t="n">
        <v>-0.01676517645956119</v>
      </c>
      <c r="F1129" s="3" t="n">
        <v>1.628467864315484</v>
      </c>
      <c r="G1129" s="3" t="n">
        <v>34.81547270598529</v>
      </c>
      <c r="H1129" s="3" t="n">
        <v>7.916079191406817</v>
      </c>
      <c r="I1129" s="3" t="n">
        <v>7.998017518177952</v>
      </c>
      <c r="J1129" s="3" t="n">
        <v>23.48604353782574</v>
      </c>
      <c r="K1129" s="3" t="n">
        <v>3.469718831414063</v>
      </c>
    </row>
    <row r="1130">
      <c r="A1130" s="2" t="inlineStr">
        <is>
          <t>P022</t>
        </is>
      </c>
      <c r="B1130" s="2" t="inlineStr">
        <is>
          <t>COMBINADO</t>
        </is>
      </c>
      <c r="C1130" s="3" t="n">
        <v>150</v>
      </c>
      <c r="D1130" s="3" t="n">
        <v>-0.5870994627050702</v>
      </c>
      <c r="E1130" s="3" t="n">
        <v>-0.01457517547687894</v>
      </c>
      <c r="F1130" s="3" t="n">
        <v>1.631348755531329</v>
      </c>
      <c r="G1130" s="3" t="n">
        <v>34.99937233621799</v>
      </c>
      <c r="H1130" s="3" t="n">
        <v>9.362463633345381</v>
      </c>
      <c r="I1130" s="3" t="n">
        <v>9.40951357201652</v>
      </c>
      <c r="J1130" s="3" t="n">
        <v>23.61408221424004</v>
      </c>
      <c r="K1130" s="3" t="n">
        <v>3.469718831414063</v>
      </c>
    </row>
    <row r="1131">
      <c r="A1131" s="2" t="inlineStr">
        <is>
          <t>P022</t>
        </is>
      </c>
      <c r="B1131" s="2" t="inlineStr">
        <is>
          <t>COMBINADO</t>
        </is>
      </c>
      <c r="C1131" s="3" t="n">
        <v>165</v>
      </c>
      <c r="D1131" s="3" t="n">
        <v>-0.6504137571519413</v>
      </c>
      <c r="E1131" s="3" t="n">
        <v>-0.01323924457601242</v>
      </c>
      <c r="F1131" s="3" t="n">
        <v>1.633356208917126</v>
      </c>
      <c r="G1131" s="3" t="n">
        <v>35.12753618992486</v>
      </c>
      <c r="H1131" s="3" t="n">
        <v>10.27385476338215</v>
      </c>
      <c r="I1131" s="3" t="n">
        <v>10.29303809658697</v>
      </c>
      <c r="J1131" s="3" t="n">
        <v>23.70331686799001</v>
      </c>
      <c r="K1131" s="3" t="n">
        <v>3.469718831414063</v>
      </c>
    </row>
    <row r="1132">
      <c r="A1132" s="2" t="inlineStr">
        <is>
          <t>P022</t>
        </is>
      </c>
      <c r="B1132" s="2" t="inlineStr">
        <is>
          <t>COMBINADO</t>
        </is>
      </c>
      <c r="C1132" s="3" t="n">
        <v>180</v>
      </c>
      <c r="D1132" s="3" t="n">
        <v>-0.6694419606120902</v>
      </c>
      <c r="E1132" s="3" t="n">
        <v>-0.01283876688186501</v>
      </c>
      <c r="F1132" s="3" t="n">
        <v>1.633993991911082</v>
      </c>
      <c r="G1132" s="3" t="n">
        <v>35.16825806674764</v>
      </c>
      <c r="H1132" s="3" t="n">
        <v>10.56668002489387</v>
      </c>
      <c r="I1132" s="3" t="n">
        <v>10.56061930194636</v>
      </c>
      <c r="J1132" s="3" t="n">
        <v>23.73166991924441</v>
      </c>
      <c r="K1132" s="3" t="n">
        <v>3.469718831414063</v>
      </c>
    </row>
    <row r="1133">
      <c r="A1133" s="2" t="inlineStr">
        <is>
          <t>P022</t>
        </is>
      </c>
      <c r="B1133" s="2" t="inlineStr">
        <is>
          <t>COMBINADO</t>
        </is>
      </c>
      <c r="C1133" s="3" t="n">
        <v>195</v>
      </c>
      <c r="D1133" s="3" t="n">
        <v>-0.6428868209514925</v>
      </c>
      <c r="E1133" s="3" t="n">
        <v>-0.01339779179593825</v>
      </c>
      <c r="F1133" s="3" t="n">
        <v>1.633108265365025</v>
      </c>
      <c r="G1133" s="3" t="n">
        <v>35.11170563519243</v>
      </c>
      <c r="H1133" s="3" t="n">
        <v>10.21915399858442</v>
      </c>
      <c r="I1133" s="3" t="n">
        <v>10.18743322507619</v>
      </c>
      <c r="J1133" s="3" t="n">
        <v>23.69229470540963</v>
      </c>
      <c r="K1133" s="3" t="n">
        <v>3.469718831414063</v>
      </c>
    </row>
    <row r="1134">
      <c r="A1134" s="2" t="inlineStr">
        <is>
          <t>P022</t>
        </is>
      </c>
      <c r="B1134" s="2" t="inlineStr">
        <is>
          <t>COMBINADO</t>
        </is>
      </c>
      <c r="C1134" s="3" t="n">
        <v>210</v>
      </c>
      <c r="D1134" s="3" t="n">
        <v>-0.5725587317341505</v>
      </c>
      <c r="E1134" s="3" t="n">
        <v>-0.01488270405241201</v>
      </c>
      <c r="F1134" s="3" t="n">
        <v>1.630913165288437</v>
      </c>
      <c r="G1134" s="3" t="n">
        <v>34.97156460113352</v>
      </c>
      <c r="H1134" s="3" t="n">
        <v>9.269263157283882</v>
      </c>
      <c r="I1134" s="3" t="n">
        <v>9.208303022306183</v>
      </c>
      <c r="J1134" s="3" t="n">
        <v>23.59472112351342</v>
      </c>
      <c r="K1134" s="3" t="n">
        <v>3.469718831414063</v>
      </c>
    </row>
    <row r="1135">
      <c r="A1135" s="2" t="inlineStr">
        <is>
          <t>P022</t>
        </is>
      </c>
      <c r="B1135" s="2" t="inlineStr">
        <is>
          <t>COMBINADO</t>
        </is>
      </c>
      <c r="C1135" s="3" t="n">
        <v>225</v>
      </c>
      <c r="D1135" s="3" t="n">
        <v>-0.4632519949183856</v>
      </c>
      <c r="E1135" s="3" t="n">
        <v>-0.01720270635903944</v>
      </c>
      <c r="F1135" s="3" t="n">
        <v>1.627954765801236</v>
      </c>
      <c r="G1135" s="3" t="n">
        <v>34.7827229874356</v>
      </c>
      <c r="H1135" s="3" t="n">
        <v>7.821445112688841</v>
      </c>
      <c r="I1135" s="3" t="n">
        <v>7.722870535673579</v>
      </c>
      <c r="J1135" s="3" t="n">
        <v>23.46324209023451</v>
      </c>
      <c r="K1135" s="3" t="n">
        <v>3.469718831414063</v>
      </c>
    </row>
    <row r="1136">
      <c r="A1136" s="2" t="inlineStr">
        <is>
          <t>P022</t>
        </is>
      </c>
      <c r="B1136" s="2" t="inlineStr">
        <is>
          <t>COMBINADO</t>
        </is>
      </c>
      <c r="C1136" s="3" t="n">
        <v>240</v>
      </c>
      <c r="D1136" s="3" t="n">
        <v>-0.3224172715132861</v>
      </c>
      <c r="E1136" s="3" t="n">
        <v>-0.02021186005544951</v>
      </c>
      <c r="F1136" s="3" t="n">
        <v>1.625005261081736</v>
      </c>
      <c r="G1136" s="3" t="n">
        <v>34.59448548221047</v>
      </c>
      <c r="H1136" s="3" t="n">
        <v>6.075421583189743</v>
      </c>
      <c r="I1136" s="3" t="n">
        <v>5.922207093241741</v>
      </c>
      <c r="J1136" s="3" t="n">
        <v>23.33218659496268</v>
      </c>
      <c r="K1136" s="3" t="n">
        <v>3.469718831414063</v>
      </c>
    </row>
    <row r="1137">
      <c r="A1137" s="2" t="inlineStr">
        <is>
          <t>P022</t>
        </is>
      </c>
      <c r="B1137" s="2" t="inlineStr">
        <is>
          <t>COMBINADO</t>
        </is>
      </c>
      <c r="C1137" s="3" t="n">
        <v>255</v>
      </c>
      <c r="D1137" s="3" t="n">
        <v>-0.1596529538306797</v>
      </c>
      <c r="E1137" s="3" t="n">
        <v>-0.02371469903308025</v>
      </c>
      <c r="F1137" s="3" t="n">
        <v>1.622878439508584</v>
      </c>
      <c r="G1137" s="3" t="n">
        <v>34.4587751215076</v>
      </c>
      <c r="H1137" s="3" t="n">
        <v>4.437405302821998</v>
      </c>
      <c r="I1137" s="3" t="n">
        <v>4.203054198056553</v>
      </c>
      <c r="J1137" s="3" t="n">
        <v>23.23770366109029</v>
      </c>
      <c r="K1137" s="3" t="n">
        <v>3.469718831414063</v>
      </c>
    </row>
    <row r="1138">
      <c r="A1138" s="2" t="inlineStr">
        <is>
          <t>P022</t>
        </is>
      </c>
      <c r="B1138" s="2" t="inlineStr">
        <is>
          <t>COMBINADO</t>
        </is>
      </c>
      <c r="C1138" s="3" t="n">
        <v>270</v>
      </c>
      <c r="D1138" s="3" t="n">
        <v>0.01394935604332818</v>
      </c>
      <c r="E1138" s="3" t="n">
        <v>-0.02747759403773853</v>
      </c>
      <c r="F1138" s="3" t="n">
        <v>1.622189928710109</v>
      </c>
      <c r="G1138" s="3" t="n">
        <v>34.41484627873204</v>
      </c>
      <c r="H1138" s="3" t="n">
        <v>3.763886830049213</v>
      </c>
      <c r="I1138" s="3" t="n">
        <v>3.476487319255497</v>
      </c>
      <c r="J1138" s="3" t="n">
        <v>23.20712030454012</v>
      </c>
      <c r="K1138" s="3" t="n">
        <v>3.469718831414063</v>
      </c>
    </row>
    <row r="1139">
      <c r="A1139" s="2" t="inlineStr">
        <is>
          <t>P022</t>
        </is>
      </c>
      <c r="B1139" s="2" t="inlineStr">
        <is>
          <t>COMBINADO</t>
        </is>
      </c>
      <c r="C1139" s="3" t="n">
        <v>285</v>
      </c>
      <c r="D1139" s="3" t="n">
        <v>0.1865603557028887</v>
      </c>
      <c r="E1139" s="3" t="n">
        <v>-0.03124540780689858</v>
      </c>
      <c r="F1139" s="3" t="n">
        <v>1.623144415560359</v>
      </c>
      <c r="G1139" s="3" t="n">
        <v>34.47574568409051</v>
      </c>
      <c r="H1139" s="3" t="n">
        <v>4.672378465290162</v>
      </c>
      <c r="I1139" s="3" t="n">
        <v>4.452906804713861</v>
      </c>
      <c r="J1139" s="3" t="n">
        <v>23.24951865030538</v>
      </c>
      <c r="K1139" s="3" t="n">
        <v>3.469718831414063</v>
      </c>
    </row>
    <row r="1140">
      <c r="A1140" s="2" t="inlineStr">
        <is>
          <t>P022</t>
        </is>
      </c>
      <c r="B1140" s="2" t="inlineStr">
        <is>
          <t>COMBINADO</t>
        </is>
      </c>
      <c r="C1140" s="3" t="n">
        <v>300</v>
      </c>
      <c r="D1140" s="3" t="n">
        <v>0.3464182844683304</v>
      </c>
      <c r="E1140" s="3" t="n">
        <v>-0.03475959279399467</v>
      </c>
      <c r="F1140" s="3" t="n">
        <v>1.625458856788257</v>
      </c>
      <c r="G1140" s="3" t="n">
        <v>34.62343154950568</v>
      </c>
      <c r="H1140" s="3" t="n">
        <v>6.372892397671523</v>
      </c>
      <c r="I1140" s="3" t="n">
        <v>6.230450619276578</v>
      </c>
      <c r="J1140" s="3" t="n">
        <v>23.3523393497128</v>
      </c>
      <c r="K1140" s="3" t="n">
        <v>3.469718831414063</v>
      </c>
    </row>
    <row r="1141">
      <c r="A1141" s="2" t="inlineStr">
        <is>
          <t>P022</t>
        </is>
      </c>
      <c r="B1141" s="2" t="inlineStr">
        <is>
          <t>COMBINADO</t>
        </is>
      </c>
      <c r="C1141" s="3" t="n">
        <v>315</v>
      </c>
      <c r="D1141" s="3" t="n">
        <v>0.4826296546419629</v>
      </c>
      <c r="E1141" s="3" t="n">
        <v>-0.03777484954844113</v>
      </c>
      <c r="F1141" s="3" t="n">
        <v>1.628467864315484</v>
      </c>
      <c r="G1141" s="3" t="n">
        <v>34.81547270598529</v>
      </c>
      <c r="H1141" s="3" t="n">
        <v>8.089465463979002</v>
      </c>
      <c r="I1141" s="3" t="n">
        <v>7.998017518177988</v>
      </c>
      <c r="J1141" s="3" t="n">
        <v>23.48604353782574</v>
      </c>
      <c r="K1141" s="3" t="n">
        <v>3.469718831414063</v>
      </c>
    </row>
    <row r="1142">
      <c r="A1142" s="2" t="inlineStr">
        <is>
          <t>P022</t>
        </is>
      </c>
      <c r="B1142" s="2" t="inlineStr">
        <is>
          <t>COMBINADO</t>
        </is>
      </c>
      <c r="C1142" s="3" t="n">
        <v>330</v>
      </c>
      <c r="D1142" s="3" t="n">
        <v>0.5859114064070413</v>
      </c>
      <c r="E1142" s="3" t="n">
        <v>-0.04007541176223822</v>
      </c>
      <c r="F1142" s="3" t="n">
        <v>1.631348755531329</v>
      </c>
      <c r="G1142" s="3" t="n">
        <v>34.99937233621799</v>
      </c>
      <c r="H1142" s="3" t="n">
        <v>9.465201392100855</v>
      </c>
      <c r="I1142" s="3" t="n">
        <v>9.409513572016506</v>
      </c>
      <c r="J1142" s="3" t="n">
        <v>23.61408221424004</v>
      </c>
      <c r="K1142" s="3" t="n">
        <v>3.469718831414063</v>
      </c>
    </row>
    <row r="1143">
      <c r="A1143" s="2" t="inlineStr">
        <is>
          <t>P022</t>
        </is>
      </c>
      <c r="B1143" s="2" t="inlineStr">
        <is>
          <t>COMBINADO</t>
        </is>
      </c>
      <c r="C1143" s="3" t="n">
        <v>345</v>
      </c>
      <c r="D1143" s="3" t="n">
        <v>0.6492239422585208</v>
      </c>
      <c r="E1143" s="3" t="n">
        <v>-0.04149223804181019</v>
      </c>
      <c r="F1143" s="3" t="n">
        <v>1.633356208917126</v>
      </c>
      <c r="G1143" s="3" t="n">
        <v>35.12753618992486</v>
      </c>
      <c r="H1143" s="3" t="n">
        <v>10.32034609473973</v>
      </c>
      <c r="I1143" s="3" t="n">
        <v>10.29303809658697</v>
      </c>
      <c r="J1143" s="3" t="n">
        <v>23.70331686799001</v>
      </c>
      <c r="K1143" s="3" t="n">
        <v>3.469718831414063</v>
      </c>
    </row>
    <row r="1144">
      <c r="A1144" s="2" t="inlineStr">
        <is>
          <t>P022</t>
        </is>
      </c>
      <c r="B1144" s="2" t="inlineStr">
        <is>
          <t>FRIO</t>
        </is>
      </c>
      <c r="C1144" s="3" t="n">
        <v>0</v>
      </c>
      <c r="D1144" s="3" t="n">
        <v>-0.0005727779167164613</v>
      </c>
      <c r="E1144" s="3" t="n">
        <v>-0.02634778288757661</v>
      </c>
      <c r="F1144" s="3" t="n">
        <v>1.36808983750747</v>
      </c>
      <c r="G1144" s="3" t="n">
        <v>35.98751657150395</v>
      </c>
      <c r="H1144" s="3" t="n">
        <v>0.2793524847937032</v>
      </c>
      <c r="I1144" s="3" t="n">
        <v>3.856257535517216e-14</v>
      </c>
      <c r="J1144" s="3" t="n">
        <v>24.49826650216759</v>
      </c>
      <c r="K1144" s="3" t="n">
        <v>0</v>
      </c>
    </row>
    <row r="1145">
      <c r="A1145" s="2" t="inlineStr">
        <is>
          <t>P022</t>
        </is>
      </c>
      <c r="B1145" s="2" t="inlineStr">
        <is>
          <t>CALOR_FINAL</t>
        </is>
      </c>
      <c r="C1145" s="3" t="n">
        <v>0</v>
      </c>
      <c r="D1145" s="3" t="n">
        <v>-0.0001724696922355093</v>
      </c>
      <c r="E1145" s="3" t="n">
        <v>-0.007933605670159978</v>
      </c>
      <c r="F1145" s="3" t="n">
        <v>0.8940319341591776</v>
      </c>
      <c r="G1145" s="3" t="n">
        <v>5.557716613735336</v>
      </c>
      <c r="H1145" s="3" t="n">
        <v>0.08411608926493319</v>
      </c>
      <c r="I1145" s="3" t="n">
        <v>4.82032191939652e-15</v>
      </c>
      <c r="J1145" s="3" t="n">
        <v>3.303334294048465</v>
      </c>
      <c r="K1145" s="3" t="n">
        <v>0</v>
      </c>
    </row>
    <row r="1146">
      <c r="A1146" s="2" t="inlineStr">
        <is>
          <t>P023</t>
        </is>
      </c>
      <c r="B1146" s="2" t="inlineStr">
        <is>
          <t>EDS</t>
        </is>
      </c>
      <c r="C1146" s="3" t="n">
        <v>0</v>
      </c>
      <c r="D1146" s="3" t="n">
        <v>1.747883970892872e-11</v>
      </c>
      <c r="E1146" s="3" t="n">
        <v>-3.756213118322194e-12</v>
      </c>
      <c r="F1146" s="3" t="n">
        <v>0.5277731641213554</v>
      </c>
      <c r="G1146" s="3" t="n">
        <v>22.35727316409994</v>
      </c>
      <c r="H1146" s="3" t="n">
        <v>2.216858442220658e-10</v>
      </c>
      <c r="I1146" s="3" t="n">
        <v>3.524291969370097e-16</v>
      </c>
      <c r="J1146" s="3" t="n">
        <v>15.43578747989899</v>
      </c>
      <c r="K1146" s="3" t="n">
        <v>0</v>
      </c>
    </row>
    <row r="1147">
      <c r="A1147" s="2" t="inlineStr">
        <is>
          <t>P023</t>
        </is>
      </c>
      <c r="B1147" s="2" t="inlineStr">
        <is>
          <t>VIENTO</t>
        </is>
      </c>
      <c r="C1147" s="3" t="n">
        <v>0</v>
      </c>
      <c r="D1147" s="3" t="n">
        <v>1.604721816231916</v>
      </c>
      <c r="E1147" s="3" t="n">
        <v>-0.02064591762763666</v>
      </c>
      <c r="F1147" s="3" t="n">
        <v>0.382440375952146</v>
      </c>
      <c r="G1147" s="3" t="n">
        <v>33.23692706247596</v>
      </c>
      <c r="H1147" s="3" t="n">
        <v>38.67633559898368</v>
      </c>
      <c r="I1147" s="3" t="n">
        <v>38.67407004728771</v>
      </c>
      <c r="J1147" s="3" t="n">
        <v>23.24169668343824</v>
      </c>
      <c r="K1147" s="3" t="n">
        <v>18.77693776993125</v>
      </c>
    </row>
    <row r="1148">
      <c r="A1148" s="2" t="inlineStr">
        <is>
          <t>P023</t>
        </is>
      </c>
      <c r="B1148" s="2" t="inlineStr">
        <is>
          <t>VIENTO</t>
        </is>
      </c>
      <c r="C1148" s="3" t="n">
        <v>15</v>
      </c>
      <c r="D1148" s="3" t="n">
        <v>1.541003916160071</v>
      </c>
      <c r="E1148" s="3" t="n">
        <v>-0.01952311283020754</v>
      </c>
      <c r="F1148" s="3" t="n">
        <v>0.3863465470993797</v>
      </c>
      <c r="G1148" s="3" t="n">
        <v>32.94578698937573</v>
      </c>
      <c r="H1148" s="3" t="n">
        <v>37.53074211060461</v>
      </c>
      <c r="I1148" s="3" t="n">
        <v>37.5060823323156</v>
      </c>
      <c r="J1148" s="3" t="n">
        <v>23.03288200574473</v>
      </c>
      <c r="K1148" s="3" t="n">
        <v>18.77693776993125</v>
      </c>
    </row>
    <row r="1149">
      <c r="A1149" s="2" t="inlineStr">
        <is>
          <t>P023</t>
        </is>
      </c>
      <c r="B1149" s="2" t="inlineStr">
        <is>
          <t>VIENTO</t>
        </is>
      </c>
      <c r="C1149" s="3" t="n">
        <v>30</v>
      </c>
      <c r="D1149" s="3" t="n">
        <v>1.372260427258513</v>
      </c>
      <c r="E1149" s="3" t="n">
        <v>-0.01654253522199178</v>
      </c>
      <c r="F1149" s="3" t="n">
        <v>0.3964475278542859</v>
      </c>
      <c r="G1149" s="3" t="n">
        <v>32.19281435560719</v>
      </c>
      <c r="H1149" s="3" t="n">
        <v>34.52122167197413</v>
      </c>
      <c r="I1149" s="3" t="n">
        <v>34.47431556309839</v>
      </c>
      <c r="J1149" s="3" t="n">
        <v>22.49282127411624</v>
      </c>
      <c r="K1149" s="3" t="n">
        <v>18.77693776993125</v>
      </c>
    </row>
    <row r="1150">
      <c r="A1150" s="2" t="inlineStr">
        <is>
          <t>P023</t>
        </is>
      </c>
      <c r="B1150" s="2" t="inlineStr">
        <is>
          <t>VIENTO</t>
        </is>
      </c>
      <c r="C1150" s="3" t="n">
        <v>45</v>
      </c>
      <c r="D1150" s="3" t="n">
        <v>1.110009552037338</v>
      </c>
      <c r="E1150" s="3" t="n">
        <v>-0.01187397687380144</v>
      </c>
      <c r="F1150" s="3" t="n">
        <v>0.4112024439056413</v>
      </c>
      <c r="G1150" s="3" t="n">
        <v>31.09257896257104</v>
      </c>
      <c r="H1150" s="3" t="n">
        <v>30.06055321949935</v>
      </c>
      <c r="I1150" s="3" t="n">
        <v>29.99153456699136</v>
      </c>
      <c r="J1150" s="3" t="n">
        <v>21.70367411663145</v>
      </c>
      <c r="K1150" s="3" t="n">
        <v>18.77693776993125</v>
      </c>
    </row>
    <row r="1151">
      <c r="A1151" s="2" t="inlineStr">
        <is>
          <t>P023</t>
        </is>
      </c>
      <c r="B1151" s="2" t="inlineStr">
        <is>
          <t>VIENTO</t>
        </is>
      </c>
      <c r="C1151" s="3" t="n">
        <v>60</v>
      </c>
      <c r="D1151" s="3" t="n">
        <v>0.7721478289467086</v>
      </c>
      <c r="E1151" s="3" t="n">
        <v>-0.005728717675265216</v>
      </c>
      <c r="F1151" s="3" t="n">
        <v>0.4276456979419281</v>
      </c>
      <c r="G1151" s="3" t="n">
        <v>29.86585845670847</v>
      </c>
      <c r="H1151" s="3" t="n">
        <v>24.93439485664738</v>
      </c>
      <c r="I1151" s="3" t="n">
        <v>24.84335544763313</v>
      </c>
      <c r="J1151" s="3" t="n">
        <v>20.82377657461535</v>
      </c>
      <c r="K1151" s="3" t="n">
        <v>18.77693776993125</v>
      </c>
    </row>
    <row r="1152">
      <c r="A1152" s="2" t="inlineStr">
        <is>
          <t>P023</t>
        </is>
      </c>
      <c r="B1152" s="2" t="inlineStr">
        <is>
          <t>VIENTO</t>
        </is>
      </c>
      <c r="C1152" s="3" t="n">
        <v>75</v>
      </c>
      <c r="D1152" s="3" t="n">
        <v>0.3817208187037672</v>
      </c>
      <c r="E1152" s="3" t="n">
        <v>0.001735605769943504</v>
      </c>
      <c r="F1152" s="3" t="n">
        <v>0.4409962684344487</v>
      </c>
      <c r="G1152" s="3" t="n">
        <v>28.86926776286766</v>
      </c>
      <c r="H1152" s="3" t="n">
        <v>20.5369289606633</v>
      </c>
      <c r="I1152" s="3" t="n">
        <v>20.42578232336675</v>
      </c>
      <c r="J1152" s="3" t="n">
        <v>20.10891690292852</v>
      </c>
      <c r="K1152" s="3" t="n">
        <v>18.77693776993125</v>
      </c>
    </row>
    <row r="1153">
      <c r="A1153" s="2" t="inlineStr">
        <is>
          <t>P023</t>
        </is>
      </c>
      <c r="B1153" s="2" t="inlineStr">
        <is>
          <t>VIENTO</t>
        </is>
      </c>
      <c r="C1153" s="3" t="n">
        <v>90</v>
      </c>
      <c r="D1153" s="3" t="n">
        <v>-0.03466268418961295</v>
      </c>
      <c r="E1153" s="3" t="n">
        <v>0.01041612763785815</v>
      </c>
      <c r="F1153" s="3" t="n">
        <v>0.4456713500586252</v>
      </c>
      <c r="G1153" s="3" t="n">
        <v>28.52012669896617</v>
      </c>
      <c r="H1153" s="3" t="n">
        <v>18.9109829234228</v>
      </c>
      <c r="I1153" s="3" t="n">
        <v>18.7913142558846</v>
      </c>
      <c r="J1153" s="3" t="n">
        <v>19.8584686250601</v>
      </c>
      <c r="K1153" s="3" t="n">
        <v>18.77693776993125</v>
      </c>
    </row>
    <row r="1154">
      <c r="A1154" s="2" t="inlineStr">
        <is>
          <t>P023</t>
        </is>
      </c>
      <c r="B1154" s="2" t="inlineStr">
        <is>
          <t>VIENTO</t>
        </is>
      </c>
      <c r="C1154" s="3" t="n">
        <v>105</v>
      </c>
      <c r="D1154" s="3" t="n">
        <v>-0.4486535205097421</v>
      </c>
      <c r="E1154" s="3" t="n">
        <v>0.01992473228029485</v>
      </c>
      <c r="F1154" s="3" t="n">
        <v>0.439241205182539</v>
      </c>
      <c r="G1154" s="3" t="n">
        <v>29.00031551769728</v>
      </c>
      <c r="H1154" s="3" t="n">
        <v>21.13339423994789</v>
      </c>
      <c r="I1154" s="3" t="n">
        <v>21.02517892613311</v>
      </c>
      <c r="J1154" s="3" t="n">
        <v>20.20291988775156</v>
      </c>
      <c r="K1154" s="3" t="n">
        <v>18.77693776993125</v>
      </c>
    </row>
    <row r="1155">
      <c r="A1155" s="2" t="inlineStr">
        <is>
          <t>P023</t>
        </is>
      </c>
      <c r="B1155" s="2" t="inlineStr">
        <is>
          <t>VIENTO</t>
        </is>
      </c>
      <c r="C1155" s="3" t="n">
        <v>120</v>
      </c>
      <c r="D1155" s="3" t="n">
        <v>-0.8320730578585526</v>
      </c>
      <c r="E1155" s="3" t="n">
        <v>0.02934432939330509</v>
      </c>
      <c r="F1155" s="3" t="n">
        <v>0.4249785139050387</v>
      </c>
      <c r="G1155" s="3" t="n">
        <v>30.06488864919374</v>
      </c>
      <c r="H1155" s="3" t="n">
        <v>25.7823537021826</v>
      </c>
      <c r="I1155" s="3" t="n">
        <v>25.69494393964079</v>
      </c>
      <c r="J1155" s="3" t="n">
        <v>20.9665386120665</v>
      </c>
      <c r="K1155" s="3" t="n">
        <v>18.77693776993125</v>
      </c>
    </row>
    <row r="1156">
      <c r="A1156" s="2" t="inlineStr">
        <is>
          <t>P023</t>
        </is>
      </c>
      <c r="B1156" s="2" t="inlineStr">
        <is>
          <t>VIENTO</t>
        </is>
      </c>
      <c r="C1156" s="3" t="n">
        <v>135</v>
      </c>
      <c r="D1156" s="3" t="n">
        <v>-1.158802955362397</v>
      </c>
      <c r="E1156" s="3" t="n">
        <v>0.03763749338261914</v>
      </c>
      <c r="F1156" s="3" t="n">
        <v>0.4085343983581556</v>
      </c>
      <c r="G1156" s="3" t="n">
        <v>31.29156134921022</v>
      </c>
      <c r="H1156" s="3" t="n">
        <v>30.87432976647461</v>
      </c>
      <c r="I1156" s="3" t="n">
        <v>30.80897911155632</v>
      </c>
      <c r="J1156" s="3" t="n">
        <v>21.84639644091815</v>
      </c>
      <c r="K1156" s="3" t="n">
        <v>18.77693776993125</v>
      </c>
    </row>
    <row r="1157">
      <c r="A1157" s="2" t="inlineStr">
        <is>
          <t>P023</t>
        </is>
      </c>
      <c r="B1157" s="2" t="inlineStr">
        <is>
          <t>VIENTO</t>
        </is>
      </c>
      <c r="C1157" s="3" t="n">
        <v>150</v>
      </c>
      <c r="D1157" s="3" t="n">
        <v>-1.406564758938187</v>
      </c>
      <c r="E1157" s="3" t="n">
        <v>0.04400783593693813</v>
      </c>
      <c r="F1157" s="3" t="n">
        <v>0.394391734226001</v>
      </c>
      <c r="G1157" s="3" t="n">
        <v>32.34607641779848</v>
      </c>
      <c r="H1157" s="3" t="n">
        <v>35.13630871436247</v>
      </c>
      <c r="I1157" s="3" t="n">
        <v>35.09308469277842</v>
      </c>
      <c r="J1157" s="3" t="n">
        <v>22.60274735218518</v>
      </c>
      <c r="K1157" s="3" t="n">
        <v>18.77693776993125</v>
      </c>
    </row>
    <row r="1158">
      <c r="A1158" s="2" t="inlineStr">
        <is>
          <t>P023</t>
        </is>
      </c>
      <c r="B1158" s="2" t="inlineStr">
        <is>
          <t>VIENTO</t>
        </is>
      </c>
      <c r="C1158" s="3" t="n">
        <v>165</v>
      </c>
      <c r="D1158" s="3" t="n">
        <v>-1.558453719263755</v>
      </c>
      <c r="E1158" s="3" t="n">
        <v>0.0479306537607954</v>
      </c>
      <c r="F1158" s="3" t="n">
        <v>0.3852439219669018</v>
      </c>
      <c r="G1158" s="3" t="n">
        <v>33.02797167782138</v>
      </c>
      <c r="H1158" s="3" t="n">
        <v>37.85691552261937</v>
      </c>
      <c r="I1158" s="3" t="n">
        <v>37.8359661524451</v>
      </c>
      <c r="J1158" s="3" t="n">
        <v>23.09182752220232</v>
      </c>
      <c r="K1158" s="3" t="n">
        <v>18.77693776993125</v>
      </c>
    </row>
    <row r="1159">
      <c r="A1159" s="2" t="inlineStr">
        <is>
          <t>P023</t>
        </is>
      </c>
      <c r="B1159" s="2" t="inlineStr">
        <is>
          <t>VIENTO</t>
        </is>
      </c>
      <c r="C1159" s="3" t="n">
        <v>180</v>
      </c>
      <c r="D1159" s="3" t="n">
        <v>-1.604103006915607</v>
      </c>
      <c r="E1159" s="3" t="n">
        <v>0.04911114374598765</v>
      </c>
      <c r="F1159" s="3" t="n">
        <v>0.382440375952146</v>
      </c>
      <c r="G1159" s="3" t="n">
        <v>33.23692706247596</v>
      </c>
      <c r="H1159" s="3" t="n">
        <v>38.67261014732964</v>
      </c>
      <c r="I1159" s="3" t="n">
        <v>38.67407004728771</v>
      </c>
      <c r="J1159" s="3" t="n">
        <v>23.24169668343824</v>
      </c>
      <c r="K1159" s="3" t="n">
        <v>18.77693776993125</v>
      </c>
    </row>
    <row r="1160">
      <c r="A1160" s="2" t="inlineStr">
        <is>
          <t>P023</t>
        </is>
      </c>
      <c r="B1160" s="2" t="inlineStr">
        <is>
          <t>VIENTO</t>
        </is>
      </c>
      <c r="C1160" s="3" t="n">
        <v>195</v>
      </c>
      <c r="D1160" s="3" t="n">
        <v>-1.540396508714232</v>
      </c>
      <c r="E1160" s="3" t="n">
        <v>0.04746385292875493</v>
      </c>
      <c r="F1160" s="3" t="n">
        <v>0.3863465470993797</v>
      </c>
      <c r="G1160" s="3" t="n">
        <v>32.94578698937573</v>
      </c>
      <c r="H1160" s="3" t="n">
        <v>37.48220735079614</v>
      </c>
      <c r="I1160" s="3" t="n">
        <v>37.50608233231559</v>
      </c>
      <c r="J1160" s="3" t="n">
        <v>23.03288200574473</v>
      </c>
      <c r="K1160" s="3" t="n">
        <v>18.77693776993125</v>
      </c>
    </row>
    <row r="1161">
      <c r="A1161" s="2" t="inlineStr">
        <is>
          <t>P023</t>
        </is>
      </c>
      <c r="B1161" s="2" t="inlineStr">
        <is>
          <t>VIENTO</t>
        </is>
      </c>
      <c r="C1161" s="3" t="n">
        <v>210</v>
      </c>
      <c r="D1161" s="3" t="n">
        <v>-1.371682908258745</v>
      </c>
      <c r="E1161" s="3" t="n">
        <v>0.04310840685781113</v>
      </c>
      <c r="F1161" s="3" t="n">
        <v>0.3964475278546679</v>
      </c>
      <c r="G1161" s="3" t="n">
        <v>32.19281435561027</v>
      </c>
      <c r="H1161" s="3" t="n">
        <v>34.42813391283946</v>
      </c>
      <c r="I1161" s="3" t="n">
        <v>34.47431556309837</v>
      </c>
      <c r="J1161" s="3" t="n">
        <v>22.49282127411999</v>
      </c>
      <c r="K1161" s="3" t="n">
        <v>18.77693776993125</v>
      </c>
    </row>
    <row r="1162">
      <c r="A1162" s="2" t="inlineStr">
        <is>
          <t>P023</t>
        </is>
      </c>
      <c r="B1162" s="2" t="inlineStr">
        <is>
          <t>VIENTO</t>
        </is>
      </c>
      <c r="C1162" s="3" t="n">
        <v>225</v>
      </c>
      <c r="D1162" s="3" t="n">
        <v>-1.109476905208662</v>
      </c>
      <c r="E1162" s="3" t="n">
        <v>0.03637572872198143</v>
      </c>
      <c r="F1162" s="3" t="n">
        <v>0.4112024439060683</v>
      </c>
      <c r="G1162" s="3" t="n">
        <v>31.09257896257407</v>
      </c>
      <c r="H1162" s="3" t="n">
        <v>29.92312829792763</v>
      </c>
      <c r="I1162" s="3" t="n">
        <v>29.99153456699132</v>
      </c>
      <c r="J1162" s="3" t="n">
        <v>21.70367411663533</v>
      </c>
      <c r="K1162" s="3" t="n">
        <v>18.77693776993125</v>
      </c>
    </row>
    <row r="1163">
      <c r="A1163" s="2" t="inlineStr">
        <is>
          <t>P023</t>
        </is>
      </c>
      <c r="B1163" s="2" t="inlineStr">
        <is>
          <t>VIENTO</t>
        </is>
      </c>
      <c r="C1163" s="3" t="n">
        <v>240</v>
      </c>
      <c r="D1163" s="3" t="n">
        <v>-0.7716673123042163</v>
      </c>
      <c r="E1163" s="3" t="n">
        <v>0.02783248105096572</v>
      </c>
      <c r="F1163" s="3" t="n">
        <v>0.4276456979424156</v>
      </c>
      <c r="G1163" s="3" t="n">
        <v>29.86585845670812</v>
      </c>
      <c r="H1163" s="3" t="n">
        <v>24.75274030138836</v>
      </c>
      <c r="I1163" s="3" t="n">
        <v>24.84335544763316</v>
      </c>
      <c r="J1163" s="3" t="n">
        <v>20.82377657461686</v>
      </c>
      <c r="K1163" s="3" t="n">
        <v>18.77693776993125</v>
      </c>
    </row>
    <row r="1164">
      <c r="A1164" s="2" t="inlineStr">
        <is>
          <t>P023</t>
        </is>
      </c>
      <c r="B1164" s="2" t="inlineStr">
        <is>
          <t>VIENTO</t>
        </is>
      </c>
      <c r="C1164" s="3" t="n">
        <v>255</v>
      </c>
      <c r="D1164" s="3" t="n">
        <v>-0.381284768885494</v>
      </c>
      <c r="E1164" s="3" t="n">
        <v>0.0183226837664115</v>
      </c>
      <c r="F1164" s="3" t="n">
        <v>0.4409962684353495</v>
      </c>
      <c r="G1164" s="3" t="n">
        <v>28.86926776286337</v>
      </c>
      <c r="H1164" s="3" t="n">
        <v>20.3147892442073</v>
      </c>
      <c r="I1164" s="3" t="n">
        <v>20.42578232336675</v>
      </c>
      <c r="J1164" s="3" t="n">
        <v>20.10891690292852</v>
      </c>
      <c r="K1164" s="3" t="n">
        <v>18.77693776993125</v>
      </c>
    </row>
    <row r="1165">
      <c r="A1165" s="2" t="inlineStr">
        <is>
          <t>P023</t>
        </is>
      </c>
      <c r="B1165" s="2" t="inlineStr">
        <is>
          <t>VIENTO</t>
        </is>
      </c>
      <c r="C1165" s="3" t="n">
        <v>270</v>
      </c>
      <c r="D1165" s="3" t="n">
        <v>0.03508259844110313</v>
      </c>
      <c r="E1165" s="3" t="n">
        <v>0.008899925852729211</v>
      </c>
      <c r="F1165" s="3" t="n">
        <v>0.4456713500605733</v>
      </c>
      <c r="G1165" s="3" t="n">
        <v>28.52012669895691</v>
      </c>
      <c r="H1165" s="3" t="n">
        <v>18.67164711637785</v>
      </c>
      <c r="I1165" s="3" t="n">
        <v>18.79131425588446</v>
      </c>
      <c r="J1165" s="3" t="n">
        <v>19.8584686250601</v>
      </c>
      <c r="K1165" s="3" t="n">
        <v>18.77693776993125</v>
      </c>
    </row>
    <row r="1166">
      <c r="A1166" s="2" t="inlineStr">
        <is>
          <t>P023</t>
        </is>
      </c>
      <c r="B1166" s="2" t="inlineStr">
        <is>
          <t>VIENTO</t>
        </is>
      </c>
      <c r="C1166" s="3" t="n">
        <v>285</v>
      </c>
      <c r="D1166" s="3" t="n">
        <v>0.4490955462186773</v>
      </c>
      <c r="E1166" s="3" t="n">
        <v>0.0004084482167490933</v>
      </c>
      <c r="F1166" s="3" t="n">
        <v>0.4392412051819133</v>
      </c>
      <c r="G1166" s="3" t="n">
        <v>29.00031551769563</v>
      </c>
      <c r="H1166" s="3" t="n">
        <v>20.91716390443331</v>
      </c>
      <c r="I1166" s="3" t="n">
        <v>21.02517892613305</v>
      </c>
      <c r="J1166" s="3" t="n">
        <v>20.20291988774802</v>
      </c>
      <c r="K1166" s="3" t="n">
        <v>18.77693776993125</v>
      </c>
    </row>
    <row r="1167">
      <c r="A1167" s="2" t="inlineStr">
        <is>
          <t>P023</t>
        </is>
      </c>
      <c r="B1167" s="2" t="inlineStr">
        <is>
          <t>VIENTO</t>
        </is>
      </c>
      <c r="C1167" s="3" t="n">
        <v>300</v>
      </c>
      <c r="D1167" s="3" t="n">
        <v>0.8325622086800901</v>
      </c>
      <c r="E1167" s="3" t="n">
        <v>-0.006843393796443707</v>
      </c>
      <c r="F1167" s="3" t="n">
        <v>0.4249785139045661</v>
      </c>
      <c r="G1167" s="3" t="n">
        <v>30.06488864918443</v>
      </c>
      <c r="H1167" s="3" t="n">
        <v>25.60799616977888</v>
      </c>
      <c r="I1167" s="3" t="n">
        <v>25.69494393964085</v>
      </c>
      <c r="J1167" s="3" t="n">
        <v>20.96653861205764</v>
      </c>
      <c r="K1167" s="3" t="n">
        <v>18.77693776993125</v>
      </c>
    </row>
    <row r="1168">
      <c r="A1168" s="2" t="inlineStr">
        <is>
          <t>P023</t>
        </is>
      </c>
      <c r="B1168" s="2" t="inlineStr">
        <is>
          <t>VIENTO</t>
        </is>
      </c>
      <c r="C1168" s="3" t="n">
        <v>315</v>
      </c>
      <c r="D1168" s="3" t="n">
        <v>1.159343835657896</v>
      </c>
      <c r="E1168" s="3" t="n">
        <v>-0.01275700207558293</v>
      </c>
      <c r="F1168" s="3" t="n">
        <v>0.4085343983580337</v>
      </c>
      <c r="G1168" s="3" t="n">
        <v>31.29156134921162</v>
      </c>
      <c r="H1168" s="3" t="n">
        <v>30.74426391152955</v>
      </c>
      <c r="I1168" s="3" t="n">
        <v>30.80897911155631</v>
      </c>
      <c r="J1168" s="3" t="n">
        <v>21.84639644091879</v>
      </c>
      <c r="K1168" s="3" t="n">
        <v>18.77693776993125</v>
      </c>
    </row>
    <row r="1169">
      <c r="A1169" s="2" t="inlineStr">
        <is>
          <t>P023</t>
        </is>
      </c>
      <c r="B1169" s="2" t="inlineStr">
        <is>
          <t>VIENTO</t>
        </is>
      </c>
      <c r="C1169" s="3" t="n">
        <v>330</v>
      </c>
      <c r="D1169" s="3" t="n">
        <v>1.407148411038791</v>
      </c>
      <c r="E1169" s="3" t="n">
        <v>-0.0171598416741308</v>
      </c>
      <c r="F1169" s="3" t="n">
        <v>0.3943917342256668</v>
      </c>
      <c r="G1169" s="3" t="n">
        <v>32.3460764177977</v>
      </c>
      <c r="H1169" s="3" t="n">
        <v>35.05059826692258</v>
      </c>
      <c r="I1169" s="3" t="n">
        <v>35.09308469277842</v>
      </c>
      <c r="J1169" s="3" t="n">
        <v>22.60274735218336</v>
      </c>
      <c r="K1169" s="3" t="n">
        <v>18.77693776993125</v>
      </c>
    </row>
    <row r="1170">
      <c r="A1170" s="2" t="inlineStr">
        <is>
          <t>P023</t>
        </is>
      </c>
      <c r="B1170" s="2" t="inlineStr">
        <is>
          <t>VIENTO</t>
        </is>
      </c>
      <c r="C1170" s="3" t="n">
        <v>345</v>
      </c>
      <c r="D1170" s="3" t="n">
        <v>1.559064353566357</v>
      </c>
      <c r="E1170" s="3" t="n">
        <v>-0.0198414782572836</v>
      </c>
      <c r="F1170" s="3" t="n">
        <v>0.3852439219670105</v>
      </c>
      <c r="G1170" s="3" t="n">
        <v>33.02797167782276</v>
      </c>
      <c r="H1170" s="3" t="n">
        <v>37.81580758908329</v>
      </c>
      <c r="I1170" s="3" t="n">
        <v>37.8359661524451</v>
      </c>
      <c r="J1170" s="3" t="n">
        <v>23.09182752220376</v>
      </c>
      <c r="K1170" s="3" t="n">
        <v>18.77693776993125</v>
      </c>
    </row>
    <row r="1171">
      <c r="A1171" s="2" t="inlineStr">
        <is>
          <t>P023</t>
        </is>
      </c>
      <c r="B1171" s="2" t="inlineStr">
        <is>
          <t>HIELO</t>
        </is>
      </c>
      <c r="C1171" s="3" t="n">
        <v>0</v>
      </c>
      <c r="D1171" s="3" t="n">
        <v>0.0007423432255755528</v>
      </c>
      <c r="E1171" s="3" t="n">
        <v>0.03414778705357457</v>
      </c>
      <c r="F1171" s="3" t="n">
        <v>1.054838065364845</v>
      </c>
      <c r="G1171" s="3" t="n">
        <v>36.79356664053741</v>
      </c>
      <c r="H1171" s="3" t="n">
        <v>0.4235326026062449</v>
      </c>
      <c r="I1171" s="3" t="n">
        <v>7.048583938740194e-16</v>
      </c>
      <c r="J1171" s="3" t="n">
        <v>25.29524916321227</v>
      </c>
      <c r="K1171" s="3" t="n">
        <v>0</v>
      </c>
    </row>
    <row r="1172">
      <c r="A1172" s="2" t="inlineStr">
        <is>
          <t>P023</t>
        </is>
      </c>
      <c r="B1172" s="2" t="inlineStr">
        <is>
          <t>COMBINADO</t>
        </is>
      </c>
      <c r="C1172" s="3" t="n">
        <v>0</v>
      </c>
      <c r="D1172" s="3" t="n">
        <v>0.6689096199906444</v>
      </c>
      <c r="E1172" s="3" t="n">
        <v>0.008135228267805359</v>
      </c>
      <c r="F1172" s="3" t="n">
        <v>0.6577206928139658</v>
      </c>
      <c r="G1172" s="3" t="n">
        <v>34.19669876512482</v>
      </c>
      <c r="H1172" s="3" t="n">
        <v>12.98910545435501</v>
      </c>
      <c r="I1172" s="3" t="n">
        <v>12.98385404401215</v>
      </c>
      <c r="J1172" s="3" t="n">
        <v>23.73166991924441</v>
      </c>
      <c r="K1172" s="3" t="n">
        <v>4.694234442482813</v>
      </c>
    </row>
    <row r="1173">
      <c r="A1173" s="2" t="inlineStr">
        <is>
          <t>P023</t>
        </is>
      </c>
      <c r="B1173" s="2" t="inlineStr">
        <is>
          <t>COMBINADO</t>
        </is>
      </c>
      <c r="C1173" s="3" t="n">
        <v>15</v>
      </c>
      <c r="D1173" s="3" t="n">
        <v>0.6423713961186263</v>
      </c>
      <c r="E1173" s="3" t="n">
        <v>0.008697061200524331</v>
      </c>
      <c r="F1173" s="3" t="n">
        <v>0.6584626395187543</v>
      </c>
      <c r="G1173" s="3" t="n">
        <v>34.14177083181741</v>
      </c>
      <c r="H1173" s="3" t="n">
        <v>12.5694865451658</v>
      </c>
      <c r="I1173" s="3" t="n">
        <v>12.53695335509212</v>
      </c>
      <c r="J1173" s="3" t="n">
        <v>23.69229470540963</v>
      </c>
      <c r="K1173" s="3" t="n">
        <v>4.694234442482813</v>
      </c>
    </row>
    <row r="1174">
      <c r="A1174" s="2" t="inlineStr">
        <is>
          <t>P023</t>
        </is>
      </c>
      <c r="B1174" s="2" t="inlineStr">
        <is>
          <t>COMBINADO</t>
        </is>
      </c>
      <c r="C1174" s="3" t="n">
        <v>30</v>
      </c>
      <c r="D1174" s="3" t="n">
        <v>0.572088208569877</v>
      </c>
      <c r="E1174" s="3" t="n">
        <v>0.01018864547123303</v>
      </c>
      <c r="F1174" s="3" t="n">
        <v>0.6603014018163831</v>
      </c>
      <c r="G1174" s="3" t="n">
        <v>34.00565601380183</v>
      </c>
      <c r="H1174" s="3" t="n">
        <v>11.4300559552831</v>
      </c>
      <c r="I1174" s="3" t="n">
        <v>11.36668705638521</v>
      </c>
      <c r="J1174" s="3" t="n">
        <v>23.59472112351342</v>
      </c>
      <c r="K1174" s="3" t="n">
        <v>4.694234442482813</v>
      </c>
    </row>
    <row r="1175">
      <c r="A1175" s="2" t="inlineStr">
        <is>
          <t>P023</t>
        </is>
      </c>
      <c r="B1175" s="2" t="inlineStr">
        <is>
          <t>COMBINADO</t>
        </is>
      </c>
      <c r="C1175" s="3" t="n">
        <v>45</v>
      </c>
      <c r="D1175" s="3" t="n">
        <v>0.4628515300794919</v>
      </c>
      <c r="E1175" s="3" t="n">
        <v>0.01251691550776013</v>
      </c>
      <c r="F1175" s="3" t="n">
        <v>0.6627795370794629</v>
      </c>
      <c r="G1175" s="3" t="n">
        <v>33.82224114642991</v>
      </c>
      <c r="H1175" s="3" t="n">
        <v>9.70217229473727</v>
      </c>
      <c r="I1175" s="3" t="n">
        <v>9.599771276678689</v>
      </c>
      <c r="J1175" s="3" t="n">
        <v>23.46324209023451</v>
      </c>
      <c r="K1175" s="3" t="n">
        <v>4.694234442482813</v>
      </c>
    </row>
    <row r="1176">
      <c r="A1176" s="2" t="inlineStr">
        <is>
          <t>P023</t>
        </is>
      </c>
      <c r="B1176" s="2" t="inlineStr">
        <is>
          <t>COMBINADO</t>
        </is>
      </c>
      <c r="C1176" s="3" t="n">
        <v>60</v>
      </c>
      <c r="D1176" s="3" t="n">
        <v>0.3221074780276363</v>
      </c>
      <c r="E1176" s="3" t="n">
        <v>0.01553324343497297</v>
      </c>
      <c r="F1176" s="3" t="n">
        <v>0.6652502006071741</v>
      </c>
      <c r="G1176" s="3" t="n">
        <v>33.63941466625759</v>
      </c>
      <c r="H1176" s="3" t="n">
        <v>7.638160194580347</v>
      </c>
      <c r="I1176" s="3" t="n">
        <v>7.480907134658676</v>
      </c>
      <c r="J1176" s="3" t="n">
        <v>23.33218659495741</v>
      </c>
      <c r="K1176" s="3" t="n">
        <v>4.694234442482813</v>
      </c>
    </row>
    <row r="1177">
      <c r="A1177" s="2" t="inlineStr">
        <is>
          <t>P023</t>
        </is>
      </c>
      <c r="B1177" s="2" t="inlineStr">
        <is>
          <t>COMBINADO</t>
        </is>
      </c>
      <c r="C1177" s="3" t="n">
        <v>75</v>
      </c>
      <c r="D1177" s="3" t="n">
        <v>0.1594483479524191</v>
      </c>
      <c r="E1177" s="3" t="n">
        <v>0.01903999234871662</v>
      </c>
      <c r="F1177" s="3" t="n">
        <v>0.6670317270243654</v>
      </c>
      <c r="G1177" s="3" t="n">
        <v>33.50760645839301</v>
      </c>
      <c r="H1177" s="3" t="n">
        <v>5.73987087473106</v>
      </c>
      <c r="I1177" s="3" t="n">
        <v>5.506713808139569</v>
      </c>
      <c r="J1177" s="3" t="n">
        <v>23.23770366109029</v>
      </c>
      <c r="K1177" s="3" t="n">
        <v>4.694234442482813</v>
      </c>
    </row>
    <row r="1178">
      <c r="A1178" s="2" t="inlineStr">
        <is>
          <t>P023</t>
        </is>
      </c>
      <c r="B1178" s="2" t="inlineStr">
        <is>
          <t>COMBINADO</t>
        </is>
      </c>
      <c r="C1178" s="3" t="n">
        <v>90</v>
      </c>
      <c r="D1178" s="3" t="n">
        <v>-0.01404157362242705</v>
      </c>
      <c r="E1178" s="3" t="n">
        <v>0.02280237654802841</v>
      </c>
      <c r="F1178" s="3" t="n">
        <v>0.6676084537561288</v>
      </c>
      <c r="G1178" s="3" t="n">
        <v>33.46494092118559</v>
      </c>
      <c r="H1178" s="3" t="n">
        <v>4.980028621297675</v>
      </c>
      <c r="I1178" s="3" t="n">
        <v>4.701605019338278</v>
      </c>
      <c r="J1178" s="3" t="n">
        <v>23.20712030454012</v>
      </c>
      <c r="K1178" s="3" t="n">
        <v>4.694234442482813</v>
      </c>
    </row>
    <row r="1179">
      <c r="A1179" s="2" t="inlineStr">
        <is>
          <t>P023</t>
        </is>
      </c>
      <c r="B1179" s="2" t="inlineStr">
        <is>
          <t>COMBINADO</t>
        </is>
      </c>
      <c r="C1179" s="3" t="n">
        <v>105</v>
      </c>
      <c r="D1179" s="3" t="n">
        <v>-0.1865409547243317</v>
      </c>
      <c r="E1179" s="3" t="n">
        <v>0.02656507517597129</v>
      </c>
      <c r="F1179" s="3" t="n">
        <v>0.6668089335305135</v>
      </c>
      <c r="G1179" s="3" t="n">
        <v>33.52408900748394</v>
      </c>
      <c r="H1179" s="3" t="n">
        <v>6.008553588878895</v>
      </c>
      <c r="I1179" s="3" t="n">
        <v>5.788742641998371</v>
      </c>
      <c r="J1179" s="3" t="n">
        <v>23.24951865030538</v>
      </c>
      <c r="K1179" s="3" t="n">
        <v>4.694234442482813</v>
      </c>
    </row>
    <row r="1180">
      <c r="A1180" s="2" t="inlineStr">
        <is>
          <t>P023</t>
        </is>
      </c>
      <c r="B1180" s="2" t="inlineStr">
        <is>
          <t>COMBINADO</t>
        </is>
      </c>
      <c r="C1180" s="3" t="n">
        <v>120</v>
      </c>
      <c r="D1180" s="3" t="n">
        <v>-0.3462959226309718</v>
      </c>
      <c r="E1180" s="3" t="n">
        <v>0.03007021621842068</v>
      </c>
      <c r="F1180" s="3" t="n">
        <v>0.6648702458873876</v>
      </c>
      <c r="G1180" s="3" t="n">
        <v>33.66752854808563</v>
      </c>
      <c r="H1180" s="3" t="n">
        <v>7.987675039090272</v>
      </c>
      <c r="I1180" s="3" t="n">
        <v>7.841029979597706</v>
      </c>
      <c r="J1180" s="3" t="n">
        <v>23.3523393497128</v>
      </c>
      <c r="K1180" s="3" t="n">
        <v>4.694234442482813</v>
      </c>
    </row>
    <row r="1181">
      <c r="A1181" s="2" t="inlineStr">
        <is>
          <t>P023</t>
        </is>
      </c>
      <c r="B1181" s="2" t="inlineStr">
        <is>
          <t>COMBINADO</t>
        </is>
      </c>
      <c r="C1181" s="3" t="n">
        <v>135</v>
      </c>
      <c r="D1181" s="3" t="n">
        <v>-0.4824200709042485</v>
      </c>
      <c r="E1181" s="3" t="n">
        <v>0.03307414223609158</v>
      </c>
      <c r="F1181" s="3" t="n">
        <v>0.6623497360494038</v>
      </c>
      <c r="G1181" s="3" t="n">
        <v>33.85404961957998</v>
      </c>
      <c r="H1181" s="3" t="n">
        <v>10.02115598974889</v>
      </c>
      <c r="I1181" s="3" t="n">
        <v>9.926082652546606</v>
      </c>
      <c r="J1181" s="3" t="n">
        <v>23.48604353782574</v>
      </c>
      <c r="K1181" s="3" t="n">
        <v>4.694234442482813</v>
      </c>
    </row>
    <row r="1182">
      <c r="A1182" s="2" t="inlineStr">
        <is>
          <t>P023</t>
        </is>
      </c>
      <c r="B1182" s="2" t="inlineStr">
        <is>
          <t>COMBINADO</t>
        </is>
      </c>
      <c r="C1182" s="3" t="n">
        <v>150</v>
      </c>
      <c r="D1182" s="3" t="n">
        <v>-0.5856360902346733</v>
      </c>
      <c r="E1182" s="3" t="n">
        <v>0.03536364713432704</v>
      </c>
      <c r="F1182" s="3" t="n">
        <v>0.6599365232293849</v>
      </c>
      <c r="G1182" s="3" t="n">
        <v>34.03266477185208</v>
      </c>
      <c r="H1182" s="3" t="n">
        <v>11.66471118834424</v>
      </c>
      <c r="I1182" s="3" t="n">
        <v>11.60687588379401</v>
      </c>
      <c r="J1182" s="3" t="n">
        <v>23.61408221424004</v>
      </c>
      <c r="K1182" s="3" t="n">
        <v>4.694234442482813</v>
      </c>
    </row>
    <row r="1183">
      <c r="A1183" s="2" t="inlineStr">
        <is>
          <t>P023</t>
        </is>
      </c>
      <c r="B1183" s="2" t="inlineStr">
        <is>
          <t>COMBINADO</t>
        </is>
      </c>
      <c r="C1183" s="3" t="n">
        <v>165</v>
      </c>
      <c r="D1183" s="3" t="n">
        <v>-0.6489085289093791</v>
      </c>
      <c r="E1183" s="3" t="n">
        <v>0.03677256188529281</v>
      </c>
      <c r="F1183" s="3" t="n">
        <v>0.6582549447760703</v>
      </c>
      <c r="G1183" s="3" t="n">
        <v>34.15714663190779</v>
      </c>
      <c r="H1183" s="3" t="n">
        <v>12.69122735896199</v>
      </c>
      <c r="I1183" s="3" t="n">
        <v>12.6633746510839</v>
      </c>
      <c r="J1183" s="3" t="n">
        <v>23.70331686799001</v>
      </c>
      <c r="K1183" s="3" t="n">
        <v>4.694234442482813</v>
      </c>
    </row>
    <row r="1184">
      <c r="A1184" s="2" t="inlineStr">
        <is>
          <t>P023</t>
        </is>
      </c>
      <c r="B1184" s="2" t="inlineStr">
        <is>
          <t>COMBINADO</t>
        </is>
      </c>
      <c r="C1184" s="3" t="n">
        <v>180</v>
      </c>
      <c r="D1184" s="3" t="n">
        <v>-0.6679241403709746</v>
      </c>
      <c r="E1184" s="3" t="n">
        <v>0.03719683175428872</v>
      </c>
      <c r="F1184" s="3" t="n">
        <v>0.6577206928139658</v>
      </c>
      <c r="G1184" s="3" t="n">
        <v>34.19669876512482</v>
      </c>
      <c r="H1184" s="3" t="n">
        <v>12.98468844056001</v>
      </c>
      <c r="I1184" s="3" t="n">
        <v>12.98385404401215</v>
      </c>
      <c r="J1184" s="3" t="n">
        <v>23.73166991924441</v>
      </c>
      <c r="K1184" s="3" t="n">
        <v>4.694234442482813</v>
      </c>
    </row>
    <row r="1185">
      <c r="A1185" s="2" t="inlineStr">
        <is>
          <t>P023</t>
        </is>
      </c>
      <c r="B1185" s="2" t="inlineStr">
        <is>
          <t>COMBINADO</t>
        </is>
      </c>
      <c r="C1185" s="3" t="n">
        <v>195</v>
      </c>
      <c r="D1185" s="3" t="n">
        <v>-0.6413865720578249</v>
      </c>
      <c r="E1185" s="3" t="n">
        <v>0.03660484311775145</v>
      </c>
      <c r="F1185" s="3" t="n">
        <v>0.6584626395187543</v>
      </c>
      <c r="G1185" s="3" t="n">
        <v>34.14177083181741</v>
      </c>
      <c r="H1185" s="3" t="n">
        <v>12.51064584081657</v>
      </c>
      <c r="I1185" s="3" t="n">
        <v>12.53695335509212</v>
      </c>
      <c r="J1185" s="3" t="n">
        <v>23.69229470540963</v>
      </c>
      <c r="K1185" s="3" t="n">
        <v>4.694234442482813</v>
      </c>
    </row>
    <row r="1186">
      <c r="A1186" s="2" t="inlineStr">
        <is>
          <t>P023</t>
        </is>
      </c>
      <c r="B1186" s="2" t="inlineStr">
        <is>
          <t>COMBINADO</t>
        </is>
      </c>
      <c r="C1186" s="3" t="n">
        <v>210</v>
      </c>
      <c r="D1186" s="3" t="n">
        <v>-0.5711049625074995</v>
      </c>
      <c r="E1186" s="3" t="n">
        <v>0.03504067092974583</v>
      </c>
      <c r="F1186" s="3" t="n">
        <v>0.6603014018163831</v>
      </c>
      <c r="G1186" s="3" t="n">
        <v>34.00565601380183</v>
      </c>
      <c r="H1186" s="3" t="n">
        <v>11.30992118403289</v>
      </c>
      <c r="I1186" s="3" t="n">
        <v>11.3666870563852</v>
      </c>
      <c r="J1186" s="3" t="n">
        <v>23.59472112351342</v>
      </c>
      <c r="K1186" s="3" t="n">
        <v>4.694234442482813</v>
      </c>
    </row>
    <row r="1187">
      <c r="A1187" s="2" t="inlineStr">
        <is>
          <t>P023</t>
        </is>
      </c>
      <c r="B1187" s="2" t="inlineStr">
        <is>
          <t>COMBINADO</t>
        </is>
      </c>
      <c r="C1187" s="3" t="n">
        <v>225</v>
      </c>
      <c r="D1187" s="3" t="n">
        <v>-0.4618703022099609</v>
      </c>
      <c r="E1187" s="3" t="n">
        <v>0.03261956403604563</v>
      </c>
      <c r="F1187" s="3" t="n">
        <v>0.6627795370794629</v>
      </c>
      <c r="G1187" s="3" t="n">
        <v>33.82224114642991</v>
      </c>
      <c r="H1187" s="3" t="n">
        <v>9.504513226582896</v>
      </c>
      <c r="I1187" s="3" t="n">
        <v>9.599771276678663</v>
      </c>
      <c r="J1187" s="3" t="n">
        <v>23.46324209023451</v>
      </c>
      <c r="K1187" s="3" t="n">
        <v>4.694234442482813</v>
      </c>
    </row>
    <row r="1188">
      <c r="A1188" s="2" t="inlineStr">
        <is>
          <t>P023</t>
        </is>
      </c>
      <c r="B1188" s="2" t="inlineStr">
        <is>
          <t>COMBINADO</t>
        </is>
      </c>
      <c r="C1188" s="3" t="n">
        <v>240</v>
      </c>
      <c r="D1188" s="3" t="n">
        <v>-0.3211281329806976</v>
      </c>
      <c r="E1188" s="3" t="n">
        <v>0.02951662628330451</v>
      </c>
      <c r="F1188" s="3" t="n">
        <v>0.6652502006071008</v>
      </c>
      <c r="G1188" s="3" t="n">
        <v>33.63941466626481</v>
      </c>
      <c r="H1188" s="3" t="n">
        <v>7.330931246665282</v>
      </c>
      <c r="I1188" s="3" t="n">
        <v>7.480907134658607</v>
      </c>
      <c r="J1188" s="3" t="n">
        <v>23.33218659496268</v>
      </c>
      <c r="K1188" s="3" t="n">
        <v>4.694234442482813</v>
      </c>
    </row>
    <row r="1189">
      <c r="A1189" s="2" t="inlineStr">
        <is>
          <t>P023</t>
        </is>
      </c>
      <c r="B1189" s="2" t="inlineStr">
        <is>
          <t>COMBINADO</t>
        </is>
      </c>
      <c r="C1189" s="3" t="n">
        <v>255</v>
      </c>
      <c r="D1189" s="3" t="n">
        <v>-0.1584702770483955</v>
      </c>
      <c r="E1189" s="3" t="n">
        <v>0.0259512668053394</v>
      </c>
      <c r="F1189" s="3" t="n">
        <v>0.6670317270243654</v>
      </c>
      <c r="G1189" s="3" t="n">
        <v>33.50760645839301</v>
      </c>
      <c r="H1189" s="3" t="n">
        <v>5.278008274177722</v>
      </c>
      <c r="I1189" s="3" t="n">
        <v>5.506713808139494</v>
      </c>
      <c r="J1189" s="3" t="n">
        <v>23.23770366109029</v>
      </c>
      <c r="K1189" s="3" t="n">
        <v>4.694234442482813</v>
      </c>
    </row>
    <row r="1190">
      <c r="A1190" s="2" t="inlineStr">
        <is>
          <t>P023</t>
        </is>
      </c>
      <c r="B1190" s="2" t="inlineStr">
        <is>
          <t>COMBINADO</t>
        </is>
      </c>
      <c r="C1190" s="3" t="n">
        <v>270</v>
      </c>
      <c r="D1190" s="3" t="n">
        <v>0.01501924750379357</v>
      </c>
      <c r="E1190" s="3" t="n">
        <v>0.02217061956700854</v>
      </c>
      <c r="F1190" s="3" t="n">
        <v>0.6676084537561288</v>
      </c>
      <c r="G1190" s="3" t="n">
        <v>33.46494092118559</v>
      </c>
      <c r="H1190" s="3" t="n">
        <v>4.423241248567323</v>
      </c>
      <c r="I1190" s="3" t="n">
        <v>4.701605019338232</v>
      </c>
      <c r="J1190" s="3" t="n">
        <v>23.20712030454012</v>
      </c>
      <c r="K1190" s="3" t="n">
        <v>4.694234442482813</v>
      </c>
    </row>
    <row r="1191">
      <c r="A1191" s="2" t="inlineStr">
        <is>
          <t>P023</t>
        </is>
      </c>
      <c r="B1191" s="2" t="inlineStr">
        <is>
          <t>COMBINADO</t>
        </is>
      </c>
      <c r="C1191" s="3" t="n">
        <v>285</v>
      </c>
      <c r="D1191" s="3" t="n">
        <v>0.187519181043944</v>
      </c>
      <c r="E1191" s="3" t="n">
        <v>0.01843333309395166</v>
      </c>
      <c r="F1191" s="3" t="n">
        <v>0.6668089335305135</v>
      </c>
      <c r="G1191" s="3" t="n">
        <v>33.52408900748394</v>
      </c>
      <c r="H1191" s="3" t="n">
        <v>5.574236367016947</v>
      </c>
      <c r="I1191" s="3" t="n">
        <v>5.788742641998368</v>
      </c>
      <c r="J1191" s="3" t="n">
        <v>23.24951865030538</v>
      </c>
      <c r="K1191" s="3" t="n">
        <v>4.694234442482813</v>
      </c>
    </row>
    <row r="1192">
      <c r="A1192" s="2" t="inlineStr">
        <is>
          <t>P023</t>
        </is>
      </c>
      <c r="B1192" s="2" t="inlineStr">
        <is>
          <t>COMBINADO</t>
        </is>
      </c>
      <c r="C1192" s="3" t="n">
        <v>300</v>
      </c>
      <c r="D1192" s="3" t="n">
        <v>0.3472755485918617</v>
      </c>
      <c r="E1192" s="3" t="n">
        <v>0.01499257553947245</v>
      </c>
      <c r="F1192" s="3" t="n">
        <v>0.6648702458873876</v>
      </c>
      <c r="G1192" s="3" t="n">
        <v>33.66752854808563</v>
      </c>
      <c r="H1192" s="3" t="n">
        <v>7.701736187565031</v>
      </c>
      <c r="I1192" s="3" t="n">
        <v>7.841029979597688</v>
      </c>
      <c r="J1192" s="3" t="n">
        <v>23.3523393497128</v>
      </c>
      <c r="K1192" s="3" t="n">
        <v>4.694234442482813</v>
      </c>
    </row>
    <row r="1193">
      <c r="A1193" s="2" t="inlineStr">
        <is>
          <t>P023</t>
        </is>
      </c>
      <c r="B1193" s="2" t="inlineStr">
        <is>
          <t>COMBINADO</t>
        </is>
      </c>
      <c r="C1193" s="3" t="n">
        <v>315</v>
      </c>
      <c r="D1193" s="3" t="n">
        <v>0.4834016396604708</v>
      </c>
      <c r="E1193" s="3" t="n">
        <v>0.01207801809311422</v>
      </c>
      <c r="F1193" s="3" t="n">
        <v>0.6623497360494038</v>
      </c>
      <c r="G1193" s="3" t="n">
        <v>33.85404961957998</v>
      </c>
      <c r="H1193" s="3" t="n">
        <v>9.838062662910621</v>
      </c>
      <c r="I1193" s="3" t="n">
        <v>9.926082652546576</v>
      </c>
      <c r="J1193" s="3" t="n">
        <v>23.48604353782574</v>
      </c>
      <c r="K1193" s="3" t="n">
        <v>4.694234442482813</v>
      </c>
    </row>
    <row r="1194">
      <c r="A1194" s="2" t="inlineStr">
        <is>
          <t>P023</t>
        </is>
      </c>
      <c r="B1194" s="2" t="inlineStr">
        <is>
          <t>COMBINADO</t>
        </is>
      </c>
      <c r="C1194" s="3" t="n">
        <v>330</v>
      </c>
      <c r="D1194" s="3" t="n">
        <v>0.5866196440700601</v>
      </c>
      <c r="E1194" s="3" t="n">
        <v>0.009879826823038456</v>
      </c>
      <c r="F1194" s="3" t="n">
        <v>0.6599365232293849</v>
      </c>
      <c r="G1194" s="3" t="n">
        <v>34.03266477185208</v>
      </c>
      <c r="H1194" s="3" t="n">
        <v>11.55556550024989</v>
      </c>
      <c r="I1194" s="3" t="n">
        <v>11.60687588379401</v>
      </c>
      <c r="J1194" s="3" t="n">
        <v>23.61408221424004</v>
      </c>
      <c r="K1194" s="3" t="n">
        <v>4.694234442482813</v>
      </c>
    </row>
    <row r="1195">
      <c r="A1195" s="2" t="inlineStr">
        <is>
          <t>P023</t>
        </is>
      </c>
      <c r="B1195" s="2" t="inlineStr">
        <is>
          <t>COMBINADO</t>
        </is>
      </c>
      <c r="C1195" s="3" t="n">
        <v>345</v>
      </c>
      <c r="D1195" s="3" t="n">
        <v>0.6498935354042688</v>
      </c>
      <c r="E1195" s="3" t="n">
        <v>0.008537734399869806</v>
      </c>
      <c r="F1195" s="3" t="n">
        <v>0.6582549447760703</v>
      </c>
      <c r="G1195" s="3" t="n">
        <v>34.15714663190779</v>
      </c>
      <c r="H1195" s="3" t="n">
        <v>12.64170772588889</v>
      </c>
      <c r="I1195" s="3" t="n">
        <v>12.6633746510839</v>
      </c>
      <c r="J1195" s="3" t="n">
        <v>23.70331686799001</v>
      </c>
      <c r="K1195" s="3" t="n">
        <v>4.694234442482813</v>
      </c>
    </row>
    <row r="1196">
      <c r="A1196" s="2" t="inlineStr">
        <is>
          <t>P023</t>
        </is>
      </c>
      <c r="B1196" s="2" t="inlineStr">
        <is>
          <t>FRIO</t>
        </is>
      </c>
      <c r="C1196" s="3" t="n">
        <v>0</v>
      </c>
      <c r="D1196" s="3" t="n">
        <v>0.000474102480375791</v>
      </c>
      <c r="E1196" s="3" t="n">
        <v>0.02180871281578948</v>
      </c>
      <c r="F1196" s="3" t="n">
        <v>0.3598914532397876</v>
      </c>
      <c r="G1196" s="3" t="n">
        <v>34.98385832974046</v>
      </c>
      <c r="H1196" s="3" t="n">
        <v>0.2704919321407078</v>
      </c>
      <c r="I1196" s="3" t="n">
        <v>4.511093720793724e-14</v>
      </c>
      <c r="J1196" s="3" t="n">
        <v>24.49826650216759</v>
      </c>
      <c r="K1196" s="3" t="n">
        <v>0</v>
      </c>
    </row>
    <row r="1197">
      <c r="A1197" s="2" t="inlineStr">
        <is>
          <t>P023</t>
        </is>
      </c>
      <c r="B1197" s="2" t="inlineStr">
        <is>
          <t>CALOR_FINAL</t>
        </is>
      </c>
      <c r="C1197" s="3" t="n">
        <v>0</v>
      </c>
      <c r="D1197" s="3" t="n">
        <v>0.0001428191937219623</v>
      </c>
      <c r="E1197" s="3" t="n">
        <v>0.006569682738503161</v>
      </c>
      <c r="F1197" s="3" t="n">
        <v>0.7590537515741635</v>
      </c>
      <c r="G1197" s="3" t="n">
        <v>5.424102676331937</v>
      </c>
      <c r="H1197" s="3" t="n">
        <v>0.08148331322769953</v>
      </c>
      <c r="I1197" s="3" t="n">
        <v>0</v>
      </c>
      <c r="J1197" s="3" t="n">
        <v>3.303334294048465</v>
      </c>
      <c r="K1197" s="3" t="n">
        <v>0</v>
      </c>
    </row>
    <row r="1198">
      <c r="A1198" s="2" t="inlineStr">
        <is>
          <t>P024</t>
        </is>
      </c>
      <c r="B1198" s="2" t="inlineStr">
        <is>
          <t>EDS</t>
        </is>
      </c>
      <c r="C1198" s="3" t="n">
        <v>0</v>
      </c>
      <c r="D1198" s="3" t="n">
        <v>0.8343938040287699</v>
      </c>
      <c r="E1198" s="3" t="n">
        <v>0.01377044708893663</v>
      </c>
      <c r="F1198" s="3" t="n">
        <v>3.066214615455539</v>
      </c>
      <c r="G1198" s="3" t="n">
        <v>24.89571461544434</v>
      </c>
      <c r="H1198" s="3" t="n">
        <v>11.85000546081756</v>
      </c>
      <c r="I1198" s="3" t="n">
        <v>0</v>
      </c>
      <c r="J1198" s="3" t="n">
        <v>15.43578747990866</v>
      </c>
      <c r="K1198" s="3" t="n">
        <v>0</v>
      </c>
    </row>
    <row r="1199">
      <c r="A1199" s="2" t="inlineStr">
        <is>
          <t>P024</t>
        </is>
      </c>
      <c r="B1199" s="2" t="inlineStr">
        <is>
          <t>VIENTO</t>
        </is>
      </c>
      <c r="C1199" s="3" t="n">
        <v>0</v>
      </c>
      <c r="D1199" s="3" t="n">
        <v>3.036336656128626</v>
      </c>
      <c r="E1199" s="3" t="n">
        <v>-0.5742103899082612</v>
      </c>
      <c r="F1199" s="3" t="n">
        <v>4.200471414190958</v>
      </c>
      <c r="G1199" s="3" t="n">
        <v>37.67072628238223</v>
      </c>
      <c r="H1199" s="3" t="n">
        <v>68.76537848355237</v>
      </c>
      <c r="I1199" s="3" t="n">
        <v>49.96844937077357</v>
      </c>
      <c r="J1199" s="3" t="n">
        <v>24.11252439723018</v>
      </c>
      <c r="K1199" s="3" t="n">
        <v>25.16427304718199</v>
      </c>
    </row>
    <row r="1200">
      <c r="A1200" s="2" t="inlineStr">
        <is>
          <t>P024</t>
        </is>
      </c>
      <c r="B1200" s="2" t="inlineStr">
        <is>
          <t>VIENTO</t>
        </is>
      </c>
      <c r="C1200" s="3" t="n">
        <v>15</v>
      </c>
      <c r="D1200" s="3" t="n">
        <v>2.97741731504345</v>
      </c>
      <c r="E1200" s="3" t="n">
        <v>-0.6301290772856991</v>
      </c>
      <c r="F1200" s="3" t="n">
        <v>4.172197624291124</v>
      </c>
      <c r="G1200" s="3" t="n">
        <v>37.4031516057155</v>
      </c>
      <c r="H1200" s="3" t="n">
        <v>66.63064934135099</v>
      </c>
      <c r="I1200" s="3" t="n">
        <v>48.89157301335099</v>
      </c>
      <c r="J1200" s="3" t="n">
        <v>23.98254556012501</v>
      </c>
      <c r="K1200" s="3" t="n">
        <v>25.16427304718199</v>
      </c>
    </row>
    <row r="1201">
      <c r="A1201" s="2" t="inlineStr">
        <is>
          <t>P024</t>
        </is>
      </c>
      <c r="B1201" s="2" t="inlineStr">
        <is>
          <t>VIENTO</t>
        </is>
      </c>
      <c r="C1201" s="3" t="n">
        <v>30</v>
      </c>
      <c r="D1201" s="3" t="n">
        <v>2.781174840961667</v>
      </c>
      <c r="E1201" s="3" t="n">
        <v>-0.6182310393906028</v>
      </c>
      <c r="F1201" s="3" t="n">
        <v>4.094481435952499</v>
      </c>
      <c r="G1201" s="3" t="n">
        <v>36.54801092131154</v>
      </c>
      <c r="H1201" s="3" t="n">
        <v>61.40348013659336</v>
      </c>
      <c r="I1201" s="3" t="n">
        <v>45.42128565252324</v>
      </c>
      <c r="J1201" s="3" t="n">
        <v>23.42218961718798</v>
      </c>
      <c r="K1201" s="3" t="n">
        <v>25.16427304718199</v>
      </c>
    </row>
    <row r="1202">
      <c r="A1202" s="2" t="inlineStr">
        <is>
          <t>P024</t>
        </is>
      </c>
      <c r="B1202" s="2" t="inlineStr">
        <is>
          <t>VIENTO</t>
        </is>
      </c>
      <c r="C1202" s="3" t="n">
        <v>45</v>
      </c>
      <c r="D1202" s="3" t="n">
        <v>2.462866519339892</v>
      </c>
      <c r="E1202" s="3" t="n">
        <v>-0.5287342898734878</v>
      </c>
      <c r="F1202" s="3" t="n">
        <v>3.978808254741134</v>
      </c>
      <c r="G1202" s="3" t="n">
        <v>35.22327677037985</v>
      </c>
      <c r="H1202" s="3" t="n">
        <v>53.75969380886982</v>
      </c>
      <c r="I1202" s="3" t="n">
        <v>40.03355317045153</v>
      </c>
      <c r="J1202" s="3" t="n">
        <v>22.50000645561486</v>
      </c>
      <c r="K1202" s="3" t="n">
        <v>25.16427304718199</v>
      </c>
    </row>
    <row r="1203">
      <c r="A1203" s="2" t="inlineStr">
        <is>
          <t>P024</t>
        </is>
      </c>
      <c r="B1203" s="2" t="inlineStr">
        <is>
          <t>VIENTO</t>
        </is>
      </c>
      <c r="C1203" s="3" t="n">
        <v>60</v>
      </c>
      <c r="D1203" s="3" t="n">
        <v>2.04914666305425</v>
      </c>
      <c r="E1203" s="3" t="n">
        <v>-0.354905832534565</v>
      </c>
      <c r="F1203" s="3" t="n">
        <v>3.847658592195611</v>
      </c>
      <c r="G1203" s="3" t="n">
        <v>33.66871891594312</v>
      </c>
      <c r="H1203" s="3" t="n">
        <v>44.92098554358608</v>
      </c>
      <c r="I1203" s="3" t="n">
        <v>33.65328363548915</v>
      </c>
      <c r="J1203" s="3" t="n">
        <v>21.36520479333296</v>
      </c>
      <c r="K1203" s="3" t="n">
        <v>25.16427304718199</v>
      </c>
    </row>
    <row r="1204">
      <c r="A1204" s="2" t="inlineStr">
        <is>
          <t>P024</t>
        </is>
      </c>
      <c r="B1204" s="2" t="inlineStr">
        <is>
          <t>VIENTO</t>
        </is>
      </c>
      <c r="C1204" s="3" t="n">
        <v>75</v>
      </c>
      <c r="D1204" s="3" t="n">
        <v>1.579092772314152</v>
      </c>
      <c r="E1204" s="3" t="n">
        <v>-0.1139941795559225</v>
      </c>
      <c r="F1204" s="3" t="n">
        <v>3.738150978123968</v>
      </c>
      <c r="G1204" s="3" t="n">
        <v>32.300459387767</v>
      </c>
      <c r="H1204" s="3" t="n">
        <v>36.77021278305439</v>
      </c>
      <c r="I1204" s="3" t="n">
        <v>27.90406284071778</v>
      </c>
      <c r="J1204" s="3" t="n">
        <v>20.29847372627689</v>
      </c>
      <c r="K1204" s="3" t="n">
        <v>25.16427304718199</v>
      </c>
    </row>
    <row r="1205">
      <c r="A1205" s="2" t="inlineStr">
        <is>
          <t>P024</t>
        </is>
      </c>
      <c r="B1205" s="2" t="inlineStr">
        <is>
          <t>VIENTO</t>
        </is>
      </c>
      <c r="C1205" s="3" t="n">
        <v>90</v>
      </c>
      <c r="D1205" s="3" t="n">
        <v>1.102253531976523</v>
      </c>
      <c r="E1205" s="3" t="n">
        <v>0.1048425409238262</v>
      </c>
      <c r="F1205" s="3" t="n">
        <v>3.695714776133698</v>
      </c>
      <c r="G1205" s="3" t="n">
        <v>31.67645348968353</v>
      </c>
      <c r="H1205" s="3" t="n">
        <v>30.90905202340338</v>
      </c>
      <c r="I1205" s="3" t="n">
        <v>25.21448827379293</v>
      </c>
      <c r="J1205" s="3" t="n">
        <v>19.84480688560284</v>
      </c>
      <c r="K1205" s="3" t="n">
        <v>25.16427304718199</v>
      </c>
    </row>
    <row r="1206">
      <c r="A1206" s="2" t="inlineStr">
        <is>
          <t>P024</t>
        </is>
      </c>
      <c r="B1206" s="2" t="inlineStr">
        <is>
          <t>VIENTO</t>
        </is>
      </c>
      <c r="C1206" s="3" t="n">
        <v>105</v>
      </c>
      <c r="D1206" s="3" t="n">
        <v>0.663913087491389</v>
      </c>
      <c r="E1206" s="3" t="n">
        <v>0.1646776572007839</v>
      </c>
      <c r="F1206" s="3" t="n">
        <v>3.743002653575336</v>
      </c>
      <c r="G1206" s="3" t="n">
        <v>32.14127870203497</v>
      </c>
      <c r="H1206" s="3" t="n">
        <v>26.80417430700889</v>
      </c>
      <c r="I1206" s="3" t="n">
        <v>27.24347666523366</v>
      </c>
      <c r="J1206" s="3" t="n">
        <v>20.18853876095261</v>
      </c>
      <c r="K1206" s="3" t="n">
        <v>25.16427304718199</v>
      </c>
    </row>
    <row r="1207">
      <c r="A1207" s="2" t="inlineStr">
        <is>
          <t>P024</t>
        </is>
      </c>
      <c r="B1207" s="2" t="inlineStr">
        <is>
          <t>VIENTO</t>
        </is>
      </c>
      <c r="C1207" s="3" t="n">
        <v>120</v>
      </c>
      <c r="D1207" s="3" t="n">
        <v>0.2864377412408357</v>
      </c>
      <c r="E1207" s="3" t="n">
        <v>0.04803234665135824</v>
      </c>
      <c r="F1207" s="3" t="n">
        <v>3.855405480979189</v>
      </c>
      <c r="G1207" s="3" t="n">
        <v>33.44036972831805</v>
      </c>
      <c r="H1207" s="3" t="n">
        <v>24.03381474338185</v>
      </c>
      <c r="I1207" s="3" t="n">
        <v>32.70225453298622</v>
      </c>
      <c r="J1207" s="3" t="n">
        <v>20.95062428877855</v>
      </c>
      <c r="K1207" s="3" t="n">
        <v>25.16427304718199</v>
      </c>
    </row>
    <row r="1208">
      <c r="A1208" s="2" t="inlineStr">
        <is>
          <t>P024</t>
        </is>
      </c>
      <c r="B1208" s="2" t="inlineStr">
        <is>
          <t>VIENTO</t>
        </is>
      </c>
      <c r="C1208" s="3" t="n">
        <v>135</v>
      </c>
      <c r="D1208" s="3" t="n">
        <v>-0.02273750885280052</v>
      </c>
      <c r="E1208" s="3" t="n">
        <v>-0.1506846124546937</v>
      </c>
      <c r="F1208" s="3" t="n">
        <v>3.986863215044812</v>
      </c>
      <c r="G1208" s="3" t="n">
        <v>35.00596309527857</v>
      </c>
      <c r="H1208" s="3" t="n">
        <v>23.94297182390632</v>
      </c>
      <c r="I1208" s="3" t="n">
        <v>39.11274667598448</v>
      </c>
      <c r="J1208" s="3" t="n">
        <v>22.03883262312158</v>
      </c>
      <c r="K1208" s="3" t="n">
        <v>25.16427304718199</v>
      </c>
    </row>
    <row r="1209">
      <c r="A1209" s="2" t="inlineStr">
        <is>
          <t>P024</t>
        </is>
      </c>
      <c r="B1209" s="2" t="inlineStr">
        <is>
          <t>VIENTO</t>
        </is>
      </c>
      <c r="C1209" s="3" t="n">
        <v>150</v>
      </c>
      <c r="D1209" s="3" t="n">
        <v>-0.2557387020394803</v>
      </c>
      <c r="E1209" s="3" t="n">
        <v>-0.3541346488256604</v>
      </c>
      <c r="F1209" s="3" t="n">
        <v>4.100835517355972</v>
      </c>
      <c r="G1209" s="3" t="n">
        <v>36.38593972079256</v>
      </c>
      <c r="H1209" s="3" t="n">
        <v>26.52270334799829</v>
      </c>
      <c r="I1209" s="3" t="n">
        <v>44.72104335315927</v>
      </c>
      <c r="J1209" s="3" t="n">
        <v>23.07427375913693</v>
      </c>
      <c r="K1209" s="3" t="n">
        <v>25.16427304718199</v>
      </c>
    </row>
    <row r="1210">
      <c r="A1210" s="2" t="inlineStr">
        <is>
          <t>P024</t>
        </is>
      </c>
      <c r="B1210" s="2" t="inlineStr">
        <is>
          <t>VIENTO</t>
        </is>
      </c>
      <c r="C1210" s="3" t="n">
        <v>165</v>
      </c>
      <c r="D1210" s="3" t="n">
        <v>-0.4029817392720837</v>
      </c>
      <c r="E1210" s="3" t="n">
        <v>-0.5242028651143519</v>
      </c>
      <c r="F1210" s="3" t="n">
        <v>4.1756472369608</v>
      </c>
      <c r="G1210" s="3" t="n">
        <v>37.31774203178731</v>
      </c>
      <c r="H1210" s="3" t="n">
        <v>30.04358077499225</v>
      </c>
      <c r="I1210" s="3" t="n">
        <v>48.51742148566539</v>
      </c>
      <c r="J1210" s="3" t="n">
        <v>23.79803916131866</v>
      </c>
      <c r="K1210" s="3" t="n">
        <v>25.16427304718199</v>
      </c>
    </row>
    <row r="1211">
      <c r="A1211" s="2" t="inlineStr">
        <is>
          <t>P024</t>
        </is>
      </c>
      <c r="B1211" s="2" t="inlineStr">
        <is>
          <t>VIENTO</t>
        </is>
      </c>
      <c r="C1211" s="3" t="n">
        <v>180</v>
      </c>
      <c r="D1211" s="3" t="n">
        <v>-0.456878193492733</v>
      </c>
      <c r="E1211" s="3" t="n">
        <v>-0.6424781651116719</v>
      </c>
      <c r="F1211" s="3" t="n">
        <v>4.200471414190958</v>
      </c>
      <c r="G1211" s="3" t="n">
        <v>37.67072628238223</v>
      </c>
      <c r="H1211" s="3" t="n">
        <v>32.94052390948377</v>
      </c>
      <c r="I1211" s="3" t="n">
        <v>49.96844937077357</v>
      </c>
      <c r="J1211" s="3" t="n">
        <v>24.11252439723018</v>
      </c>
      <c r="K1211" s="3" t="n">
        <v>25.16427304718199</v>
      </c>
    </row>
    <row r="1212">
      <c r="A1212" s="2" t="inlineStr">
        <is>
          <t>P024</t>
        </is>
      </c>
      <c r="B1212" s="2" t="inlineStr">
        <is>
          <t>VIENTO</t>
        </is>
      </c>
      <c r="C1212" s="3" t="n">
        <v>195</v>
      </c>
      <c r="D1212" s="3" t="n">
        <v>-0.4144228086499954</v>
      </c>
      <c r="E1212" s="3" t="n">
        <v>-0.6977312826134803</v>
      </c>
      <c r="F1212" s="3" t="n">
        <v>4.172197624291124</v>
      </c>
      <c r="G1212" s="3" t="n">
        <v>37.4031516057155</v>
      </c>
      <c r="H1212" s="3" t="n">
        <v>34.36824341697877</v>
      </c>
      <c r="I1212" s="3" t="n">
        <v>48.89157301335098</v>
      </c>
      <c r="J1212" s="3" t="n">
        <v>23.98254556012501</v>
      </c>
      <c r="K1212" s="3" t="n">
        <v>25.16427304718199</v>
      </c>
    </row>
    <row r="1213">
      <c r="A1213" s="2" t="inlineStr">
        <is>
          <t>P024</t>
        </is>
      </c>
      <c r="B1213" s="2" t="inlineStr">
        <is>
          <t>VIENTO</t>
        </is>
      </c>
      <c r="C1213" s="3" t="n">
        <v>210</v>
      </c>
      <c r="D1213" s="3" t="n">
        <v>-0.2781076170228049</v>
      </c>
      <c r="E1213" s="3" t="n">
        <v>-0.6805592688576507</v>
      </c>
      <c r="F1213" s="3" t="n">
        <v>4.094481435952507</v>
      </c>
      <c r="G1213" s="3" t="n">
        <v>36.54801092131159</v>
      </c>
      <c r="H1213" s="3" t="n">
        <v>34.02263941078924</v>
      </c>
      <c r="I1213" s="3" t="n">
        <v>45.42128565252328</v>
      </c>
      <c r="J1213" s="3" t="n">
        <v>23.42218961718798</v>
      </c>
      <c r="K1213" s="3" t="n">
        <v>25.16427304718199</v>
      </c>
    </row>
    <row r="1214">
      <c r="A1214" s="2" t="inlineStr">
        <is>
          <t>P024</t>
        </is>
      </c>
      <c r="B1214" s="2" t="inlineStr">
        <is>
          <t>VIENTO</t>
        </is>
      </c>
      <c r="C1214" s="3" t="n">
        <v>225</v>
      </c>
      <c r="D1214" s="3" t="n">
        <v>-0.05536405330950197</v>
      </c>
      <c r="E1214" s="3" t="n">
        <v>-0.5815403992381835</v>
      </c>
      <c r="F1214" s="3" t="n">
        <v>3.97880825474111</v>
      </c>
      <c r="G1214" s="3" t="n">
        <v>35.22327677037968</v>
      </c>
      <c r="H1214" s="3" t="n">
        <v>31.99855433249112</v>
      </c>
      <c r="I1214" s="3" t="n">
        <v>40.03355317045155</v>
      </c>
      <c r="J1214" s="3" t="n">
        <v>22.50000645561486</v>
      </c>
      <c r="K1214" s="3" t="n">
        <v>25.16427304718199</v>
      </c>
    </row>
    <row r="1215">
      <c r="A1215" s="2" t="inlineStr">
        <is>
          <t>P024</t>
        </is>
      </c>
      <c r="B1215" s="2" t="inlineStr">
        <is>
          <t>VIENTO</t>
        </is>
      </c>
      <c r="C1215" s="3" t="n">
        <v>240</v>
      </c>
      <c r="D1215" s="3" t="n">
        <v>0.2435575784981051</v>
      </c>
      <c r="E1215" s="3" t="n">
        <v>-0.3945918953738292</v>
      </c>
      <c r="F1215" s="3" t="n">
        <v>3.847658592195341</v>
      </c>
      <c r="G1215" s="3" t="n">
        <v>33.66871891594298</v>
      </c>
      <c r="H1215" s="3" t="n">
        <v>28.87536963386409</v>
      </c>
      <c r="I1215" s="3" t="n">
        <v>33.65328363548917</v>
      </c>
      <c r="J1215" s="3" t="n">
        <v>21.36520479333585</v>
      </c>
      <c r="K1215" s="3" t="n">
        <v>25.16427304718199</v>
      </c>
    </row>
    <row r="1216">
      <c r="A1216" s="2" t="inlineStr">
        <is>
          <t>P024</t>
        </is>
      </c>
      <c r="B1216" s="2" t="inlineStr">
        <is>
          <t>VIENTO</t>
        </is>
      </c>
      <c r="C1216" s="3" t="n">
        <v>255</v>
      </c>
      <c r="D1216" s="3" t="n">
        <v>0.6091452377611672</v>
      </c>
      <c r="E1216" s="3" t="n">
        <v>-0.1378576052807602</v>
      </c>
      <c r="F1216" s="3" t="n">
        <v>3.738150978123067</v>
      </c>
      <c r="G1216" s="3" t="n">
        <v>32.3004593877609</v>
      </c>
      <c r="H1216" s="3" t="n">
        <v>26.35118360117443</v>
      </c>
      <c r="I1216" s="3" t="n">
        <v>27.90406284071778</v>
      </c>
      <c r="J1216" s="3" t="n">
        <v>20.29847372627689</v>
      </c>
      <c r="K1216" s="3" t="n">
        <v>25.16427304718199</v>
      </c>
    </row>
    <row r="1217">
      <c r="A1217" s="2" t="inlineStr">
        <is>
          <t>P024</t>
        </is>
      </c>
      <c r="B1217" s="2" t="inlineStr">
        <is>
          <t>VIENTO</t>
        </is>
      </c>
      <c r="C1217" s="3" t="n">
        <v>270</v>
      </c>
      <c r="D1217" s="3" t="n">
        <v>1.034002342829177</v>
      </c>
      <c r="E1217" s="3" t="n">
        <v>0.09842587546933645</v>
      </c>
      <c r="F1217" s="3" t="n">
        <v>3.695714776131749</v>
      </c>
      <c r="G1217" s="3" t="n">
        <v>31.67645348967037</v>
      </c>
      <c r="H1217" s="3" t="n">
        <v>27.93632198284474</v>
      </c>
      <c r="I1217" s="3" t="n">
        <v>25.21448827379298</v>
      </c>
      <c r="J1217" s="3" t="n">
        <v>19.84480688558698</v>
      </c>
      <c r="K1217" s="3" t="n">
        <v>25.16427304718199</v>
      </c>
    </row>
    <row r="1218">
      <c r="A1218" s="2" t="inlineStr">
        <is>
          <t>P024</t>
        </is>
      </c>
      <c r="B1218" s="2" t="inlineStr">
        <is>
          <t>VIENTO</t>
        </is>
      </c>
      <c r="C1218" s="3" t="n">
        <v>285</v>
      </c>
      <c r="D1218" s="3" t="n">
        <v>1.50200060148914</v>
      </c>
      <c r="E1218" s="3" t="n">
        <v>0.1761445200879443</v>
      </c>
      <c r="F1218" s="3" t="n">
        <v>3.743002653575583</v>
      </c>
      <c r="G1218" s="3" t="n">
        <v>32.14127870203633</v>
      </c>
      <c r="H1218" s="3" t="n">
        <v>35.36419782958456</v>
      </c>
      <c r="I1218" s="3" t="n">
        <v>27.24347666523368</v>
      </c>
      <c r="J1218" s="3" t="n">
        <v>20.18853876095471</v>
      </c>
      <c r="K1218" s="3" t="n">
        <v>25.16427304718199</v>
      </c>
    </row>
    <row r="1219">
      <c r="A1219" s="2" t="inlineStr">
        <is>
          <t>P024</t>
        </is>
      </c>
      <c r="B1219" s="2" t="inlineStr">
        <is>
          <t>VIENTO</t>
        </is>
      </c>
      <c r="C1219" s="3" t="n">
        <v>300</v>
      </c>
      <c r="D1219" s="3" t="n">
        <v>1.973786595819361</v>
      </c>
      <c r="E1219" s="3" t="n">
        <v>0.07660288263159964</v>
      </c>
      <c r="F1219" s="3" t="n">
        <v>3.855405480978739</v>
      </c>
      <c r="G1219" s="3" t="n">
        <v>33.44036972831493</v>
      </c>
      <c r="H1219" s="3" t="n">
        <v>45.58362921861035</v>
      </c>
      <c r="I1219" s="3" t="n">
        <v>32.70225453298618</v>
      </c>
      <c r="J1219" s="3" t="n">
        <v>20.9506242887749</v>
      </c>
      <c r="K1219" s="3" t="n">
        <v>25.16427304718199</v>
      </c>
    </row>
    <row r="1220">
      <c r="A1220" s="2" t="inlineStr">
        <is>
          <t>P024</t>
        </is>
      </c>
      <c r="B1220" s="2" t="inlineStr">
        <is>
          <t>VIENTO</t>
        </is>
      </c>
      <c r="C1220" s="3" t="n">
        <v>315</v>
      </c>
      <c r="D1220" s="3" t="n">
        <v>2.398935163617154</v>
      </c>
      <c r="E1220" s="3" t="n">
        <v>-0.1069552514595562</v>
      </c>
      <c r="F1220" s="3" t="n">
        <v>3.986863215044996</v>
      </c>
      <c r="G1220" s="3" t="n">
        <v>35.00596309527972</v>
      </c>
      <c r="H1220" s="3" t="n">
        <v>55.33806803154707</v>
      </c>
      <c r="I1220" s="3" t="n">
        <v>39.11274667598448</v>
      </c>
      <c r="J1220" s="3" t="n">
        <v>22.03883262312143</v>
      </c>
      <c r="K1220" s="3" t="n">
        <v>25.16427304718199</v>
      </c>
    </row>
    <row r="1221">
      <c r="A1221" s="2" t="inlineStr">
        <is>
          <t>P024</t>
        </is>
      </c>
      <c r="B1221" s="2" t="inlineStr">
        <is>
          <t>VIENTO</t>
        </is>
      </c>
      <c r="C1221" s="3" t="n">
        <v>330</v>
      </c>
      <c r="D1221" s="3" t="n">
        <v>2.735258518197074</v>
      </c>
      <c r="E1221" s="3" t="n">
        <v>-0.298225209700644</v>
      </c>
      <c r="F1221" s="3" t="n">
        <v>4.100835517356102</v>
      </c>
      <c r="G1221" s="3" t="n">
        <v>36.38593972079298</v>
      </c>
      <c r="H1221" s="3" t="n">
        <v>62.92248548840406</v>
      </c>
      <c r="I1221" s="3" t="n">
        <v>44.7210433531593</v>
      </c>
      <c r="J1221" s="3" t="n">
        <v>23.07427375913615</v>
      </c>
      <c r="K1221" s="3" t="n">
        <v>25.16427304718199</v>
      </c>
    </row>
    <row r="1222">
      <c r="A1222" s="2" t="inlineStr">
        <is>
          <t>P024</t>
        </is>
      </c>
      <c r="B1222" s="2" t="inlineStr">
        <is>
          <t>VIENTO</t>
        </is>
      </c>
      <c r="C1222" s="3" t="n">
        <v>345</v>
      </c>
      <c r="D1222" s="3" t="n">
        <v>2.953508600193087</v>
      </c>
      <c r="E1222" s="3" t="n">
        <v>-0.459923456338036</v>
      </c>
      <c r="F1222" s="3" t="n">
        <v>4.175647236960866</v>
      </c>
      <c r="G1222" s="3" t="n">
        <v>37.31774203178849</v>
      </c>
      <c r="H1222" s="3" t="n">
        <v>67.51859925445127</v>
      </c>
      <c r="I1222" s="3" t="n">
        <v>48.5174214856654</v>
      </c>
      <c r="J1222" s="3" t="n">
        <v>23.7980391613199</v>
      </c>
      <c r="K1222" s="3" t="n">
        <v>25.16427304718199</v>
      </c>
    </row>
    <row r="1223">
      <c r="A1223" s="2" t="inlineStr">
        <is>
          <t>P024</t>
        </is>
      </c>
      <c r="B1223" s="2" t="inlineStr">
        <is>
          <t>HIELO</t>
        </is>
      </c>
      <c r="C1223" s="3" t="n">
        <v>0</v>
      </c>
      <c r="D1223" s="3" t="n">
        <v>1.401020666037893</v>
      </c>
      <c r="E1223" s="3" t="n">
        <v>-0.6395301511281468</v>
      </c>
      <c r="F1223" s="3" t="n">
        <v>5.264258542215265</v>
      </c>
      <c r="G1223" s="3" t="n">
        <v>41.63187765222381</v>
      </c>
      <c r="H1223" s="3" t="n">
        <v>21.86918816133038</v>
      </c>
      <c r="I1223" s="3" t="n">
        <v>3.228706191293895e-15</v>
      </c>
      <c r="J1223" s="3" t="n">
        <v>26.18463468682537</v>
      </c>
      <c r="K1223" s="3" t="n">
        <v>0</v>
      </c>
    </row>
    <row r="1224">
      <c r="A1224" s="2" t="inlineStr">
        <is>
          <t>P024</t>
        </is>
      </c>
      <c r="B1224" s="2" t="inlineStr">
        <is>
          <t>COMBINADO</t>
        </is>
      </c>
      <c r="C1224" s="3" t="n">
        <v>0</v>
      </c>
      <c r="D1224" s="3" t="n">
        <v>2.025798952540952</v>
      </c>
      <c r="E1224" s="3" t="n">
        <v>-0.2714064915387717</v>
      </c>
      <c r="F1224" s="3" t="n">
        <v>4.568480655485248</v>
      </c>
      <c r="G1224" s="3" t="n">
        <v>38.39201590154352</v>
      </c>
      <c r="H1224" s="3" t="n">
        <v>35.26861685708076</v>
      </c>
      <c r="I1224" s="3" t="n">
        <v>16.62831126973521</v>
      </c>
      <c r="J1224" s="3" t="n">
        <v>24.13409453362856</v>
      </c>
      <c r="K1224" s="3" t="n">
        <v>6.291068261795496</v>
      </c>
    </row>
    <row r="1225">
      <c r="A1225" s="2" t="inlineStr">
        <is>
          <t>P024</t>
        </is>
      </c>
      <c r="B1225" s="2" t="inlineStr">
        <is>
          <t>COMBINADO</t>
        </is>
      </c>
      <c r="C1225" s="3" t="n">
        <v>15</v>
      </c>
      <c r="D1225" s="3" t="n">
        <v>2.003065163535794</v>
      </c>
      <c r="E1225" s="3" t="n">
        <v>-0.2809941666644808</v>
      </c>
      <c r="F1225" s="3" t="n">
        <v>4.563112308214903</v>
      </c>
      <c r="G1225" s="3" t="n">
        <v>38.34042097592295</v>
      </c>
      <c r="H1225" s="3" t="n">
        <v>34.60093564442506</v>
      </c>
      <c r="I1225" s="3" t="n">
        <v>16.21616933732107</v>
      </c>
      <c r="J1225" s="3" t="n">
        <v>24.10807416507773</v>
      </c>
      <c r="K1225" s="3" t="n">
        <v>6.291068261795496</v>
      </c>
    </row>
    <row r="1226">
      <c r="A1226" s="2" t="inlineStr">
        <is>
          <t>P024</t>
        </is>
      </c>
      <c r="B1226" s="2" t="inlineStr">
        <is>
          <t>COMBINADO</t>
        </is>
      </c>
      <c r="C1226" s="3" t="n">
        <v>30</v>
      </c>
      <c r="D1226" s="3" t="n">
        <v>1.928087905719138</v>
      </c>
      <c r="E1226" s="3" t="n">
        <v>-0.2745619606927976</v>
      </c>
      <c r="F1226" s="3" t="n">
        <v>4.548910929173651</v>
      </c>
      <c r="G1226" s="3" t="n">
        <v>38.1806735819509</v>
      </c>
      <c r="H1226" s="3" t="n">
        <v>32.83571399423205</v>
      </c>
      <c r="I1226" s="3" t="n">
        <v>14.87783929831144</v>
      </c>
      <c r="J1226" s="3" t="n">
        <v>23.99976325917389</v>
      </c>
      <c r="K1226" s="3" t="n">
        <v>6.291068261795496</v>
      </c>
    </row>
    <row r="1227">
      <c r="A1227" s="2" t="inlineStr">
        <is>
          <t>P024</t>
        </is>
      </c>
      <c r="B1227" s="2" t="inlineStr">
        <is>
          <t>COMBINADO</t>
        </is>
      </c>
      <c r="C1227" s="3" t="n">
        <v>45</v>
      </c>
      <c r="D1227" s="3" t="n">
        <v>1.806972573432242</v>
      </c>
      <c r="E1227" s="3" t="n">
        <v>-0.2532991771627712</v>
      </c>
      <c r="F1227" s="3" t="n">
        <v>4.529394123498943</v>
      </c>
      <c r="G1227" s="3" t="n">
        <v>37.9519122770398</v>
      </c>
      <c r="H1227" s="3" t="n">
        <v>30.11950930830114</v>
      </c>
      <c r="I1227" s="3" t="n">
        <v>12.75967959225103</v>
      </c>
      <c r="J1227" s="3" t="n">
        <v>23.83526022269959</v>
      </c>
      <c r="K1227" s="3" t="n">
        <v>6.291068261795496</v>
      </c>
    </row>
    <row r="1228">
      <c r="A1228" s="2" t="inlineStr">
        <is>
          <t>P024</t>
        </is>
      </c>
      <c r="B1228" s="2" t="inlineStr">
        <is>
          <t>COMBINADO</t>
        </is>
      </c>
      <c r="C1228" s="3" t="n">
        <v>60</v>
      </c>
      <c r="D1228" s="3" t="n">
        <v>1.649547740584717</v>
      </c>
      <c r="E1228" s="3" t="n">
        <v>-0.2223429252050046</v>
      </c>
      <c r="F1228" s="3" t="n">
        <v>4.509634354025589</v>
      </c>
      <c r="G1228" s="3" t="n">
        <v>37.71304241866185</v>
      </c>
      <c r="H1228" s="3" t="n">
        <v>26.66769940570128</v>
      </c>
      <c r="I1228" s="3" t="n">
        <v>10.15028586989242</v>
      </c>
      <c r="J1228" s="3" t="n">
        <v>23.65638600173041</v>
      </c>
      <c r="K1228" s="3" t="n">
        <v>6.291068261795496</v>
      </c>
    </row>
    <row r="1229">
      <c r="A1229" s="2" t="inlineStr">
        <is>
          <t>P024</t>
        </is>
      </c>
      <c r="B1229" s="2" t="inlineStr">
        <is>
          <t>COMBINADO</t>
        </is>
      </c>
      <c r="C1229" s="3" t="n">
        <v>75</v>
      </c>
      <c r="D1229" s="3" t="n">
        <v>1.468371772882987</v>
      </c>
      <c r="E1229" s="3" t="n">
        <v>-0.1903292527007179</v>
      </c>
      <c r="F1229" s="3" t="n">
        <v>4.495068517048188</v>
      </c>
      <c r="G1229" s="3" t="n">
        <v>37.52946937315943</v>
      </c>
      <c r="H1229" s="3" t="n">
        <v>22.73093154821366</v>
      </c>
      <c r="I1229" s="3" t="n">
        <v>7.617409942983006</v>
      </c>
      <c r="J1229" s="3" t="n">
        <v>23.51181519544351</v>
      </c>
      <c r="K1229" s="3" t="n">
        <v>6.291068261795496</v>
      </c>
    </row>
    <row r="1230">
      <c r="A1230" s="2" t="inlineStr">
        <is>
          <t>P024</t>
        </is>
      </c>
      <c r="B1230" s="2" t="inlineStr">
        <is>
          <t>COMBINADO</t>
        </is>
      </c>
      <c r="C1230" s="3" t="n">
        <v>90</v>
      </c>
      <c r="D1230" s="3" t="n">
        <v>1.277354530709297</v>
      </c>
      <c r="E1230" s="3" t="n">
        <v>-0.167348592857983</v>
      </c>
      <c r="F1230" s="3" t="n">
        <v>4.489912863694996</v>
      </c>
      <c r="G1230" s="3" t="n">
        <v>37.45439818129049</v>
      </c>
      <c r="H1230" s="3" t="n">
        <v>18.55607229689878</v>
      </c>
      <c r="I1230" s="3" t="n">
        <v>6.313283622572414</v>
      </c>
      <c r="J1230" s="3" t="n">
        <v>23.44351013223422</v>
      </c>
      <c r="K1230" s="3" t="n">
        <v>6.291068261795496</v>
      </c>
    </row>
    <row r="1231">
      <c r="A1231" s="2" t="inlineStr">
        <is>
          <t>P024</t>
        </is>
      </c>
      <c r="B1231" s="2" t="inlineStr">
        <is>
          <t>COMBINADO</t>
        </is>
      </c>
      <c r="C1231" s="3" t="n">
        <v>105</v>
      </c>
      <c r="D1231" s="3" t="n">
        <v>1.09024065501053</v>
      </c>
      <c r="E1231" s="3" t="n">
        <v>-0.1613427406276751</v>
      </c>
      <c r="F1231" s="3" t="n">
        <v>4.495706923085648</v>
      </c>
      <c r="G1231" s="3" t="n">
        <v>37.51041893715495</v>
      </c>
      <c r="H1231" s="3" t="n">
        <v>14.36110545741381</v>
      </c>
      <c r="I1231" s="3" t="n">
        <v>7.30710712488061</v>
      </c>
      <c r="J1231" s="3" t="n">
        <v>23.47216103516795</v>
      </c>
      <c r="K1231" s="3" t="n">
        <v>6.291068261795496</v>
      </c>
    </row>
    <row r="1232">
      <c r="A1232" s="2" t="inlineStr">
        <is>
          <t>P024</t>
        </is>
      </c>
      <c r="B1232" s="2" t="inlineStr">
        <is>
          <t>COMBINADO</t>
        </is>
      </c>
      <c r="C1232" s="3" t="n">
        <v>120</v>
      </c>
      <c r="D1232" s="3" t="n">
        <v>0.9193692623401245</v>
      </c>
      <c r="E1232" s="3" t="n">
        <v>-0.1747576920880274</v>
      </c>
      <c r="F1232" s="3" t="n">
        <v>4.510728784545908</v>
      </c>
      <c r="G1232" s="3" t="n">
        <v>37.68074549991039</v>
      </c>
      <c r="H1232" s="3" t="n">
        <v>10.34405538634077</v>
      </c>
      <c r="I1232" s="3" t="n">
        <v>9.747143944102538</v>
      </c>
      <c r="J1232" s="3" t="n">
        <v>23.58901988738973</v>
      </c>
      <c r="K1232" s="3" t="n">
        <v>6.291068261795496</v>
      </c>
    </row>
    <row r="1233">
      <c r="A1233" s="2" t="inlineStr">
        <is>
          <t>P024</t>
        </is>
      </c>
      <c r="B1233" s="2" t="inlineStr">
        <is>
          <t>COMBINADO</t>
        </is>
      </c>
      <c r="C1233" s="3" t="n">
        <v>135</v>
      </c>
      <c r="D1233" s="3" t="n">
        <v>0.7750057174129543</v>
      </c>
      <c r="E1233" s="3" t="n">
        <v>-0.203758686977013</v>
      </c>
      <c r="F1233" s="3" t="n">
        <v>4.530640353539686</v>
      </c>
      <c r="G1233" s="3" t="n">
        <v>37.91565574634208</v>
      </c>
      <c r="H1233" s="3" t="n">
        <v>6.738516571725033</v>
      </c>
      <c r="I1233" s="3" t="n">
        <v>12.39139912911727</v>
      </c>
      <c r="J1233" s="3" t="n">
        <v>23.75943295285502</v>
      </c>
      <c r="K1233" s="3" t="n">
        <v>6.291068261795496</v>
      </c>
    </row>
    <row r="1234">
      <c r="A1234" s="2" t="inlineStr">
        <is>
          <t>P024</t>
        </is>
      </c>
      <c r="B1234" s="2" t="inlineStr">
        <is>
          <t>COMBINADO</t>
        </is>
      </c>
      <c r="C1234" s="3" t="n">
        <v>150</v>
      </c>
      <c r="D1234" s="3" t="n">
        <v>0.6651702564391235</v>
      </c>
      <c r="E1234" s="3" t="n">
        <v>-0.2402688871007704</v>
      </c>
      <c r="F1234" s="3" t="n">
        <v>4.549975394622941</v>
      </c>
      <c r="G1234" s="3" t="n">
        <v>38.15011230846411</v>
      </c>
      <c r="H1234" s="3" t="n">
        <v>4.006052516240572</v>
      </c>
      <c r="I1234" s="3" t="n">
        <v>14.6057596776182</v>
      </c>
      <c r="J1234" s="3" t="n">
        <v>23.93568663279317</v>
      </c>
      <c r="K1234" s="3" t="n">
        <v>6.291068261795496</v>
      </c>
    </row>
    <row r="1235">
      <c r="A1235" s="2" t="inlineStr">
        <is>
          <t>P024</t>
        </is>
      </c>
      <c r="B1235" s="2" t="inlineStr">
        <is>
          <t>COMBINADO</t>
        </is>
      </c>
      <c r="C1235" s="3" t="n">
        <v>165</v>
      </c>
      <c r="D1235" s="3" t="n">
        <v>0.5956563796245292</v>
      </c>
      <c r="E1235" s="3" t="n">
        <v>-0.2750056874286201</v>
      </c>
      <c r="F1235" s="3" t="n">
        <v>4.563720757436057</v>
      </c>
      <c r="G1235" s="3" t="n">
        <v>38.32311060382524</v>
      </c>
      <c r="H1235" s="3" t="n">
        <v>3.294853183022753</v>
      </c>
      <c r="I1235" s="3" t="n">
        <v>16.07272937654956</v>
      </c>
      <c r="J1235" s="3" t="n">
        <v>24.07171689778515</v>
      </c>
      <c r="K1235" s="3" t="n">
        <v>6.291068261795496</v>
      </c>
    </row>
    <row r="1236">
      <c r="A1236" s="2" t="inlineStr">
        <is>
          <t>P024</t>
        </is>
      </c>
      <c r="B1236" s="2" t="inlineStr">
        <is>
          <t>COMBINADO</t>
        </is>
      </c>
      <c r="C1236" s="3" t="n">
        <v>180</v>
      </c>
      <c r="D1236" s="3" t="n">
        <v>0.5700218986988912</v>
      </c>
      <c r="E1236" s="3" t="n">
        <v>-0.299844867084772</v>
      </c>
      <c r="F1236" s="3" t="n">
        <v>4.568480655485248</v>
      </c>
      <c r="G1236" s="3" t="n">
        <v>38.39201590154352</v>
      </c>
      <c r="H1236" s="3" t="n">
        <v>4.623907491096896</v>
      </c>
      <c r="I1236" s="3" t="n">
        <v>16.62831126973521</v>
      </c>
      <c r="J1236" s="3" t="n">
        <v>24.13409453362856</v>
      </c>
      <c r="K1236" s="3" t="n">
        <v>6.291068261795496</v>
      </c>
    </row>
    <row r="1237">
      <c r="A1237" s="2" t="inlineStr">
        <is>
          <t>P024</t>
        </is>
      </c>
      <c r="B1237" s="2" t="inlineStr">
        <is>
          <t>COMBINADO</t>
        </is>
      </c>
      <c r="C1237" s="3" t="n">
        <v>195</v>
      </c>
      <c r="D1237" s="3" t="n">
        <v>0.5895327583604419</v>
      </c>
      <c r="E1237" s="3" t="n">
        <v>-0.3091556045045218</v>
      </c>
      <c r="F1237" s="3" t="n">
        <v>4.563112308214903</v>
      </c>
      <c r="G1237" s="3" t="n">
        <v>38.34042097592295</v>
      </c>
      <c r="H1237" s="3" t="n">
        <v>6.440876616673877</v>
      </c>
      <c r="I1237" s="3" t="n">
        <v>16.21616933732107</v>
      </c>
      <c r="J1237" s="3" t="n">
        <v>24.10807416507773</v>
      </c>
      <c r="K1237" s="3" t="n">
        <v>6.291068261795496</v>
      </c>
    </row>
    <row r="1238">
      <c r="A1238" s="2" t="inlineStr">
        <is>
          <t>P024</t>
        </is>
      </c>
      <c r="B1238" s="2" t="inlineStr">
        <is>
          <t>COMBINADO</t>
        </is>
      </c>
      <c r="C1238" s="3" t="n">
        <v>210</v>
      </c>
      <c r="D1238" s="3" t="n">
        <v>0.653131957235653</v>
      </c>
      <c r="E1238" s="3" t="n">
        <v>-0.3005271910191441</v>
      </c>
      <c r="F1238" s="3" t="n">
        <v>4.548910929173651</v>
      </c>
      <c r="G1238" s="3" t="n">
        <v>38.1806735819509</v>
      </c>
      <c r="H1238" s="3" t="n">
        <v>8.342244870272934</v>
      </c>
      <c r="I1238" s="3" t="n">
        <v>14.87783929831145</v>
      </c>
      <c r="J1238" s="3" t="n">
        <v>23.99976325917389</v>
      </c>
      <c r="K1238" s="3" t="n">
        <v>6.291068261795496</v>
      </c>
    </row>
    <row r="1239">
      <c r="A1239" s="2" t="inlineStr">
        <is>
          <t>P024</t>
        </is>
      </c>
      <c r="B1239" s="2" t="inlineStr">
        <is>
          <t>COMBINADO</t>
        </is>
      </c>
      <c r="C1239" s="3" t="n">
        <v>225</v>
      </c>
      <c r="D1239" s="3" t="n">
        <v>0.7574796646618024</v>
      </c>
      <c r="E1239" s="3" t="n">
        <v>-0.2752986864355735</v>
      </c>
      <c r="F1239" s="3" t="n">
        <v>4.529394123498943</v>
      </c>
      <c r="G1239" s="3" t="n">
        <v>37.9519122770398</v>
      </c>
      <c r="H1239" s="3" t="n">
        <v>10.47085886226891</v>
      </c>
      <c r="I1239" s="3" t="n">
        <v>12.75967959225105</v>
      </c>
      <c r="J1239" s="3" t="n">
        <v>23.83526022269959</v>
      </c>
      <c r="K1239" s="3" t="n">
        <v>6.291068261795496</v>
      </c>
    </row>
    <row r="1240">
      <c r="A1240" s="2" t="inlineStr">
        <is>
          <t>P024</t>
        </is>
      </c>
      <c r="B1240" s="2" t="inlineStr">
        <is>
          <t>COMBINADO</t>
        </is>
      </c>
      <c r="C1240" s="3" t="n">
        <v>240</v>
      </c>
      <c r="D1240" s="3" t="n">
        <v>0.8970377837491603</v>
      </c>
      <c r="E1240" s="3" t="n">
        <v>-0.2388775637279396</v>
      </c>
      <c r="F1240" s="3" t="n">
        <v>4.509634354026207</v>
      </c>
      <c r="G1240" s="3" t="n">
        <v>37.71304241866594</v>
      </c>
      <c r="H1240" s="3" t="n">
        <v>13.04472484511075</v>
      </c>
      <c r="I1240" s="3" t="n">
        <v>10.15028586989246</v>
      </c>
      <c r="J1240" s="3" t="n">
        <v>23.65638600173028</v>
      </c>
      <c r="K1240" s="3" t="n">
        <v>6.291068261795496</v>
      </c>
    </row>
    <row r="1241">
      <c r="A1241" s="2" t="inlineStr">
        <is>
          <t>P024</t>
        </is>
      </c>
      <c r="B1241" s="2" t="inlineStr">
        <is>
          <t>COMBINADO</t>
        </is>
      </c>
      <c r="C1241" s="3" t="n">
        <v>255</v>
      </c>
      <c r="D1241" s="3" t="n">
        <v>1.064124771547577</v>
      </c>
      <c r="E1241" s="3" t="n">
        <v>-0.2002723558164798</v>
      </c>
      <c r="F1241" s="3" t="n">
        <v>4.495068517048188</v>
      </c>
      <c r="G1241" s="3" t="n">
        <v>37.52946937315943</v>
      </c>
      <c r="H1241" s="3" t="n">
        <v>16.16631265010117</v>
      </c>
      <c r="I1241" s="3" t="n">
        <v>7.617409942983048</v>
      </c>
      <c r="J1241" s="3" t="n">
        <v>23.51181519544351</v>
      </c>
      <c r="K1241" s="3" t="n">
        <v>6.291068261795496</v>
      </c>
    </row>
    <row r="1242">
      <c r="A1242" s="2" t="inlineStr">
        <is>
          <t>P024</t>
        </is>
      </c>
      <c r="B1242" s="2" t="inlineStr">
        <is>
          <t>COMBINADO</t>
        </is>
      </c>
      <c r="C1242" s="3" t="n">
        <v>270</v>
      </c>
      <c r="D1242" s="3" t="n">
        <v>1.248917275052493</v>
      </c>
      <c r="E1242" s="3" t="n">
        <v>-0.1700226760145615</v>
      </c>
      <c r="F1242" s="3" t="n">
        <v>4.489912863694996</v>
      </c>
      <c r="G1242" s="3" t="n">
        <v>37.45439818129049</v>
      </c>
      <c r="H1242" s="3" t="n">
        <v>19.75603083453305</v>
      </c>
      <c r="I1242" s="3" t="n">
        <v>6.313283622572492</v>
      </c>
      <c r="J1242" s="3" t="n">
        <v>23.44351013223422</v>
      </c>
      <c r="K1242" s="3" t="n">
        <v>6.291068261795496</v>
      </c>
    </row>
    <row r="1243">
      <c r="A1243" s="2" t="inlineStr">
        <is>
          <t>P024</t>
        </is>
      </c>
      <c r="B1243" s="2" t="inlineStr">
        <is>
          <t>COMBINADO</t>
        </is>
      </c>
      <c r="C1243" s="3" t="n">
        <v>285</v>
      </c>
      <c r="D1243" s="3" t="n">
        <v>1.439550641562814</v>
      </c>
      <c r="E1243" s="3" t="n">
        <v>-0.1565655930615467</v>
      </c>
      <c r="F1243" s="3" t="n">
        <v>4.495706923085653</v>
      </c>
      <c r="G1243" s="3" t="n">
        <v>37.51041893715511</v>
      </c>
      <c r="H1243" s="3" t="n">
        <v>23.57897360699349</v>
      </c>
      <c r="I1243" s="3" t="n">
        <v>7.307107124880567</v>
      </c>
      <c r="J1243" s="3" t="n">
        <v>23.47216103516819</v>
      </c>
      <c r="K1243" s="3" t="n">
        <v>6.291068261795496</v>
      </c>
    </row>
    <row r="1244">
      <c r="A1244" s="2" t="inlineStr">
        <is>
          <t>P024</t>
        </is>
      </c>
      <c r="B1244" s="2" t="inlineStr">
        <is>
          <t>COMBINADO</t>
        </is>
      </c>
      <c r="C1244" s="3" t="n">
        <v>300</v>
      </c>
      <c r="D1244" s="3" t="n">
        <v>1.62262294768302</v>
      </c>
      <c r="E1244" s="3" t="n">
        <v>-0.1628547793962134</v>
      </c>
      <c r="F1244" s="3" t="n">
        <v>4.510728784545914</v>
      </c>
      <c r="G1244" s="3" t="n">
        <v>37.68074549991061</v>
      </c>
      <c r="H1244" s="3" t="n">
        <v>27.31257742073007</v>
      </c>
      <c r="I1244" s="3" t="n">
        <v>9.747143944102515</v>
      </c>
      <c r="J1244" s="3" t="n">
        <v>23.58901988739002</v>
      </c>
      <c r="K1244" s="3" t="n">
        <v>6.291068261795496</v>
      </c>
    </row>
    <row r="1245">
      <c r="A1245" s="2" t="inlineStr">
        <is>
          <t>P024</t>
        </is>
      </c>
      <c r="B1245" s="2" t="inlineStr">
        <is>
          <t>COMBINADO</t>
        </is>
      </c>
      <c r="C1245" s="3" t="n">
        <v>315</v>
      </c>
      <c r="D1245" s="3" t="n">
        <v>1.784279875355183</v>
      </c>
      <c r="E1245" s="3" t="n">
        <v>-0.1855410275873182</v>
      </c>
      <c r="F1245" s="3" t="n">
        <v>4.530640353539686</v>
      </c>
      <c r="G1245" s="3" t="n">
        <v>37.91565574634208</v>
      </c>
      <c r="H1245" s="3" t="n">
        <v>30.61585974668287</v>
      </c>
      <c r="I1245" s="3" t="n">
        <v>12.39139912911727</v>
      </c>
      <c r="J1245" s="3" t="n">
        <v>23.75943295285502</v>
      </c>
      <c r="K1245" s="3" t="n">
        <v>6.291068261795496</v>
      </c>
    </row>
    <row r="1246">
      <c r="A1246" s="2" t="inlineStr">
        <is>
          <t>P024</t>
        </is>
      </c>
      <c r="B1246" s="2" t="inlineStr">
        <is>
          <t>COMBINADO</t>
        </is>
      </c>
      <c r="C1246" s="3" t="n">
        <v>330</v>
      </c>
      <c r="D1246" s="3" t="n">
        <v>1.911686456763486</v>
      </c>
      <c r="E1246" s="3" t="n">
        <v>-0.2169778706649086</v>
      </c>
      <c r="F1246" s="3" t="n">
        <v>4.549975394622941</v>
      </c>
      <c r="G1246" s="3" t="n">
        <v>38.15011230846411</v>
      </c>
      <c r="H1246" s="3" t="n">
        <v>33.18359359594595</v>
      </c>
      <c r="I1246" s="3" t="n">
        <v>14.60575967761819</v>
      </c>
      <c r="J1246" s="3" t="n">
        <v>23.93568663279317</v>
      </c>
      <c r="K1246" s="3" t="n">
        <v>6.291068261795496</v>
      </c>
    </row>
    <row r="1247">
      <c r="A1247" s="2" t="inlineStr">
        <is>
          <t>P024</t>
        </is>
      </c>
      <c r="B1247" s="2" t="inlineStr">
        <is>
          <t>COMBINADO</t>
        </is>
      </c>
      <c r="C1247" s="3" t="n">
        <v>345</v>
      </c>
      <c r="D1247" s="3" t="n">
        <v>1.994466996043354</v>
      </c>
      <c r="E1247" s="3" t="n">
        <v>-0.2482285401357767</v>
      </c>
      <c r="F1247" s="3" t="n">
        <v>4.563720757436057</v>
      </c>
      <c r="G1247" s="3" t="n">
        <v>38.32311060382525</v>
      </c>
      <c r="H1247" s="3" t="n">
        <v>34.78198065555148</v>
      </c>
      <c r="I1247" s="3" t="n">
        <v>16.07272937654959</v>
      </c>
      <c r="J1247" s="3" t="n">
        <v>24.07171689778516</v>
      </c>
      <c r="K1247" s="3" t="n">
        <v>6.291068261795496</v>
      </c>
    </row>
    <row r="1248">
      <c r="A1248" s="2" t="inlineStr">
        <is>
          <t>P024</t>
        </is>
      </c>
      <c r="B1248" s="2" t="inlineStr">
        <is>
          <t>FRIO</t>
        </is>
      </c>
      <c r="C1248" s="3" t="n">
        <v>0</v>
      </c>
      <c r="D1248" s="3" t="n">
        <v>1.315445472195524</v>
      </c>
      <c r="E1248" s="3" t="n">
        <v>0.1525026216842016</v>
      </c>
      <c r="F1248" s="3" t="n">
        <v>4.356932518375677</v>
      </c>
      <c r="G1248" s="3" t="n">
        <v>38.82821455268621</v>
      </c>
      <c r="H1248" s="3" t="n">
        <v>18.80443459095631</v>
      </c>
      <c r="I1248" s="3" t="n">
        <v>5.165929906070233e-14</v>
      </c>
      <c r="J1248" s="3" t="n">
        <v>24.46741703773647</v>
      </c>
      <c r="K1248" s="3" t="n">
        <v>0</v>
      </c>
    </row>
    <row r="1249">
      <c r="A1249" s="2" t="inlineStr">
        <is>
          <t>P024</t>
        </is>
      </c>
      <c r="B1249" s="2" t="inlineStr">
        <is>
          <t>CALOR_FINAL</t>
        </is>
      </c>
      <c r="C1249" s="3" t="n">
        <v>0</v>
      </c>
      <c r="D1249" s="3" t="n">
        <v>0.2009358084970132</v>
      </c>
      <c r="E1249" s="3" t="n">
        <v>-0.4145079413192657</v>
      </c>
      <c r="F1249" s="3" t="n">
        <v>1.339224996573454</v>
      </c>
      <c r="G1249" s="3" t="n">
        <v>6.415775489860869</v>
      </c>
      <c r="H1249" s="3" t="n">
        <v>6.541131510985228</v>
      </c>
      <c r="I1249" s="3" t="n">
        <v>6.470012223608019e-15</v>
      </c>
      <c r="J1249" s="3" t="n">
        <v>3.885285393200885</v>
      </c>
      <c r="K1249" s="3" t="n">
        <v>0</v>
      </c>
    </row>
    <row r="1250">
      <c r="A1250" s="2" t="inlineStr">
        <is>
          <t>P025</t>
        </is>
      </c>
      <c r="B1250" s="2" t="inlineStr">
        <is>
          <t>EDS</t>
        </is>
      </c>
      <c r="C1250" s="3" t="n">
        <v>0</v>
      </c>
      <c r="D1250" s="3" t="n">
        <v>6.832578947069123e-14</v>
      </c>
      <c r="E1250" s="3" t="n">
        <v>-1.244188752025366e-12</v>
      </c>
      <c r="F1250" s="3" t="n">
        <v>0.3468683108086743</v>
      </c>
      <c r="G1250" s="3" t="n">
        <v>22.17636831080557</v>
      </c>
      <c r="H1250" s="3" t="n">
        <v>1.769410066377747e-11</v>
      </c>
      <c r="I1250" s="3" t="n">
        <v>1.614353095646948e-15</v>
      </c>
      <c r="J1250" s="3" t="n">
        <v>15.43578747991042</v>
      </c>
      <c r="K1250" s="3" t="n">
        <v>0</v>
      </c>
    </row>
    <row r="1251">
      <c r="A1251" s="2" t="inlineStr">
        <is>
          <t>P025</t>
        </is>
      </c>
      <c r="B1251" s="2" t="inlineStr">
        <is>
          <t>VIENTO</t>
        </is>
      </c>
      <c r="C1251" s="3" t="n">
        <v>0</v>
      </c>
      <c r="D1251" s="3" t="n">
        <v>1.883598618767985</v>
      </c>
      <c r="E1251" s="3" t="n">
        <v>0.1025262145209563</v>
      </c>
      <c r="F1251" s="3" t="n">
        <v>0.04410215305383565</v>
      </c>
      <c r="G1251" s="3" t="n">
        <v>34.14504482183868</v>
      </c>
      <c r="H1251" s="3" t="n">
        <v>51.93178463878352</v>
      </c>
      <c r="I1251" s="3" t="n">
        <v>51.93152636246811</v>
      </c>
      <c r="J1251" s="3" t="n">
        <v>24.11349121467271</v>
      </c>
      <c r="K1251" s="3" t="n">
        <v>25.16427304718199</v>
      </c>
    </row>
    <row r="1252">
      <c r="A1252" s="2" t="inlineStr">
        <is>
          <t>P025</t>
        </is>
      </c>
      <c r="B1252" s="2" t="inlineStr">
        <is>
          <t>VIENTO</t>
        </is>
      </c>
      <c r="C1252" s="3" t="n">
        <v>15</v>
      </c>
      <c r="D1252" s="3" t="n">
        <v>1.846117447639531</v>
      </c>
      <c r="E1252" s="3" t="n">
        <v>0.100480367875014</v>
      </c>
      <c r="F1252" s="3" t="n">
        <v>0.0486362350355995</v>
      </c>
      <c r="G1252" s="3" t="n">
        <v>33.9657531652664</v>
      </c>
      <c r="H1252" s="3" t="n">
        <v>51.14178047825503</v>
      </c>
      <c r="I1252" s="3" t="n">
        <v>51.14275022060806</v>
      </c>
      <c r="J1252" s="3" t="n">
        <v>23.9835011992015</v>
      </c>
      <c r="K1252" s="3" t="n">
        <v>25.16427304718199</v>
      </c>
    </row>
    <row r="1253">
      <c r="A1253" s="2" t="inlineStr">
        <is>
          <t>P025</t>
        </is>
      </c>
      <c r="B1253" s="2" t="inlineStr">
        <is>
          <t>VIENTO</t>
        </is>
      </c>
      <c r="C1253" s="3" t="n">
        <v>30</v>
      </c>
      <c r="D1253" s="3" t="n">
        <v>1.682791407296216</v>
      </c>
      <c r="E1253" s="3" t="n">
        <v>0.09156540114880772</v>
      </c>
      <c r="F1253" s="3" t="n">
        <v>0.06818323332551318</v>
      </c>
      <c r="G1253" s="3" t="n">
        <v>33.19280283548498</v>
      </c>
      <c r="H1253" s="3" t="n">
        <v>47.75104755079483</v>
      </c>
      <c r="I1253" s="3" t="n">
        <v>47.75321544016283</v>
      </c>
      <c r="J1253" s="3" t="n">
        <v>23.42309667263561</v>
      </c>
      <c r="K1253" s="3" t="n">
        <v>25.16427304718199</v>
      </c>
    </row>
    <row r="1254">
      <c r="A1254" s="2" t="inlineStr">
        <is>
          <t>P025</t>
        </is>
      </c>
      <c r="B1254" s="2" t="inlineStr">
        <is>
          <t>VIENTO</t>
        </is>
      </c>
      <c r="C1254" s="3" t="n">
        <v>45</v>
      </c>
      <c r="D1254" s="3" t="n">
        <v>1.404773133220457</v>
      </c>
      <c r="E1254" s="3" t="n">
        <v>0.0763892544395967</v>
      </c>
      <c r="F1254" s="3" t="n">
        <v>0.100351810131933</v>
      </c>
      <c r="G1254" s="3" t="n">
        <v>31.92074983335297</v>
      </c>
      <c r="H1254" s="3" t="n">
        <v>42.19986644665683</v>
      </c>
      <c r="I1254" s="3" t="n">
        <v>42.20316419370767</v>
      </c>
      <c r="J1254" s="3" t="n">
        <v>22.50083198893437</v>
      </c>
      <c r="K1254" s="3" t="n">
        <v>25.16427304718199</v>
      </c>
    </row>
    <row r="1255">
      <c r="A1255" s="2" t="inlineStr">
        <is>
          <t>P025</t>
        </is>
      </c>
      <c r="B1255" s="2" t="inlineStr">
        <is>
          <t>VIENTO</t>
        </is>
      </c>
      <c r="C1255" s="3" t="n">
        <v>60</v>
      </c>
      <c r="D1255" s="3" t="n">
        <v>1.031042461560564</v>
      </c>
      <c r="E1255" s="3" t="n">
        <v>0.05598425236876392</v>
      </c>
      <c r="F1255" s="3" t="n">
        <v>0.13993697278069</v>
      </c>
      <c r="G1255" s="3" t="n">
        <v>30.35540981363069</v>
      </c>
      <c r="H1255" s="3" t="n">
        <v>35.37372727013557</v>
      </c>
      <c r="I1255" s="3" t="n">
        <v>35.37804415251397</v>
      </c>
      <c r="J1255" s="3" t="n">
        <v>21.36592669171302</v>
      </c>
      <c r="K1255" s="3" t="n">
        <v>25.16427304718199</v>
      </c>
    </row>
    <row r="1256">
      <c r="A1256" s="2" t="inlineStr">
        <is>
          <t>P025</t>
        </is>
      </c>
      <c r="B1256" s="2" t="inlineStr">
        <is>
          <t>VIENTO</t>
        </is>
      </c>
      <c r="C1256" s="3" t="n">
        <v>75</v>
      </c>
      <c r="D1256" s="3" t="n">
        <v>0.5871003114812448</v>
      </c>
      <c r="E1256" s="3" t="n">
        <v>0.03173078130508657</v>
      </c>
      <c r="F1256" s="3" t="n">
        <v>0.1771474123290121</v>
      </c>
      <c r="G1256" s="3" t="n">
        <v>28.88396269257673</v>
      </c>
      <c r="H1256" s="3" t="n">
        <v>28.86946229468156</v>
      </c>
      <c r="I1256" s="3" t="n">
        <v>28.87461836804475</v>
      </c>
      <c r="J1256" s="3" t="n">
        <v>20.29909377558862</v>
      </c>
      <c r="K1256" s="3" t="n">
        <v>25.16427304718199</v>
      </c>
    </row>
    <row r="1257">
      <c r="A1257" s="2" t="inlineStr">
        <is>
          <t>P025</t>
        </is>
      </c>
      <c r="B1257" s="2" t="inlineStr">
        <is>
          <t>VIENTO</t>
        </is>
      </c>
      <c r="C1257" s="3" t="n">
        <v>90</v>
      </c>
      <c r="D1257" s="3" t="n">
        <v>0.1032068366379616</v>
      </c>
      <c r="E1257" s="3" t="n">
        <v>0.005256438361424444</v>
      </c>
      <c r="F1257" s="3" t="n">
        <v>0.1971190600557445</v>
      </c>
      <c r="G1257" s="3" t="n">
        <v>28.09419958039237</v>
      </c>
      <c r="H1257" s="3" t="n">
        <v>25.28142801849245</v>
      </c>
      <c r="I1257" s="3" t="n">
        <v>25.28704563106683</v>
      </c>
      <c r="J1257" s="3" t="n">
        <v>19.72649633415708</v>
      </c>
      <c r="K1257" s="3" t="n">
        <v>25.16427304718199</v>
      </c>
    </row>
    <row r="1258">
      <c r="A1258" s="2" t="inlineStr">
        <is>
          <t>P025</t>
        </is>
      </c>
      <c r="B1258" s="2" t="inlineStr">
        <is>
          <t>VIENTO</t>
        </is>
      </c>
      <c r="C1258" s="3" t="n">
        <v>105</v>
      </c>
      <c r="D1258" s="3" t="n">
        <v>-0.3877024820576978</v>
      </c>
      <c r="E1258" s="3" t="n">
        <v>-0.02166026485120529</v>
      </c>
      <c r="F1258" s="3" t="n">
        <v>0.1885116319148145</v>
      </c>
      <c r="G1258" s="3" t="n">
        <v>28.43457407828773</v>
      </c>
      <c r="H1258" s="3" t="n">
        <v>26.84036068234516</v>
      </c>
      <c r="I1258" s="3" t="n">
        <v>26.84577519897659</v>
      </c>
      <c r="J1258" s="3" t="n">
        <v>19.97327622050392</v>
      </c>
      <c r="K1258" s="3" t="n">
        <v>25.16427304718199</v>
      </c>
    </row>
    <row r="1259">
      <c r="A1259" s="2" t="inlineStr">
        <is>
          <t>P025</t>
        </is>
      </c>
      <c r="B1259" s="2" t="inlineStr">
        <is>
          <t>VIENTO</t>
        </is>
      </c>
      <c r="C1259" s="3" t="n">
        <v>120</v>
      </c>
      <c r="D1259" s="3" t="n">
        <v>-0.8522294934280926</v>
      </c>
      <c r="E1259" s="3" t="n">
        <v>-0.0471769587127983</v>
      </c>
      <c r="F1259" s="3" t="n">
        <v>0.1565541126934685</v>
      </c>
      <c r="G1259" s="3" t="n">
        <v>29.69830433207455</v>
      </c>
      <c r="H1259" s="3" t="n">
        <v>32.48800283226792</v>
      </c>
      <c r="I1259" s="3" t="n">
        <v>32.49269910035851</v>
      </c>
      <c r="J1259" s="3" t="n">
        <v>20.8895104243559</v>
      </c>
      <c r="K1259" s="3" t="n">
        <v>25.16427304718199</v>
      </c>
    </row>
    <row r="1260">
      <c r="A1260" s="2" t="inlineStr">
        <is>
          <t>P025</t>
        </is>
      </c>
      <c r="B1260" s="2" t="inlineStr">
        <is>
          <t>VIENTO</t>
        </is>
      </c>
      <c r="C1260" s="3" t="n">
        <v>135</v>
      </c>
      <c r="D1260" s="3" t="n">
        <v>-1.258733373084578</v>
      </c>
      <c r="E1260" s="3" t="n">
        <v>-0.06952683250522568</v>
      </c>
      <c r="F1260" s="3" t="n">
        <v>0.1164389145326863</v>
      </c>
      <c r="G1260" s="3" t="n">
        <v>31.28460921833479</v>
      </c>
      <c r="H1260" s="3" t="n">
        <v>39.42911334387755</v>
      </c>
      <c r="I1260" s="3" t="n">
        <v>39.43285357086532</v>
      </c>
      <c r="J1260" s="3" t="n">
        <v>22.03961653486971</v>
      </c>
      <c r="K1260" s="3" t="n">
        <v>25.16427304718199</v>
      </c>
    </row>
    <row r="1261">
      <c r="A1261" s="2" t="inlineStr">
        <is>
          <t>P025</t>
        </is>
      </c>
      <c r="B1261" s="2" t="inlineStr">
        <is>
          <t>VIENTO</t>
        </is>
      </c>
      <c r="C1261" s="3" t="n">
        <v>150</v>
      </c>
      <c r="D1261" s="3" t="n">
        <v>-1.579488761718563</v>
      </c>
      <c r="E1261" s="3" t="n">
        <v>-0.08716806980405455</v>
      </c>
      <c r="F1261" s="3" t="n">
        <v>0.08031962147204671</v>
      </c>
      <c r="G1261" s="3" t="n">
        <v>32.71289032417336</v>
      </c>
      <c r="H1261" s="3" t="n">
        <v>45.65356209900705</v>
      </c>
      <c r="I1261" s="3" t="n">
        <v>45.65621305005761</v>
      </c>
      <c r="J1261" s="3" t="n">
        <v>23.07515030372219</v>
      </c>
      <c r="K1261" s="3" t="n">
        <v>25.16427304718199</v>
      </c>
    </row>
    <row r="1262">
      <c r="A1262" s="2" t="inlineStr">
        <is>
          <t>P025</t>
        </is>
      </c>
      <c r="B1262" s="2" t="inlineStr">
        <is>
          <t>VIENTO</t>
        </is>
      </c>
      <c r="C1262" s="3" t="n">
        <v>165</v>
      </c>
      <c r="D1262" s="3" t="n">
        <v>-1.792602599325207</v>
      </c>
      <c r="E1262" s="3" t="n">
        <v>-0.0988902749169174</v>
      </c>
      <c r="F1262" s="3" t="n">
        <v>0.05507241043918577</v>
      </c>
      <c r="G1262" s="3" t="n">
        <v>33.71124662843583</v>
      </c>
      <c r="H1262" s="3" t="n">
        <v>50.02333358839932</v>
      </c>
      <c r="I1262" s="3" t="n">
        <v>50.02481019001405</v>
      </c>
      <c r="J1262" s="3" t="n">
        <v>23.7989788753639</v>
      </c>
      <c r="K1262" s="3" t="n">
        <v>25.16427304718199</v>
      </c>
    </row>
    <row r="1263">
      <c r="A1263" s="2" t="inlineStr">
        <is>
          <t>P025</t>
        </is>
      </c>
      <c r="B1263" s="2" t="inlineStr">
        <is>
          <t>VIENTO</t>
        </is>
      </c>
      <c r="C1263" s="3" t="n">
        <v>180</v>
      </c>
      <c r="D1263" s="3" t="n">
        <v>-1.883523811187005</v>
      </c>
      <c r="E1263" s="3" t="n">
        <v>-0.1038914528738387</v>
      </c>
      <c r="F1263" s="3" t="n">
        <v>0.04410215305383565</v>
      </c>
      <c r="G1263" s="3" t="n">
        <v>34.14504482183868</v>
      </c>
      <c r="H1263" s="3" t="n">
        <v>51.931269899576</v>
      </c>
      <c r="I1263" s="3" t="n">
        <v>51.93152636246811</v>
      </c>
      <c r="J1263" s="3" t="n">
        <v>24.11349121467271</v>
      </c>
      <c r="K1263" s="3" t="n">
        <v>25.16427304718199</v>
      </c>
    </row>
    <row r="1264">
      <c r="A1264" s="2" t="inlineStr">
        <is>
          <t>P025</t>
        </is>
      </c>
      <c r="B1264" s="2" t="inlineStr">
        <is>
          <t>VIENTO</t>
        </is>
      </c>
      <c r="C1264" s="3" t="n">
        <v>195</v>
      </c>
      <c r="D1264" s="3" t="n">
        <v>-1.846043504985564</v>
      </c>
      <c r="E1264" s="3" t="n">
        <v>-0.1018298213099224</v>
      </c>
      <c r="F1264" s="3" t="n">
        <v>0.0486362350355995</v>
      </c>
      <c r="G1264" s="3" t="n">
        <v>33.9657531652664</v>
      </c>
      <c r="H1264" s="3" t="n">
        <v>51.1437217448625</v>
      </c>
      <c r="I1264" s="3" t="n">
        <v>51.14275022060809</v>
      </c>
      <c r="J1264" s="3" t="n">
        <v>23.9835011992015</v>
      </c>
      <c r="K1264" s="3" t="n">
        <v>25.16427304718199</v>
      </c>
    </row>
    <row r="1265">
      <c r="A1265" s="2" t="inlineStr">
        <is>
          <t>P025</t>
        </is>
      </c>
      <c r="B1265" s="2" t="inlineStr">
        <is>
          <t>VIENTO</t>
        </is>
      </c>
      <c r="C1265" s="3" t="n">
        <v>210</v>
      </c>
      <c r="D1265" s="3" t="n">
        <v>-1.682721223804621</v>
      </c>
      <c r="E1265" s="3" t="n">
        <v>-0.09284624987041389</v>
      </c>
      <c r="F1265" s="3" t="n">
        <v>0.06818323332551318</v>
      </c>
      <c r="G1265" s="3" t="n">
        <v>33.19280283548498</v>
      </c>
      <c r="H1265" s="3" t="n">
        <v>47.75538496808674</v>
      </c>
      <c r="I1265" s="3" t="n">
        <v>47.75321544016278</v>
      </c>
      <c r="J1265" s="3" t="n">
        <v>23.42309667263561</v>
      </c>
      <c r="K1265" s="3" t="n">
        <v>25.16427304718199</v>
      </c>
    </row>
    <row r="1266">
      <c r="A1266" s="2" t="inlineStr">
        <is>
          <t>P025</t>
        </is>
      </c>
      <c r="B1266" s="2" t="inlineStr">
        <is>
          <t>VIENTO</t>
        </is>
      </c>
      <c r="C1266" s="3" t="n">
        <v>225</v>
      </c>
      <c r="D1266" s="3" t="n">
        <v>-1.404709257510376</v>
      </c>
      <c r="E1266" s="3" t="n">
        <v>-0.07755498614859425</v>
      </c>
      <c r="F1266" s="3" t="n">
        <v>0.1003518101319289</v>
      </c>
      <c r="G1266" s="3" t="n">
        <v>31.92074983335318</v>
      </c>
      <c r="H1266" s="3" t="n">
        <v>42.20646331102909</v>
      </c>
      <c r="I1266" s="3" t="n">
        <v>42.20316419370768</v>
      </c>
      <c r="J1266" s="3" t="n">
        <v>22.50083198893465</v>
      </c>
      <c r="K1266" s="3" t="n">
        <v>25.16427304718199</v>
      </c>
    </row>
    <row r="1267">
      <c r="A1267" s="2" t="inlineStr">
        <is>
          <t>P025</t>
        </is>
      </c>
      <c r="B1267" s="2" t="inlineStr">
        <is>
          <t>VIENTO</t>
        </is>
      </c>
      <c r="C1267" s="3" t="n">
        <v>240</v>
      </c>
      <c r="D1267" s="3" t="n">
        <v>-1.03098660461267</v>
      </c>
      <c r="E1267" s="3" t="n">
        <v>-0.05700364166782674</v>
      </c>
      <c r="F1267" s="3" t="n">
        <v>0.1399369727805952</v>
      </c>
      <c r="G1267" s="3" t="n">
        <v>30.35540981363438</v>
      </c>
      <c r="H1267" s="3" t="n">
        <v>35.3823619931522</v>
      </c>
      <c r="I1267" s="3" t="n">
        <v>35.37804415251394</v>
      </c>
      <c r="J1267" s="3" t="n">
        <v>21.36592669171549</v>
      </c>
      <c r="K1267" s="3" t="n">
        <v>25.16427304718199</v>
      </c>
    </row>
    <row r="1268">
      <c r="A1268" s="2" t="inlineStr">
        <is>
          <t>P025</t>
        </is>
      </c>
      <c r="B1268" s="2" t="inlineStr">
        <is>
          <t>VIENTO</t>
        </is>
      </c>
      <c r="C1268" s="3" t="n">
        <v>255</v>
      </c>
      <c r="D1268" s="3" t="n">
        <v>-0.5870523351135691</v>
      </c>
      <c r="E1268" s="3" t="n">
        <v>-0.03260635001517039</v>
      </c>
      <c r="F1268" s="3" t="n">
        <v>0.1771474123290121</v>
      </c>
      <c r="G1268" s="3" t="n">
        <v>28.88396269257673</v>
      </c>
      <c r="H1268" s="3" t="n">
        <v>28.87977486302754</v>
      </c>
      <c r="I1268" s="3" t="n">
        <v>28.87461836804469</v>
      </c>
      <c r="J1268" s="3" t="n">
        <v>20.29909377558862</v>
      </c>
      <c r="K1268" s="3" t="n">
        <v>25.16427304718199</v>
      </c>
    </row>
    <row r="1269">
      <c r="A1269" s="2" t="inlineStr">
        <is>
          <t>P025</t>
        </is>
      </c>
      <c r="B1269" s="2" t="inlineStr">
        <is>
          <t>VIENTO</t>
        </is>
      </c>
      <c r="C1269" s="3" t="n">
        <v>270</v>
      </c>
      <c r="D1269" s="3" t="n">
        <v>-0.1031632709187204</v>
      </c>
      <c r="E1269" s="3" t="n">
        <v>-0.006051512737574739</v>
      </c>
      <c r="F1269" s="3" t="n">
        <v>0.1971190600557445</v>
      </c>
      <c r="G1269" s="3" t="n">
        <v>28.09419958039237</v>
      </c>
      <c r="H1269" s="3" t="n">
        <v>25.29266325963187</v>
      </c>
      <c r="I1269" s="3" t="n">
        <v>25.28704563106678</v>
      </c>
      <c r="J1269" s="3" t="n">
        <v>19.72649633415708</v>
      </c>
      <c r="K1269" s="3" t="n">
        <v>25.16427304718199</v>
      </c>
    </row>
    <row r="1270">
      <c r="A1270" s="2" t="inlineStr">
        <is>
          <t>P025</t>
        </is>
      </c>
      <c r="B1270" s="2" t="inlineStr">
        <is>
          <t>VIENTO</t>
        </is>
      </c>
      <c r="C1270" s="3" t="n">
        <v>285</v>
      </c>
      <c r="D1270" s="3" t="n">
        <v>0.3877479666688746</v>
      </c>
      <c r="E1270" s="3" t="n">
        <v>0.02083017069720881</v>
      </c>
      <c r="F1270" s="3" t="n">
        <v>0.1885116319148686</v>
      </c>
      <c r="G1270" s="3" t="n">
        <v>28.4345740782853</v>
      </c>
      <c r="H1270" s="3" t="n">
        <v>26.85118992126061</v>
      </c>
      <c r="I1270" s="3" t="n">
        <v>26.8457751989766</v>
      </c>
      <c r="J1270" s="3" t="n">
        <v>19.97327622050092</v>
      </c>
      <c r="K1270" s="3" t="n">
        <v>25.16427304718199</v>
      </c>
    </row>
    <row r="1271">
      <c r="A1271" s="2" t="inlineStr">
        <is>
          <t>P025</t>
        </is>
      </c>
      <c r="B1271" s="2" t="inlineStr">
        <is>
          <t>VIENTO</t>
        </is>
      </c>
      <c r="C1271" s="3" t="n">
        <v>300</v>
      </c>
      <c r="D1271" s="3" t="n">
        <v>0.8522818788535983</v>
      </c>
      <c r="E1271" s="3" t="n">
        <v>0.04622092469731979</v>
      </c>
      <c r="F1271" s="3" t="n">
        <v>0.1565541126934198</v>
      </c>
      <c r="G1271" s="3" t="n">
        <v>29.69830433207692</v>
      </c>
      <c r="H1271" s="3" t="n">
        <v>32.49739611186313</v>
      </c>
      <c r="I1271" s="3" t="n">
        <v>32.49269910035863</v>
      </c>
      <c r="J1271" s="3" t="n">
        <v>20.88951042435943</v>
      </c>
      <c r="K1271" s="3" t="n">
        <v>25.16427304718199</v>
      </c>
    </row>
    <row r="1272">
      <c r="A1272" s="2" t="inlineStr">
        <is>
          <t>P025</t>
        </is>
      </c>
      <c r="B1272" s="2" t="inlineStr">
        <is>
          <t>VIENTO</t>
        </is>
      </c>
      <c r="C1272" s="3" t="n">
        <v>315</v>
      </c>
      <c r="D1272" s="3" t="n">
        <v>1.258794028322067</v>
      </c>
      <c r="E1272" s="3" t="n">
        <v>0.0684198744210371</v>
      </c>
      <c r="F1272" s="3" t="n">
        <v>0.1164389145326891</v>
      </c>
      <c r="G1272" s="3" t="n">
        <v>31.2846092183347</v>
      </c>
      <c r="H1272" s="3" t="n">
        <v>39.43659501414483</v>
      </c>
      <c r="I1272" s="3" t="n">
        <v>39.43285357086535</v>
      </c>
      <c r="J1272" s="3" t="n">
        <v>22.03961653486973</v>
      </c>
      <c r="K1272" s="3" t="n">
        <v>25.16427304718199</v>
      </c>
    </row>
    <row r="1273">
      <c r="A1273" s="2" t="inlineStr">
        <is>
          <t>P025</t>
        </is>
      </c>
      <c r="B1273" s="2" t="inlineStr">
        <is>
          <t>VIENTO</t>
        </is>
      </c>
      <c r="C1273" s="3" t="n">
        <v>330</v>
      </c>
      <c r="D1273" s="3" t="n">
        <v>1.579556584429564</v>
      </c>
      <c r="E1273" s="3" t="n">
        <v>0.08593030532828197</v>
      </c>
      <c r="F1273" s="3" t="n">
        <v>0.08031962147209265</v>
      </c>
      <c r="G1273" s="3" t="n">
        <v>32.71289032417138</v>
      </c>
      <c r="H1273" s="3" t="n">
        <v>45.6588655437516</v>
      </c>
      <c r="I1273" s="3" t="n">
        <v>45.65621305005757</v>
      </c>
      <c r="J1273" s="3" t="n">
        <v>23.07515030372011</v>
      </c>
      <c r="K1273" s="3" t="n">
        <v>25.16427304718199</v>
      </c>
    </row>
    <row r="1274">
      <c r="A1274" s="2" t="inlineStr">
        <is>
          <t>P025</t>
        </is>
      </c>
      <c r="B1274" s="2" t="inlineStr">
        <is>
          <t>VIENTO</t>
        </is>
      </c>
      <c r="C1274" s="3" t="n">
        <v>345</v>
      </c>
      <c r="D1274" s="3" t="n">
        <v>1.792675309778489</v>
      </c>
      <c r="E1274" s="3" t="n">
        <v>0.09756330914452702</v>
      </c>
      <c r="F1274" s="3" t="n">
        <v>0.05507241043916201</v>
      </c>
      <c r="G1274" s="3" t="n">
        <v>33.71124662843661</v>
      </c>
      <c r="H1274" s="3" t="n">
        <v>50.02628852771401</v>
      </c>
      <c r="I1274" s="3" t="n">
        <v>50.02481019001404</v>
      </c>
      <c r="J1274" s="3" t="n">
        <v>23.79897887536378</v>
      </c>
      <c r="K1274" s="3" t="n">
        <v>25.16427304718199</v>
      </c>
    </row>
    <row r="1275">
      <c r="A1275" s="2" t="inlineStr">
        <is>
          <t>P025</t>
        </is>
      </c>
      <c r="B1275" s="2" t="inlineStr">
        <is>
          <t>HIELO</t>
        </is>
      </c>
      <c r="C1275" s="3" t="n">
        <v>0</v>
      </c>
      <c r="D1275" s="3" t="n">
        <v>0.0001028659472385698</v>
      </c>
      <c r="E1275" s="3" t="n">
        <v>-0.001877303537108673</v>
      </c>
      <c r="F1275" s="3" t="n">
        <v>0.8047158873531559</v>
      </c>
      <c r="G1275" s="3" t="n">
        <v>37.83726150691658</v>
      </c>
      <c r="H1275" s="3" t="n">
        <v>0.02669769931407975</v>
      </c>
      <c r="I1275" s="3" t="n">
        <v>5.165929906070233e-14</v>
      </c>
      <c r="J1275" s="3" t="n">
        <v>26.18729357756157</v>
      </c>
      <c r="K1275" s="3" t="n">
        <v>0</v>
      </c>
    </row>
    <row r="1276">
      <c r="A1276" s="2" t="inlineStr">
        <is>
          <t>P025</t>
        </is>
      </c>
      <c r="B1276" s="2" t="inlineStr">
        <is>
          <t>COMBINADO</t>
        </is>
      </c>
      <c r="C1276" s="3" t="n">
        <v>0</v>
      </c>
      <c r="D1276" s="3" t="n">
        <v>0.7847214474615036</v>
      </c>
      <c r="E1276" s="3" t="n">
        <v>0.04184397291105415</v>
      </c>
      <c r="F1276" s="3" t="n">
        <v>0.3764776321066127</v>
      </c>
      <c r="G1276" s="3" t="n">
        <v>34.50839417051569</v>
      </c>
      <c r="H1276" s="3" t="n">
        <v>17.44423528824601</v>
      </c>
      <c r="I1276" s="3" t="n">
        <v>17.44390462513784</v>
      </c>
      <c r="J1276" s="3" t="n">
        <v>24.13572474477612</v>
      </c>
      <c r="K1276" s="3" t="n">
        <v>6.291068261795496</v>
      </c>
    </row>
    <row r="1277">
      <c r="A1277" s="2" t="inlineStr">
        <is>
          <t>P025</t>
        </is>
      </c>
      <c r="B1277" s="2" t="inlineStr">
        <is>
          <t>COMBINADO</t>
        </is>
      </c>
      <c r="C1277" s="3" t="n">
        <v>15</v>
      </c>
      <c r="D1277" s="3" t="n">
        <v>0.7691116647493913</v>
      </c>
      <c r="E1277" s="3" t="n">
        <v>0.04098888120427</v>
      </c>
      <c r="F1277" s="3" t="n">
        <v>0.3773847601058243</v>
      </c>
      <c r="G1277" s="3" t="n">
        <v>34.47250270191736</v>
      </c>
      <c r="H1277" s="3" t="n">
        <v>17.14119247644994</v>
      </c>
      <c r="I1277" s="3" t="n">
        <v>17.14241942506259</v>
      </c>
      <c r="J1277" s="3" t="n">
        <v>24.10970403894239</v>
      </c>
      <c r="K1277" s="3" t="n">
        <v>6.291068261795496</v>
      </c>
    </row>
    <row r="1278">
      <c r="A1278" s="2" t="inlineStr">
        <is>
          <t>P025</t>
        </is>
      </c>
      <c r="B1278" s="2" t="inlineStr">
        <is>
          <t>COMBINADO</t>
        </is>
      </c>
      <c r="C1278" s="3" t="n">
        <v>30</v>
      </c>
      <c r="D1278" s="3" t="n">
        <v>0.7010893886593993</v>
      </c>
      <c r="E1278" s="3" t="n">
        <v>0.03726255417232096</v>
      </c>
      <c r="F1278" s="3" t="n">
        <v>0.3811607141287439</v>
      </c>
      <c r="G1278" s="3" t="n">
        <v>34.32310298426464</v>
      </c>
      <c r="H1278" s="3" t="n">
        <v>15.83593825201503</v>
      </c>
      <c r="I1278" s="3" t="n">
        <v>15.83886498097639</v>
      </c>
      <c r="J1278" s="3" t="n">
        <v>24.00139183253695</v>
      </c>
      <c r="K1278" s="3" t="n">
        <v>6.291068261795496</v>
      </c>
    </row>
    <row r="1279">
      <c r="A1279" s="2" t="inlineStr">
        <is>
          <t>P025</t>
        </is>
      </c>
      <c r="B1279" s="2" t="inlineStr">
        <is>
          <t>COMBINADO</t>
        </is>
      </c>
      <c r="C1279" s="3" t="n">
        <v>45</v>
      </c>
      <c r="D1279" s="3" t="n">
        <v>0.5852925843291942</v>
      </c>
      <c r="E1279" s="3" t="n">
        <v>0.03091868915825762</v>
      </c>
      <c r="F1279" s="3" t="n">
        <v>0.3868956312730531</v>
      </c>
      <c r="G1279" s="3" t="n">
        <v>34.09619431256077</v>
      </c>
      <c r="H1279" s="3" t="n">
        <v>13.66365146149575</v>
      </c>
      <c r="I1279" s="3" t="n">
        <v>13.66866026677455</v>
      </c>
      <c r="J1279" s="3" t="n">
        <v>23.836887150463</v>
      </c>
      <c r="K1279" s="3" t="n">
        <v>6.291068261795496</v>
      </c>
    </row>
    <row r="1280">
      <c r="A1280" s="2" t="inlineStr">
        <is>
          <t>P025</t>
        </is>
      </c>
      <c r="B1280" s="2" t="inlineStr">
        <is>
          <t>COMBINADO</t>
        </is>
      </c>
      <c r="C1280" s="3" t="n">
        <v>60</v>
      </c>
      <c r="D1280" s="3" t="n">
        <v>0.4296154776877524</v>
      </c>
      <c r="E1280" s="3" t="n">
        <v>0.02238936825613564</v>
      </c>
      <c r="F1280" s="3" t="n">
        <v>0.3931315339350088</v>
      </c>
      <c r="G1280" s="3" t="n">
        <v>33.84946293584789</v>
      </c>
      <c r="H1280" s="3" t="n">
        <v>10.89671575866168</v>
      </c>
      <c r="I1280" s="3" t="n">
        <v>10.90459178729656</v>
      </c>
      <c r="J1280" s="3" t="n">
        <v>23.65801161410366</v>
      </c>
      <c r="K1280" s="3" t="n">
        <v>6.291068261795496</v>
      </c>
    </row>
    <row r="1281">
      <c r="A1281" s="2" t="inlineStr">
        <is>
          <t>P025</t>
        </is>
      </c>
      <c r="B1281" s="2" t="inlineStr">
        <is>
          <t>COMBINADO</t>
        </is>
      </c>
      <c r="C1281" s="3" t="n">
        <v>75</v>
      </c>
      <c r="D1281" s="3" t="n">
        <v>0.2446689329764512</v>
      </c>
      <c r="E1281" s="3" t="n">
        <v>0.01225579417709014</v>
      </c>
      <c r="F1281" s="3" t="n">
        <v>0.398171534283563</v>
      </c>
      <c r="G1281" s="3" t="n">
        <v>33.65004845878058</v>
      </c>
      <c r="H1281" s="3" t="n">
        <v>8.068934723450297</v>
      </c>
      <c r="I1281" s="3" t="n">
        <v>8.08099807054783</v>
      </c>
      <c r="J1281" s="3" t="n">
        <v>23.51344012554115</v>
      </c>
      <c r="K1281" s="3" t="n">
        <v>6.291068261795496</v>
      </c>
    </row>
    <row r="1282">
      <c r="A1282" s="2" t="inlineStr">
        <is>
          <t>P025</t>
        </is>
      </c>
      <c r="B1282" s="2" t="inlineStr">
        <is>
          <t>COMBINADO</t>
        </is>
      </c>
      <c r="C1282" s="3" t="n">
        <v>90</v>
      </c>
      <c r="D1282" s="3" t="n">
        <v>0.04305619238120573</v>
      </c>
      <c r="E1282" s="3" t="n">
        <v>0.001208661369284528</v>
      </c>
      <c r="F1282" s="3" t="n">
        <v>0.4005527666415242</v>
      </c>
      <c r="G1282" s="3" t="n">
        <v>33.55583160393043</v>
      </c>
      <c r="H1282" s="3" t="n">
        <v>6.337790543665111</v>
      </c>
      <c r="I1282" s="3" t="n">
        <v>6.353918299188902</v>
      </c>
      <c r="J1282" s="3" t="n">
        <v>23.44513486372142</v>
      </c>
      <c r="K1282" s="3" t="n">
        <v>6.291068261795496</v>
      </c>
    </row>
    <row r="1283">
      <c r="A1283" s="2" t="inlineStr">
        <is>
          <t>P025</t>
        </is>
      </c>
      <c r="B1283" s="2" t="inlineStr">
        <is>
          <t>COMBINADO</t>
        </is>
      </c>
      <c r="C1283" s="3" t="n">
        <v>105</v>
      </c>
      <c r="D1283" s="3" t="n">
        <v>-0.1614857908796429</v>
      </c>
      <c r="E1283" s="3" t="n">
        <v>-0.009999170542847423</v>
      </c>
      <c r="F1283" s="3" t="n">
        <v>0.399553947201099</v>
      </c>
      <c r="G1283" s="3" t="n">
        <v>33.59535133192265</v>
      </c>
      <c r="H1283" s="3" t="n">
        <v>7.113214840227165</v>
      </c>
      <c r="I1283" s="3" t="n">
        <v>7.127302867849448</v>
      </c>
      <c r="J1283" s="3" t="n">
        <v>23.47378584009459</v>
      </c>
      <c r="K1283" s="3" t="n">
        <v>6.291068261795496</v>
      </c>
    </row>
    <row r="1284">
      <c r="A1284" s="2" t="inlineStr">
        <is>
          <t>P025</t>
        </is>
      </c>
      <c r="B1284" s="2" t="inlineStr">
        <is>
          <t>COMBINADO</t>
        </is>
      </c>
      <c r="C1284" s="3" t="n">
        <v>120</v>
      </c>
      <c r="D1284" s="3" t="n">
        <v>-0.3550208602413142</v>
      </c>
      <c r="E1284" s="3" t="n">
        <v>-0.02060414770908756</v>
      </c>
      <c r="F1284" s="3" t="n">
        <v>0.3954800408943319</v>
      </c>
      <c r="G1284" s="3" t="n">
        <v>33.75654111466956</v>
      </c>
      <c r="H1284" s="3" t="n">
        <v>9.674961351309644</v>
      </c>
      <c r="I1284" s="3" t="n">
        <v>9.68440915842608</v>
      </c>
      <c r="J1284" s="3" t="n">
        <v>23.59064513830033</v>
      </c>
      <c r="K1284" s="3" t="n">
        <v>6.291068261795496</v>
      </c>
    </row>
    <row r="1285">
      <c r="A1285" s="2" t="inlineStr">
        <is>
          <t>P025</t>
        </is>
      </c>
      <c r="B1285" s="2" t="inlineStr">
        <is>
          <t>COMBINADO</t>
        </is>
      </c>
      <c r="C1285" s="3" t="n">
        <v>135</v>
      </c>
      <c r="D1285" s="3" t="n">
        <v>-0.5243614431858512</v>
      </c>
      <c r="E1285" s="3" t="n">
        <v>-0.02988383252832136</v>
      </c>
      <c r="F1285" s="3" t="n">
        <v>0.3895391202049153</v>
      </c>
      <c r="G1285" s="3" t="n">
        <v>33.99160141001267</v>
      </c>
      <c r="H1285" s="3" t="n">
        <v>12.55666898848601</v>
      </c>
      <c r="I1285" s="3" t="n">
        <v>12.56274985384171</v>
      </c>
      <c r="J1285" s="3" t="n">
        <v>23.76105926109665</v>
      </c>
      <c r="K1285" s="3" t="n">
        <v>6.291068261795496</v>
      </c>
    </row>
    <row r="1286">
      <c r="A1286" s="2" t="inlineStr">
        <is>
          <t>P025</t>
        </is>
      </c>
      <c r="B1286" s="2" t="inlineStr">
        <is>
          <t>COMBINADO</t>
        </is>
      </c>
      <c r="C1286" s="3" t="n">
        <v>150</v>
      </c>
      <c r="D1286" s="3" t="n">
        <v>-0.6579664139777387</v>
      </c>
      <c r="E1286" s="3" t="n">
        <v>-0.03720576890702068</v>
      </c>
      <c r="F1286" s="3" t="n">
        <v>0.3833945607131868</v>
      </c>
      <c r="G1286" s="3" t="n">
        <v>34.23471830949729</v>
      </c>
      <c r="H1286" s="3" t="n">
        <v>15.02111100158462</v>
      </c>
      <c r="I1286" s="3" t="n">
        <v>15.02484374464343</v>
      </c>
      <c r="J1286" s="3" t="n">
        <v>23.93731451701975</v>
      </c>
      <c r="K1286" s="3" t="n">
        <v>6.291068261795496</v>
      </c>
    </row>
    <row r="1287">
      <c r="A1287" s="2" t="inlineStr">
        <is>
          <t>P025</t>
        </is>
      </c>
      <c r="B1287" s="2" t="inlineStr">
        <is>
          <t>COMBINADO</t>
        </is>
      </c>
      <c r="C1287" s="3" t="n">
        <v>165</v>
      </c>
      <c r="D1287" s="3" t="n">
        <v>-0.7467282658779059</v>
      </c>
      <c r="E1287" s="3" t="n">
        <v>-0.04207051861490982</v>
      </c>
      <c r="F1287" s="3" t="n">
        <v>0.3786522545816956</v>
      </c>
      <c r="G1287" s="3" t="n">
        <v>34.42235293397319</v>
      </c>
      <c r="H1287" s="3" t="n">
        <v>16.71206973474899</v>
      </c>
      <c r="I1287" s="3" t="n">
        <v>16.71397874360497</v>
      </c>
      <c r="J1287" s="3" t="n">
        <v>24.07334631638045</v>
      </c>
      <c r="K1287" s="3" t="n">
        <v>6.291068261795496</v>
      </c>
    </row>
    <row r="1288">
      <c r="A1288" s="2" t="inlineStr">
        <is>
          <t>P025</t>
        </is>
      </c>
      <c r="B1288" s="2" t="inlineStr">
        <is>
          <t>COMBINADO</t>
        </is>
      </c>
      <c r="C1288" s="3" t="n">
        <v>180</v>
      </c>
      <c r="D1288" s="3" t="n">
        <v>-0.7845953097367676</v>
      </c>
      <c r="E1288" s="3" t="n">
        <v>-0.04414598638748066</v>
      </c>
      <c r="F1288" s="3" t="n">
        <v>0.3764776321066127</v>
      </c>
      <c r="G1288" s="3" t="n">
        <v>34.50839417051569</v>
      </c>
      <c r="H1288" s="3" t="n">
        <v>17.44358931602797</v>
      </c>
      <c r="I1288" s="3" t="n">
        <v>17.44390462513784</v>
      </c>
      <c r="J1288" s="3" t="n">
        <v>24.13572474477612</v>
      </c>
      <c r="K1288" s="3" t="n">
        <v>6.291068261795496</v>
      </c>
    </row>
    <row r="1289">
      <c r="A1289" s="2" t="inlineStr">
        <is>
          <t>P025</t>
        </is>
      </c>
      <c r="B1289" s="2" t="inlineStr">
        <is>
          <t>COMBINADO</t>
        </is>
      </c>
      <c r="C1289" s="3" t="n">
        <v>195</v>
      </c>
      <c r="D1289" s="3" t="n">
        <v>-0.7689855531219476</v>
      </c>
      <c r="E1289" s="3" t="n">
        <v>-0.04329041840512218</v>
      </c>
      <c r="F1289" s="3" t="n">
        <v>0.3773847601058243</v>
      </c>
      <c r="G1289" s="3" t="n">
        <v>34.47250270191736</v>
      </c>
      <c r="H1289" s="3" t="n">
        <v>17.14366190839132</v>
      </c>
      <c r="I1289" s="3" t="n">
        <v>17.1424194250626</v>
      </c>
      <c r="J1289" s="3" t="n">
        <v>24.10970403894239</v>
      </c>
      <c r="K1289" s="3" t="n">
        <v>6.291068261795496</v>
      </c>
    </row>
    <row r="1290">
      <c r="A1290" s="2" t="inlineStr">
        <is>
          <t>P025</t>
        </is>
      </c>
      <c r="B1290" s="2" t="inlineStr">
        <is>
          <t>COMBINADO</t>
        </is>
      </c>
      <c r="C1290" s="3" t="n">
        <v>210</v>
      </c>
      <c r="D1290" s="3" t="n">
        <v>-0.7009633776583769</v>
      </c>
      <c r="E1290" s="3" t="n">
        <v>-0.0395622549409818</v>
      </c>
      <c r="F1290" s="3" t="n">
        <v>0.3811607141287439</v>
      </c>
      <c r="G1290" s="3" t="n">
        <v>34.32310298426464</v>
      </c>
      <c r="H1290" s="3" t="n">
        <v>15.84180804862563</v>
      </c>
      <c r="I1290" s="3" t="n">
        <v>15.83886498097641</v>
      </c>
      <c r="J1290" s="3" t="n">
        <v>24.00139183253695</v>
      </c>
      <c r="K1290" s="3" t="n">
        <v>6.291068261795496</v>
      </c>
    </row>
    <row r="1291">
      <c r="A1291" s="2" t="inlineStr">
        <is>
          <t>P025</t>
        </is>
      </c>
      <c r="B1291" s="2" t="inlineStr">
        <is>
          <t>COMBINADO</t>
        </is>
      </c>
      <c r="C1291" s="3" t="n">
        <v>225</v>
      </c>
      <c r="D1291" s="3" t="n">
        <v>-0.5851667006565824</v>
      </c>
      <c r="E1291" s="3" t="n">
        <v>-0.03321606618342775</v>
      </c>
      <c r="F1291" s="3" t="n">
        <v>0.3868956312730531</v>
      </c>
      <c r="G1291" s="3" t="n">
        <v>34.09619431256077</v>
      </c>
      <c r="H1291" s="3" t="n">
        <v>13.67368675359592</v>
      </c>
      <c r="I1291" s="3" t="n">
        <v>13.66866026677459</v>
      </c>
      <c r="J1291" s="3" t="n">
        <v>23.836887150463</v>
      </c>
      <c r="K1291" s="3" t="n">
        <v>6.291068261795496</v>
      </c>
    </row>
    <row r="1292">
      <c r="A1292" s="2" t="inlineStr">
        <is>
          <t>P025</t>
        </is>
      </c>
      <c r="B1292" s="2" t="inlineStr">
        <is>
          <t>COMBINADO</t>
        </is>
      </c>
      <c r="C1292" s="3" t="n">
        <v>240</v>
      </c>
      <c r="D1292" s="3" t="n">
        <v>-0.4294896957936992</v>
      </c>
      <c r="E1292" s="3" t="n">
        <v>-0.02468488782261557</v>
      </c>
      <c r="F1292" s="3" t="n">
        <v>0.3931315339350628</v>
      </c>
      <c r="G1292" s="3" t="n">
        <v>33.84946293584533</v>
      </c>
      <c r="H1292" s="3" t="n">
        <v>10.91248654646269</v>
      </c>
      <c r="I1292" s="3" t="n">
        <v>10.90459178729656</v>
      </c>
      <c r="J1292" s="3" t="n">
        <v>23.65801161410009</v>
      </c>
      <c r="K1292" s="3" t="n">
        <v>6.291068261795496</v>
      </c>
    </row>
    <row r="1293">
      <c r="A1293" s="2" t="inlineStr">
        <is>
          <t>P025</t>
        </is>
      </c>
      <c r="B1293" s="2" t="inlineStr">
        <is>
          <t>COMBINADO</t>
        </is>
      </c>
      <c r="C1293" s="3" t="n">
        <v>255</v>
      </c>
      <c r="D1293" s="3" t="n">
        <v>-0.2445432038733966</v>
      </c>
      <c r="E1293" s="3" t="n">
        <v>-0.0145503503078362</v>
      </c>
      <c r="F1293" s="3" t="n">
        <v>0.398171534283563</v>
      </c>
      <c r="G1293" s="3" t="n">
        <v>33.65004845878058</v>
      </c>
      <c r="H1293" s="3" t="n">
        <v>8.093076329240468</v>
      </c>
      <c r="I1293" s="3" t="n">
        <v>8.080998070547945</v>
      </c>
      <c r="J1293" s="3" t="n">
        <v>23.51344012554115</v>
      </c>
      <c r="K1293" s="3" t="n">
        <v>6.291068261795496</v>
      </c>
    </row>
    <row r="1294">
      <c r="A1294" s="2" t="inlineStr">
        <is>
          <t>P025</t>
        </is>
      </c>
      <c r="B1294" s="2" t="inlineStr">
        <is>
          <t>COMBINADO</t>
        </is>
      </c>
      <c r="C1294" s="3" t="n">
        <v>270</v>
      </c>
      <c r="D1294" s="3" t="n">
        <v>-0.04293047864565221</v>
      </c>
      <c r="E1294" s="3" t="n">
        <v>-0.003502937043140264</v>
      </c>
      <c r="F1294" s="3" t="n">
        <v>0.4005527666415242</v>
      </c>
      <c r="G1294" s="3" t="n">
        <v>33.55583160393043</v>
      </c>
      <c r="H1294" s="3" t="n">
        <v>6.370047002168667</v>
      </c>
      <c r="I1294" s="3" t="n">
        <v>6.3539182991888</v>
      </c>
      <c r="J1294" s="3" t="n">
        <v>23.44513486372142</v>
      </c>
      <c r="K1294" s="3" t="n">
        <v>6.291068261795496</v>
      </c>
    </row>
    <row r="1295">
      <c r="A1295" s="2" t="inlineStr">
        <is>
          <t>P025</t>
        </is>
      </c>
      <c r="B1295" s="2" t="inlineStr">
        <is>
          <t>COMBINADO</t>
        </is>
      </c>
      <c r="C1295" s="3" t="n">
        <v>285</v>
      </c>
      <c r="D1295" s="3" t="n">
        <v>0.1616115102975422</v>
      </c>
      <c r="E1295" s="3" t="n">
        <v>0.007704791166182986</v>
      </c>
      <c r="F1295" s="3" t="n">
        <v>0.3995539472011048</v>
      </c>
      <c r="G1295" s="3" t="n">
        <v>33.59535133192231</v>
      </c>
      <c r="H1295" s="3" t="n">
        <v>7.141400374195188</v>
      </c>
      <c r="I1295" s="3" t="n">
        <v>7.127302867849401</v>
      </c>
      <c r="J1295" s="3" t="n">
        <v>23.47378584009386</v>
      </c>
      <c r="K1295" s="3" t="n">
        <v>6.291068261795496</v>
      </c>
    </row>
    <row r="1296">
      <c r="A1296" s="2" t="inlineStr">
        <is>
          <t>P025</t>
        </is>
      </c>
      <c r="B1296" s="2" t="inlineStr">
        <is>
          <t>COMBINADO</t>
        </is>
      </c>
      <c r="C1296" s="3" t="n">
        <v>300</v>
      </c>
      <c r="D1296" s="3" t="n">
        <v>0.3551466141673886</v>
      </c>
      <c r="E1296" s="3" t="n">
        <v>0.01830913855822655</v>
      </c>
      <c r="F1296" s="3" t="n">
        <v>0.3954800408942875</v>
      </c>
      <c r="G1296" s="3" t="n">
        <v>33.75654111467159</v>
      </c>
      <c r="H1296" s="3" t="n">
        <v>9.693875229577227</v>
      </c>
      <c r="I1296" s="3" t="n">
        <v>9.68440915842611</v>
      </c>
      <c r="J1296" s="3" t="n">
        <v>23.59064513830297</v>
      </c>
      <c r="K1296" s="3" t="n">
        <v>6.291068261795496</v>
      </c>
    </row>
    <row r="1297">
      <c r="A1297" s="2" t="inlineStr">
        <is>
          <t>P025</t>
        </is>
      </c>
      <c r="B1297" s="2" t="inlineStr">
        <is>
          <t>COMBINADO</t>
        </is>
      </c>
      <c r="C1297" s="3" t="n">
        <v>315</v>
      </c>
      <c r="D1297" s="3" t="n">
        <v>0.5244872789229126</v>
      </c>
      <c r="E1297" s="3" t="n">
        <v>0.02758733032694727</v>
      </c>
      <c r="F1297" s="3" t="n">
        <v>0.3895391202049153</v>
      </c>
      <c r="G1297" s="3" t="n">
        <v>33.99160141001267</v>
      </c>
      <c r="H1297" s="3" t="n">
        <v>12.56884899293858</v>
      </c>
      <c r="I1297" s="3" t="n">
        <v>12.5627498538417</v>
      </c>
      <c r="J1297" s="3" t="n">
        <v>23.76105926109665</v>
      </c>
      <c r="K1297" s="3" t="n">
        <v>6.291068261795496</v>
      </c>
    </row>
    <row r="1298">
      <c r="A1298" s="2" t="inlineStr">
        <is>
          <t>P025</t>
        </is>
      </c>
      <c r="B1298" s="2" t="inlineStr">
        <is>
          <t>COMBINADO</t>
        </is>
      </c>
      <c r="C1298" s="3" t="n">
        <v>330</v>
      </c>
      <c r="D1298" s="3" t="n">
        <v>0.6580923716567677</v>
      </c>
      <c r="E1298" s="3" t="n">
        <v>0.03490704126473429</v>
      </c>
      <c r="F1298" s="3" t="n">
        <v>0.3833945607131868</v>
      </c>
      <c r="G1298" s="3" t="n">
        <v>34.23471830949729</v>
      </c>
      <c r="H1298" s="3" t="n">
        <v>15.02859333828015</v>
      </c>
      <c r="I1298" s="3" t="n">
        <v>15.02484374464346</v>
      </c>
      <c r="J1298" s="3" t="n">
        <v>23.93731451701975</v>
      </c>
      <c r="K1298" s="3" t="n">
        <v>6.291068261795496</v>
      </c>
    </row>
    <row r="1299">
      <c r="A1299" s="2" t="inlineStr">
        <is>
          <t>P025</t>
        </is>
      </c>
      <c r="B1299" s="2" t="inlineStr">
        <is>
          <t>COMBINADO</t>
        </is>
      </c>
      <c r="C1299" s="3" t="n">
        <v>345</v>
      </c>
      <c r="D1299" s="3" t="n">
        <v>0.7468543422788652</v>
      </c>
      <c r="E1299" s="3" t="n">
        <v>0.03976962429740161</v>
      </c>
      <c r="F1299" s="3" t="n">
        <v>0.3786522545816873</v>
      </c>
      <c r="G1299" s="3" t="n">
        <v>34.42235293397357</v>
      </c>
      <c r="H1299" s="3" t="n">
        <v>16.71590354780339</v>
      </c>
      <c r="I1299" s="3" t="n">
        <v>16.71397874360497</v>
      </c>
      <c r="J1299" s="3" t="n">
        <v>24.07334631638101</v>
      </c>
      <c r="K1299" s="3" t="n">
        <v>6.291068261795496</v>
      </c>
    </row>
    <row r="1300">
      <c r="A1300" s="2" t="inlineStr">
        <is>
          <t>P025</t>
        </is>
      </c>
      <c r="B1300" s="2" t="inlineStr">
        <is>
          <t>FRIO</t>
        </is>
      </c>
      <c r="C1300" s="3" t="n">
        <v>0</v>
      </c>
      <c r="D1300" s="3" t="n">
        <v>5.253387498419215e-05</v>
      </c>
      <c r="E1300" s="3" t="n">
        <v>-0.0009587432184634963</v>
      </c>
      <c r="F1300" s="3" t="n">
        <v>0.03807271452433025</v>
      </c>
      <c r="G1300" s="3" t="n">
        <v>34.37944395356394</v>
      </c>
      <c r="H1300" s="3" t="n">
        <v>0.01363457622062202</v>
      </c>
      <c r="I1300" s="3" t="n">
        <v>1.614353095646948e-15</v>
      </c>
      <c r="J1300" s="3" t="n">
        <v>24.28369542916565</v>
      </c>
      <c r="K1300" s="3" t="n">
        <v>0</v>
      </c>
    </row>
    <row r="1301">
      <c r="A1301" s="2" t="inlineStr">
        <is>
          <t>P025</t>
        </is>
      </c>
      <c r="B1301" s="2" t="inlineStr">
        <is>
          <t>CALOR_FINAL</t>
        </is>
      </c>
      <c r="C1301" s="3" t="n">
        <v>0</v>
      </c>
      <c r="D1301" s="3" t="n">
        <v>2.141752618140913e-05</v>
      </c>
      <c r="E1301" s="3" t="n">
        <v>-0.0003908698528102832</v>
      </c>
      <c r="F1301" s="3" t="n">
        <v>0.7503073620831966</v>
      </c>
      <c r="G1301" s="3" t="n">
        <v>6.245322115032536</v>
      </c>
      <c r="H1301" s="3" t="n">
        <v>0.005558677962829397</v>
      </c>
      <c r="I1301" s="3" t="n">
        <v>6.457412382587791e-15</v>
      </c>
      <c r="J1301" s="3" t="n">
        <v>3.885838995860315</v>
      </c>
      <c r="K1301" s="3" t="n">
        <v>0</v>
      </c>
    </row>
    <row r="1302">
      <c r="A1302" s="2" t="inlineStr">
        <is>
          <t>P026</t>
        </is>
      </c>
      <c r="B1302" s="2" t="inlineStr">
        <is>
          <t>EDS</t>
        </is>
      </c>
      <c r="C1302" s="3" t="n">
        <v>0</v>
      </c>
      <c r="D1302" s="3" t="n">
        <v>7.87849785410799e-14</v>
      </c>
      <c r="E1302" s="3" t="n">
        <v>-1.438820618204773e-12</v>
      </c>
      <c r="F1302" s="3" t="n">
        <v>0.08880153562433253</v>
      </c>
      <c r="G1302" s="3" t="n">
        <v>21.91830153562391</v>
      </c>
      <c r="H1302" s="3" t="n">
        <v>1.786810245007791e-11</v>
      </c>
      <c r="I1302" s="3" t="n">
        <v>1.409716787748039e-15</v>
      </c>
      <c r="J1302" s="3" t="n">
        <v>15.43578747991246</v>
      </c>
      <c r="K1302" s="3" t="n">
        <v>0</v>
      </c>
    </row>
    <row r="1303">
      <c r="A1303" s="2" t="inlineStr">
        <is>
          <t>P026</t>
        </is>
      </c>
      <c r="B1303" s="2" t="inlineStr">
        <is>
          <t>VIENTO</t>
        </is>
      </c>
      <c r="C1303" s="3" t="n">
        <v>0</v>
      </c>
      <c r="D1303" s="3" t="n">
        <v>1.886432334551876</v>
      </c>
      <c r="E1303" s="3" t="n">
        <v>0.1168159279633655</v>
      </c>
      <c r="F1303" s="3" t="n">
        <v>-0.3582565141650628</v>
      </c>
      <c r="G1303" s="3" t="n">
        <v>33.72994017085494</v>
      </c>
      <c r="H1303" s="3" t="n">
        <v>42.19357006189912</v>
      </c>
      <c r="I1303" s="3" t="n">
        <v>42.197295897621</v>
      </c>
      <c r="J1303" s="3" t="n">
        <v>24.11349121467271</v>
      </c>
      <c r="K1303" s="3" t="n">
        <v>18.77693776993125</v>
      </c>
    </row>
    <row r="1304">
      <c r="A1304" s="2" t="inlineStr">
        <is>
          <t>P026</t>
        </is>
      </c>
      <c r="B1304" s="2" t="inlineStr">
        <is>
          <t>VIENTO</t>
        </is>
      </c>
      <c r="C1304" s="3" t="n">
        <v>15</v>
      </c>
      <c r="D1304" s="3" t="n">
        <v>1.848887759893557</v>
      </c>
      <c r="E1304" s="3" t="n">
        <v>0.1146033920698392</v>
      </c>
      <c r="F1304" s="3" t="n">
        <v>-0.3515566622260253</v>
      </c>
      <c r="G1304" s="3" t="n">
        <v>33.55296144625331</v>
      </c>
      <c r="H1304" s="3" t="n">
        <v>41.54091380379983</v>
      </c>
      <c r="I1304" s="3" t="n">
        <v>41.52528873358377</v>
      </c>
      <c r="J1304" s="3" t="n">
        <v>23.9835011992015</v>
      </c>
      <c r="K1304" s="3" t="n">
        <v>18.77693776993125</v>
      </c>
    </row>
    <row r="1305">
      <c r="A1305" s="2" t="inlineStr">
        <is>
          <t>P026</t>
        </is>
      </c>
      <c r="B1305" s="2" t="inlineStr">
        <is>
          <t>VIENTO</t>
        </is>
      </c>
      <c r="C1305" s="3" t="n">
        <v>30</v>
      </c>
      <c r="D1305" s="3" t="n">
        <v>1.685285565010167</v>
      </c>
      <c r="E1305" s="3" t="n">
        <v>0.104963901955718</v>
      </c>
      <c r="F1305" s="3" t="n">
        <v>-0.3226732561152219</v>
      </c>
      <c r="G1305" s="3" t="n">
        <v>32.78998714573761</v>
      </c>
      <c r="H1305" s="3" t="n">
        <v>38.66595918528962</v>
      </c>
      <c r="I1305" s="3" t="n">
        <v>38.63134169261731</v>
      </c>
      <c r="J1305" s="3" t="n">
        <v>23.42309667263561</v>
      </c>
      <c r="K1305" s="3" t="n">
        <v>18.77693776993125</v>
      </c>
    </row>
    <row r="1306">
      <c r="A1306" s="2" t="inlineStr">
        <is>
          <t>P026</t>
        </is>
      </c>
      <c r="B1306" s="2" t="inlineStr">
        <is>
          <t>VIENTO</t>
        </is>
      </c>
      <c r="C1306" s="3" t="n">
        <v>45</v>
      </c>
      <c r="D1306" s="3" t="n">
        <v>1.406797208576262</v>
      </c>
      <c r="E1306" s="3" t="n">
        <v>0.08857155881938707</v>
      </c>
      <c r="F1306" s="3" t="n">
        <v>-0.2751417091766628</v>
      </c>
      <c r="G1306" s="3" t="n">
        <v>31.53437047943268</v>
      </c>
      <c r="H1306" s="3" t="n">
        <v>33.91862795210187</v>
      </c>
      <c r="I1306" s="3" t="n">
        <v>33.86574544868296</v>
      </c>
      <c r="J1306" s="3" t="n">
        <v>22.50083198893437</v>
      </c>
      <c r="K1306" s="3" t="n">
        <v>18.77693776993125</v>
      </c>
    </row>
    <row r="1307">
      <c r="A1307" s="2" t="inlineStr">
        <is>
          <t>P026</t>
        </is>
      </c>
      <c r="B1307" s="2" t="inlineStr">
        <is>
          <t>VIENTO</t>
        </is>
      </c>
      <c r="C1307" s="3" t="n">
        <v>60</v>
      </c>
      <c r="D1307" s="3" t="n">
        <v>1.032431970200514</v>
      </c>
      <c r="E1307" s="3" t="n">
        <v>0.06661822185033452</v>
      </c>
      <c r="F1307" s="3" t="n">
        <v>-0.2166558092977907</v>
      </c>
      <c r="G1307" s="3" t="n">
        <v>29.98929593203437</v>
      </c>
      <c r="H1307" s="3" t="n">
        <v>28.00717946890111</v>
      </c>
      <c r="I1307" s="3" t="n">
        <v>27.93698173947682</v>
      </c>
      <c r="J1307" s="3" t="n">
        <v>21.36592669171302</v>
      </c>
      <c r="K1307" s="3" t="n">
        <v>18.77693776993125</v>
      </c>
    </row>
    <row r="1308">
      <c r="A1308" s="2" t="inlineStr">
        <is>
          <t>P026</t>
        </is>
      </c>
      <c r="B1308" s="2" t="inlineStr">
        <is>
          <t>VIENTO</t>
        </is>
      </c>
      <c r="C1308" s="3" t="n">
        <v>75</v>
      </c>
      <c r="D1308" s="3" t="n">
        <v>0.5877224918116906</v>
      </c>
      <c r="E1308" s="3" t="n">
        <v>0.04083490817724669</v>
      </c>
      <c r="F1308" s="3" t="n">
        <v>-0.1616841350498719</v>
      </c>
      <c r="G1308" s="3" t="n">
        <v>28.5369515780752</v>
      </c>
      <c r="H1308" s="3" t="n">
        <v>22.25181599449663</v>
      </c>
      <c r="I1308" s="3" t="n">
        <v>22.16569743908357</v>
      </c>
      <c r="J1308" s="3" t="n">
        <v>20.29909377558862</v>
      </c>
      <c r="K1308" s="3" t="n">
        <v>18.77693776993125</v>
      </c>
    </row>
    <row r="1309">
      <c r="A1309" s="2" t="inlineStr">
        <is>
          <t>P026</t>
        </is>
      </c>
      <c r="B1309" s="2" t="inlineStr">
        <is>
          <t>VIENTO</t>
        </is>
      </c>
      <c r="C1309" s="3" t="n">
        <v>90</v>
      </c>
      <c r="D1309" s="3" t="n">
        <v>0.1029530816081951</v>
      </c>
      <c r="E1309" s="3" t="n">
        <v>0.01347969693111918</v>
      </c>
      <c r="F1309" s="3" t="n">
        <v>-0.1321826279189415</v>
      </c>
      <c r="G1309" s="3" t="n">
        <v>27.75746933454119</v>
      </c>
      <c r="H1309" s="3" t="n">
        <v>18.98705213782434</v>
      </c>
      <c r="I1309" s="3" t="n">
        <v>18.89072653262912</v>
      </c>
      <c r="J1309" s="3" t="n">
        <v>19.72649633415708</v>
      </c>
      <c r="K1309" s="3" t="n">
        <v>18.77693776993125</v>
      </c>
    </row>
    <row r="1310">
      <c r="A1310" s="2" t="inlineStr">
        <is>
          <t>P026</t>
        </is>
      </c>
      <c r="B1310" s="2" t="inlineStr">
        <is>
          <t>VIENTO</t>
        </is>
      </c>
      <c r="C1310" s="3" t="n">
        <v>105</v>
      </c>
      <c r="D1310" s="3" t="n">
        <v>-0.3889100120512461</v>
      </c>
      <c r="E1310" s="3" t="n">
        <v>-0.01312690251938329</v>
      </c>
      <c r="F1310" s="3" t="n">
        <v>-0.1448969614243079</v>
      </c>
      <c r="G1310" s="3" t="n">
        <v>28.0934101767489</v>
      </c>
      <c r="H1310" s="3" t="n">
        <v>20.41628386813998</v>
      </c>
      <c r="I1310" s="3" t="n">
        <v>20.32463267100597</v>
      </c>
      <c r="J1310" s="3" t="n">
        <v>19.97327622050392</v>
      </c>
      <c r="K1310" s="3" t="n">
        <v>18.77693776993125</v>
      </c>
    </row>
    <row r="1311">
      <c r="A1311" s="2" t="inlineStr">
        <is>
          <t>P026</t>
        </is>
      </c>
      <c r="B1311" s="2" t="inlineStr">
        <is>
          <t>VIENTO</t>
        </is>
      </c>
      <c r="C1311" s="3" t="n">
        <v>120</v>
      </c>
      <c r="D1311" s="3" t="n">
        <v>-0.8543946079522973</v>
      </c>
      <c r="E1311" s="3" t="n">
        <v>-0.03739311773253576</v>
      </c>
      <c r="F1311" s="3" t="n">
        <v>-0.192106213932454</v>
      </c>
      <c r="G1311" s="3" t="n">
        <v>29.34071382861329</v>
      </c>
      <c r="H1311" s="3" t="n">
        <v>25.47319962630724</v>
      </c>
      <c r="I1311" s="3" t="n">
        <v>25.39609580766881</v>
      </c>
      <c r="J1311" s="3" t="n">
        <v>20.8895104243559</v>
      </c>
      <c r="K1311" s="3" t="n">
        <v>18.77693776993125</v>
      </c>
    </row>
    <row r="1312">
      <c r="A1312" s="2" t="inlineStr">
        <is>
          <t>P026</t>
        </is>
      </c>
      <c r="B1312" s="2" t="inlineStr">
        <is>
          <t>VIENTO</t>
        </is>
      </c>
      <c r="C1312" s="3" t="n">
        <v>135</v>
      </c>
      <c r="D1312" s="3" t="n">
        <v>-1.261762715190178</v>
      </c>
      <c r="E1312" s="3" t="n">
        <v>-0.0582292678518279</v>
      </c>
      <c r="F1312" s="3" t="n">
        <v>-0.2513728610797198</v>
      </c>
      <c r="G1312" s="3" t="n">
        <v>30.90645967600747</v>
      </c>
      <c r="H1312" s="3" t="n">
        <v>31.53067604829015</v>
      </c>
      <c r="I1312" s="3" t="n">
        <v>31.47042937592795</v>
      </c>
      <c r="J1312" s="3" t="n">
        <v>22.03961653486971</v>
      </c>
      <c r="K1312" s="3" t="n">
        <v>18.77693776993125</v>
      </c>
    </row>
    <row r="1313">
      <c r="A1313" s="2" t="inlineStr">
        <is>
          <t>P026</t>
        </is>
      </c>
      <c r="B1313" s="2" t="inlineStr">
        <is>
          <t>VIENTO</t>
        </is>
      </c>
      <c r="C1313" s="3" t="n">
        <v>150</v>
      </c>
      <c r="D1313" s="3" t="n">
        <v>-1.583208737012787</v>
      </c>
      <c r="E1313" s="3" t="n">
        <v>-0.07455559336169426</v>
      </c>
      <c r="F1313" s="3" t="n">
        <v>-0.3047404967014892</v>
      </c>
      <c r="G1313" s="3" t="n">
        <v>32.3162727134166</v>
      </c>
      <c r="H1313" s="3" t="n">
        <v>36.87754204206014</v>
      </c>
      <c r="I1313" s="3" t="n">
        <v>36.83518124303774</v>
      </c>
      <c r="J1313" s="3" t="n">
        <v>23.07515030372219</v>
      </c>
      <c r="K1313" s="3" t="n">
        <v>18.77693776993125</v>
      </c>
    </row>
    <row r="1314">
      <c r="A1314" s="2" t="inlineStr">
        <is>
          <t>P026</t>
        </is>
      </c>
      <c r="B1314" s="2" t="inlineStr">
        <is>
          <t>VIENTO</t>
        </is>
      </c>
      <c r="C1314" s="3" t="n">
        <v>165</v>
      </c>
      <c r="D1314" s="3" t="n">
        <v>-1.796783635205743</v>
      </c>
      <c r="E1314" s="3" t="n">
        <v>-0.08538067095705992</v>
      </c>
      <c r="F1314" s="3" t="n">
        <v>-0.3420462272023738</v>
      </c>
      <c r="G1314" s="3" t="n">
        <v>33.30173882380822</v>
      </c>
      <c r="H1314" s="3" t="n">
        <v>40.59559359037513</v>
      </c>
      <c r="I1314" s="3" t="n">
        <v>40.57195896669187</v>
      </c>
      <c r="J1314" s="3" t="n">
        <v>23.7989788753639</v>
      </c>
      <c r="K1314" s="3" t="n">
        <v>18.77693776993125</v>
      </c>
    </row>
    <row r="1315">
      <c r="A1315" s="2" t="inlineStr">
        <is>
          <t>P026</t>
        </is>
      </c>
      <c r="B1315" s="2" t="inlineStr">
        <is>
          <t>VIENTO</t>
        </is>
      </c>
      <c r="C1315" s="3" t="n">
        <v>180</v>
      </c>
      <c r="D1315" s="3" t="n">
        <v>-1.887901870047656</v>
      </c>
      <c r="E1315" s="3" t="n">
        <v>-0.08999690516537522</v>
      </c>
      <c r="F1315" s="3" t="n">
        <v>-0.3582565141650628</v>
      </c>
      <c r="G1315" s="3" t="n">
        <v>33.72994017085494</v>
      </c>
      <c r="H1315" s="3" t="n">
        <v>42.20167852475718</v>
      </c>
      <c r="I1315" s="3" t="n">
        <v>42.19729589762101</v>
      </c>
      <c r="J1315" s="3" t="n">
        <v>24.11349121467271</v>
      </c>
      <c r="K1315" s="3" t="n">
        <v>18.77693776993125</v>
      </c>
    </row>
    <row r="1316">
      <c r="A1316" s="2" t="inlineStr">
        <is>
          <t>P026</t>
        </is>
      </c>
      <c r="B1316" s="2" t="inlineStr">
        <is>
          <t>VIENTO</t>
        </is>
      </c>
      <c r="C1316" s="3" t="n">
        <v>195</v>
      </c>
      <c r="D1316" s="3" t="n">
        <v>-1.850340327274697</v>
      </c>
      <c r="E1316" s="3" t="n">
        <v>-0.08809403736403693</v>
      </c>
      <c r="F1316" s="3" t="n">
        <v>-0.3515566622260253</v>
      </c>
      <c r="G1316" s="3" t="n">
        <v>33.55296144625331</v>
      </c>
      <c r="H1316" s="3" t="n">
        <v>41.51031050807939</v>
      </c>
      <c r="I1316" s="3" t="n">
        <v>41.52528873358376</v>
      </c>
      <c r="J1316" s="3" t="n">
        <v>23.9835011992015</v>
      </c>
      <c r="K1316" s="3" t="n">
        <v>18.77693776993125</v>
      </c>
    </row>
    <row r="1317">
      <c r="A1317" s="2" t="inlineStr">
        <is>
          <t>P026</t>
        </is>
      </c>
      <c r="B1317" s="2" t="inlineStr">
        <is>
          <t>VIENTO</t>
        </is>
      </c>
      <c r="C1317" s="3" t="n">
        <v>210</v>
      </c>
      <c r="D1317" s="3" t="n">
        <v>-1.686664382720516</v>
      </c>
      <c r="E1317" s="3" t="n">
        <v>-0.07980047874184674</v>
      </c>
      <c r="F1317" s="3" t="n">
        <v>-0.3226732561152219</v>
      </c>
      <c r="G1317" s="3" t="n">
        <v>32.78998714573761</v>
      </c>
      <c r="H1317" s="3" t="n">
        <v>38.59732566689836</v>
      </c>
      <c r="I1317" s="3" t="n">
        <v>38.63134169261728</v>
      </c>
      <c r="J1317" s="3" t="n">
        <v>23.42309667263561</v>
      </c>
      <c r="K1317" s="3" t="n">
        <v>18.77693776993125</v>
      </c>
    </row>
    <row r="1318">
      <c r="A1318" s="2" t="inlineStr">
        <is>
          <t>P026</t>
        </is>
      </c>
      <c r="B1318" s="2" t="inlineStr">
        <is>
          <t>VIENTO</t>
        </is>
      </c>
      <c r="C1318" s="3" t="n">
        <v>225</v>
      </c>
      <c r="D1318" s="3" t="n">
        <v>-1.408052265578347</v>
      </c>
      <c r="E1318" s="3" t="n">
        <v>-0.06566676853133685</v>
      </c>
      <c r="F1318" s="3" t="n">
        <v>-0.2751417091766582</v>
      </c>
      <c r="G1318" s="3" t="n">
        <v>31.53437047943288</v>
      </c>
      <c r="H1318" s="3" t="n">
        <v>33.81337844767066</v>
      </c>
      <c r="I1318" s="3" t="n">
        <v>33.86574544868296</v>
      </c>
      <c r="J1318" s="3" t="n">
        <v>22.50083198893465</v>
      </c>
      <c r="K1318" s="3" t="n">
        <v>18.77693776993125</v>
      </c>
    </row>
    <row r="1319">
      <c r="A1319" s="2" t="inlineStr">
        <is>
          <t>P026</t>
        </is>
      </c>
      <c r="B1319" s="2" t="inlineStr">
        <is>
          <t>VIENTO</t>
        </is>
      </c>
      <c r="C1319" s="3" t="n">
        <v>240</v>
      </c>
      <c r="D1319" s="3" t="n">
        <v>-1.03352967244849</v>
      </c>
      <c r="E1319" s="3" t="n">
        <v>-0.04658515582477048</v>
      </c>
      <c r="F1319" s="3" t="n">
        <v>-0.2166558092975171</v>
      </c>
      <c r="G1319" s="3" t="n">
        <v>29.98929593203384</v>
      </c>
      <c r="H1319" s="3" t="n">
        <v>27.86716243222638</v>
      </c>
      <c r="I1319" s="3" t="n">
        <v>27.93698173947687</v>
      </c>
      <c r="J1319" s="3" t="n">
        <v>21.36592669171549</v>
      </c>
      <c r="K1319" s="3" t="n">
        <v>18.77693776993125</v>
      </c>
    </row>
    <row r="1320">
      <c r="A1320" s="2" t="inlineStr">
        <is>
          <t>P026</t>
        </is>
      </c>
      <c r="B1320" s="2" t="inlineStr">
        <is>
          <t>VIENTO</t>
        </is>
      </c>
      <c r="C1320" s="3" t="n">
        <v>255</v>
      </c>
      <c r="D1320" s="3" t="n">
        <v>-0.5886655164398541</v>
      </c>
      <c r="E1320" s="3" t="n">
        <v>-0.0236247087132524</v>
      </c>
      <c r="F1320" s="3" t="n">
        <v>-0.1616841350498719</v>
      </c>
      <c r="G1320" s="3" t="n">
        <v>28.5369515780752</v>
      </c>
      <c r="H1320" s="3" t="n">
        <v>22.07976019796241</v>
      </c>
      <c r="I1320" s="3" t="n">
        <v>22.16569743908358</v>
      </c>
      <c r="J1320" s="3" t="n">
        <v>20.29909377558862</v>
      </c>
      <c r="K1320" s="3" t="n">
        <v>18.77693776993125</v>
      </c>
    </row>
    <row r="1321">
      <c r="A1321" s="2" t="inlineStr">
        <is>
          <t>P026</t>
        </is>
      </c>
      <c r="B1321" s="2" t="inlineStr">
        <is>
          <t>VIENTO</t>
        </is>
      </c>
      <c r="C1321" s="3" t="n">
        <v>270</v>
      </c>
      <c r="D1321" s="3" t="n">
        <v>-0.1038095164812187</v>
      </c>
      <c r="E1321" s="3" t="n">
        <v>0.002150239501557735</v>
      </c>
      <c r="F1321" s="3" t="n">
        <v>-0.1321826279189415</v>
      </c>
      <c r="G1321" s="3" t="n">
        <v>27.75746933454119</v>
      </c>
      <c r="H1321" s="3" t="n">
        <v>18.79440839078474</v>
      </c>
      <c r="I1321" s="3" t="n">
        <v>18.89072653262926</v>
      </c>
      <c r="J1321" s="3" t="n">
        <v>19.72649633415708</v>
      </c>
      <c r="K1321" s="3" t="n">
        <v>18.77693776993125</v>
      </c>
    </row>
    <row r="1322">
      <c r="A1322" s="2" t="inlineStr">
        <is>
          <t>P026</t>
        </is>
      </c>
      <c r="B1322" s="2" t="inlineStr">
        <is>
          <t>VIENTO</t>
        </is>
      </c>
      <c r="C1322" s="3" t="n">
        <v>285</v>
      </c>
      <c r="D1322" s="3" t="n">
        <v>0.3880159036668792</v>
      </c>
      <c r="E1322" s="3" t="n">
        <v>0.02944438053405793</v>
      </c>
      <c r="F1322" s="3" t="n">
        <v>-0.1448969614241162</v>
      </c>
      <c r="G1322" s="3" t="n">
        <v>28.09341017674446</v>
      </c>
      <c r="H1322" s="3" t="n">
        <v>20.233073690712</v>
      </c>
      <c r="I1322" s="3" t="n">
        <v>20.32463267100596</v>
      </c>
      <c r="J1322" s="3" t="n">
        <v>19.97327622050092</v>
      </c>
      <c r="K1322" s="3" t="n">
        <v>18.77693776993125</v>
      </c>
    </row>
    <row r="1323">
      <c r="A1323" s="2" t="inlineStr">
        <is>
          <t>P026</t>
        </is>
      </c>
      <c r="B1323" s="2" t="inlineStr">
        <is>
          <t>VIENTO</t>
        </is>
      </c>
      <c r="C1323" s="3" t="n">
        <v>300</v>
      </c>
      <c r="D1323" s="3" t="n">
        <v>0.8533650388784033</v>
      </c>
      <c r="E1323" s="3" t="n">
        <v>0.05618275333111888</v>
      </c>
      <c r="F1323" s="3" t="n">
        <v>-0.1921062139322228</v>
      </c>
      <c r="G1323" s="3" t="n">
        <v>29.34071382861409</v>
      </c>
      <c r="H1323" s="3" t="n">
        <v>25.31929480356851</v>
      </c>
      <c r="I1323" s="3" t="n">
        <v>25.39609580766877</v>
      </c>
      <c r="J1323" s="3" t="n">
        <v>20.88951042435943</v>
      </c>
      <c r="K1323" s="3" t="n">
        <v>18.77693776993125</v>
      </c>
    </row>
    <row r="1324">
      <c r="A1324" s="2" t="inlineStr">
        <is>
          <t>P026</t>
        </is>
      </c>
      <c r="B1324" s="2" t="inlineStr">
        <is>
          <t>VIENTO</t>
        </is>
      </c>
      <c r="C1324" s="3" t="n">
        <v>315</v>
      </c>
      <c r="D1324" s="3" t="n">
        <v>1.260570850931957</v>
      </c>
      <c r="E1324" s="3" t="n">
        <v>0.07998079056435381</v>
      </c>
      <c r="F1324" s="3" t="n">
        <v>-0.2513728610798579</v>
      </c>
      <c r="G1324" s="3" t="n">
        <v>30.90645967600883</v>
      </c>
      <c r="H1324" s="3" t="n">
        <v>31.41064789999606</v>
      </c>
      <c r="I1324" s="3" t="n">
        <v>31.47042937592793</v>
      </c>
      <c r="J1324" s="3" t="n">
        <v>22.03961653486973</v>
      </c>
      <c r="K1324" s="3" t="n">
        <v>18.77693776993125</v>
      </c>
    </row>
    <row r="1325">
      <c r="A1325" s="2" t="inlineStr">
        <is>
          <t>P026</t>
        </is>
      </c>
      <c r="B1325" s="2" t="inlineStr">
        <is>
          <t>VIENTO</t>
        </is>
      </c>
      <c r="C1325" s="3" t="n">
        <v>330</v>
      </c>
      <c r="D1325" s="3" t="n">
        <v>1.581876236907906</v>
      </c>
      <c r="E1325" s="3" t="n">
        <v>0.09887372027576202</v>
      </c>
      <c r="F1325" s="3" t="n">
        <v>-0.3047404967015707</v>
      </c>
      <c r="G1325" s="3" t="n">
        <v>32.31627271341561</v>
      </c>
      <c r="H1325" s="3" t="n">
        <v>36.79339136966787</v>
      </c>
      <c r="I1325" s="3" t="n">
        <v>36.83518124303773</v>
      </c>
      <c r="J1325" s="3" t="n">
        <v>23.07515030372011</v>
      </c>
      <c r="K1325" s="3" t="n">
        <v>18.77693776993125</v>
      </c>
    </row>
    <row r="1326">
      <c r="A1326" s="2" t="inlineStr">
        <is>
          <t>P026</t>
        </is>
      </c>
      <c r="B1326" s="2" t="inlineStr">
        <is>
          <t>VIENTO</t>
        </is>
      </c>
      <c r="C1326" s="3" t="n">
        <v>345</v>
      </c>
      <c r="D1326" s="3" t="n">
        <v>1.795355241475596</v>
      </c>
      <c r="E1326" s="3" t="n">
        <v>0.1114488565322463</v>
      </c>
      <c r="F1326" s="3" t="n">
        <v>-0.3420462272023748</v>
      </c>
      <c r="G1326" s="3" t="n">
        <v>33.30173882380812</v>
      </c>
      <c r="H1326" s="3" t="n">
        <v>40.54895671310041</v>
      </c>
      <c r="I1326" s="3" t="n">
        <v>40.57195896669186</v>
      </c>
      <c r="J1326" s="3" t="n">
        <v>23.79897887536378</v>
      </c>
      <c r="K1326" s="3" t="n">
        <v>18.77693776993125</v>
      </c>
    </row>
    <row r="1327">
      <c r="A1327" s="2" t="inlineStr">
        <is>
          <t>P026</t>
        </is>
      </c>
      <c r="B1327" s="2" t="inlineStr">
        <is>
          <t>HIELO</t>
        </is>
      </c>
      <c r="C1327" s="3" t="n">
        <v>0</v>
      </c>
      <c r="D1327" s="3" t="n">
        <v>-0.00201517540029181</v>
      </c>
      <c r="E1327" s="3" t="n">
        <v>0.03677695105532985</v>
      </c>
      <c r="F1327" s="3" t="n">
        <v>0.3712034646470361</v>
      </c>
      <c r="G1327" s="3" t="n">
        <v>37.36879708391948</v>
      </c>
      <c r="H1327" s="3" t="n">
        <v>0.4567182875161599</v>
      </c>
      <c r="I1327" s="3" t="n">
        <v>9.023288715615546e-14</v>
      </c>
      <c r="J1327" s="3" t="n">
        <v>26.18729357756157</v>
      </c>
      <c r="K1327" s="3" t="n">
        <v>0</v>
      </c>
    </row>
    <row r="1328">
      <c r="A1328" s="2" t="inlineStr">
        <is>
          <t>P026</t>
        </is>
      </c>
      <c r="B1328" s="2" t="inlineStr">
        <is>
          <t>COMBINADO</t>
        </is>
      </c>
      <c r="C1328" s="3" t="n">
        <v>0</v>
      </c>
      <c r="D1328" s="3" t="n">
        <v>0.7848904681188409</v>
      </c>
      <c r="E1328" s="3" t="n">
        <v>0.06564058664546246</v>
      </c>
      <c r="F1328" s="3" t="n">
        <v>-0.02480551375227424</v>
      </c>
      <c r="G1328" s="3" t="n">
        <v>34.08566476887332</v>
      </c>
      <c r="H1328" s="3" t="n">
        <v>14.44981874989142</v>
      </c>
      <c r="I1328" s="3" t="n">
        <v>14.45208212758954</v>
      </c>
      <c r="J1328" s="3" t="n">
        <v>24.13572474477612</v>
      </c>
      <c r="K1328" s="3" t="n">
        <v>4.694234442482813</v>
      </c>
    </row>
    <row r="1329">
      <c r="A1329" s="2" t="inlineStr">
        <is>
          <t>P026</t>
        </is>
      </c>
      <c r="B1329" s="2" t="inlineStr">
        <is>
          <t>COMBINADO</t>
        </is>
      </c>
      <c r="C1329" s="3" t="n">
        <v>15</v>
      </c>
      <c r="D1329" s="3" t="n">
        <v>0.7692516612313642</v>
      </c>
      <c r="E1329" s="3" t="n">
        <v>0.06477888889680616</v>
      </c>
      <c r="F1329" s="3" t="n">
        <v>-0.02346249425095709</v>
      </c>
      <c r="G1329" s="3" t="n">
        <v>34.05021372295045</v>
      </c>
      <c r="H1329" s="3" t="n">
        <v>14.21698293984039</v>
      </c>
      <c r="I1329" s="3" t="n">
        <v>14.19518768840097</v>
      </c>
      <c r="J1329" s="3" t="n">
        <v>24.10970403894239</v>
      </c>
      <c r="K1329" s="3" t="n">
        <v>4.694234442482813</v>
      </c>
    </row>
    <row r="1330">
      <c r="A1330" s="2" t="inlineStr">
        <is>
          <t>P026</t>
        </is>
      </c>
      <c r="B1330" s="2" t="inlineStr">
        <is>
          <t>COMBINADO</t>
        </is>
      </c>
      <c r="C1330" s="3" t="n">
        <v>30</v>
      </c>
      <c r="D1330" s="3" t="n">
        <v>0.7011028242795337</v>
      </c>
      <c r="E1330" s="3" t="n">
        <v>0.06102625509720383</v>
      </c>
      <c r="F1330" s="3" t="n">
        <v>-0.01787199514900408</v>
      </c>
      <c r="G1330" s="3" t="n">
        <v>33.90264605409946</v>
      </c>
      <c r="H1330" s="3" t="n">
        <v>13.1311063583062</v>
      </c>
      <c r="I1330" s="3" t="n">
        <v>13.08281252101593</v>
      </c>
      <c r="J1330" s="3" t="n">
        <v>24.00139183253695</v>
      </c>
      <c r="K1330" s="3" t="n">
        <v>4.694234442482813</v>
      </c>
    </row>
    <row r="1331">
      <c r="A1331" s="2" t="inlineStr">
        <is>
          <t>P026</t>
        </is>
      </c>
      <c r="B1331" s="2" t="inlineStr">
        <is>
          <t>COMBINADO</t>
        </is>
      </c>
      <c r="C1331" s="3" t="n">
        <v>45</v>
      </c>
      <c r="D1331" s="3" t="n">
        <v>0.585090300822213</v>
      </c>
      <c r="E1331" s="3" t="n">
        <v>0.05464594652524829</v>
      </c>
      <c r="F1331" s="3" t="n">
        <v>-0.009380732001996194</v>
      </c>
      <c r="G1331" s="3" t="n">
        <v>33.67851598761872</v>
      </c>
      <c r="H1331" s="3" t="n">
        <v>11.30461714699255</v>
      </c>
      <c r="I1331" s="3" t="n">
        <v>11.22336956813334</v>
      </c>
      <c r="J1331" s="3" t="n">
        <v>23.836887150463</v>
      </c>
      <c r="K1331" s="3" t="n">
        <v>4.694234442482813</v>
      </c>
    </row>
    <row r="1332">
      <c r="A1332" s="2" t="inlineStr">
        <is>
          <t>P026</t>
        </is>
      </c>
      <c r="B1332" s="2" t="inlineStr">
        <is>
          <t>COMBINADO</t>
        </is>
      </c>
      <c r="C1332" s="3" t="n">
        <v>60</v>
      </c>
      <c r="D1332" s="3" t="n">
        <v>0.4291227861405766</v>
      </c>
      <c r="E1332" s="3" t="n">
        <v>0.04608083984098266</v>
      </c>
      <c r="F1332" s="3" t="n">
        <v>-0.0001470990319126031</v>
      </c>
      <c r="G1332" s="3" t="n">
        <v>33.4348003242174</v>
      </c>
      <c r="H1332" s="3" t="n">
        <v>8.961091123796129</v>
      </c>
      <c r="I1332" s="3" t="n">
        <v>8.833256576557703</v>
      </c>
      <c r="J1332" s="3" t="n">
        <v>23.65801161410366</v>
      </c>
      <c r="K1332" s="3" t="n">
        <v>4.694234442482813</v>
      </c>
    </row>
    <row r="1333">
      <c r="A1333" s="2" t="inlineStr">
        <is>
          <t>P026</t>
        </is>
      </c>
      <c r="B1333" s="2" t="inlineStr">
        <is>
          <t>COMBINADO</t>
        </is>
      </c>
      <c r="C1333" s="3" t="n">
        <v>75</v>
      </c>
      <c r="D1333" s="3" t="n">
        <v>0.2438308988135929</v>
      </c>
      <c r="E1333" s="3" t="n">
        <v>0.03591782749610138</v>
      </c>
      <c r="F1333" s="3" t="n">
        <v>0.007316216706115256</v>
      </c>
      <c r="G1333" s="3" t="n">
        <v>33.23781869728851</v>
      </c>
      <c r="H1333" s="3" t="n">
        <v>6.539234952004076</v>
      </c>
      <c r="I1333" s="3" t="n">
        <v>6.339696303356829</v>
      </c>
      <c r="J1333" s="3" t="n">
        <v>23.51344012554115</v>
      </c>
      <c r="K1333" s="3" t="n">
        <v>4.694234442482813</v>
      </c>
    </row>
    <row r="1334">
      <c r="A1334" s="2" t="inlineStr">
        <is>
          <t>P026</t>
        </is>
      </c>
      <c r="B1334" s="2" t="inlineStr">
        <is>
          <t>COMBINADO</t>
        </is>
      </c>
      <c r="C1334" s="3" t="n">
        <v>90</v>
      </c>
      <c r="D1334" s="3" t="n">
        <v>0.04184152519056011</v>
      </c>
      <c r="E1334" s="3" t="n">
        <v>0.02484689125819204</v>
      </c>
      <c r="F1334" s="3" t="n">
        <v>0.01084254106629066</v>
      </c>
      <c r="G1334" s="3" t="n">
        <v>33.1447498148247</v>
      </c>
      <c r="H1334" s="3" t="n">
        <v>5.029170315621831</v>
      </c>
      <c r="I1334" s="3" t="n">
        <v>4.753602674120892</v>
      </c>
      <c r="J1334" s="3" t="n">
        <v>23.44513486372142</v>
      </c>
      <c r="K1334" s="3" t="n">
        <v>4.694234442482813</v>
      </c>
    </row>
    <row r="1335">
      <c r="A1335" s="2" t="inlineStr">
        <is>
          <t>P026</t>
        </is>
      </c>
      <c r="B1335" s="2" t="inlineStr">
        <is>
          <t>COMBINADO</t>
        </is>
      </c>
      <c r="C1335" s="3" t="n">
        <v>105</v>
      </c>
      <c r="D1335" s="3" t="n">
        <v>-0.1630827490839384</v>
      </c>
      <c r="E1335" s="3" t="n">
        <v>0.01361929611712913</v>
      </c>
      <c r="F1335" s="3" t="n">
        <v>0.00936339478324362</v>
      </c>
      <c r="G1335" s="3" t="n">
        <v>33.18378813738328</v>
      </c>
      <c r="H1335" s="3" t="n">
        <v>5.70956081878001</v>
      </c>
      <c r="I1335" s="3" t="n">
        <v>5.473135041288884</v>
      </c>
      <c r="J1335" s="3" t="n">
        <v>23.47378584009459</v>
      </c>
      <c r="K1335" s="3" t="n">
        <v>4.694234442482813</v>
      </c>
    </row>
    <row r="1336">
      <c r="A1336" s="2" t="inlineStr">
        <is>
          <t>P026</t>
        </is>
      </c>
      <c r="B1336" s="2" t="inlineStr">
        <is>
          <t>COMBINADO</t>
        </is>
      </c>
      <c r="C1336" s="3" t="n">
        <v>120</v>
      </c>
      <c r="D1336" s="3" t="n">
        <v>-0.3569800440137355</v>
      </c>
      <c r="E1336" s="3" t="n">
        <v>0.003001434194615286</v>
      </c>
      <c r="F1336" s="3" t="n">
        <v>0.003330553909917626</v>
      </c>
      <c r="G1336" s="3" t="n">
        <v>33.34301266348997</v>
      </c>
      <c r="H1336" s="3" t="n">
        <v>7.919183663577533</v>
      </c>
      <c r="I1336" s="3" t="n">
        <v>7.765036727539023</v>
      </c>
      <c r="J1336" s="3" t="n">
        <v>23.59064513830033</v>
      </c>
      <c r="K1336" s="3" t="n">
        <v>4.694234442482813</v>
      </c>
    </row>
    <row r="1337">
      <c r="A1337" s="2" t="inlineStr">
        <is>
          <t>P026</t>
        </is>
      </c>
      <c r="B1337" s="2" t="inlineStr">
        <is>
          <t>COMBINADO</t>
        </is>
      </c>
      <c r="C1337" s="3" t="n">
        <v>135</v>
      </c>
      <c r="D1337" s="3" t="n">
        <v>-0.5266384302593197</v>
      </c>
      <c r="E1337" s="3" t="n">
        <v>-0.006279583402952994</v>
      </c>
      <c r="F1337" s="3" t="n">
        <v>-0.005466540134643537</v>
      </c>
      <c r="G1337" s="3" t="n">
        <v>33.5752022237557</v>
      </c>
      <c r="H1337" s="3" t="n">
        <v>10.36930516427518</v>
      </c>
      <c r="I1337" s="3" t="n">
        <v>10.27082418156587</v>
      </c>
      <c r="J1337" s="3" t="n">
        <v>23.76105926109665</v>
      </c>
      <c r="K1337" s="3" t="n">
        <v>4.694234442482813</v>
      </c>
    </row>
    <row r="1338">
      <c r="A1338" s="2" t="inlineStr">
        <is>
          <t>P026</t>
        </is>
      </c>
      <c r="B1338" s="2" t="inlineStr">
        <is>
          <t>COMBINADO</t>
        </is>
      </c>
      <c r="C1338" s="3" t="n">
        <v>150</v>
      </c>
      <c r="D1338" s="3" t="n">
        <v>-0.6604950268276254</v>
      </c>
      <c r="E1338" s="3" t="n">
        <v>-0.0135916505424575</v>
      </c>
      <c r="F1338" s="3" t="n">
        <v>-0.01456456623028123</v>
      </c>
      <c r="G1338" s="3" t="n">
        <v>33.81534426389722</v>
      </c>
      <c r="H1338" s="3" t="n">
        <v>12.44759522717724</v>
      </c>
      <c r="I1338" s="3" t="n">
        <v>12.386617206088</v>
      </c>
      <c r="J1338" s="3" t="n">
        <v>23.93731451701975</v>
      </c>
      <c r="K1338" s="3" t="n">
        <v>4.694234442482813</v>
      </c>
    </row>
    <row r="1339">
      <c r="A1339" s="2" t="inlineStr">
        <is>
          <t>P026</t>
        </is>
      </c>
      <c r="B1339" s="2" t="inlineStr">
        <is>
          <t>COMBINADO</t>
        </is>
      </c>
      <c r="C1339" s="3" t="n">
        <v>165</v>
      </c>
      <c r="D1339" s="3" t="n">
        <v>-0.7494246067653045</v>
      </c>
      <c r="E1339" s="3" t="n">
        <v>-0.01844270194652563</v>
      </c>
      <c r="F1339" s="3" t="n">
        <v>-0.02158592544367025</v>
      </c>
      <c r="G1339" s="3" t="n">
        <v>34.00067915061911</v>
      </c>
      <c r="H1339" s="3" t="n">
        <v>13.86227721262906</v>
      </c>
      <c r="I1339" s="3" t="n">
        <v>13.82988571393813</v>
      </c>
      <c r="J1339" s="3" t="n">
        <v>24.07334631638045</v>
      </c>
      <c r="K1339" s="3" t="n">
        <v>4.694234442482813</v>
      </c>
    </row>
    <row r="1340">
      <c r="A1340" s="2" t="inlineStr">
        <is>
          <t>P026</t>
        </is>
      </c>
      <c r="B1340" s="2" t="inlineStr">
        <is>
          <t>COMBINADO</t>
        </is>
      </c>
      <c r="C1340" s="3" t="n">
        <v>180</v>
      </c>
      <c r="D1340" s="3" t="n">
        <v>-0.7873633600966048</v>
      </c>
      <c r="E1340" s="3" t="n">
        <v>-0.02051030805127448</v>
      </c>
      <c r="F1340" s="3" t="n">
        <v>-0.02480551375227424</v>
      </c>
      <c r="G1340" s="3" t="n">
        <v>34.08566476887332</v>
      </c>
      <c r="H1340" s="3" t="n">
        <v>14.45977692100189</v>
      </c>
      <c r="I1340" s="3" t="n">
        <v>14.45208212758954</v>
      </c>
      <c r="J1340" s="3" t="n">
        <v>24.13572474477612</v>
      </c>
      <c r="K1340" s="3" t="n">
        <v>4.694234442482813</v>
      </c>
    </row>
    <row r="1341">
      <c r="A1341" s="2" t="inlineStr">
        <is>
          <t>P026</t>
        </is>
      </c>
      <c r="B1341" s="2" t="inlineStr">
        <is>
          <t>COMBINADO</t>
        </is>
      </c>
      <c r="C1341" s="3" t="n">
        <v>195</v>
      </c>
      <c r="D1341" s="3" t="n">
        <v>-0.7717240312886764</v>
      </c>
      <c r="E1341" s="3" t="n">
        <v>-0.01965813535086636</v>
      </c>
      <c r="F1341" s="3" t="n">
        <v>-0.02346249425095709</v>
      </c>
      <c r="G1341" s="3" t="n">
        <v>34.05021372295045</v>
      </c>
      <c r="H1341" s="3" t="n">
        <v>14.17889599661567</v>
      </c>
      <c r="I1341" s="3" t="n">
        <v>14.19518768840097</v>
      </c>
      <c r="J1341" s="3" t="n">
        <v>24.10970403894239</v>
      </c>
      <c r="K1341" s="3" t="n">
        <v>4.694234442482813</v>
      </c>
    </row>
    <row r="1342">
      <c r="A1342" s="2" t="inlineStr">
        <is>
          <t>P026</t>
        </is>
      </c>
      <c r="B1342" s="2" t="inlineStr">
        <is>
          <t>COMBINADO</t>
        </is>
      </c>
      <c r="C1342" s="3" t="n">
        <v>210</v>
      </c>
      <c r="D1342" s="3" t="n">
        <v>-0.7035731783674334</v>
      </c>
      <c r="E1342" s="3" t="n">
        <v>-0.01594229299303697</v>
      </c>
      <c r="F1342" s="3" t="n">
        <v>-0.01787199514900408</v>
      </c>
      <c r="G1342" s="3" t="n">
        <v>33.90264605409946</v>
      </c>
      <c r="H1342" s="3" t="n">
        <v>13.04035066212561</v>
      </c>
      <c r="I1342" s="3" t="n">
        <v>13.08281252101593</v>
      </c>
      <c r="J1342" s="3" t="n">
        <v>24.00139183253695</v>
      </c>
      <c r="K1342" s="3" t="n">
        <v>4.694234442482813</v>
      </c>
    </row>
    <row r="1343">
      <c r="A1343" s="2" t="inlineStr">
        <is>
          <t>P026</t>
        </is>
      </c>
      <c r="B1343" s="2" t="inlineStr">
        <is>
          <t>COMBINADO</t>
        </is>
      </c>
      <c r="C1343" s="3" t="n">
        <v>225</v>
      </c>
      <c r="D1343" s="3" t="n">
        <v>-0.58755809186888</v>
      </c>
      <c r="E1343" s="3" t="n">
        <v>-0.009608759923579782</v>
      </c>
      <c r="F1343" s="3" t="n">
        <v>-0.009380732001996194</v>
      </c>
      <c r="G1343" s="3" t="n">
        <v>33.67851598761872</v>
      </c>
      <c r="H1343" s="3" t="n">
        <v>11.14854643853661</v>
      </c>
      <c r="I1343" s="3" t="n">
        <v>11.22336956813333</v>
      </c>
      <c r="J1343" s="3" t="n">
        <v>23.836887150463</v>
      </c>
      <c r="K1343" s="3" t="n">
        <v>4.694234442482813</v>
      </c>
    </row>
    <row r="1344">
      <c r="A1344" s="2" t="inlineStr">
        <is>
          <t>P026</t>
        </is>
      </c>
      <c r="B1344" s="2" t="inlineStr">
        <is>
          <t>COMBINADO</t>
        </is>
      </c>
      <c r="C1344" s="3" t="n">
        <v>240</v>
      </c>
      <c r="D1344" s="3" t="n">
        <v>-0.4315885076205452</v>
      </c>
      <c r="E1344" s="3" t="n">
        <v>-0.001081422831553937</v>
      </c>
      <c r="F1344" s="3" t="n">
        <v>-0.0001470990317938003</v>
      </c>
      <c r="G1344" s="3" t="n">
        <v>33.43480032421319</v>
      </c>
      <c r="H1344" s="3" t="n">
        <v>8.71251024364158</v>
      </c>
      <c r="I1344" s="3" t="n">
        <v>8.833256576557702</v>
      </c>
      <c r="J1344" s="3" t="n">
        <v>23.65801161410009</v>
      </c>
      <c r="K1344" s="3" t="n">
        <v>4.694234442482813</v>
      </c>
    </row>
    <row r="1345">
      <c r="A1345" s="2" t="inlineStr">
        <is>
          <t>P026</t>
        </is>
      </c>
      <c r="B1345" s="2" t="inlineStr">
        <is>
          <t>COMBINADO</t>
        </is>
      </c>
      <c r="C1345" s="3" t="n">
        <v>255</v>
      </c>
      <c r="D1345" s="3" t="n">
        <v>-0.2462955241635808</v>
      </c>
      <c r="E1345" s="3" t="n">
        <v>0.009061585141189425</v>
      </c>
      <c r="F1345" s="3" t="n">
        <v>0.007316216706115256</v>
      </c>
      <c r="G1345" s="3" t="n">
        <v>33.23781869728851</v>
      </c>
      <c r="H1345" s="3" t="n">
        <v>6.146373830379482</v>
      </c>
      <c r="I1345" s="3" t="n">
        <v>6.339696303356728</v>
      </c>
      <c r="J1345" s="3" t="n">
        <v>23.51344012554115</v>
      </c>
      <c r="K1345" s="3" t="n">
        <v>4.694234442482813</v>
      </c>
    </row>
    <row r="1346">
      <c r="A1346" s="2" t="inlineStr">
        <is>
          <t>P026</t>
        </is>
      </c>
      <c r="B1346" s="2" t="inlineStr">
        <is>
          <t>COMBINADO</t>
        </is>
      </c>
      <c r="C1346" s="3" t="n">
        <v>270</v>
      </c>
      <c r="D1346" s="3" t="n">
        <v>-0.04430581998732169</v>
      </c>
      <c r="E1346" s="3" t="n">
        <v>0.02012648878269829</v>
      </c>
      <c r="F1346" s="3" t="n">
        <v>0.01084254106629066</v>
      </c>
      <c r="G1346" s="3" t="n">
        <v>33.1447498148247</v>
      </c>
      <c r="H1346" s="3" t="n">
        <v>4.478491648075051</v>
      </c>
      <c r="I1346" s="3" t="n">
        <v>4.753602674121116</v>
      </c>
      <c r="J1346" s="3" t="n">
        <v>23.44513486372142</v>
      </c>
      <c r="K1346" s="3" t="n">
        <v>4.694234442482813</v>
      </c>
    </row>
    <row r="1347">
      <c r="A1347" s="2" t="inlineStr">
        <is>
          <t>P026</t>
        </is>
      </c>
      <c r="B1347" s="2" t="inlineStr">
        <is>
          <t>COMBINADO</t>
        </is>
      </c>
      <c r="C1347" s="3" t="n">
        <v>285</v>
      </c>
      <c r="D1347" s="3" t="n">
        <v>0.1606183305798407</v>
      </c>
      <c r="E1347" s="3" t="n">
        <v>0.03135634158264657</v>
      </c>
      <c r="F1347" s="3" t="n">
        <v>0.009363394783701096</v>
      </c>
      <c r="G1347" s="3" t="n">
        <v>33.18378813737821</v>
      </c>
      <c r="H1347" s="3" t="n">
        <v>5.240926446184668</v>
      </c>
      <c r="I1347" s="3" t="n">
        <v>5.473135041288881</v>
      </c>
      <c r="J1347" s="3" t="n">
        <v>23.47378584009386</v>
      </c>
      <c r="K1347" s="3" t="n">
        <v>4.694234442482813</v>
      </c>
    </row>
    <row r="1348">
      <c r="A1348" s="2" t="inlineStr">
        <is>
          <t>P026</t>
        </is>
      </c>
      <c r="B1348" s="2" t="inlineStr">
        <is>
          <t>COMBINADO</t>
        </is>
      </c>
      <c r="C1348" s="3" t="n">
        <v>300</v>
      </c>
      <c r="D1348" s="3" t="n">
        <v>0.3545148992093886</v>
      </c>
      <c r="E1348" s="3" t="n">
        <v>0.04198745848471299</v>
      </c>
      <c r="F1348" s="3" t="n">
        <v>0.003330553910145227</v>
      </c>
      <c r="G1348" s="3" t="n">
        <v>33.34301266349004</v>
      </c>
      <c r="H1348" s="3" t="n">
        <v>7.618017669509439</v>
      </c>
      <c r="I1348" s="3" t="n">
        <v>7.765036727539067</v>
      </c>
      <c r="J1348" s="3" t="n">
        <v>23.59064513830297</v>
      </c>
      <c r="K1348" s="3" t="n">
        <v>4.694234442482813</v>
      </c>
    </row>
    <row r="1349">
      <c r="A1349" s="2" t="inlineStr">
        <is>
          <t>P026</t>
        </is>
      </c>
      <c r="B1349" s="2" t="inlineStr">
        <is>
          <t>COMBINADO</t>
        </is>
      </c>
      <c r="C1349" s="3" t="n">
        <v>315</v>
      </c>
      <c r="D1349" s="3" t="n">
        <v>0.5241716102292036</v>
      </c>
      <c r="E1349" s="3" t="n">
        <v>0.05129904895258005</v>
      </c>
      <c r="F1349" s="3" t="n">
        <v>-0.005466540134643537</v>
      </c>
      <c r="G1349" s="3" t="n">
        <v>33.5752022237557</v>
      </c>
      <c r="H1349" s="3" t="n">
        <v>10.17906939227899</v>
      </c>
      <c r="I1349" s="3" t="n">
        <v>10.27082418156583</v>
      </c>
      <c r="J1349" s="3" t="n">
        <v>23.76105926109665</v>
      </c>
      <c r="K1349" s="3" t="n">
        <v>4.694234442482813</v>
      </c>
    </row>
    <row r="1350">
      <c r="A1350" s="2" t="inlineStr">
        <is>
          <t>P026</t>
        </is>
      </c>
      <c r="B1350" s="2" t="inlineStr">
        <is>
          <t>COMBINADO</t>
        </is>
      </c>
      <c r="C1350" s="3" t="n">
        <v>330</v>
      </c>
      <c r="D1350" s="3" t="n">
        <v>0.6580257439573383</v>
      </c>
      <c r="E1350" s="3" t="n">
        <v>0.05865606292520897</v>
      </c>
      <c r="F1350" s="3" t="n">
        <v>-0.01456456623028123</v>
      </c>
      <c r="G1350" s="3" t="n">
        <v>33.81534426389722</v>
      </c>
      <c r="H1350" s="3" t="n">
        <v>12.33168850752684</v>
      </c>
      <c r="I1350" s="3" t="n">
        <v>12.38661720608797</v>
      </c>
      <c r="J1350" s="3" t="n">
        <v>23.93731451701975</v>
      </c>
      <c r="K1350" s="3" t="n">
        <v>4.694234442482813</v>
      </c>
    </row>
    <row r="1351">
      <c r="A1351" s="2" t="inlineStr">
        <is>
          <t>P026</t>
        </is>
      </c>
      <c r="B1351" s="2" t="inlineStr">
        <is>
          <t>COMBINADO</t>
        </is>
      </c>
      <c r="C1351" s="3" t="n">
        <v>345</v>
      </c>
      <c r="D1351" s="3" t="n">
        <v>0.7469529417552182</v>
      </c>
      <c r="E1351" s="3" t="n">
        <v>0.06355058838062178</v>
      </c>
      <c r="F1351" s="3" t="n">
        <v>-0.02158592544395458</v>
      </c>
      <c r="G1351" s="3" t="n">
        <v>34.00067915062237</v>
      </c>
      <c r="H1351" s="3" t="n">
        <v>13.80310281255332</v>
      </c>
      <c r="I1351" s="3" t="n">
        <v>13.82988571393814</v>
      </c>
      <c r="J1351" s="3" t="n">
        <v>24.07334631638101</v>
      </c>
      <c r="K1351" s="3" t="n">
        <v>4.694234442482813</v>
      </c>
    </row>
    <row r="1352">
      <c r="A1352" s="2" t="inlineStr">
        <is>
          <t>P026</t>
        </is>
      </c>
      <c r="B1352" s="2" t="inlineStr">
        <is>
          <t>FRIO</t>
        </is>
      </c>
      <c r="C1352" s="3" t="n">
        <v>0</v>
      </c>
      <c r="D1352" s="3" t="n">
        <v>-0.001031303891949619</v>
      </c>
      <c r="E1352" s="3" t="n">
        <v>0.01882129602808345</v>
      </c>
      <c r="F1352" s="3" t="n">
        <v>-0.3666420542446902</v>
      </c>
      <c r="G1352" s="3" t="n">
        <v>33.9568398364663</v>
      </c>
      <c r="H1352" s="3" t="n">
        <v>0.2337341689322886</v>
      </c>
      <c r="I1352" s="3" t="n">
        <v>1.409716787748039e-15</v>
      </c>
      <c r="J1352" s="3" t="n">
        <v>24.28369542916565</v>
      </c>
      <c r="K1352" s="3" t="n">
        <v>0</v>
      </c>
    </row>
    <row r="1353">
      <c r="A1353" s="2" t="inlineStr">
        <is>
          <t>P026</t>
        </is>
      </c>
      <c r="B1353" s="2" t="inlineStr">
        <is>
          <t>CALOR_FINAL</t>
        </is>
      </c>
      <c r="C1353" s="3" t="n">
        <v>0</v>
      </c>
      <c r="D1353" s="3" t="n">
        <v>-0.0004193321665276244</v>
      </c>
      <c r="E1353" s="3" t="n">
        <v>0.007652812039128549</v>
      </c>
      <c r="F1353" s="3" t="n">
        <v>0.6865466270312841</v>
      </c>
      <c r="G1353" s="3" t="n">
        <v>6.174288544194052</v>
      </c>
      <c r="H1353" s="3" t="n">
        <v>0.0950372205660945</v>
      </c>
      <c r="I1353" s="3" t="n">
        <v>3.524291969370097e-16</v>
      </c>
      <c r="J1353" s="3" t="n">
        <v>3.885838995860315</v>
      </c>
      <c r="K1353" s="3" t="n">
        <v>0</v>
      </c>
    </row>
    <row r="1354">
      <c r="A1354" s="2" t="inlineStr">
        <is>
          <t>P027</t>
        </is>
      </c>
      <c r="B1354" s="2" t="inlineStr">
        <is>
          <t>EDS</t>
        </is>
      </c>
      <c r="C1354" s="3" t="n">
        <v>0</v>
      </c>
      <c r="D1354" s="3" t="n">
        <v>-7.958078640513122e-16</v>
      </c>
      <c r="E1354" s="3" t="n">
        <v>1.455191522836685e-14</v>
      </c>
      <c r="F1354" s="3" t="n">
        <v>0.6865347251950606</v>
      </c>
      <c r="G1354" s="3" t="n">
        <v>22.51603472519606</v>
      </c>
      <c r="H1354" s="3" t="n">
        <v>1.80713375991144e-13</v>
      </c>
      <c r="I1354" s="3" t="n">
        <v>0</v>
      </c>
      <c r="J1354" s="3" t="n">
        <v>15.43578747991246</v>
      </c>
      <c r="K1354" s="3" t="n">
        <v>0</v>
      </c>
    </row>
    <row r="1355">
      <c r="A1355" s="2" t="inlineStr">
        <is>
          <t>P027</t>
        </is>
      </c>
      <c r="B1355" s="2" t="inlineStr">
        <is>
          <t>VIENTO</t>
        </is>
      </c>
      <c r="C1355" s="3" t="n">
        <v>0</v>
      </c>
      <c r="D1355" s="3" t="n">
        <v>1.892759117744532</v>
      </c>
      <c r="E1355" s="3" t="n">
        <v>0.1098085380621487</v>
      </c>
      <c r="F1355" s="3" t="n">
        <v>0.5743656052398166</v>
      </c>
      <c r="G1355" s="3" t="n">
        <v>34.64304608407727</v>
      </c>
      <c r="H1355" s="3" t="n">
        <v>42.26908773873527</v>
      </c>
      <c r="I1355" s="3" t="n">
        <v>42.27085467420468</v>
      </c>
      <c r="J1355" s="3" t="n">
        <v>24.09449885412416</v>
      </c>
      <c r="K1355" s="3" t="n">
        <v>18.77693776993125</v>
      </c>
    </row>
    <row r="1356">
      <c r="A1356" s="2" t="inlineStr">
        <is>
          <t>P027</t>
        </is>
      </c>
      <c r="B1356" s="2" t="inlineStr">
        <is>
          <t>VIENTO</t>
        </is>
      </c>
      <c r="C1356" s="3" t="n">
        <v>15</v>
      </c>
      <c r="D1356" s="3" t="n">
        <v>1.855093259833337</v>
      </c>
      <c r="E1356" s="3" t="n">
        <v>0.1076744129926337</v>
      </c>
      <c r="F1356" s="3" t="n">
        <v>0.5760476203408177</v>
      </c>
      <c r="G1356" s="3" t="n">
        <v>34.46127472618118</v>
      </c>
      <c r="H1356" s="3" t="n">
        <v>41.60409858477497</v>
      </c>
      <c r="I1356" s="3" t="n">
        <v>41.59710901086411</v>
      </c>
      <c r="J1356" s="3" t="n">
        <v>23.96472813553418</v>
      </c>
      <c r="K1356" s="3" t="n">
        <v>18.77693776993125</v>
      </c>
    </row>
    <row r="1357">
      <c r="A1357" s="2" t="inlineStr">
        <is>
          <t>P027</t>
        </is>
      </c>
      <c r="B1357" s="2" t="inlineStr">
        <is>
          <t>VIENTO</t>
        </is>
      </c>
      <c r="C1357" s="3" t="n">
        <v>30</v>
      </c>
      <c r="D1357" s="3" t="n">
        <v>1.690962116259977</v>
      </c>
      <c r="E1357" s="3" t="n">
        <v>0.09837561023345189</v>
      </c>
      <c r="F1357" s="3" t="n">
        <v>0.5832986236893055</v>
      </c>
      <c r="G1357" s="3" t="n">
        <v>33.67764685628547</v>
      </c>
      <c r="H1357" s="3" t="n">
        <v>38.71114252094146</v>
      </c>
      <c r="I1357" s="3" t="n">
        <v>38.69555146404054</v>
      </c>
      <c r="J1357" s="3" t="n">
        <v>23.40527675391921</v>
      </c>
      <c r="K1357" s="3" t="n">
        <v>18.77693776993125</v>
      </c>
    </row>
    <row r="1358">
      <c r="A1358" s="2" t="inlineStr">
        <is>
          <t>P027</t>
        </is>
      </c>
      <c r="B1358" s="2" t="inlineStr">
        <is>
          <t>VIENTO</t>
        </is>
      </c>
      <c r="C1358" s="3" t="n">
        <v>45</v>
      </c>
      <c r="D1358" s="3" t="n">
        <v>1.411571803361177</v>
      </c>
      <c r="E1358" s="3" t="n">
        <v>0.08255412957037879</v>
      </c>
      <c r="F1358" s="3" t="n">
        <v>0.5952301283702661</v>
      </c>
      <c r="G1358" s="3" t="n">
        <v>32.38807281315879</v>
      </c>
      <c r="H1358" s="3" t="n">
        <v>33.94075478214011</v>
      </c>
      <c r="I1358" s="3" t="n">
        <v>33.91687934681123</v>
      </c>
      <c r="J1358" s="3" t="n">
        <v>22.48461156066924</v>
      </c>
      <c r="K1358" s="3" t="n">
        <v>18.77693776993125</v>
      </c>
    </row>
    <row r="1359">
      <c r="A1359" s="2" t="inlineStr">
        <is>
          <t>P027</t>
        </is>
      </c>
      <c r="B1359" s="2" t="inlineStr">
        <is>
          <t>VIENTO</t>
        </is>
      </c>
      <c r="C1359" s="3" t="n">
        <v>60</v>
      </c>
      <c r="D1359" s="3" t="n">
        <v>1.035991927154856</v>
      </c>
      <c r="E1359" s="3" t="n">
        <v>0.0613227424304514</v>
      </c>
      <c r="F1359" s="3" t="n">
        <v>0.609909304825087</v>
      </c>
      <c r="G1359" s="3" t="n">
        <v>30.80128025019523</v>
      </c>
      <c r="H1359" s="3" t="n">
        <v>28.00220448572104</v>
      </c>
      <c r="I1359" s="3" t="n">
        <v>27.97045505898583</v>
      </c>
      <c r="J1359" s="3" t="n">
        <v>21.35173992526612</v>
      </c>
      <c r="K1359" s="3" t="n">
        <v>18.77693776993125</v>
      </c>
    </row>
    <row r="1360">
      <c r="A1360" s="2" t="inlineStr">
        <is>
          <t>P027</t>
        </is>
      </c>
      <c r="B1360" s="2" t="inlineStr">
        <is>
          <t>VIENTO</t>
        </is>
      </c>
      <c r="C1360" s="3" t="n">
        <v>75</v>
      </c>
      <c r="D1360" s="3" t="n">
        <v>0.5898408336872513</v>
      </c>
      <c r="E1360" s="3" t="n">
        <v>0.03623530922254758</v>
      </c>
      <c r="F1360" s="3" t="n">
        <v>0.623703619559738</v>
      </c>
      <c r="G1360" s="3" t="n">
        <v>29.30981192541656</v>
      </c>
      <c r="H1360" s="3" t="n">
        <v>22.21843304750657</v>
      </c>
      <c r="I1360" s="3" t="n">
        <v>22.17941341257369</v>
      </c>
      <c r="J1360" s="3" t="n">
        <v>20.28690607151772</v>
      </c>
      <c r="K1360" s="3" t="n">
        <v>18.77693776993125</v>
      </c>
    </row>
    <row r="1361">
      <c r="A1361" s="2" t="inlineStr">
        <is>
          <t>P027</t>
        </is>
      </c>
      <c r="B1361" s="2" t="inlineStr">
        <is>
          <t>VIENTO</t>
        </is>
      </c>
      <c r="C1361" s="3" t="n">
        <v>90</v>
      </c>
      <c r="D1361" s="3" t="n">
        <v>0.1035145045946111</v>
      </c>
      <c r="E1361" s="3" t="n">
        <v>0.009228448520283565</v>
      </c>
      <c r="F1361" s="3" t="n">
        <v>0.6311050787019408</v>
      </c>
      <c r="G1361" s="3" t="n">
        <v>28.50937925585963</v>
      </c>
      <c r="H1361" s="3" t="n">
        <v>18.93492692911122</v>
      </c>
      <c r="I1361" s="3" t="n">
        <v>18.89122454343207</v>
      </c>
      <c r="J1361" s="3" t="n">
        <v>19.71542772101944</v>
      </c>
      <c r="K1361" s="3" t="n">
        <v>18.77693776993125</v>
      </c>
    </row>
    <row r="1362">
      <c r="A1362" s="2" t="inlineStr">
        <is>
          <t>P027</t>
        </is>
      </c>
      <c r="B1362" s="2" t="inlineStr">
        <is>
          <t>VIENTO</t>
        </is>
      </c>
      <c r="C1362" s="3" t="n">
        <v>105</v>
      </c>
      <c r="D1362" s="3" t="n">
        <v>-0.3898956163656199</v>
      </c>
      <c r="E1362" s="3" t="n">
        <v>-0.01765158530672124</v>
      </c>
      <c r="F1362" s="3" t="n">
        <v>0.6279154037175179</v>
      </c>
      <c r="G1362" s="3" t="n">
        <v>28.85434456679398</v>
      </c>
      <c r="H1362" s="3" t="n">
        <v>20.37271872186881</v>
      </c>
      <c r="I1362" s="3" t="n">
        <v>20.33116322026185</v>
      </c>
      <c r="J1362" s="3" t="n">
        <v>19.96172071275762</v>
      </c>
      <c r="K1362" s="3" t="n">
        <v>18.77693776993125</v>
      </c>
    </row>
    <row r="1363">
      <c r="A1363" s="2" t="inlineStr">
        <is>
          <t>P027</t>
        </is>
      </c>
      <c r="B1363" s="2" t="inlineStr">
        <is>
          <t>VIENTO</t>
        </is>
      </c>
      <c r="C1363" s="3" t="n">
        <v>120</v>
      </c>
      <c r="D1363" s="3" t="n">
        <v>-0.8568108706908735</v>
      </c>
      <c r="E1363" s="3" t="n">
        <v>-0.04267471100382682</v>
      </c>
      <c r="F1363" s="3" t="n">
        <v>0.6160700518940145</v>
      </c>
      <c r="G1363" s="3" t="n">
        <v>30.13521375521746</v>
      </c>
      <c r="H1363" s="3" t="n">
        <v>25.45618396938416</v>
      </c>
      <c r="I1363" s="3" t="n">
        <v>25.42128532234381</v>
      </c>
      <c r="J1363" s="3" t="n">
        <v>20.87620421493626</v>
      </c>
      <c r="K1363" s="3" t="n">
        <v>18.77693776993125</v>
      </c>
    </row>
    <row r="1364">
      <c r="A1364" s="2" t="inlineStr">
        <is>
          <t>P027</t>
        </is>
      </c>
      <c r="B1364" s="2" t="inlineStr">
        <is>
          <t>VIENTO</t>
        </is>
      </c>
      <c r="C1364" s="3" t="n">
        <v>135</v>
      </c>
      <c r="D1364" s="3" t="n">
        <v>-1.265411614659994</v>
      </c>
      <c r="E1364" s="3" t="n">
        <v>-0.06439157647540923</v>
      </c>
      <c r="F1364" s="3" t="n">
        <v>0.6011961071067694</v>
      </c>
      <c r="G1364" s="3" t="n">
        <v>31.74319793034433</v>
      </c>
      <c r="H1364" s="3" t="n">
        <v>31.54187680941491</v>
      </c>
      <c r="I1364" s="3" t="n">
        <v>31.51465573135487</v>
      </c>
      <c r="J1364" s="3" t="n">
        <v>22.0242128132287</v>
      </c>
      <c r="K1364" s="3" t="n">
        <v>18.77693776993125</v>
      </c>
    </row>
    <row r="1365">
      <c r="A1365" s="2" t="inlineStr">
        <is>
          <t>P027</t>
        </is>
      </c>
      <c r="B1365" s="2" t="inlineStr">
        <is>
          <t>VIENTO</t>
        </is>
      </c>
      <c r="C1365" s="3" t="n">
        <v>150</v>
      </c>
      <c r="D1365" s="3" t="n">
        <v>-1.587822123911492</v>
      </c>
      <c r="E1365" s="3" t="n">
        <v>-0.0814755643809458</v>
      </c>
      <c r="F1365" s="3" t="n">
        <v>0.5878003129080287</v>
      </c>
      <c r="G1365" s="3" t="n">
        <v>33.19111611289105</v>
      </c>
      <c r="H1365" s="3" t="n">
        <v>36.91365322947313</v>
      </c>
      <c r="I1365" s="3" t="n">
        <v>36.89455200547101</v>
      </c>
      <c r="J1365" s="3" t="n">
        <v>23.05792899637872</v>
      </c>
      <c r="K1365" s="3" t="n">
        <v>18.77693776993125</v>
      </c>
    </row>
    <row r="1366">
      <c r="A1366" s="2" t="inlineStr">
        <is>
          <t>P027</t>
        </is>
      </c>
      <c r="B1366" s="2" t="inlineStr">
        <is>
          <t>VIENTO</t>
        </is>
      </c>
      <c r="C1366" s="3" t="n">
        <v>165</v>
      </c>
      <c r="D1366" s="3" t="n">
        <v>-1.802035157889487</v>
      </c>
      <c r="E1366" s="3" t="n">
        <v>-0.09281625854251979</v>
      </c>
      <c r="F1366" s="3" t="n">
        <v>0.5784352030725554</v>
      </c>
      <c r="G1366" s="3" t="n">
        <v>34.20325009031635</v>
      </c>
      <c r="H1366" s="3" t="n">
        <v>40.65191112332685</v>
      </c>
      <c r="I1366" s="3" t="n">
        <v>40.64129524050504</v>
      </c>
      <c r="J1366" s="3" t="n">
        <v>23.78051823334047</v>
      </c>
      <c r="K1366" s="3" t="n">
        <v>18.77693776993125</v>
      </c>
    </row>
    <row r="1367">
      <c r="A1367" s="2" t="inlineStr">
        <is>
          <t>P027</t>
        </is>
      </c>
      <c r="B1367" s="2" t="inlineStr">
        <is>
          <t>VIENTO</t>
        </is>
      </c>
      <c r="C1367" s="3" t="n">
        <v>180</v>
      </c>
      <c r="D1367" s="3" t="n">
        <v>-1.893425141029933</v>
      </c>
      <c r="E1367" s="3" t="n">
        <v>-0.09765361310357548</v>
      </c>
      <c r="F1367" s="3" t="n">
        <v>0.5743656052398166</v>
      </c>
      <c r="G1367" s="3" t="n">
        <v>34.64304608407727</v>
      </c>
      <c r="H1367" s="3" t="n">
        <v>42.27275628621733</v>
      </c>
      <c r="I1367" s="3" t="n">
        <v>42.27085467420468</v>
      </c>
      <c r="J1367" s="3" t="n">
        <v>24.09449885412416</v>
      </c>
      <c r="K1367" s="3" t="n">
        <v>18.77693776993125</v>
      </c>
    </row>
    <row r="1368">
      <c r="A1368" s="2" t="inlineStr">
        <is>
          <t>P027</t>
        </is>
      </c>
      <c r="B1368" s="2" t="inlineStr">
        <is>
          <t>VIENTO</t>
        </is>
      </c>
      <c r="C1368" s="3" t="n">
        <v>195</v>
      </c>
      <c r="D1368" s="3" t="n">
        <v>-1.855751608359629</v>
      </c>
      <c r="E1368" s="3" t="n">
        <v>-0.09565955238780224</v>
      </c>
      <c r="F1368" s="3" t="n">
        <v>0.5760476203408177</v>
      </c>
      <c r="G1368" s="3" t="n">
        <v>34.46127472618118</v>
      </c>
      <c r="H1368" s="3" t="n">
        <v>41.59025208567349</v>
      </c>
      <c r="I1368" s="3" t="n">
        <v>41.5971090108641</v>
      </c>
      <c r="J1368" s="3" t="n">
        <v>23.96472813553418</v>
      </c>
      <c r="K1368" s="3" t="n">
        <v>18.77693776993125</v>
      </c>
    </row>
    <row r="1369">
      <c r="A1369" s="2" t="inlineStr">
        <is>
          <t>P027</t>
        </is>
      </c>
      <c r="B1369" s="2" t="inlineStr">
        <is>
          <t>VIENTO</t>
        </is>
      </c>
      <c r="C1369" s="3" t="n">
        <v>210</v>
      </c>
      <c r="D1369" s="3" t="n">
        <v>-1.691587105718539</v>
      </c>
      <c r="E1369" s="3" t="n">
        <v>-0.08696955261468975</v>
      </c>
      <c r="F1369" s="3" t="n">
        <v>0.5832986236893055</v>
      </c>
      <c r="G1369" s="3" t="n">
        <v>33.67764685628547</v>
      </c>
      <c r="H1369" s="3" t="n">
        <v>38.6800838017683</v>
      </c>
      <c r="I1369" s="3" t="n">
        <v>38.69555146404056</v>
      </c>
      <c r="J1369" s="3" t="n">
        <v>23.40527675391921</v>
      </c>
      <c r="K1369" s="3" t="n">
        <v>18.77693776993125</v>
      </c>
    </row>
    <row r="1370">
      <c r="A1370" s="2" t="inlineStr">
        <is>
          <t>P027</t>
        </is>
      </c>
      <c r="B1370" s="2" t="inlineStr">
        <is>
          <t>VIENTO</t>
        </is>
      </c>
      <c r="C1370" s="3" t="n">
        <v>225</v>
      </c>
      <c r="D1370" s="3" t="n">
        <v>-1.412140805037839</v>
      </c>
      <c r="E1370" s="3" t="n">
        <v>-0.07216984897130714</v>
      </c>
      <c r="F1370" s="3" t="n">
        <v>0.5952301283703477</v>
      </c>
      <c r="G1370" s="3" t="n">
        <v>32.38807281315813</v>
      </c>
      <c r="H1370" s="3" t="n">
        <v>33.8931097597202</v>
      </c>
      <c r="I1370" s="3" t="n">
        <v>33.91687934681124</v>
      </c>
      <c r="J1370" s="3" t="n">
        <v>22.48461156066923</v>
      </c>
      <c r="K1370" s="3" t="n">
        <v>18.77693776993125</v>
      </c>
    </row>
    <row r="1371">
      <c r="A1371" s="2" t="inlineStr">
        <is>
          <t>P027</t>
        </is>
      </c>
      <c r="B1371" s="2" t="inlineStr">
        <is>
          <t>VIENTO</t>
        </is>
      </c>
      <c r="C1371" s="3" t="n">
        <v>240</v>
      </c>
      <c r="D1371" s="3" t="n">
        <v>-1.036489726950937</v>
      </c>
      <c r="E1371" s="3" t="n">
        <v>-0.05223789615197529</v>
      </c>
      <c r="F1371" s="3" t="n">
        <v>0.6099093048249904</v>
      </c>
      <c r="G1371" s="3" t="n">
        <v>30.80128025019132</v>
      </c>
      <c r="H1371" s="3" t="n">
        <v>27.93878344975322</v>
      </c>
      <c r="I1371" s="3" t="n">
        <v>27.97045505898588</v>
      </c>
      <c r="J1371" s="3" t="n">
        <v>21.35173992526252</v>
      </c>
      <c r="K1371" s="3" t="n">
        <v>18.77693776993125</v>
      </c>
    </row>
    <row r="1372">
      <c r="A1372" s="2" t="inlineStr">
        <is>
          <t>P027</t>
        </is>
      </c>
      <c r="B1372" s="2" t="inlineStr">
        <is>
          <t>VIENTO</t>
        </is>
      </c>
      <c r="C1372" s="3" t="n">
        <v>255</v>
      </c>
      <c r="D1372" s="3" t="n">
        <v>-0.5902686192640477</v>
      </c>
      <c r="E1372" s="3" t="n">
        <v>-0.02842822244601848</v>
      </c>
      <c r="F1372" s="3" t="n">
        <v>0.623703619559738</v>
      </c>
      <c r="G1372" s="3" t="n">
        <v>29.30981192541656</v>
      </c>
      <c r="H1372" s="3" t="n">
        <v>22.14043115019861</v>
      </c>
      <c r="I1372" s="3" t="n">
        <v>22.1794134125737</v>
      </c>
      <c r="J1372" s="3" t="n">
        <v>20.28690607151772</v>
      </c>
      <c r="K1372" s="3" t="n">
        <v>18.77693776993125</v>
      </c>
    </row>
    <row r="1373">
      <c r="A1373" s="2" t="inlineStr">
        <is>
          <t>P027</t>
        </is>
      </c>
      <c r="B1373" s="2" t="inlineStr">
        <is>
          <t>VIENTO</t>
        </is>
      </c>
      <c r="C1373" s="3" t="n">
        <v>270</v>
      </c>
      <c r="D1373" s="3" t="n">
        <v>-0.1039030826654845</v>
      </c>
      <c r="E1373" s="3" t="n">
        <v>-0.002136898726846994</v>
      </c>
      <c r="F1373" s="3" t="n">
        <v>0.6311050787019408</v>
      </c>
      <c r="G1373" s="3" t="n">
        <v>28.50937925585963</v>
      </c>
      <c r="H1373" s="3" t="n">
        <v>18.84752369940201</v>
      </c>
      <c r="I1373" s="3" t="n">
        <v>18.89122454343189</v>
      </c>
      <c r="J1373" s="3" t="n">
        <v>19.71542772101944</v>
      </c>
      <c r="K1373" s="3" t="n">
        <v>18.77693776993125</v>
      </c>
    </row>
    <row r="1374">
      <c r="A1374" s="2" t="inlineStr">
        <is>
          <t>P027</t>
        </is>
      </c>
      <c r="B1374" s="2" t="inlineStr">
        <is>
          <t>VIENTO</t>
        </is>
      </c>
      <c r="C1374" s="3" t="n">
        <v>285</v>
      </c>
      <c r="D1374" s="3" t="n">
        <v>0.3894899785912921</v>
      </c>
      <c r="E1374" s="3" t="n">
        <v>0.02505447468819148</v>
      </c>
      <c r="F1374" s="3" t="n">
        <v>0.62791540371726</v>
      </c>
      <c r="G1374" s="3" t="n">
        <v>28.85434456679141</v>
      </c>
      <c r="H1374" s="3" t="n">
        <v>20.28962674732465</v>
      </c>
      <c r="I1374" s="3" t="n">
        <v>20.33116322026186</v>
      </c>
      <c r="J1374" s="3" t="n">
        <v>19.96172071275407</v>
      </c>
      <c r="K1374" s="3" t="n">
        <v>18.77693776993125</v>
      </c>
    </row>
    <row r="1375">
      <c r="A1375" s="2" t="inlineStr">
        <is>
          <t>P027</t>
        </is>
      </c>
      <c r="B1375" s="2" t="inlineStr">
        <is>
          <t>VIENTO</t>
        </is>
      </c>
      <c r="C1375" s="3" t="n">
        <v>300</v>
      </c>
      <c r="D1375" s="3" t="n">
        <v>0.8563439078028995</v>
      </c>
      <c r="E1375" s="3" t="n">
        <v>0.05119678370937254</v>
      </c>
      <c r="F1375" s="3" t="n">
        <v>0.6160700518941865</v>
      </c>
      <c r="G1375" s="3" t="n">
        <v>30.13521375521255</v>
      </c>
      <c r="H1375" s="3" t="n">
        <v>25.38644899992925</v>
      </c>
      <c r="I1375" s="3" t="n">
        <v>25.42128532234383</v>
      </c>
      <c r="J1375" s="3" t="n">
        <v>20.87620421493353</v>
      </c>
      <c r="K1375" s="3" t="n">
        <v>18.77693776993125</v>
      </c>
    </row>
    <row r="1376">
      <c r="A1376" s="2" t="inlineStr">
        <is>
          <t>P027</t>
        </is>
      </c>
      <c r="B1376" s="2" t="inlineStr">
        <is>
          <t>VIENTO</t>
        </is>
      </c>
      <c r="C1376" s="3" t="n">
        <v>315</v>
      </c>
      <c r="D1376" s="3" t="n">
        <v>1.26487120474256</v>
      </c>
      <c r="E1376" s="3" t="n">
        <v>0.07425405746856631</v>
      </c>
      <c r="F1376" s="3" t="n">
        <v>0.6011961071072022</v>
      </c>
      <c r="G1376" s="3" t="n">
        <v>31.74319793034362</v>
      </c>
      <c r="H1376" s="3" t="n">
        <v>31.48753022272237</v>
      </c>
      <c r="I1376" s="3" t="n">
        <v>31.51465573135487</v>
      </c>
      <c r="J1376" s="3" t="n">
        <v>22.02421281323079</v>
      </c>
      <c r="K1376" s="3" t="n">
        <v>18.77693776993125</v>
      </c>
    </row>
    <row r="1377">
      <c r="A1377" s="2" t="inlineStr">
        <is>
          <t>P027</t>
        </is>
      </c>
      <c r="B1377" s="2" t="inlineStr">
        <is>
          <t>VIENTO</t>
        </is>
      </c>
      <c r="C1377" s="3" t="n">
        <v>330</v>
      </c>
      <c r="D1377" s="3" t="n">
        <v>1.587218086799037</v>
      </c>
      <c r="E1377" s="3" t="n">
        <v>0.09249924168322832</v>
      </c>
      <c r="F1377" s="3" t="n">
        <v>0.5878003129077766</v>
      </c>
      <c r="G1377" s="3" t="n">
        <v>33.19111611289406</v>
      </c>
      <c r="H1377" s="3" t="n">
        <v>36.87556794469761</v>
      </c>
      <c r="I1377" s="3" t="n">
        <v>36.894552005471</v>
      </c>
      <c r="J1377" s="3" t="n">
        <v>23.0579289963795</v>
      </c>
      <c r="K1377" s="3" t="n">
        <v>18.77693776993125</v>
      </c>
    </row>
    <row r="1378">
      <c r="A1378" s="2" t="inlineStr">
        <is>
          <t>P027</t>
        </is>
      </c>
      <c r="B1378" s="2" t="inlineStr">
        <is>
          <t>VIENTO</t>
        </is>
      </c>
      <c r="C1378" s="3" t="n">
        <v>345</v>
      </c>
      <c r="D1378" s="3" t="n">
        <v>1.801387743471325</v>
      </c>
      <c r="E1378" s="3" t="n">
        <v>0.1046315716739773</v>
      </c>
      <c r="F1378" s="3" t="n">
        <v>0.578435203073107</v>
      </c>
      <c r="G1378" s="3" t="n">
        <v>34.20325009031195</v>
      </c>
      <c r="H1378" s="3" t="n">
        <v>40.63080905506314</v>
      </c>
      <c r="I1378" s="3" t="n">
        <v>40.64129524050505</v>
      </c>
      <c r="J1378" s="3" t="n">
        <v>23.78051823334046</v>
      </c>
      <c r="K1378" s="3" t="n">
        <v>18.77693776993125</v>
      </c>
    </row>
    <row r="1379">
      <c r="A1379" s="2" t="inlineStr">
        <is>
          <t>P027</t>
        </is>
      </c>
      <c r="B1379" s="2" t="inlineStr">
        <is>
          <t>HIELO</t>
        </is>
      </c>
      <c r="C1379" s="3" t="n">
        <v>0</v>
      </c>
      <c r="D1379" s="3" t="n">
        <v>-0.0009095005140602552</v>
      </c>
      <c r="E1379" s="3" t="n">
        <v>0.01659838438159568</v>
      </c>
      <c r="F1379" s="3" t="n">
        <v>1.386259315276139</v>
      </c>
      <c r="G1379" s="3" t="n">
        <v>38.33039753105925</v>
      </c>
      <c r="H1379" s="3" t="n">
        <v>0.2061287157516753</v>
      </c>
      <c r="I1379" s="3" t="n">
        <v>4.511093720793724e-14</v>
      </c>
      <c r="J1379" s="3" t="n">
        <v>26.13520509398181</v>
      </c>
      <c r="K1379" s="3" t="n">
        <v>0</v>
      </c>
    </row>
    <row r="1380">
      <c r="A1380" s="2" t="inlineStr">
        <is>
          <t>P027</t>
        </is>
      </c>
      <c r="B1380" s="2" t="inlineStr">
        <is>
          <t>COMBINADO</t>
        </is>
      </c>
      <c r="C1380" s="3" t="n">
        <v>0</v>
      </c>
      <c r="D1380" s="3" t="n">
        <v>0.7881130611310341</v>
      </c>
      <c r="E1380" s="3" t="n">
        <v>0.053410552534835</v>
      </c>
      <c r="F1380" s="3" t="n">
        <v>0.9095720971720459</v>
      </c>
      <c r="G1380" s="3" t="n">
        <v>34.98723243284703</v>
      </c>
      <c r="H1380" s="3" t="n">
        <v>14.48198828237833</v>
      </c>
      <c r="I1380" s="3" t="n">
        <v>14.48368017165429</v>
      </c>
      <c r="J1380" s="3" t="n">
        <v>24.10376494783743</v>
      </c>
      <c r="K1380" s="3" t="n">
        <v>4.694234442482813</v>
      </c>
    </row>
    <row r="1381">
      <c r="A1381" s="2" t="inlineStr">
        <is>
          <t>P027</t>
        </is>
      </c>
      <c r="B1381" s="2" t="inlineStr">
        <is>
          <t>COMBINADO</t>
        </is>
      </c>
      <c r="C1381" s="3" t="n">
        <v>15</v>
      </c>
      <c r="D1381" s="3" t="n">
        <v>0.7724236745279914</v>
      </c>
      <c r="E1381" s="3" t="n">
        <v>0.05254863649183244</v>
      </c>
      <c r="F1381" s="3" t="n">
        <v>0.9099101486150368</v>
      </c>
      <c r="G1381" s="3" t="n">
        <v>34.95078340882993</v>
      </c>
      <c r="H1381" s="3" t="n">
        <v>14.23524044973008</v>
      </c>
      <c r="I1381" s="3" t="n">
        <v>14.22609280248144</v>
      </c>
      <c r="J1381" s="3" t="n">
        <v>24.0777509873334</v>
      </c>
      <c r="K1381" s="3" t="n">
        <v>4.694234442482813</v>
      </c>
    </row>
    <row r="1382">
      <c r="A1382" s="2" t="inlineStr">
        <is>
          <t>P027</t>
        </is>
      </c>
      <c r="B1382" s="2" t="inlineStr">
        <is>
          <t>COMBINADO</t>
        </is>
      </c>
      <c r="C1382" s="3" t="n">
        <v>30</v>
      </c>
      <c r="D1382" s="3" t="n">
        <v>0.7040543811395236</v>
      </c>
      <c r="E1382" s="3" t="n">
        <v>0.04879376282776502</v>
      </c>
      <c r="F1382" s="3" t="n">
        <v>0.9113173978925126</v>
      </c>
      <c r="G1382" s="3" t="n">
        <v>34.79905951158534</v>
      </c>
      <c r="H1382" s="3" t="n">
        <v>13.13174180344528</v>
      </c>
      <c r="I1382" s="3" t="n">
        <v>13.11068513592099</v>
      </c>
      <c r="J1382" s="3" t="n">
        <v>23.9694648354316</v>
      </c>
      <c r="K1382" s="3" t="n">
        <v>4.694234442482813</v>
      </c>
    </row>
    <row r="1383">
      <c r="A1383" s="2" t="inlineStr">
        <is>
          <t>P027</t>
        </is>
      </c>
      <c r="B1383" s="2" t="inlineStr">
        <is>
          <t>COMBINADO</t>
        </is>
      </c>
      <c r="C1383" s="3" t="n">
        <v>45</v>
      </c>
      <c r="D1383" s="3" t="n">
        <v>0.5876663881308875</v>
      </c>
      <c r="E1383" s="3" t="n">
        <v>0.04240531552749598</v>
      </c>
      <c r="F1383" s="3" t="n">
        <v>0.9134550383796436</v>
      </c>
      <c r="G1383" s="3" t="n">
        <v>34.56861025179483</v>
      </c>
      <c r="H1383" s="3" t="n">
        <v>11.28187292326423</v>
      </c>
      <c r="I1383" s="3" t="n">
        <v>11.24602501804473</v>
      </c>
      <c r="J1383" s="3" t="n">
        <v>23.80499327824872</v>
      </c>
      <c r="K1383" s="3" t="n">
        <v>4.694234442482813</v>
      </c>
    </row>
    <row r="1384">
      <c r="A1384" s="2" t="inlineStr">
        <is>
          <t>P027</t>
        </is>
      </c>
      <c r="B1384" s="2" t="inlineStr">
        <is>
          <t>COMBINADO</t>
        </is>
      </c>
      <c r="C1384" s="3" t="n">
        <v>60</v>
      </c>
      <c r="D1384" s="3" t="n">
        <v>0.4311937371856565</v>
      </c>
      <c r="E1384" s="3" t="n">
        <v>0.03382244215905666</v>
      </c>
      <c r="F1384" s="3" t="n">
        <v>0.9157798641305656</v>
      </c>
      <c r="G1384" s="3" t="n">
        <v>34.31801371025534</v>
      </c>
      <c r="H1384" s="3" t="n">
        <v>8.905568629929334</v>
      </c>
      <c r="I1384" s="3" t="n">
        <v>8.848774811792541</v>
      </c>
      <c r="J1384" s="3" t="n">
        <v>23.6261444890869</v>
      </c>
      <c r="K1384" s="3" t="n">
        <v>4.694234442482813</v>
      </c>
    </row>
    <row r="1385">
      <c r="A1385" s="2" t="inlineStr">
        <is>
          <t>P027</t>
        </is>
      </c>
      <c r="B1385" s="2" t="inlineStr">
        <is>
          <t>COMBINADO</t>
        </is>
      </c>
      <c r="C1385" s="3" t="n">
        <v>75</v>
      </c>
      <c r="D1385" s="3" t="n">
        <v>0.2453012579760525</v>
      </c>
      <c r="E1385" s="3" t="n">
        <v>0.02363163160314434</v>
      </c>
      <c r="F1385" s="3" t="n">
        <v>0.9176592014293908</v>
      </c>
      <c r="G1385" s="3" t="n">
        <v>34.11546303599071</v>
      </c>
      <c r="H1385" s="3" t="n">
        <v>6.436023590113768</v>
      </c>
      <c r="I1385" s="3" t="n">
        <v>6.346712895210838</v>
      </c>
      <c r="J1385" s="3" t="n">
        <v>23.48158716697126</v>
      </c>
      <c r="K1385" s="3" t="n">
        <v>4.694234442482813</v>
      </c>
    </row>
    <row r="1386">
      <c r="A1386" s="2" t="inlineStr">
        <is>
          <t>P027</t>
        </is>
      </c>
      <c r="B1386" s="2" t="inlineStr">
        <is>
          <t>COMBINADO</t>
        </is>
      </c>
      <c r="C1386" s="3" t="n">
        <v>90</v>
      </c>
      <c r="D1386" s="3" t="n">
        <v>0.04265676682211404</v>
      </c>
      <c r="E1386" s="3" t="n">
        <v>0.01252627106360887</v>
      </c>
      <c r="F1386" s="3" t="n">
        <v>0.9185472425579876</v>
      </c>
      <c r="G1386" s="3" t="n">
        <v>34.01976044159745</v>
      </c>
      <c r="H1386" s="3" t="n">
        <v>4.878321004964095</v>
      </c>
      <c r="I1386" s="3" t="n">
        <v>4.753891979549864</v>
      </c>
      <c r="J1386" s="3" t="n">
        <v>23.41328617724027</v>
      </c>
      <c r="K1386" s="3" t="n">
        <v>4.694234442482813</v>
      </c>
    </row>
    <row r="1387">
      <c r="A1387" s="2" t="inlineStr">
        <is>
          <t>P027</t>
        </is>
      </c>
      <c r="B1387" s="2" t="inlineStr">
        <is>
          <t>COMBINADO</t>
        </is>
      </c>
      <c r="C1387" s="3" t="n">
        <v>105</v>
      </c>
      <c r="D1387" s="3" t="n">
        <v>-0.1629321525608723</v>
      </c>
      <c r="E1387" s="3" t="n">
        <v>0.001261714513930201</v>
      </c>
      <c r="F1387" s="3" t="n">
        <v>0.9181747400874298</v>
      </c>
      <c r="G1387" s="3" t="n">
        <v>34.05990368861341</v>
      </c>
      <c r="H1387" s="3" t="n">
        <v>5.582930239006909</v>
      </c>
      <c r="I1387" s="3" t="n">
        <v>5.476681398237877</v>
      </c>
      <c r="J1387" s="3" t="n">
        <v>23.44193555481596</v>
      </c>
      <c r="K1387" s="3" t="n">
        <v>4.694234442482813</v>
      </c>
    </row>
    <row r="1388">
      <c r="A1388" s="2" t="inlineStr">
        <is>
          <t>P027</t>
        </is>
      </c>
      <c r="B1388" s="2" t="inlineStr">
        <is>
          <t>COMBINADO</t>
        </is>
      </c>
      <c r="C1388" s="3" t="n">
        <v>120</v>
      </c>
      <c r="D1388" s="3" t="n">
        <v>-0.3574577568401618</v>
      </c>
      <c r="E1388" s="3" t="n">
        <v>-0.009393903235697507</v>
      </c>
      <c r="F1388" s="3" t="n">
        <v>0.9166555445412232</v>
      </c>
      <c r="G1388" s="3" t="n">
        <v>34.22363190811618</v>
      </c>
      <c r="H1388" s="3" t="n">
        <v>7.84577841466288</v>
      </c>
      <c r="I1388" s="3" t="n">
        <v>7.777103196393654</v>
      </c>
      <c r="J1388" s="3" t="n">
        <v>23.55878546627542</v>
      </c>
      <c r="K1388" s="3" t="n">
        <v>4.694234442482813</v>
      </c>
    </row>
    <row r="1389">
      <c r="A1389" s="2" t="inlineStr">
        <is>
          <t>P027</t>
        </is>
      </c>
      <c r="B1389" s="2" t="inlineStr">
        <is>
          <t>COMBINADO</t>
        </is>
      </c>
      <c r="C1389" s="3" t="n">
        <v>135</v>
      </c>
      <c r="D1389" s="3" t="n">
        <v>-0.5276649306320803</v>
      </c>
      <c r="E1389" s="3" t="n">
        <v>-0.0187129432586953</v>
      </c>
      <c r="F1389" s="3" t="n">
        <v>0.9144405070686376</v>
      </c>
      <c r="G1389" s="3" t="n">
        <v>34.46238084618176</v>
      </c>
      <c r="H1389" s="3" t="n">
        <v>10.33429584230775</v>
      </c>
      <c r="I1389" s="3" t="n">
        <v>10.29070887534916</v>
      </c>
      <c r="J1389" s="3" t="n">
        <v>23.72917793835564</v>
      </c>
      <c r="K1389" s="3" t="n">
        <v>4.694234442482813</v>
      </c>
    </row>
    <row r="1390">
      <c r="A1390" s="2" t="inlineStr">
        <is>
          <t>P027</t>
        </is>
      </c>
      <c r="B1390" s="2" t="inlineStr">
        <is>
          <t>COMBINADO</t>
        </is>
      </c>
      <c r="C1390" s="3" t="n">
        <v>150</v>
      </c>
      <c r="D1390" s="3" t="n">
        <v>-0.6619535572740678</v>
      </c>
      <c r="E1390" s="3" t="n">
        <v>-0.02606058115485212</v>
      </c>
      <c r="F1390" s="3" t="n">
        <v>0.9121499993490336</v>
      </c>
      <c r="G1390" s="3" t="n">
        <v>34.70929727049639</v>
      </c>
      <c r="H1390" s="3" t="n">
        <v>12.43931178054965</v>
      </c>
      <c r="I1390" s="3" t="n">
        <v>12.412561200118</v>
      </c>
      <c r="J1390" s="3" t="n">
        <v>23.90540136439191</v>
      </c>
      <c r="K1390" s="3" t="n">
        <v>4.694234442482813</v>
      </c>
    </row>
    <row r="1391">
      <c r="A1391" s="2" t="inlineStr">
        <is>
          <t>P027</t>
        </is>
      </c>
      <c r="B1391" s="2" t="inlineStr">
        <is>
          <t>COMBINADO</t>
        </is>
      </c>
      <c r="C1391" s="3" t="n">
        <v>165</v>
      </c>
      <c r="D1391" s="3" t="n">
        <v>-0.7511695901517532</v>
      </c>
      <c r="E1391" s="3" t="n">
        <v>-0.03093893321632277</v>
      </c>
      <c r="F1391" s="3" t="n">
        <v>0.9103825097649596</v>
      </c>
      <c r="G1391" s="3" t="n">
        <v>34.89985407480228</v>
      </c>
      <c r="H1391" s="3" t="n">
        <v>13.87371382633491</v>
      </c>
      <c r="I1391" s="3" t="n">
        <v>13.85980094885966</v>
      </c>
      <c r="J1391" s="3" t="n">
        <v>24.04140237684005</v>
      </c>
      <c r="K1391" s="3" t="n">
        <v>4.694234442482813</v>
      </c>
    </row>
    <row r="1392">
      <c r="A1392" s="2" t="inlineStr">
        <is>
          <t>P027</t>
        </is>
      </c>
      <c r="B1392" s="2" t="inlineStr">
        <is>
          <t>COMBINADO</t>
        </is>
      </c>
      <c r="C1392" s="3" t="n">
        <v>180</v>
      </c>
      <c r="D1392" s="3" t="n">
        <v>-0.7892303941009412</v>
      </c>
      <c r="E1392" s="3" t="n">
        <v>-0.03301922583403939</v>
      </c>
      <c r="F1392" s="3" t="n">
        <v>0.9095720971720459</v>
      </c>
      <c r="G1392" s="3" t="n">
        <v>34.98723243284703</v>
      </c>
      <c r="H1392" s="3" t="n">
        <v>14.48647856378967</v>
      </c>
      <c r="I1392" s="3" t="n">
        <v>14.48368017165429</v>
      </c>
      <c r="J1392" s="3" t="n">
        <v>24.10376494783743</v>
      </c>
      <c r="K1392" s="3" t="n">
        <v>4.694234442482813</v>
      </c>
    </row>
    <row r="1393">
      <c r="A1393" s="2" t="inlineStr">
        <is>
          <t>P027</t>
        </is>
      </c>
      <c r="B1393" s="2" t="inlineStr">
        <is>
          <t>COMBINADO</t>
        </is>
      </c>
      <c r="C1393" s="3" t="n">
        <v>195</v>
      </c>
      <c r="D1393" s="3" t="n">
        <v>-0.7735407645422724</v>
      </c>
      <c r="E1393" s="3" t="n">
        <v>-0.03216174373119429</v>
      </c>
      <c r="F1393" s="3" t="n">
        <v>0.9099101486150368</v>
      </c>
      <c r="G1393" s="3" t="n">
        <v>34.95078340882993</v>
      </c>
      <c r="H1393" s="3" t="n">
        <v>14.21806637367635</v>
      </c>
      <c r="I1393" s="3" t="n">
        <v>14.22609280248145</v>
      </c>
      <c r="J1393" s="3" t="n">
        <v>24.0777509873334</v>
      </c>
      <c r="K1393" s="3" t="n">
        <v>4.694234442482813</v>
      </c>
    </row>
    <row r="1394">
      <c r="A1394" s="2" t="inlineStr">
        <is>
          <t>P027</t>
        </is>
      </c>
      <c r="B1394" s="2" t="inlineStr">
        <is>
          <t>COMBINADO</t>
        </is>
      </c>
      <c r="C1394" s="3" t="n">
        <v>210</v>
      </c>
      <c r="D1394" s="3" t="n">
        <v>-0.7051705303060248</v>
      </c>
      <c r="E1394" s="3" t="n">
        <v>-0.02842404053911378</v>
      </c>
      <c r="F1394" s="3" t="n">
        <v>0.9113173978925126</v>
      </c>
      <c r="G1394" s="3" t="n">
        <v>34.79905951158534</v>
      </c>
      <c r="H1394" s="3" t="n">
        <v>13.09081670215739</v>
      </c>
      <c r="I1394" s="3" t="n">
        <v>13.11068513592099</v>
      </c>
      <c r="J1394" s="3" t="n">
        <v>23.9694648354316</v>
      </c>
      <c r="K1394" s="3" t="n">
        <v>4.694234442482813</v>
      </c>
    </row>
    <row r="1395">
      <c r="A1395" s="2" t="inlineStr">
        <is>
          <t>P027</t>
        </is>
      </c>
      <c r="B1395" s="2" t="inlineStr">
        <is>
          <t>COMBINADO</t>
        </is>
      </c>
      <c r="C1395" s="3" t="n">
        <v>225</v>
      </c>
      <c r="D1395" s="3" t="n">
        <v>-0.5887813329106568</v>
      </c>
      <c r="E1395" s="3" t="n">
        <v>-0.02205757329670087</v>
      </c>
      <c r="F1395" s="3" t="n">
        <v>0.9134550383796436</v>
      </c>
      <c r="G1395" s="3" t="n">
        <v>34.56861025179483</v>
      </c>
      <c r="H1395" s="3" t="n">
        <v>11.21148638671788</v>
      </c>
      <c r="I1395" s="3" t="n">
        <v>11.24602501804472</v>
      </c>
      <c r="J1395" s="3" t="n">
        <v>23.80499327824872</v>
      </c>
      <c r="K1395" s="3" t="n">
        <v>4.694234442482813</v>
      </c>
    </row>
    <row r="1396">
      <c r="A1396" s="2" t="inlineStr">
        <is>
          <t>P027</t>
        </is>
      </c>
      <c r="B1396" s="2" t="inlineStr">
        <is>
          <t>COMBINADO</t>
        </is>
      </c>
      <c r="C1396" s="3" t="n">
        <v>240</v>
      </c>
      <c r="D1396" s="3" t="n">
        <v>-0.4323076953952825</v>
      </c>
      <c r="E1396" s="3" t="n">
        <v>-0.01349270483339933</v>
      </c>
      <c r="F1396" s="3" t="n">
        <v>0.9157798641304066</v>
      </c>
      <c r="G1396" s="3" t="n">
        <v>34.31801371025325</v>
      </c>
      <c r="H1396" s="3" t="n">
        <v>8.793426435989707</v>
      </c>
      <c r="I1396" s="3" t="n">
        <v>8.848774811792572</v>
      </c>
      <c r="J1396" s="3" t="n">
        <v>23.62614448908431</v>
      </c>
      <c r="K1396" s="3" t="n">
        <v>4.694234442482813</v>
      </c>
    </row>
    <row r="1397">
      <c r="A1397" s="2" t="inlineStr">
        <is>
          <t>P027</t>
        </is>
      </c>
      <c r="B1397" s="2" t="inlineStr">
        <is>
          <t>COMBINADO</t>
        </is>
      </c>
      <c r="C1397" s="3" t="n">
        <v>255</v>
      </c>
      <c r="D1397" s="3" t="n">
        <v>-0.2464146784813853</v>
      </c>
      <c r="E1397" s="3" t="n">
        <v>-0.003311707380824373</v>
      </c>
      <c r="F1397" s="3" t="n">
        <v>0.9176592014293908</v>
      </c>
      <c r="G1397" s="3" t="n">
        <v>34.11546303599071</v>
      </c>
      <c r="H1397" s="3" t="n">
        <v>6.258671464796664</v>
      </c>
      <c r="I1397" s="3" t="n">
        <v>6.346712895210838</v>
      </c>
      <c r="J1397" s="3" t="n">
        <v>23.48158716697126</v>
      </c>
      <c r="K1397" s="3" t="n">
        <v>4.694234442482813</v>
      </c>
    </row>
    <row r="1398">
      <c r="A1398" s="2" t="inlineStr">
        <is>
          <t>P027</t>
        </is>
      </c>
      <c r="B1398" s="2" t="inlineStr">
        <is>
          <t>COMBINADO</t>
        </is>
      </c>
      <c r="C1398" s="3" t="n">
        <v>270</v>
      </c>
      <c r="D1398" s="3" t="n">
        <v>-0.04377001766642411</v>
      </c>
      <c r="E1398" s="3" t="n">
        <v>0.007790556845058745</v>
      </c>
      <c r="F1398" s="3" t="n">
        <v>0.9185472425579876</v>
      </c>
      <c r="G1398" s="3" t="n">
        <v>34.01976044159745</v>
      </c>
      <c r="H1398" s="3" t="n">
        <v>4.629556283799612</v>
      </c>
      <c r="I1398" s="3" t="n">
        <v>4.753891979549683</v>
      </c>
      <c r="J1398" s="3" t="n">
        <v>23.41328617724027</v>
      </c>
      <c r="K1398" s="3" t="n">
        <v>4.694234442482813</v>
      </c>
    </row>
    <row r="1399">
      <c r="A1399" s="2" t="inlineStr">
        <is>
          <t>P027</t>
        </is>
      </c>
      <c r="B1399" s="2" t="inlineStr">
        <is>
          <t>COMBINADO</t>
        </is>
      </c>
      <c r="C1399" s="3" t="n">
        <v>285</v>
      </c>
      <c r="D1399" s="3" t="n">
        <v>0.1618188372839977</v>
      </c>
      <c r="E1399" s="3" t="n">
        <v>0.01905628928901569</v>
      </c>
      <c r="F1399" s="3" t="n">
        <v>0.9181747400863012</v>
      </c>
      <c r="G1399" s="3" t="n">
        <v>34.05990368861318</v>
      </c>
      <c r="H1399" s="3" t="n">
        <v>5.371294184240194</v>
      </c>
      <c r="I1399" s="3" t="n">
        <v>5.476681398237871</v>
      </c>
      <c r="J1399" s="3" t="n">
        <v>23.44193555480888</v>
      </c>
      <c r="K1399" s="3" t="n">
        <v>4.694234442482813</v>
      </c>
    </row>
    <row r="1400">
      <c r="A1400" s="2" t="inlineStr">
        <is>
          <t>P027</t>
        </is>
      </c>
      <c r="B1400" s="2" t="inlineStr">
        <is>
          <t>COMBINADO</t>
        </is>
      </c>
      <c r="C1400" s="3" t="n">
        <v>300</v>
      </c>
      <c r="D1400" s="3" t="n">
        <v>0.3563440788742745</v>
      </c>
      <c r="E1400" s="3" t="n">
        <v>0.02971852611314898</v>
      </c>
      <c r="F1400" s="3" t="n">
        <v>0.9166555445406598</v>
      </c>
      <c r="G1400" s="3" t="n">
        <v>34.22363190811694</v>
      </c>
      <c r="H1400" s="3" t="n">
        <v>7.709882168865339</v>
      </c>
      <c r="I1400" s="3" t="n">
        <v>7.777103196393639</v>
      </c>
      <c r="J1400" s="3" t="n">
        <v>23.55878546627257</v>
      </c>
      <c r="K1400" s="3" t="n">
        <v>4.694234442482813</v>
      </c>
    </row>
    <row r="1401">
      <c r="A1401" s="2" t="inlineStr">
        <is>
          <t>P027</t>
        </is>
      </c>
      <c r="B1401" s="2" t="inlineStr">
        <is>
          <t>COMBINADO</t>
        </is>
      </c>
      <c r="C1401" s="3" t="n">
        <v>315</v>
      </c>
      <c r="D1401" s="3" t="n">
        <v>0.5265504462696576</v>
      </c>
      <c r="E1401" s="3" t="n">
        <v>0.03905228287290084</v>
      </c>
      <c r="F1401" s="3" t="n">
        <v>0.9144405070686376</v>
      </c>
      <c r="G1401" s="3" t="n">
        <v>34.46238084618176</v>
      </c>
      <c r="H1401" s="3" t="n">
        <v>10.24849294476103</v>
      </c>
      <c r="I1401" s="3" t="n">
        <v>10.29070887534919</v>
      </c>
      <c r="J1401" s="3" t="n">
        <v>23.72917793835564</v>
      </c>
      <c r="K1401" s="3" t="n">
        <v>4.694234442482813</v>
      </c>
    </row>
    <row r="1402">
      <c r="A1402" s="2" t="inlineStr">
        <is>
          <t>P027</t>
        </is>
      </c>
      <c r="B1402" s="2" t="inlineStr">
        <is>
          <t>COMBINADO</t>
        </is>
      </c>
      <c r="C1402" s="3" t="n">
        <v>330</v>
      </c>
      <c r="D1402" s="3" t="n">
        <v>0.6608379100451917</v>
      </c>
      <c r="E1402" s="3" t="n">
        <v>0.04642114308182135</v>
      </c>
      <c r="F1402" s="3" t="n">
        <v>0.9121499993490336</v>
      </c>
      <c r="G1402" s="3" t="n">
        <v>34.70929727049639</v>
      </c>
      <c r="H1402" s="3" t="n">
        <v>12.38704323091576</v>
      </c>
      <c r="I1402" s="3" t="n">
        <v>12.41256120011801</v>
      </c>
      <c r="J1402" s="3" t="n">
        <v>23.90540136439191</v>
      </c>
      <c r="K1402" s="3" t="n">
        <v>4.694234442482813</v>
      </c>
    </row>
    <row r="1403">
      <c r="A1403" s="2" t="inlineStr">
        <is>
          <t>P027</t>
        </is>
      </c>
      <c r="B1403" s="2" t="inlineStr">
        <is>
          <t>COMBINADO</t>
        </is>
      </c>
      <c r="C1403" s="3" t="n">
        <v>345</v>
      </c>
      <c r="D1403" s="3" t="n">
        <v>0.7500528287134764</v>
      </c>
      <c r="E1403" s="3" t="n">
        <v>0.05131982946486096</v>
      </c>
      <c r="F1403" s="3" t="n">
        <v>0.9103825097653087</v>
      </c>
      <c r="G1403" s="3" t="n">
        <v>34.89985407480525</v>
      </c>
      <c r="H1403" s="3" t="n">
        <v>13.84703071839805</v>
      </c>
      <c r="I1403" s="3" t="n">
        <v>13.85980094885965</v>
      </c>
      <c r="J1403" s="3" t="n">
        <v>24.04140237684449</v>
      </c>
      <c r="K1403" s="3" t="n">
        <v>4.694234442482813</v>
      </c>
    </row>
    <row r="1404">
      <c r="A1404" s="2" t="inlineStr">
        <is>
          <t>P027</t>
        </is>
      </c>
      <c r="B1404" s="2" t="inlineStr">
        <is>
          <t>FRIO</t>
        </is>
      </c>
      <c r="C1404" s="3" t="n">
        <v>0</v>
      </c>
      <c r="D1404" s="3" t="n">
        <v>-0.0004669357937350469</v>
      </c>
      <c r="E1404" s="3" t="n">
        <v>0.008521578235660854</v>
      </c>
      <c r="F1404" s="3" t="n">
        <v>0.5724220823115082</v>
      </c>
      <c r="G1404" s="3" t="n">
        <v>34.86852008186075</v>
      </c>
      <c r="H1404" s="3" t="n">
        <v>0.1058260814734389</v>
      </c>
      <c r="I1404" s="3" t="n">
        <v>2.819433575496077e-15</v>
      </c>
      <c r="J1404" s="3" t="n">
        <v>24.25703816854516</v>
      </c>
      <c r="K1404" s="3" t="n">
        <v>0</v>
      </c>
    </row>
    <row r="1405">
      <c r="A1405" s="2" t="inlineStr">
        <is>
          <t>P027</t>
        </is>
      </c>
      <c r="B1405" s="2" t="inlineStr">
        <is>
          <t>CALOR_FINAL</t>
        </is>
      </c>
      <c r="C1405" s="3" t="n">
        <v>0</v>
      </c>
      <c r="D1405" s="3" t="n">
        <v>-0.000189086593671874</v>
      </c>
      <c r="E1405" s="3" t="n">
        <v>0.00345083033451192</v>
      </c>
      <c r="F1405" s="3" t="n">
        <v>0.8381414034590948</v>
      </c>
      <c r="G1405" s="3" t="n">
        <v>6.314763021734267</v>
      </c>
      <c r="H1405" s="3" t="n">
        <v>0.04285448564009479</v>
      </c>
      <c r="I1405" s="3" t="n">
        <v>5.638867150992155e-15</v>
      </c>
      <c r="J1405" s="3" t="n">
        <v>3.875000050194604</v>
      </c>
      <c r="K1405" s="3" t="n">
        <v>0</v>
      </c>
    </row>
    <row r="1406">
      <c r="A1406" s="2" t="inlineStr">
        <is>
          <t>P028</t>
        </is>
      </c>
      <c r="B1406" s="2" t="inlineStr">
        <is>
          <t>EDS</t>
        </is>
      </c>
      <c r="C1406" s="3" t="n">
        <v>0</v>
      </c>
      <c r="D1406" s="3" t="n">
        <v>-2.867614907449783</v>
      </c>
      <c r="E1406" s="3" t="n">
        <v>0.2224068164102846</v>
      </c>
      <c r="F1406" s="3" t="n">
        <v>1.084231686663006</v>
      </c>
      <c r="G1406" s="3" t="n">
        <v>22.91373168666299</v>
      </c>
      <c r="H1406" s="3" t="n">
        <v>35.66521112229528</v>
      </c>
      <c r="I1406" s="3" t="n">
        <v>5.638867150992155e-15</v>
      </c>
      <c r="J1406" s="3" t="n">
        <v>15.43578747991244</v>
      </c>
      <c r="K1406" s="3" t="n">
        <v>0</v>
      </c>
    </row>
    <row r="1407">
      <c r="A1407" s="2" t="inlineStr">
        <is>
          <t>P028</t>
        </is>
      </c>
      <c r="B1407" s="2" t="inlineStr">
        <is>
          <t>VIENTO</t>
        </is>
      </c>
      <c r="C1407" s="3" t="n">
        <v>0</v>
      </c>
      <c r="D1407" s="3" t="n">
        <v>-2.635073026878982</v>
      </c>
      <c r="E1407" s="3" t="n">
        <v>0.9937702771228324</v>
      </c>
      <c r="F1407" s="3" t="n">
        <v>1.287017307054538</v>
      </c>
      <c r="G1407" s="3" t="n">
        <v>34.58237739010256</v>
      </c>
      <c r="H1407" s="3" t="n">
        <v>18.57427551515868</v>
      </c>
      <c r="I1407" s="3" t="n">
        <v>39.6290165247834</v>
      </c>
      <c r="J1407" s="3" t="n">
        <v>24.08589113120328</v>
      </c>
      <c r="K1407" s="3" t="n">
        <v>18.77693776993125</v>
      </c>
    </row>
    <row r="1408">
      <c r="A1408" s="2" t="inlineStr">
        <is>
          <t>P028</t>
        </is>
      </c>
      <c r="B1408" s="2" t="inlineStr">
        <is>
          <t>VIENTO</t>
        </is>
      </c>
      <c r="C1408" s="3" t="n">
        <v>15</v>
      </c>
      <c r="D1408" s="3" t="n">
        <v>-2.650764922009628</v>
      </c>
      <c r="E1408" s="3" t="n">
        <v>1.213177371405181</v>
      </c>
      <c r="F1408" s="3" t="n">
        <v>1.304203739126167</v>
      </c>
      <c r="G1408" s="3" t="n">
        <v>34.2030866110149</v>
      </c>
      <c r="H1408" s="3" t="n">
        <v>24.76248807195254</v>
      </c>
      <c r="I1408" s="3" t="n">
        <v>38.10865074917594</v>
      </c>
      <c r="J1408" s="3" t="n">
        <v>23.95621960163769</v>
      </c>
      <c r="K1408" s="3" t="n">
        <v>18.77693776993125</v>
      </c>
    </row>
    <row r="1409">
      <c r="A1409" s="2" t="inlineStr">
        <is>
          <t>P028</t>
        </is>
      </c>
      <c r="B1409" s="2" t="inlineStr">
        <is>
          <t>VIENTO</t>
        </is>
      </c>
      <c r="C1409" s="3" t="n">
        <v>30</v>
      </c>
      <c r="D1409" s="3" t="n">
        <v>-2.719822246080133</v>
      </c>
      <c r="E1409" s="3" t="n">
        <v>1.318036297553372</v>
      </c>
      <c r="F1409" s="3" t="n">
        <v>1.304201423111301</v>
      </c>
      <c r="G1409" s="3" t="n">
        <v>33.31653394182972</v>
      </c>
      <c r="H1409" s="3" t="n">
        <v>31.09904152284268</v>
      </c>
      <c r="I1409" s="3" t="n">
        <v>34.71403382616744</v>
      </c>
      <c r="J1409" s="3" t="n">
        <v>23.39719935451637</v>
      </c>
      <c r="K1409" s="3" t="n">
        <v>18.77693776993125</v>
      </c>
    </row>
    <row r="1410">
      <c r="A1410" s="2" t="inlineStr">
        <is>
          <t>P028</t>
        </is>
      </c>
      <c r="B1410" s="2" t="inlineStr">
        <is>
          <t>VIENTO</t>
        </is>
      </c>
      <c r="C1410" s="3" t="n">
        <v>45</v>
      </c>
      <c r="D1410" s="3" t="n">
        <v>-2.850900659764811</v>
      </c>
      <c r="E1410" s="3" t="n">
        <v>1.265214862372424</v>
      </c>
      <c r="F1410" s="3" t="n">
        <v>1.284126249940734</v>
      </c>
      <c r="G1410" s="3" t="n">
        <v>32.06038229368691</v>
      </c>
      <c r="H1410" s="3" t="n">
        <v>36.41816503197408</v>
      </c>
      <c r="I1410" s="3" t="n">
        <v>29.91818991668656</v>
      </c>
      <c r="J1410" s="3" t="n">
        <v>22.47725775055293</v>
      </c>
      <c r="K1410" s="3" t="n">
        <v>18.77693776993125</v>
      </c>
    </row>
    <row r="1411">
      <c r="A1411" s="2" t="inlineStr">
        <is>
          <t>P028</t>
        </is>
      </c>
      <c r="B1411" s="2" t="inlineStr">
        <is>
          <t>VIENTO</t>
        </is>
      </c>
      <c r="C1411" s="3" t="n">
        <v>60</v>
      </c>
      <c r="D1411" s="3" t="n">
        <v>-3.062054213509716</v>
      </c>
      <c r="E1411" s="3" t="n">
        <v>1.00788502582736</v>
      </c>
      <c r="F1411" s="3" t="n">
        <v>1.241922724042016</v>
      </c>
      <c r="G1411" s="3" t="n">
        <v>30.69156853210025</v>
      </c>
      <c r="H1411" s="3" t="n">
        <v>40.5457569064718</v>
      </c>
      <c r="I1411" s="3" t="n">
        <v>24.60551114611049</v>
      </c>
      <c r="J1411" s="3" t="n">
        <v>21.34530633231335</v>
      </c>
      <c r="K1411" s="3" t="n">
        <v>18.77693776993125</v>
      </c>
    </row>
    <row r="1412">
      <c r="A1412" s="2" t="inlineStr">
        <is>
          <t>P028</t>
        </is>
      </c>
      <c r="B1412" s="2" t="inlineStr">
        <is>
          <t>VIENTO</t>
        </is>
      </c>
      <c r="C1412" s="3" t="n">
        <v>75</v>
      </c>
      <c r="D1412" s="3" t="n">
        <v>-3.380499336676284</v>
      </c>
      <c r="E1412" s="3" t="n">
        <v>0.5480772456529031</v>
      </c>
      <c r="F1412" s="3" t="n">
        <v>1.181908341842066</v>
      </c>
      <c r="G1412" s="3" t="n">
        <v>29.61059036582567</v>
      </c>
      <c r="H1412" s="3" t="n">
        <v>44.66532260416491</v>
      </c>
      <c r="I1412" s="3" t="n">
        <v>20.33875985300352</v>
      </c>
      <c r="J1412" s="3" t="n">
        <v>20.28137734632849</v>
      </c>
      <c r="K1412" s="3" t="n">
        <v>18.77693776993125</v>
      </c>
    </row>
    <row r="1413">
      <c r="A1413" s="2" t="inlineStr">
        <is>
          <t>P028</t>
        </is>
      </c>
      <c r="B1413" s="2" t="inlineStr">
        <is>
          <t>VIENTO</t>
        </is>
      </c>
      <c r="C1413" s="3" t="n">
        <v>90</v>
      </c>
      <c r="D1413" s="3" t="n">
        <v>-3.821618810824855</v>
      </c>
      <c r="E1413" s="3" t="n">
        <v>0.05577531178534264</v>
      </c>
      <c r="F1413" s="3" t="n">
        <v>1.125921897392329</v>
      </c>
      <c r="G1413" s="3" t="n">
        <v>29.27072011073811</v>
      </c>
      <c r="H1413" s="3" t="n">
        <v>51.23137700232547</v>
      </c>
      <c r="I1413" s="3" t="n">
        <v>19.26561417005592</v>
      </c>
      <c r="J1413" s="3" t="n">
        <v>20.09234962769505</v>
      </c>
      <c r="K1413" s="3" t="n">
        <v>18.77693776993125</v>
      </c>
    </row>
    <row r="1414">
      <c r="A1414" s="2" t="inlineStr">
        <is>
          <t>P028</t>
        </is>
      </c>
      <c r="B1414" s="2" t="inlineStr">
        <is>
          <t>VIENTO</t>
        </is>
      </c>
      <c r="C1414" s="3" t="n">
        <v>105</v>
      </c>
      <c r="D1414" s="3" t="n">
        <v>-4.355363080735656</v>
      </c>
      <c r="E1414" s="3" t="n">
        <v>-0.1821743541353153</v>
      </c>
      <c r="F1414" s="3" t="n">
        <v>1.105132589707056</v>
      </c>
      <c r="G1414" s="3" t="n">
        <v>29.87101596475547</v>
      </c>
      <c r="H1414" s="3" t="n">
        <v>60.97016608946694</v>
      </c>
      <c r="I1414" s="3" t="n">
        <v>22.12045687402901</v>
      </c>
      <c r="J1414" s="3" t="n">
        <v>20.72462417560764</v>
      </c>
      <c r="K1414" s="3" t="n">
        <v>18.77693776993125</v>
      </c>
    </row>
    <row r="1415">
      <c r="A1415" s="2" t="inlineStr">
        <is>
          <t>P028</t>
        </is>
      </c>
      <c r="B1415" s="2" t="inlineStr">
        <is>
          <t>VIENTO</t>
        </is>
      </c>
      <c r="C1415" s="3" t="n">
        <v>120</v>
      </c>
      <c r="D1415" s="3" t="n">
        <v>-4.906976387280895</v>
      </c>
      <c r="E1415" s="3" t="n">
        <v>-0.08680327243343891</v>
      </c>
      <c r="F1415" s="3" t="n">
        <v>1.124859722921086</v>
      </c>
      <c r="G1415" s="3" t="n">
        <v>31.12075762282928</v>
      </c>
      <c r="H1415" s="3" t="n">
        <v>71.85773727674498</v>
      </c>
      <c r="I1415" s="3" t="n">
        <v>27.13809365309118</v>
      </c>
      <c r="J1415" s="3" t="n">
        <v>21.5504364656647</v>
      </c>
      <c r="K1415" s="3" t="n">
        <v>18.77693776993125</v>
      </c>
    </row>
    <row r="1416">
      <c r="A1416" s="2" t="inlineStr">
        <is>
          <t>P028</t>
        </is>
      </c>
      <c r="B1416" s="2" t="inlineStr">
        <is>
          <t>VIENTO</t>
        </is>
      </c>
      <c r="C1416" s="3" t="n">
        <v>135</v>
      </c>
      <c r="D1416" s="3" t="n">
        <v>-5.395796972831491</v>
      </c>
      <c r="E1416" s="3" t="n">
        <v>0.2075869890424183</v>
      </c>
      <c r="F1416" s="3" t="n">
        <v>1.166732628948137</v>
      </c>
      <c r="G1416" s="3" t="n">
        <v>32.51686566240364</v>
      </c>
      <c r="H1416" s="3" t="n">
        <v>81.73695429479103</v>
      </c>
      <c r="I1416" s="3" t="n">
        <v>32.34867401801942</v>
      </c>
      <c r="J1416" s="3" t="n">
        <v>22.31855479347204</v>
      </c>
      <c r="K1416" s="3" t="n">
        <v>18.77693776993125</v>
      </c>
    </row>
    <row r="1417">
      <c r="A1417" s="2" t="inlineStr">
        <is>
          <t>P028</t>
        </is>
      </c>
      <c r="B1417" s="2" t="inlineStr">
        <is>
          <t>VIENTO</t>
        </is>
      </c>
      <c r="C1417" s="3" t="n">
        <v>150</v>
      </c>
      <c r="D1417" s="3" t="n">
        <v>-5.761768038705881</v>
      </c>
      <c r="E1417" s="3" t="n">
        <v>0.5674319939097131</v>
      </c>
      <c r="F1417" s="3" t="n">
        <v>1.213638501247749</v>
      </c>
      <c r="G1417" s="3" t="n">
        <v>33.68107059414724</v>
      </c>
      <c r="H1417" s="3" t="n">
        <v>89.2318682373752</v>
      </c>
      <c r="I1417" s="3" t="n">
        <v>36.55327874784644</v>
      </c>
      <c r="J1417" s="3" t="n">
        <v>23.05012238629028</v>
      </c>
      <c r="K1417" s="3" t="n">
        <v>18.77693776993125</v>
      </c>
    </row>
    <row r="1418">
      <c r="A1418" s="2" t="inlineStr">
        <is>
          <t>P028</t>
        </is>
      </c>
      <c r="B1418" s="2" t="inlineStr">
        <is>
          <t>VIENTO</t>
        </is>
      </c>
      <c r="C1418" s="3" t="n">
        <v>165</v>
      </c>
      <c r="D1418" s="3" t="n">
        <v>-5.967594204755486</v>
      </c>
      <c r="E1418" s="3" t="n">
        <v>0.9140602558317914</v>
      </c>
      <c r="F1418" s="3" t="n">
        <v>1.255608843602119</v>
      </c>
      <c r="G1418" s="3" t="n">
        <v>34.40213004071326</v>
      </c>
      <c r="H1418" s="3" t="n">
        <v>93.54765816526738</v>
      </c>
      <c r="I1418" s="3" t="n">
        <v>39.0890354076033</v>
      </c>
      <c r="J1418" s="3" t="n">
        <v>23.77215101248446</v>
      </c>
      <c r="K1418" s="3" t="n">
        <v>18.77693776993125</v>
      </c>
    </row>
    <row r="1419">
      <c r="A1419" s="2" t="inlineStr">
        <is>
          <t>P028</t>
        </is>
      </c>
      <c r="B1419" s="2" t="inlineStr">
        <is>
          <t>VIENTO</t>
        </is>
      </c>
      <c r="C1419" s="3" t="n">
        <v>180</v>
      </c>
      <c r="D1419" s="3" t="n">
        <v>-5.994944329308654</v>
      </c>
      <c r="E1419" s="3" t="n">
        <v>1.201215513358531</v>
      </c>
      <c r="F1419" s="3" t="n">
        <v>1.287017307054538</v>
      </c>
      <c r="G1419" s="3" t="n">
        <v>34.58237739010256</v>
      </c>
      <c r="H1419" s="3" t="n">
        <v>94.29807134604143</v>
      </c>
      <c r="I1419" s="3" t="n">
        <v>39.6290165247834</v>
      </c>
      <c r="J1419" s="3" t="n">
        <v>24.08589113120328</v>
      </c>
      <c r="K1419" s="3" t="n">
        <v>18.77693776993125</v>
      </c>
    </row>
    <row r="1420">
      <c r="A1420" s="2" t="inlineStr">
        <is>
          <t>P028</t>
        </is>
      </c>
      <c r="B1420" s="2" t="inlineStr">
        <is>
          <t>VIENTO</t>
        </is>
      </c>
      <c r="C1420" s="3" t="n">
        <v>195</v>
      </c>
      <c r="D1420" s="3" t="n">
        <v>-5.842418551408256</v>
      </c>
      <c r="E1420" s="3" t="n">
        <v>1.394936943181369</v>
      </c>
      <c r="F1420" s="3" t="n">
        <v>1.304203739126167</v>
      </c>
      <c r="G1420" s="3" t="n">
        <v>34.2030866110149</v>
      </c>
      <c r="H1420" s="3" t="n">
        <v>91.43298159390156</v>
      </c>
      <c r="I1420" s="3" t="n">
        <v>38.10865074917597</v>
      </c>
      <c r="J1420" s="3" t="n">
        <v>23.95621960163769</v>
      </c>
      <c r="K1420" s="3" t="n">
        <v>18.77693776993125</v>
      </c>
    </row>
    <row r="1421">
      <c r="A1421" s="2" t="inlineStr">
        <is>
          <t>P028</t>
        </is>
      </c>
      <c r="B1421" s="2" t="inlineStr">
        <is>
          <t>VIENTO</t>
        </is>
      </c>
      <c r="C1421" s="3" t="n">
        <v>210</v>
      </c>
      <c r="D1421" s="3" t="n">
        <v>-5.525725753035113</v>
      </c>
      <c r="E1421" s="3" t="n">
        <v>1.461722504921457</v>
      </c>
      <c r="F1421" s="3" t="n">
        <v>1.304201423111335</v>
      </c>
      <c r="G1421" s="3" t="n">
        <v>33.31653394182938</v>
      </c>
      <c r="H1421" s="3" t="n">
        <v>85.22929820705617</v>
      </c>
      <c r="I1421" s="3" t="n">
        <v>34.71403382616743</v>
      </c>
      <c r="J1421" s="3" t="n">
        <v>23.39719935451637</v>
      </c>
      <c r="K1421" s="3" t="n">
        <v>18.77693776993125</v>
      </c>
    </row>
    <row r="1422">
      <c r="A1422" s="2" t="inlineStr">
        <is>
          <t>P028</t>
        </is>
      </c>
      <c r="B1422" s="2" t="inlineStr">
        <is>
          <t>VIENTO</t>
        </is>
      </c>
      <c r="C1422" s="3" t="n">
        <v>225</v>
      </c>
      <c r="D1422" s="3" t="n">
        <v>-5.079847001502408</v>
      </c>
      <c r="E1422" s="3" t="n">
        <v>1.361039195575959</v>
      </c>
      <c r="F1422" s="3" t="n">
        <v>1.284126249940644</v>
      </c>
      <c r="G1422" s="3" t="n">
        <v>32.06038229368618</v>
      </c>
      <c r="H1422" s="3" t="n">
        <v>76.35230026777758</v>
      </c>
      <c r="I1422" s="3" t="n">
        <v>29.91818991668655</v>
      </c>
      <c r="J1422" s="3" t="n">
        <v>22.4772577505519</v>
      </c>
      <c r="K1422" s="3" t="n">
        <v>18.77693776993125</v>
      </c>
    </row>
    <row r="1423">
      <c r="A1423" s="2" t="inlineStr">
        <is>
          <t>P028</t>
        </is>
      </c>
      <c r="B1423" s="2" t="inlineStr">
        <is>
          <t>VIENTO</t>
        </is>
      </c>
      <c r="C1423" s="3" t="n">
        <v>240</v>
      </c>
      <c r="D1423" s="3" t="n">
        <v>-4.562192732143565</v>
      </c>
      <c r="E1423" s="3" t="n">
        <v>1.049324410788495</v>
      </c>
      <c r="F1423" s="3" t="n">
        <v>1.241922724041718</v>
      </c>
      <c r="G1423" s="3" t="n">
        <v>30.69156853210043</v>
      </c>
      <c r="H1423" s="3" t="n">
        <v>66.03966247669634</v>
      </c>
      <c r="I1423" s="3" t="n">
        <v>24.6055111461105</v>
      </c>
      <c r="J1423" s="3" t="n">
        <v>21.34530633231156</v>
      </c>
      <c r="K1423" s="3" t="n">
        <v>18.77693776993125</v>
      </c>
    </row>
    <row r="1424">
      <c r="A1424" s="2" t="inlineStr">
        <is>
          <t>P028</t>
        </is>
      </c>
      <c r="B1424" s="2" t="inlineStr">
        <is>
          <t>VIENTO</t>
        </is>
      </c>
      <c r="C1424" s="3" t="n">
        <v>255</v>
      </c>
      <c r="D1424" s="3" t="n">
        <v>-4.04965804578114</v>
      </c>
      <c r="E1424" s="3" t="n">
        <v>0.5323145420641413</v>
      </c>
      <c r="F1424" s="3" t="n">
        <v>1.181908341842066</v>
      </c>
      <c r="G1424" s="3" t="n">
        <v>29.61059036582567</v>
      </c>
      <c r="H1424" s="3" t="n">
        <v>56.27085994704615</v>
      </c>
      <c r="I1424" s="3" t="n">
        <v>20.33875985300346</v>
      </c>
      <c r="J1424" s="3" t="n">
        <v>20.28137734632849</v>
      </c>
      <c r="K1424" s="3" t="n">
        <v>18.77693776993125</v>
      </c>
    </row>
    <row r="1425">
      <c r="A1425" s="2" t="inlineStr">
        <is>
          <t>P028</t>
        </is>
      </c>
      <c r="B1425" s="2" t="inlineStr">
        <is>
          <t>VIENTO</t>
        </is>
      </c>
      <c r="C1425" s="3" t="n">
        <v>270</v>
      </c>
      <c r="D1425" s="3" t="n">
        <v>-3.614222726152142</v>
      </c>
      <c r="E1425" s="3" t="n">
        <v>-0.01611456048575928</v>
      </c>
      <c r="F1425" s="3" t="n">
        <v>1.125921897392457</v>
      </c>
      <c r="G1425" s="3" t="n">
        <v>29.27072011073681</v>
      </c>
      <c r="H1425" s="3" t="n">
        <v>48.66850769960678</v>
      </c>
      <c r="I1425" s="3" t="n">
        <v>19.26561417005592</v>
      </c>
      <c r="J1425" s="3" t="n">
        <v>20.09234962769304</v>
      </c>
      <c r="K1425" s="3" t="n">
        <v>18.77693776993125</v>
      </c>
    </row>
    <row r="1426">
      <c r="A1426" s="2" t="inlineStr">
        <is>
          <t>P028</t>
        </is>
      </c>
      <c r="B1426" s="2" t="inlineStr">
        <is>
          <t>VIENTO</t>
        </is>
      </c>
      <c r="C1426" s="3" t="n">
        <v>285</v>
      </c>
      <c r="D1426" s="3" t="n">
        <v>-3.285520229051288</v>
      </c>
      <c r="E1426" s="3" t="n">
        <v>-0.3052986920902094</v>
      </c>
      <c r="F1426" s="3" t="n">
        <v>1.105132589706938</v>
      </c>
      <c r="G1426" s="3" t="n">
        <v>29.87101596475712</v>
      </c>
      <c r="H1426" s="3" t="n">
        <v>42.04794429125378</v>
      </c>
      <c r="I1426" s="3" t="n">
        <v>22.12045687402899</v>
      </c>
      <c r="J1426" s="3" t="n">
        <v>20.72462417560986</v>
      </c>
      <c r="K1426" s="3" t="n">
        <v>18.77693776993125</v>
      </c>
    </row>
    <row r="1427">
      <c r="A1427" s="2" t="inlineStr">
        <is>
          <t>P028</t>
        </is>
      </c>
      <c r="B1427" s="2" t="inlineStr">
        <is>
          <t>VIENTO</t>
        </is>
      </c>
      <c r="C1427" s="3" t="n">
        <v>300</v>
      </c>
      <c r="D1427" s="3" t="n">
        <v>-3.047540465508959</v>
      </c>
      <c r="E1427" s="3" t="n">
        <v>-0.2527792945650199</v>
      </c>
      <c r="F1427" s="3" t="n">
        <v>1.124859722920734</v>
      </c>
      <c r="G1427" s="3" t="n">
        <v>31.12075762282578</v>
      </c>
      <c r="H1427" s="3" t="n">
        <v>34.39207030117078</v>
      </c>
      <c r="I1427" s="3" t="n">
        <v>27.13809365309117</v>
      </c>
      <c r="J1427" s="3" t="n">
        <v>21.5504364656647</v>
      </c>
      <c r="K1427" s="3" t="n">
        <v>18.77693776993125</v>
      </c>
    </row>
    <row r="1428">
      <c r="A1428" s="2" t="inlineStr">
        <is>
          <t>P028</t>
        </is>
      </c>
      <c r="B1428" s="2" t="inlineStr">
        <is>
          <t>VIENTO</t>
        </is>
      </c>
      <c r="C1428" s="3" t="n">
        <v>315</v>
      </c>
      <c r="D1428" s="3" t="n">
        <v>-2.873437973134386</v>
      </c>
      <c r="E1428" s="3" t="n">
        <v>0.0100661887448623</v>
      </c>
      <c r="F1428" s="3" t="n">
        <v>1.166732628947848</v>
      </c>
      <c r="G1428" s="3" t="n">
        <v>32.51686566240068</v>
      </c>
      <c r="H1428" s="3" t="n">
        <v>25.93567255768284</v>
      </c>
      <c r="I1428" s="3" t="n">
        <v>32.3486740180194</v>
      </c>
      <c r="J1428" s="3" t="n">
        <v>22.31855479347197</v>
      </c>
      <c r="K1428" s="3" t="n">
        <v>18.77693776993125</v>
      </c>
    </row>
    <row r="1429">
      <c r="A1429" s="2" t="inlineStr">
        <is>
          <t>P028</t>
        </is>
      </c>
      <c r="B1429" s="2" t="inlineStr">
        <is>
          <t>VIENTO</t>
        </is>
      </c>
      <c r="C1429" s="3" t="n">
        <v>330</v>
      </c>
      <c r="D1429" s="3" t="n">
        <v>-2.748363556921272</v>
      </c>
      <c r="E1429" s="3" t="n">
        <v>0.3518281019887654</v>
      </c>
      <c r="F1429" s="3" t="n">
        <v>1.213638501248052</v>
      </c>
      <c r="G1429" s="3" t="n">
        <v>33.68107059415027</v>
      </c>
      <c r="H1429" s="3" t="n">
        <v>18.51362079773557</v>
      </c>
      <c r="I1429" s="3" t="n">
        <v>36.55327874784646</v>
      </c>
      <c r="J1429" s="3" t="n">
        <v>23.05012238629412</v>
      </c>
      <c r="K1429" s="3" t="n">
        <v>18.77693776993125</v>
      </c>
    </row>
    <row r="1430">
      <c r="A1430" s="2" t="inlineStr">
        <is>
          <t>P028</t>
        </is>
      </c>
      <c r="B1430" s="2" t="inlineStr">
        <is>
          <t>VIENTO</t>
        </is>
      </c>
      <c r="C1430" s="3" t="n">
        <v>345</v>
      </c>
      <c r="D1430" s="3" t="n">
        <v>-2.668521508081486</v>
      </c>
      <c r="E1430" s="3" t="n">
        <v>0.6950709084478204</v>
      </c>
      <c r="F1430" s="3" t="n">
        <v>1.25560884360143</v>
      </c>
      <c r="G1430" s="3" t="n">
        <v>34.40213004070916</v>
      </c>
      <c r="H1430" s="3" t="n">
        <v>15.41780911429946</v>
      </c>
      <c r="I1430" s="3" t="n">
        <v>39.08903540760329</v>
      </c>
      <c r="J1430" s="3" t="n">
        <v>23.77215101247748</v>
      </c>
      <c r="K1430" s="3" t="n">
        <v>18.77693776993125</v>
      </c>
    </row>
    <row r="1431">
      <c r="A1431" s="2" t="inlineStr">
        <is>
          <t>P028</t>
        </is>
      </c>
      <c r="B1431" s="2" t="inlineStr">
        <is>
          <t>HIELO</t>
        </is>
      </c>
      <c r="C1431" s="3" t="n">
        <v>0</v>
      </c>
      <c r="D1431" s="3" t="n">
        <v>-4.720171648151347</v>
      </c>
      <c r="E1431" s="3" t="n">
        <v>0.9911893365855831</v>
      </c>
      <c r="F1431" s="3" t="n">
        <v>2.062866065634966</v>
      </c>
      <c r="G1431" s="3" t="n">
        <v>38.36166970895876</v>
      </c>
      <c r="H1431" s="3" t="n">
        <v>59.80667534394848</v>
      </c>
      <c r="I1431" s="3" t="n">
        <v>4.511093720793724e-14</v>
      </c>
      <c r="J1431" s="3" t="n">
        <v>26.11169622096483</v>
      </c>
      <c r="K1431" s="3" t="n">
        <v>0</v>
      </c>
    </row>
    <row r="1432">
      <c r="A1432" s="2" t="inlineStr">
        <is>
          <t>P028</t>
        </is>
      </c>
      <c r="B1432" s="2" t="inlineStr">
        <is>
          <t>COMBINADO</t>
        </is>
      </c>
      <c r="C1432" s="3" t="n">
        <v>0</v>
      </c>
      <c r="D1432" s="3" t="n">
        <v>-3.718056155246547</v>
      </c>
      <c r="E1432" s="3" t="n">
        <v>0.5728866501860248</v>
      </c>
      <c r="F1432" s="3" t="n">
        <v>1.545450369249212</v>
      </c>
      <c r="G1432" s="3" t="n">
        <v>35.33789920032852</v>
      </c>
      <c r="H1432" s="3" t="n">
        <v>42.01456881834957</v>
      </c>
      <c r="I1432" s="3" t="n">
        <v>13.38473903384237</v>
      </c>
      <c r="J1432" s="3" t="n">
        <v>24.08932447281781</v>
      </c>
      <c r="K1432" s="3" t="n">
        <v>4.694234442482813</v>
      </c>
    </row>
    <row r="1433">
      <c r="A1433" s="2" t="inlineStr">
        <is>
          <t>P028</t>
        </is>
      </c>
      <c r="B1433" s="2" t="inlineStr">
        <is>
          <t>COMBINADO</t>
        </is>
      </c>
      <c r="C1433" s="3" t="n">
        <v>15</v>
      </c>
      <c r="D1433" s="3" t="n">
        <v>-3.740601031185834</v>
      </c>
      <c r="E1433" s="3" t="n">
        <v>0.6138513838185427</v>
      </c>
      <c r="F1433" s="3" t="n">
        <v>1.548361246862286</v>
      </c>
      <c r="G1433" s="3" t="n">
        <v>35.26722872558708</v>
      </c>
      <c r="H1433" s="3" t="n">
        <v>42.76989548267232</v>
      </c>
      <c r="I1433" s="3" t="n">
        <v>12.80141799801598</v>
      </c>
      <c r="J1433" s="3" t="n">
        <v>24.06331365228613</v>
      </c>
      <c r="K1433" s="3" t="n">
        <v>4.694234442482813</v>
      </c>
    </row>
    <row r="1434">
      <c r="A1434" s="2" t="inlineStr">
        <is>
          <t>P028</t>
        </is>
      </c>
      <c r="B1434" s="2" t="inlineStr">
        <is>
          <t>COMBINADO</t>
        </is>
      </c>
      <c r="C1434" s="3" t="n">
        <v>30</v>
      </c>
      <c r="D1434" s="3" t="n">
        <v>-3.799477238583068</v>
      </c>
      <c r="E1434" s="3" t="n">
        <v>0.6265949638561615</v>
      </c>
      <c r="F1434" s="3" t="n">
        <v>1.547272627764891</v>
      </c>
      <c r="G1434" s="3" t="n">
        <v>35.10649812699133</v>
      </c>
      <c r="H1434" s="3" t="n">
        <v>44.22101705683605</v>
      </c>
      <c r="I1434" s="3" t="n">
        <v>11.48570045716498</v>
      </c>
      <c r="J1434" s="3" t="n">
        <v>23.9550396599547</v>
      </c>
      <c r="K1434" s="3" t="n">
        <v>4.694234442482813</v>
      </c>
    </row>
    <row r="1435">
      <c r="A1435" s="2" t="inlineStr">
        <is>
          <t>P028</t>
        </is>
      </c>
      <c r="B1435" s="2" t="inlineStr">
        <is>
          <t>COMBINADO</t>
        </is>
      </c>
      <c r="C1435" s="3" t="n">
        <v>45</v>
      </c>
      <c r="D1435" s="3" t="n">
        <v>-3.894673910760889</v>
      </c>
      <c r="E1435" s="3" t="n">
        <v>0.6080344243388681</v>
      </c>
      <c r="F1435" s="3" t="n">
        <v>1.542319505621283</v>
      </c>
      <c r="G1435" s="3" t="n">
        <v>34.89571035366861</v>
      </c>
      <c r="H1435" s="3" t="n">
        <v>46.26698945302181</v>
      </c>
      <c r="I1435" s="3" t="n">
        <v>9.583783807731617</v>
      </c>
      <c r="J1435" s="3" t="n">
        <v>23.79058366833462</v>
      </c>
      <c r="K1435" s="3" t="n">
        <v>4.694234442482813</v>
      </c>
    </row>
    <row r="1436">
      <c r="A1436" s="2" t="inlineStr">
        <is>
          <t>P028</t>
        </is>
      </c>
      <c r="B1436" s="2" t="inlineStr">
        <is>
          <t>COMBINADO</t>
        </is>
      </c>
      <c r="C1436" s="3" t="n">
        <v>60</v>
      </c>
      <c r="D1436" s="3" t="n">
        <v>-4.024673231281992</v>
      </c>
      <c r="E1436" s="3" t="n">
        <v>0.5632291581382233</v>
      </c>
      <c r="F1436" s="3" t="n">
        <v>1.534621692531554</v>
      </c>
      <c r="G1436" s="3" t="n">
        <v>34.68985090827739</v>
      </c>
      <c r="H1436" s="3" t="n">
        <v>48.82551506284053</v>
      </c>
      <c r="I1436" s="3" t="n">
        <v>7.375394203121251</v>
      </c>
      <c r="J1436" s="3" t="n">
        <v>23.61174762966039</v>
      </c>
      <c r="K1436" s="3" t="n">
        <v>4.694234442482813</v>
      </c>
    </row>
    <row r="1437">
      <c r="A1437" s="2" t="inlineStr">
        <is>
          <t>P028</t>
        </is>
      </c>
      <c r="B1437" s="2" t="inlineStr">
        <is>
          <t>COMBINADO</t>
        </is>
      </c>
      <c r="C1437" s="3" t="n">
        <v>75</v>
      </c>
      <c r="D1437" s="3" t="n">
        <v>-4.185259429415</v>
      </c>
      <c r="E1437" s="3" t="n">
        <v>0.5057902803443103</v>
      </c>
      <c r="F1437" s="3" t="n">
        <v>1.52619188344238</v>
      </c>
      <c r="G1437" s="3" t="n">
        <v>34.54576861211061</v>
      </c>
      <c r="H1437" s="3" t="n">
        <v>51.82145160157545</v>
      </c>
      <c r="I1437" s="3" t="n">
        <v>5.440487250526612</v>
      </c>
      <c r="J1437" s="3" t="n">
        <v>23.46719725686691</v>
      </c>
      <c r="K1437" s="3" t="n">
        <v>4.694234442482813</v>
      </c>
    </row>
    <row r="1438">
      <c r="A1438" s="2" t="inlineStr">
        <is>
          <t>P028</t>
        </is>
      </c>
      <c r="B1438" s="2" t="inlineStr">
        <is>
          <t>COMBINADO</t>
        </is>
      </c>
      <c r="C1438" s="3" t="n">
        <v>90</v>
      </c>
      <c r="D1438" s="3" t="n">
        <v>-4.368303046014191</v>
      </c>
      <c r="E1438" s="3" t="n">
        <v>0.4549212354393239</v>
      </c>
      <c r="F1438" s="3" t="n">
        <v>1.519466448139178</v>
      </c>
      <c r="G1438" s="3" t="n">
        <v>34.50540413887483</v>
      </c>
      <c r="H1438" s="3" t="n">
        <v>55.14414626345123</v>
      </c>
      <c r="I1438" s="3" t="n">
        <v>4.909221250320832</v>
      </c>
      <c r="J1438" s="3" t="n">
        <v>23.39889845984465</v>
      </c>
      <c r="K1438" s="3" t="n">
        <v>4.694234442482813</v>
      </c>
    </row>
    <row r="1439">
      <c r="A1439" s="2" t="inlineStr">
        <is>
          <t>P028</t>
        </is>
      </c>
      <c r="B1439" s="2" t="inlineStr">
        <is>
          <t>COMBINADO</t>
        </is>
      </c>
      <c r="C1439" s="3" t="n">
        <v>105</v>
      </c>
      <c r="D1439" s="3" t="n">
        <v>-4.561258379819126</v>
      </c>
      <c r="E1439" s="3" t="n">
        <v>0.4286756254749362</v>
      </c>
      <c r="F1439" s="3" t="n">
        <v>1.516473528810772</v>
      </c>
      <c r="G1439" s="3" t="n">
        <v>34.58108727690481</v>
      </c>
      <c r="H1439" s="3" t="n">
        <v>58.60818767862546</v>
      </c>
      <c r="I1439" s="3" t="n">
        <v>6.274905687163201</v>
      </c>
      <c r="J1439" s="3" t="n">
        <v>23.4275470046825</v>
      </c>
      <c r="K1439" s="3" t="n">
        <v>4.694234442482813</v>
      </c>
    </row>
    <row r="1440">
      <c r="A1440" s="2" t="inlineStr">
        <is>
          <t>P028</t>
        </is>
      </c>
      <c r="B1440" s="2" t="inlineStr">
        <is>
          <t>COMBINADO</t>
        </is>
      </c>
      <c r="C1440" s="3" t="n">
        <v>120</v>
      </c>
      <c r="D1440" s="3" t="n">
        <v>-4.748027268688209</v>
      </c>
      <c r="E1440" s="3" t="n">
        <v>0.436673721424042</v>
      </c>
      <c r="F1440" s="3" t="n">
        <v>1.518041879111726</v>
      </c>
      <c r="G1440" s="3" t="n">
        <v>34.75056401857898</v>
      </c>
      <c r="H1440" s="3" t="n">
        <v>61.95228368121613</v>
      </c>
      <c r="I1440" s="3" t="n">
        <v>8.445624270410335</v>
      </c>
      <c r="J1440" s="3" t="n">
        <v>23.54439222873239</v>
      </c>
      <c r="K1440" s="3" t="n">
        <v>4.694234442482813</v>
      </c>
    </row>
    <row r="1441">
      <c r="A1441" s="2" t="inlineStr">
        <is>
          <t>P028</t>
        </is>
      </c>
      <c r="B1441" s="2" t="inlineStr">
        <is>
          <t>COMBINADO</t>
        </is>
      </c>
      <c r="C1441" s="3" t="n">
        <v>135</v>
      </c>
      <c r="D1441" s="3" t="n">
        <v>-4.911142762356781</v>
      </c>
      <c r="E1441" s="3" t="n">
        <v>0.4769468615912992</v>
      </c>
      <c r="F1441" s="3" t="n">
        <v>1.523555848582361</v>
      </c>
      <c r="G1441" s="3" t="n">
        <v>34.96508281235427</v>
      </c>
      <c r="H1441" s="3" t="n">
        <v>64.87791298670301</v>
      </c>
      <c r="I1441" s="3" t="n">
        <v>10.55467004363532</v>
      </c>
      <c r="J1441" s="3" t="n">
        <v>23.71477427890159</v>
      </c>
      <c r="K1441" s="3" t="n">
        <v>4.694234442482813</v>
      </c>
    </row>
    <row r="1442">
      <c r="A1442" s="2" t="inlineStr">
        <is>
          <t>P028</t>
        </is>
      </c>
      <c r="B1442" s="2" t="inlineStr">
        <is>
          <t>COMBINADO</t>
        </is>
      </c>
      <c r="C1442" s="3" t="n">
        <v>150</v>
      </c>
      <c r="D1442" s="3" t="n">
        <v>-5.034501644438478</v>
      </c>
      <c r="E1442" s="3" t="n">
        <v>0.5381413848230004</v>
      </c>
      <c r="F1442" s="3" t="n">
        <v>1.53133636393832</v>
      </c>
      <c r="G1442" s="3" t="n">
        <v>35.165938909797</v>
      </c>
      <c r="H1442" s="3" t="n">
        <v>67.10216258745632</v>
      </c>
      <c r="I1442" s="3" t="n">
        <v>12.20059344164147</v>
      </c>
      <c r="J1442" s="3" t="n">
        <v>23.89098267598551</v>
      </c>
      <c r="K1442" s="3" t="n">
        <v>4.694234442482813</v>
      </c>
    </row>
    <row r="1443">
      <c r="A1443" s="2" t="inlineStr">
        <is>
          <t>P028</t>
        </is>
      </c>
      <c r="B1443" s="2" t="inlineStr">
        <is>
          <t>COMBINADO</t>
        </is>
      </c>
      <c r="C1443" s="3" t="n">
        <v>165</v>
      </c>
      <c r="D1443" s="3" t="n">
        <v>-5.105772415609255</v>
      </c>
      <c r="E1443" s="3" t="n">
        <v>0.6043100762588565</v>
      </c>
      <c r="F1443" s="3" t="n">
        <v>1.539287369439897</v>
      </c>
      <c r="G1443" s="3" t="n">
        <v>35.30127753730225</v>
      </c>
      <c r="H1443" s="3" t="n">
        <v>68.40246355535773</v>
      </c>
      <c r="I1443" s="3" t="n">
        <v>13.17774180613046</v>
      </c>
      <c r="J1443" s="3" t="n">
        <v>24.0269692883304</v>
      </c>
      <c r="K1443" s="3" t="n">
        <v>4.694234442482813</v>
      </c>
    </row>
    <row r="1444">
      <c r="A1444" s="2" t="inlineStr">
        <is>
          <t>P028</t>
        </is>
      </c>
      <c r="B1444" s="2" t="inlineStr">
        <is>
          <t>COMBINADO</t>
        </is>
      </c>
      <c r="C1444" s="3" t="n">
        <v>180</v>
      </c>
      <c r="D1444" s="3" t="n">
        <v>-5.118021628071832</v>
      </c>
      <c r="E1444" s="3" t="n">
        <v>0.6592663205267799</v>
      </c>
      <c r="F1444" s="3" t="n">
        <v>1.545450369249212</v>
      </c>
      <c r="G1444" s="3" t="n">
        <v>35.33789920032852</v>
      </c>
      <c r="H1444" s="3" t="n">
        <v>68.64620496947242</v>
      </c>
      <c r="I1444" s="3" t="n">
        <v>13.38473903384239</v>
      </c>
      <c r="J1444" s="3" t="n">
        <v>24.08932447281781</v>
      </c>
      <c r="K1444" s="3" t="n">
        <v>4.694234442482813</v>
      </c>
    </row>
    <row r="1445">
      <c r="A1445" s="2" t="inlineStr">
        <is>
          <t>P028</t>
        </is>
      </c>
      <c r="B1445" s="2" t="inlineStr">
        <is>
          <t>COMBINADO</t>
        </is>
      </c>
      <c r="C1445" s="3" t="n">
        <v>195</v>
      </c>
      <c r="D1445" s="3" t="n">
        <v>-5.070503808061746</v>
      </c>
      <c r="E1445" s="3" t="n">
        <v>0.6895352115246387</v>
      </c>
      <c r="F1445" s="3" t="n">
        <v>1.548361246862286</v>
      </c>
      <c r="G1445" s="3" t="n">
        <v>35.26722872558708</v>
      </c>
      <c r="H1445" s="3" t="n">
        <v>67.80646114349075</v>
      </c>
      <c r="I1445" s="3" t="n">
        <v>12.80141799801598</v>
      </c>
      <c r="J1445" s="3" t="n">
        <v>24.06331365228613</v>
      </c>
      <c r="K1445" s="3" t="n">
        <v>4.694234442482813</v>
      </c>
    </row>
    <row r="1446">
      <c r="A1446" s="2" t="inlineStr">
        <is>
          <t>P028</t>
        </is>
      </c>
      <c r="B1446" s="2" t="inlineStr">
        <is>
          <t>COMBINADO</t>
        </is>
      </c>
      <c r="C1446" s="3" t="n">
        <v>210</v>
      </c>
      <c r="D1446" s="3" t="n">
        <v>-4.968685665594426</v>
      </c>
      <c r="E1446" s="3" t="n">
        <v>0.6864251387215354</v>
      </c>
      <c r="F1446" s="3" t="n">
        <v>1.547272627764891</v>
      </c>
      <c r="G1446" s="3" t="n">
        <v>35.10649812699133</v>
      </c>
      <c r="H1446" s="3" t="n">
        <v>65.96570176195713</v>
      </c>
      <c r="I1446" s="3" t="n">
        <v>11.48570045716503</v>
      </c>
      <c r="J1446" s="3" t="n">
        <v>23.9550396599547</v>
      </c>
      <c r="K1446" s="3" t="n">
        <v>4.694234442482813</v>
      </c>
    </row>
    <row r="1447">
      <c r="A1447" s="2" t="inlineStr">
        <is>
          <t>P028</t>
        </is>
      </c>
      <c r="B1447" s="2" t="inlineStr">
        <is>
          <t>COMBINADO</t>
        </is>
      </c>
      <c r="C1447" s="3" t="n">
        <v>225</v>
      </c>
      <c r="D1447" s="3" t="n">
        <v>-4.82350990940745</v>
      </c>
      <c r="E1447" s="3" t="n">
        <v>0.6479339652542003</v>
      </c>
      <c r="F1447" s="3" t="n">
        <v>1.542319505621283</v>
      </c>
      <c r="G1447" s="3" t="n">
        <v>34.89571035366861</v>
      </c>
      <c r="H1447" s="3" t="n">
        <v>63.30667981416302</v>
      </c>
      <c r="I1447" s="3" t="n">
        <v>9.583783807731614</v>
      </c>
      <c r="J1447" s="3" t="n">
        <v>23.79058366833462</v>
      </c>
      <c r="K1447" s="3" t="n">
        <v>4.694234442482813</v>
      </c>
    </row>
    <row r="1448">
      <c r="A1448" s="2" t="inlineStr">
        <is>
          <t>P028</t>
        </is>
      </c>
      <c r="B1448" s="2" t="inlineStr">
        <is>
          <t>COMBINADO</t>
        </is>
      </c>
      <c r="C1448" s="3" t="n">
        <v>240</v>
      </c>
      <c r="D1448" s="3" t="n">
        <v>-4.649841376146176</v>
      </c>
      <c r="E1448" s="3" t="n">
        <v>0.5804795656854294</v>
      </c>
      <c r="F1448" s="3" t="n">
        <v>1.534621692531543</v>
      </c>
      <c r="G1448" s="3" t="n">
        <v>34.68985090827729</v>
      </c>
      <c r="H1448" s="3" t="n">
        <v>60.08686521153665</v>
      </c>
      <c r="I1448" s="3" t="n">
        <v>7.375394203121281</v>
      </c>
      <c r="J1448" s="3" t="n">
        <v>23.61174762966024</v>
      </c>
      <c r="K1448" s="3" t="n">
        <v>4.694234442482813</v>
      </c>
    </row>
    <row r="1449">
      <c r="A1449" s="2" t="inlineStr">
        <is>
          <t>P028</t>
        </is>
      </c>
      <c r="B1449" s="2" t="inlineStr">
        <is>
          <t>COMBINADO</t>
        </is>
      </c>
      <c r="C1449" s="3" t="n">
        <v>255</v>
      </c>
      <c r="D1449" s="3" t="n">
        <v>-4.464158498851337</v>
      </c>
      <c r="E1449" s="3" t="n">
        <v>0.4992164515351942</v>
      </c>
      <c r="F1449" s="3" t="n">
        <v>1.52619188344238</v>
      </c>
      <c r="G1449" s="3" t="n">
        <v>34.54576861211061</v>
      </c>
      <c r="H1449" s="3" t="n">
        <v>56.59475572786434</v>
      </c>
      <c r="I1449" s="3" t="n">
        <v>5.440487250526612</v>
      </c>
      <c r="J1449" s="3" t="n">
        <v>23.46719725686691</v>
      </c>
      <c r="K1449" s="3" t="n">
        <v>4.694234442482813</v>
      </c>
    </row>
    <row r="1450">
      <c r="A1450" s="2" t="inlineStr">
        <is>
          <t>P028</t>
        </is>
      </c>
      <c r="B1450" s="2" t="inlineStr">
        <is>
          <t>COMBINADO</t>
        </is>
      </c>
      <c r="C1450" s="3" t="n">
        <v>270</v>
      </c>
      <c r="D1450" s="3" t="n">
        <v>-4.281927414878996</v>
      </c>
      <c r="E1450" s="3" t="n">
        <v>0.4249712436434329</v>
      </c>
      <c r="F1450" s="3" t="n">
        <v>1.519466448139178</v>
      </c>
      <c r="G1450" s="3" t="n">
        <v>34.50540413887483</v>
      </c>
      <c r="H1450" s="3" t="n">
        <v>53.09901775371245</v>
      </c>
      <c r="I1450" s="3" t="n">
        <v>4.909221250320852</v>
      </c>
      <c r="J1450" s="3" t="n">
        <v>23.39889845984465</v>
      </c>
      <c r="K1450" s="3" t="n">
        <v>4.694234442482813</v>
      </c>
    </row>
    <row r="1451">
      <c r="A1451" s="2" t="inlineStr">
        <is>
          <t>P028</t>
        </is>
      </c>
      <c r="B1451" s="2" t="inlineStr">
        <is>
          <t>COMBINADO</t>
        </is>
      </c>
      <c r="C1451" s="3" t="n">
        <v>285</v>
      </c>
      <c r="D1451" s="3" t="n">
        <v>-4.115492716130846</v>
      </c>
      <c r="E1451" s="3" t="n">
        <v>0.3773901326472969</v>
      </c>
      <c r="F1451" s="3" t="n">
        <v>1.516473528811432</v>
      </c>
      <c r="G1451" s="3" t="n">
        <v>34.58108727691138</v>
      </c>
      <c r="H1451" s="3" t="n">
        <v>49.81736446097687</v>
      </c>
      <c r="I1451" s="3" t="n">
        <v>6.274905687163229</v>
      </c>
      <c r="J1451" s="3" t="n">
        <v>23.42754700469085</v>
      </c>
      <c r="K1451" s="3" t="n">
        <v>4.694234442482813</v>
      </c>
    </row>
    <row r="1452">
      <c r="A1452" s="2" t="inlineStr">
        <is>
          <t>P028</t>
        </is>
      </c>
      <c r="B1452" s="2" t="inlineStr">
        <is>
          <t>COMBINADO</t>
        </is>
      </c>
      <c r="C1452" s="3" t="n">
        <v>300</v>
      </c>
      <c r="D1452" s="3" t="n">
        <v>-3.973246577017735</v>
      </c>
      <c r="E1452" s="3" t="n">
        <v>0.3675471484216669</v>
      </c>
      <c r="F1452" s="3" t="n">
        <v>1.518041879112101</v>
      </c>
      <c r="G1452" s="3" t="n">
        <v>34.7505640185827</v>
      </c>
      <c r="H1452" s="3" t="n">
        <v>46.92372244949259</v>
      </c>
      <c r="I1452" s="3" t="n">
        <v>8.445624270410322</v>
      </c>
      <c r="J1452" s="3" t="n">
        <v>23.54439222873712</v>
      </c>
      <c r="K1452" s="3" t="n">
        <v>4.694234442482813</v>
      </c>
    </row>
    <row r="1453">
      <c r="A1453" s="2" t="inlineStr">
        <is>
          <t>P028</t>
        </is>
      </c>
      <c r="B1453" s="2" t="inlineStr">
        <is>
          <t>COMBINADO</t>
        </is>
      </c>
      <c r="C1453" s="3" t="n">
        <v>315</v>
      </c>
      <c r="D1453" s="3" t="n">
        <v>-3.860144267914753</v>
      </c>
      <c r="E1453" s="3" t="n">
        <v>0.3946896145650753</v>
      </c>
      <c r="F1453" s="3" t="n">
        <v>1.523555848582076</v>
      </c>
      <c r="G1453" s="3" t="n">
        <v>34.96508281235712</v>
      </c>
      <c r="H1453" s="3" t="n">
        <v>44.57429219817653</v>
      </c>
      <c r="I1453" s="3" t="n">
        <v>10.5546700436353</v>
      </c>
      <c r="J1453" s="3" t="n">
        <v>23.71477427890159</v>
      </c>
      <c r="K1453" s="3" t="n">
        <v>4.694234442482813</v>
      </c>
    </row>
    <row r="1454">
      <c r="A1454" s="2" t="inlineStr">
        <is>
          <t>P028</t>
        </is>
      </c>
      <c r="B1454" s="2" t="inlineStr">
        <is>
          <t>COMBINADO</t>
        </is>
      </c>
      <c r="C1454" s="3" t="n">
        <v>330</v>
      </c>
      <c r="D1454" s="3" t="n">
        <v>-3.778908322283586</v>
      </c>
      <c r="E1454" s="3" t="n">
        <v>0.4483591074586111</v>
      </c>
      <c r="F1454" s="3" t="n">
        <v>1.531336363938184</v>
      </c>
      <c r="G1454" s="3" t="n">
        <v>35.16593890979838</v>
      </c>
      <c r="H1454" s="3" t="n">
        <v>42.9135520897788</v>
      </c>
      <c r="I1454" s="3" t="n">
        <v>12.20059344164146</v>
      </c>
      <c r="J1454" s="3" t="n">
        <v>23.89098267598551</v>
      </c>
      <c r="K1454" s="3" t="n">
        <v>4.694234442482813</v>
      </c>
    </row>
    <row r="1455">
      <c r="A1455" s="2" t="inlineStr">
        <is>
          <t>P028</t>
        </is>
      </c>
      <c r="B1455" s="2" t="inlineStr">
        <is>
          <t>COMBINADO</t>
        </is>
      </c>
      <c r="C1455" s="3" t="n">
        <v>345</v>
      </c>
      <c r="D1455" s="3" t="n">
        <v>-3.731152439306306</v>
      </c>
      <c r="E1455" s="3" t="n">
        <v>0.51312164806687</v>
      </c>
      <c r="F1455" s="3" t="n">
        <v>1.539287369439841</v>
      </c>
      <c r="G1455" s="3" t="n">
        <v>35.30127753730169</v>
      </c>
      <c r="H1455" s="3" t="n">
        <v>42.04830354219454</v>
      </c>
      <c r="I1455" s="3" t="n">
        <v>13.17774180613046</v>
      </c>
      <c r="J1455" s="3" t="n">
        <v>24.02696928832968</v>
      </c>
      <c r="K1455" s="3" t="n">
        <v>4.694234442482813</v>
      </c>
    </row>
    <row r="1456">
      <c r="A1456" s="2" t="inlineStr">
        <is>
          <t>P028</t>
        </is>
      </c>
      <c r="B1456" s="2" t="inlineStr">
        <is>
          <t>FRIO</t>
        </is>
      </c>
      <c r="C1456" s="3" t="n">
        <v>0</v>
      </c>
      <c r="D1456" s="3" t="n">
        <v>-4.556307440835673</v>
      </c>
      <c r="E1456" s="3" t="n">
        <v>0.1041212637529206</v>
      </c>
      <c r="F1456" s="3" t="n">
        <v>1.197707604266175</v>
      </c>
      <c r="G1456" s="3" t="n">
        <v>35.7359679207693</v>
      </c>
      <c r="H1456" s="3" t="n">
        <v>56.5129625659725</v>
      </c>
      <c r="I1456" s="3" t="n">
        <v>1.127773430198431e-14</v>
      </c>
      <c r="J1456" s="3" t="n">
        <v>24.59950740147706</v>
      </c>
      <c r="K1456" s="3" t="n">
        <v>0</v>
      </c>
    </row>
    <row r="1457">
      <c r="A1457" s="2" t="inlineStr">
        <is>
          <t>P028</t>
        </is>
      </c>
      <c r="B1457" s="2" t="inlineStr">
        <is>
          <t>CALOR_FINAL</t>
        </is>
      </c>
      <c r="C1457" s="3" t="n">
        <v>0</v>
      </c>
      <c r="D1457" s="3" t="n">
        <v>-0.6210669476296122</v>
      </c>
      <c r="E1457" s="3" t="n">
        <v>0.5161567579441657</v>
      </c>
      <c r="F1457" s="3" t="n">
        <v>0.9485766279445569</v>
      </c>
      <c r="G1457" s="3" t="n">
        <v>5.951051918114631</v>
      </c>
      <c r="H1457" s="3" t="n">
        <v>10.01365800153554</v>
      </c>
      <c r="I1457" s="3" t="n">
        <v>5.638867150992155e-15</v>
      </c>
      <c r="J1457" s="3" t="n">
        <v>3.870112518355834</v>
      </c>
      <c r="K1457" s="3" t="n">
        <v>0</v>
      </c>
    </row>
    <row r="1458">
      <c r="A1458" s="2" t="inlineStr">
        <is>
          <t>P029</t>
        </is>
      </c>
      <c r="B1458" s="2" t="inlineStr">
        <is>
          <t>EDS</t>
        </is>
      </c>
      <c r="C1458" s="3" t="n">
        <v>0</v>
      </c>
      <c r="D1458" s="3" t="n">
        <v>0.7268634818104747</v>
      </c>
      <c r="E1458" s="3" t="n">
        <v>-0.1290566854191602</v>
      </c>
      <c r="F1458" s="3" t="n">
        <v>-0.9318995094205871</v>
      </c>
      <c r="G1458" s="3" t="n">
        <v>20.89760049062066</v>
      </c>
      <c r="H1458" s="3" t="n">
        <v>7.825256783564467</v>
      </c>
      <c r="I1458" s="3" t="n">
        <v>1.987469642315191e-14</v>
      </c>
      <c r="J1458" s="3" t="n">
        <v>15.4357874799708</v>
      </c>
      <c r="K1458" s="3" t="n">
        <v>0</v>
      </c>
    </row>
    <row r="1459">
      <c r="A1459" s="2" t="inlineStr">
        <is>
          <t>P029</t>
        </is>
      </c>
      <c r="B1459" s="2" t="inlineStr">
        <is>
          <t>VIENTO</t>
        </is>
      </c>
      <c r="C1459" s="3" t="n">
        <v>0</v>
      </c>
      <c r="D1459" s="3" t="n">
        <v>2.254389410691625</v>
      </c>
      <c r="E1459" s="3" t="n">
        <v>1.409992431988314</v>
      </c>
      <c r="F1459" s="3" t="n">
        <v>-1.290051946143536</v>
      </c>
      <c r="G1459" s="3" t="n">
        <v>29.43561134496504</v>
      </c>
      <c r="H1459" s="3" t="n">
        <v>40.62464271624498</v>
      </c>
      <c r="I1459" s="3" t="n">
        <v>23.67132983401126</v>
      </c>
      <c r="J1459" s="3" t="n">
        <v>23.00085866233901</v>
      </c>
      <c r="K1459" s="3" t="n">
        <v>13.87887532565625</v>
      </c>
    </row>
    <row r="1460">
      <c r="A1460" s="2" t="inlineStr">
        <is>
          <t>P029</t>
        </is>
      </c>
      <c r="B1460" s="2" t="inlineStr">
        <is>
          <t>VIENTO</t>
        </is>
      </c>
      <c r="C1460" s="3" t="n">
        <v>15</v>
      </c>
      <c r="D1460" s="3" t="n">
        <v>2.115808408304657</v>
      </c>
      <c r="E1460" s="3" t="n">
        <v>1.149821146775728</v>
      </c>
      <c r="F1460" s="3" t="n">
        <v>-1.312199062270565</v>
      </c>
      <c r="G1460" s="3" t="n">
        <v>29.08625678546299</v>
      </c>
      <c r="H1460" s="3" t="n">
        <v>39.15427808953222</v>
      </c>
      <c r="I1460" s="3" t="n">
        <v>22.36405093240546</v>
      </c>
      <c r="J1460" s="3" t="n">
        <v>22.56982674271127</v>
      </c>
      <c r="K1460" s="3" t="n">
        <v>13.87887532565625</v>
      </c>
    </row>
    <row r="1461">
      <c r="A1461" s="2" t="inlineStr">
        <is>
          <t>P029</t>
        </is>
      </c>
      <c r="B1461" s="2" t="inlineStr">
        <is>
          <t>VIENTO</t>
        </is>
      </c>
      <c r="C1461" s="3" t="n">
        <v>30</v>
      </c>
      <c r="D1461" s="3" t="n">
        <v>1.883555894696712</v>
      </c>
      <c r="E1461" s="3" t="n">
        <v>0.7342039693205133</v>
      </c>
      <c r="F1461" s="3" t="n">
        <v>-1.347408626079966</v>
      </c>
      <c r="G1461" s="3" t="n">
        <v>28.52158398180686</v>
      </c>
      <c r="H1461" s="3" t="n">
        <v>35.21061156295633</v>
      </c>
      <c r="I1461" s="3" t="n">
        <v>20.2189142014208</v>
      </c>
      <c r="J1461" s="3" t="n">
        <v>21.87507545665247</v>
      </c>
      <c r="K1461" s="3" t="n">
        <v>13.87887532565625</v>
      </c>
    </row>
    <row r="1462">
      <c r="A1462" s="2" t="inlineStr">
        <is>
          <t>P029</t>
        </is>
      </c>
      <c r="B1462" s="2" t="inlineStr">
        <is>
          <t>VIENTO</t>
        </is>
      </c>
      <c r="C1462" s="3" t="n">
        <v>45</v>
      </c>
      <c r="D1462" s="3" t="n">
        <v>1.584637006180172</v>
      </c>
      <c r="E1462" s="3" t="n">
        <v>0.2416116610549543</v>
      </c>
      <c r="F1462" s="3" t="n">
        <v>-1.389729096327645</v>
      </c>
      <c r="G1462" s="3" t="n">
        <v>27.84963356800257</v>
      </c>
      <c r="H1462" s="3" t="n">
        <v>29.34764348922497</v>
      </c>
      <c r="I1462" s="3" t="n">
        <v>17.62871060769166</v>
      </c>
      <c r="J1462" s="3" t="n">
        <v>21.04694094557985</v>
      </c>
      <c r="K1462" s="3" t="n">
        <v>13.87887532565625</v>
      </c>
    </row>
    <row r="1463">
      <c r="A1463" s="2" t="inlineStr">
        <is>
          <t>P029</t>
        </is>
      </c>
      <c r="B1463" s="2" t="inlineStr">
        <is>
          <t>VIENTO</t>
        </is>
      </c>
      <c r="C1463" s="3" t="n">
        <v>60</v>
      </c>
      <c r="D1463" s="3" t="n">
        <v>1.261852050207103</v>
      </c>
      <c r="E1463" s="3" t="n">
        <v>-0.1918031427297319</v>
      </c>
      <c r="F1463" s="3" t="n">
        <v>-1.428110684301021</v>
      </c>
      <c r="G1463" s="3" t="n">
        <v>27.24695816183448</v>
      </c>
      <c r="H1463" s="3" t="n">
        <v>22.63689768666166</v>
      </c>
      <c r="I1463" s="3" t="n">
        <v>15.24201220906515</v>
      </c>
      <c r="J1463" s="3" t="n">
        <v>20.30278217652658</v>
      </c>
      <c r="K1463" s="3" t="n">
        <v>13.87887532565625</v>
      </c>
    </row>
    <row r="1464">
      <c r="A1464" s="2" t="inlineStr">
        <is>
          <t>P029</t>
        </is>
      </c>
      <c r="B1464" s="2" t="inlineStr">
        <is>
          <t>VIENTO</t>
        </is>
      </c>
      <c r="C1464" s="3" t="n">
        <v>75</v>
      </c>
      <c r="D1464" s="3" t="n">
        <v>0.9698380562174289</v>
      </c>
      <c r="E1464" s="3" t="n">
        <v>-0.3856019935113418</v>
      </c>
      <c r="F1464" s="3" t="n">
        <v>-1.447195496510848</v>
      </c>
      <c r="G1464" s="3" t="n">
        <v>26.93761461709602</v>
      </c>
      <c r="H1464" s="3" t="n">
        <v>16.7116572723329</v>
      </c>
      <c r="I1464" s="3" t="n">
        <v>13.94507270459623</v>
      </c>
      <c r="J1464" s="3" t="n">
        <v>20.21933309566649</v>
      </c>
      <c r="K1464" s="3" t="n">
        <v>13.87887532565625</v>
      </c>
    </row>
    <row r="1465">
      <c r="A1465" s="2" t="inlineStr">
        <is>
          <t>P029</t>
        </is>
      </c>
      <c r="B1465" s="2" t="inlineStr">
        <is>
          <t>VIENTO</t>
        </is>
      </c>
      <c r="C1465" s="3" t="n">
        <v>90</v>
      </c>
      <c r="D1465" s="3" t="n">
        <v>0.7512661241436172</v>
      </c>
      <c r="E1465" s="3" t="n">
        <v>-0.2209803433116376</v>
      </c>
      <c r="F1465" s="3" t="n">
        <v>-1.436633046675805</v>
      </c>
      <c r="G1465" s="3" t="n">
        <v>27.06902227352393</v>
      </c>
      <c r="H1465" s="3" t="n">
        <v>14.01807863204692</v>
      </c>
      <c r="I1465" s="3" t="n">
        <v>14.39965771341909</v>
      </c>
      <c r="J1465" s="3" t="n">
        <v>20.22073473046419</v>
      </c>
      <c r="K1465" s="3" t="n">
        <v>13.87887532565625</v>
      </c>
    </row>
    <row r="1466">
      <c r="A1466" s="2" t="inlineStr">
        <is>
          <t>P029</t>
        </is>
      </c>
      <c r="B1466" s="2" t="inlineStr">
        <is>
          <t>VIENTO</t>
        </is>
      </c>
      <c r="C1466" s="3" t="n">
        <v>105</v>
      </c>
      <c r="D1466" s="3" t="n">
        <v>0.610006909053744</v>
      </c>
      <c r="E1466" s="3" t="n">
        <v>0.2391121246837192</v>
      </c>
      <c r="F1466" s="3" t="n">
        <v>-1.401876380932848</v>
      </c>
      <c r="G1466" s="3" t="n">
        <v>27.57417066323385</v>
      </c>
      <c r="H1466" s="3" t="n">
        <v>16.19755664847175</v>
      </c>
      <c r="I1466" s="3" t="n">
        <v>16.35612423831334</v>
      </c>
      <c r="J1466" s="3" t="n">
        <v>20.72462417560764</v>
      </c>
      <c r="K1466" s="3" t="n">
        <v>13.87887532565625</v>
      </c>
    </row>
    <row r="1467">
      <c r="A1467" s="2" t="inlineStr">
        <is>
          <t>P029</t>
        </is>
      </c>
      <c r="B1467" s="2" t="inlineStr">
        <is>
          <t>VIENTO</t>
        </is>
      </c>
      <c r="C1467" s="3" t="n">
        <v>120</v>
      </c>
      <c r="D1467" s="3" t="n">
        <v>0.5231256577161503</v>
      </c>
      <c r="E1467" s="3" t="n">
        <v>0.8118507314517319</v>
      </c>
      <c r="F1467" s="3" t="n">
        <v>-1.358517293263791</v>
      </c>
      <c r="G1467" s="3" t="n">
        <v>28.24050716564785</v>
      </c>
      <c r="H1467" s="3" t="n">
        <v>20.67215187812197</v>
      </c>
      <c r="I1467" s="3" t="n">
        <v>18.94368649781122</v>
      </c>
      <c r="J1467" s="3" t="n">
        <v>21.5504364656647</v>
      </c>
      <c r="K1467" s="3" t="n">
        <v>13.87887532565625</v>
      </c>
    </row>
    <row r="1468">
      <c r="A1468" s="2" t="inlineStr">
        <is>
          <t>P029</t>
        </is>
      </c>
      <c r="B1468" s="2" t="inlineStr">
        <is>
          <t>VIENTO</t>
        </is>
      </c>
      <c r="C1468" s="3" t="n">
        <v>135</v>
      </c>
      <c r="D1468" s="3" t="n">
        <v>0.4690167133953987</v>
      </c>
      <c r="E1468" s="3" t="n">
        <v>1.331391103832284</v>
      </c>
      <c r="F1468" s="3" t="n">
        <v>-1.320009428955866</v>
      </c>
      <c r="G1468" s="3" t="n">
        <v>28.86616332135324</v>
      </c>
      <c r="H1468" s="3" t="n">
        <v>24.41166539333229</v>
      </c>
      <c r="I1468" s="3" t="n">
        <v>21.37519189946191</v>
      </c>
      <c r="J1468" s="3" t="n">
        <v>22.31855479347204</v>
      </c>
      <c r="K1468" s="3" t="n">
        <v>13.87887532565625</v>
      </c>
    </row>
    <row r="1469">
      <c r="A1469" s="2" t="inlineStr">
        <is>
          <t>P029</t>
        </is>
      </c>
      <c r="B1469" s="2" t="inlineStr">
        <is>
          <t>VIENTO</t>
        </is>
      </c>
      <c r="C1469" s="3" t="n">
        <v>150</v>
      </c>
      <c r="D1469" s="3" t="n">
        <v>0.436304776296316</v>
      </c>
      <c r="E1469" s="3" t="n">
        <v>1.694318224125163</v>
      </c>
      <c r="F1469" s="3" t="n">
        <v>-1.293964246602758</v>
      </c>
      <c r="G1469" s="3" t="n">
        <v>29.31635152452279</v>
      </c>
      <c r="H1469" s="3" t="n">
        <v>25.97404903618386</v>
      </c>
      <c r="I1469" s="3" t="n">
        <v>23.13784172149612</v>
      </c>
      <c r="J1469" s="3" t="n">
        <v>22.86576041491567</v>
      </c>
      <c r="K1469" s="3" t="n">
        <v>13.87887532565625</v>
      </c>
    </row>
    <row r="1470">
      <c r="A1470" s="2" t="inlineStr">
        <is>
          <t>P029</t>
        </is>
      </c>
      <c r="B1470" s="2" t="inlineStr">
        <is>
          <t>VIENTO</t>
        </is>
      </c>
      <c r="C1470" s="3" t="n">
        <v>165</v>
      </c>
      <c r="D1470" s="3" t="n">
        <v>0.4207801220665983</v>
      </c>
      <c r="E1470" s="3" t="n">
        <v>1.847904775002124</v>
      </c>
      <c r="F1470" s="3" t="n">
        <v>-1.283699118153944</v>
      </c>
      <c r="G1470" s="3" t="n">
        <v>29.51592031703503</v>
      </c>
      <c r="H1470" s="3" t="n">
        <v>24.84619860076905</v>
      </c>
      <c r="I1470" s="3" t="n">
        <v>23.94200308530077</v>
      </c>
      <c r="J1470" s="3" t="n">
        <v>23.10410880995741</v>
      </c>
      <c r="K1470" s="3" t="n">
        <v>13.87887532565625</v>
      </c>
    </row>
    <row r="1471">
      <c r="A1471" s="2" t="inlineStr">
        <is>
          <t>P029</t>
        </is>
      </c>
      <c r="B1471" s="2" t="inlineStr">
        <is>
          <t>VIENTO</t>
        </is>
      </c>
      <c r="C1471" s="3" t="n">
        <v>180</v>
      </c>
      <c r="D1471" s="3" t="n">
        <v>0.4216218768568438</v>
      </c>
      <c r="E1471" s="3" t="n">
        <v>1.77408759207294</v>
      </c>
      <c r="F1471" s="3" t="n">
        <v>-1.290051946143536</v>
      </c>
      <c r="G1471" s="3" t="n">
        <v>29.43561134496504</v>
      </c>
      <c r="H1471" s="3" t="n">
        <v>21.02813642148034</v>
      </c>
      <c r="I1471" s="3" t="n">
        <v>23.67132983401126</v>
      </c>
      <c r="J1471" s="3" t="n">
        <v>23.00085866233901</v>
      </c>
      <c r="K1471" s="3" t="n">
        <v>13.87887532565625</v>
      </c>
    </row>
    <row r="1472">
      <c r="A1472" s="2" t="inlineStr">
        <is>
          <t>P029</t>
        </is>
      </c>
      <c r="B1472" s="2" t="inlineStr">
        <is>
          <t>VIENTO</t>
        </is>
      </c>
      <c r="C1472" s="3" t="n">
        <v>195</v>
      </c>
      <c r="D1472" s="3" t="n">
        <v>0.4397441988874671</v>
      </c>
      <c r="E1472" s="3" t="n">
        <v>1.482414795874039</v>
      </c>
      <c r="F1472" s="3" t="n">
        <v>-1.312199062270565</v>
      </c>
      <c r="G1472" s="3" t="n">
        <v>29.08625678546299</v>
      </c>
      <c r="H1472" s="3" t="n">
        <v>14.94655875598464</v>
      </c>
      <c r="I1472" s="3" t="n">
        <v>22.36405093240544</v>
      </c>
      <c r="J1472" s="3" t="n">
        <v>22.56982674271127</v>
      </c>
      <c r="K1472" s="3" t="n">
        <v>13.87887532565625</v>
      </c>
    </row>
    <row r="1473">
      <c r="A1473" s="2" t="inlineStr">
        <is>
          <t>P029</t>
        </is>
      </c>
      <c r="B1473" s="2" t="inlineStr">
        <is>
          <t>VIENTO</t>
        </is>
      </c>
      <c r="C1473" s="3" t="n">
        <v>210</v>
      </c>
      <c r="D1473" s="3" t="n">
        <v>0.4784200385603699</v>
      </c>
      <c r="E1473" s="3" t="n">
        <v>1.012629561688609</v>
      </c>
      <c r="F1473" s="3" t="n">
        <v>-1.347408626081425</v>
      </c>
      <c r="G1473" s="3" t="n">
        <v>28.52158398181104</v>
      </c>
      <c r="H1473" s="3" t="n">
        <v>7.916774065284918</v>
      </c>
      <c r="I1473" s="3" t="n">
        <v>20.21891420142081</v>
      </c>
      <c r="J1473" s="3" t="n">
        <v>21.87507545665195</v>
      </c>
      <c r="K1473" s="3" t="n">
        <v>13.87887532565625</v>
      </c>
    </row>
    <row r="1474">
      <c r="A1474" s="2" t="inlineStr">
        <is>
          <t>P029</t>
        </is>
      </c>
      <c r="B1474" s="2" t="inlineStr">
        <is>
          <t>VIENTO</t>
        </is>
      </c>
      <c r="C1474" s="3" t="n">
        <v>225</v>
      </c>
      <c r="D1474" s="3" t="n">
        <v>0.546178487132036</v>
      </c>
      <c r="E1474" s="3" t="n">
        <v>0.4468967843952341</v>
      </c>
      <c r="F1474" s="3" t="n">
        <v>-1.389729096327637</v>
      </c>
      <c r="G1474" s="3" t="n">
        <v>27.84963356800267</v>
      </c>
      <c r="H1474" s="3" t="n">
        <v>6.478327787542368</v>
      </c>
      <c r="I1474" s="3" t="n">
        <v>17.62871060769171</v>
      </c>
      <c r="J1474" s="3" t="n">
        <v>21.04694094557997</v>
      </c>
      <c r="K1474" s="3" t="n">
        <v>13.87887532565625</v>
      </c>
    </row>
    <row r="1475">
      <c r="A1475" s="2" t="inlineStr">
        <is>
          <t>P029</t>
        </is>
      </c>
      <c r="B1475" s="2" t="inlineStr">
        <is>
          <t>VIENTO</t>
        </is>
      </c>
      <c r="C1475" s="3" t="n">
        <v>240</v>
      </c>
      <c r="D1475" s="3" t="n">
        <v>0.6608222041042473</v>
      </c>
      <c r="E1475" s="3" t="n">
        <v>-0.07364456945060192</v>
      </c>
      <c r="F1475" s="3" t="n">
        <v>-1.428110684292201</v>
      </c>
      <c r="G1475" s="3" t="n">
        <v>27.24695816180845</v>
      </c>
      <c r="H1475" s="3" t="n">
        <v>12.80025749415919</v>
      </c>
      <c r="I1475" s="3" t="n">
        <v>15.24201220906511</v>
      </c>
      <c r="J1475" s="3" t="n">
        <v>20.30278217652903</v>
      </c>
      <c r="K1475" s="3" t="n">
        <v>13.87887532565625</v>
      </c>
    </row>
    <row r="1476">
      <c r="A1476" s="2" t="inlineStr">
        <is>
          <t>P029</t>
        </is>
      </c>
      <c r="B1476" s="2" t="inlineStr">
        <is>
          <t>VIENTO</t>
        </is>
      </c>
      <c r="C1476" s="3" t="n">
        <v>255</v>
      </c>
      <c r="D1476" s="3" t="n">
        <v>0.847179428111656</v>
      </c>
      <c r="E1476" s="3" t="n">
        <v>-0.3626187866656601</v>
      </c>
      <c r="F1476" s="3" t="n">
        <v>-1.447195496523206</v>
      </c>
      <c r="G1476" s="3" t="n">
        <v>26.93761461713585</v>
      </c>
      <c r="H1476" s="3" t="n">
        <v>18.07161673164306</v>
      </c>
      <c r="I1476" s="3" t="n">
        <v>13.94507270459629</v>
      </c>
      <c r="J1476" s="3" t="n">
        <v>20.21933309574029</v>
      </c>
      <c r="K1476" s="3" t="n">
        <v>13.87887532565625</v>
      </c>
    </row>
    <row r="1477">
      <c r="A1477" s="2" t="inlineStr">
        <is>
          <t>P029</t>
        </is>
      </c>
      <c r="B1477" s="2" t="inlineStr">
        <is>
          <t>VIENTO</t>
        </is>
      </c>
      <c r="C1477" s="3" t="n">
        <v>270</v>
      </c>
      <c r="D1477" s="3" t="n">
        <v>1.115334165710543</v>
      </c>
      <c r="E1477" s="3" t="n">
        <v>-0.2947380368403228</v>
      </c>
      <c r="F1477" s="3" t="n">
        <v>-1.436633046675933</v>
      </c>
      <c r="G1477" s="3" t="n">
        <v>27.06902227352238</v>
      </c>
      <c r="H1477" s="3" t="n">
        <v>20.70936653288405</v>
      </c>
      <c r="I1477" s="3" t="n">
        <v>14.39965771341913</v>
      </c>
      <c r="J1477" s="3" t="n">
        <v>20.22073473046419</v>
      </c>
      <c r="K1477" s="3" t="n">
        <v>13.87887532565625</v>
      </c>
    </row>
    <row r="1478">
      <c r="A1478" s="2" t="inlineStr">
        <is>
          <t>P029</t>
        </is>
      </c>
      <c r="B1478" s="2" t="inlineStr">
        <is>
          <t>VIENTO</t>
        </is>
      </c>
      <c r="C1478" s="3" t="n">
        <v>285</v>
      </c>
      <c r="D1478" s="3" t="n">
        <v>1.436003310803525</v>
      </c>
      <c r="E1478" s="3" t="n">
        <v>0.0736373948408036</v>
      </c>
      <c r="F1478" s="3" t="n">
        <v>-1.401876380928604</v>
      </c>
      <c r="G1478" s="3" t="n">
        <v>27.57417066322235</v>
      </c>
      <c r="H1478" s="3" t="n">
        <v>22.65740934007799</v>
      </c>
      <c r="I1478" s="3" t="n">
        <v>16.35612423831334</v>
      </c>
      <c r="J1478" s="3" t="n">
        <v>20.72462417560986</v>
      </c>
      <c r="K1478" s="3" t="n">
        <v>13.87887532565625</v>
      </c>
    </row>
    <row r="1479">
      <c r="A1479" s="2" t="inlineStr">
        <is>
          <t>P029</t>
        </is>
      </c>
      <c r="B1479" s="2" t="inlineStr">
        <is>
          <t>VIENTO</t>
        </is>
      </c>
      <c r="C1479" s="3" t="n">
        <v>300</v>
      </c>
      <c r="D1479" s="3" t="n">
        <v>1.754779028524733</v>
      </c>
      <c r="E1479" s="3" t="n">
        <v>0.5659318214036685</v>
      </c>
      <c r="F1479" s="3" t="n">
        <v>-1.35851729327037</v>
      </c>
      <c r="G1479" s="3" t="n">
        <v>28.24050716566905</v>
      </c>
      <c r="H1479" s="3" t="n">
        <v>26.24011948269533</v>
      </c>
      <c r="I1479" s="3" t="n">
        <v>18.94368649781126</v>
      </c>
      <c r="J1479" s="3" t="n">
        <v>21.5504364656647</v>
      </c>
      <c r="K1479" s="3" t="n">
        <v>13.87887532565625</v>
      </c>
    </row>
    <row r="1480">
      <c r="A1480" s="2" t="inlineStr">
        <is>
          <t>P029</t>
        </is>
      </c>
      <c r="B1480" s="2" t="inlineStr">
        <is>
          <t>VIENTO</t>
        </is>
      </c>
      <c r="C1480" s="3" t="n">
        <v>315</v>
      </c>
      <c r="D1480" s="3" t="n">
        <v>2.02240530134689</v>
      </c>
      <c r="E1480" s="3" t="n">
        <v>1.021784177142088</v>
      </c>
      <c r="F1480" s="3" t="n">
        <v>-1.320009428955871</v>
      </c>
      <c r="G1480" s="3" t="n">
        <v>28.86616332135318</v>
      </c>
      <c r="H1480" s="3" t="n">
        <v>31.26788871414128</v>
      </c>
      <c r="I1480" s="3" t="n">
        <v>21.3751918994619</v>
      </c>
      <c r="J1480" s="3" t="n">
        <v>22.31855479347197</v>
      </c>
      <c r="K1480" s="3" t="n">
        <v>13.87887532565625</v>
      </c>
    </row>
    <row r="1481">
      <c r="A1481" s="2" t="inlineStr">
        <is>
          <t>P029</t>
        </is>
      </c>
      <c r="B1481" s="2" t="inlineStr">
        <is>
          <t>VIENTO</t>
        </is>
      </c>
      <c r="C1481" s="3" t="n">
        <v>330</v>
      </c>
      <c r="D1481" s="3" t="n">
        <v>2.205569000439909</v>
      </c>
      <c r="E1481" s="3" t="n">
        <v>1.342122224193994</v>
      </c>
      <c r="F1481" s="3" t="n">
        <v>-1.293964246604051</v>
      </c>
      <c r="G1481" s="3" t="n">
        <v>29.31635152452697</v>
      </c>
      <c r="H1481" s="3" t="n">
        <v>36.14075688487209</v>
      </c>
      <c r="I1481" s="3" t="n">
        <v>23.13784172149612</v>
      </c>
      <c r="J1481" s="3" t="n">
        <v>22.86576041491568</v>
      </c>
      <c r="K1481" s="3" t="n">
        <v>13.87887532565625</v>
      </c>
    </row>
    <row r="1482">
      <c r="A1482" s="2" t="inlineStr">
        <is>
          <t>P029</t>
        </is>
      </c>
      <c r="B1482" s="2" t="inlineStr">
        <is>
          <t>VIENTO</t>
        </is>
      </c>
      <c r="C1482" s="3" t="n">
        <v>345</v>
      </c>
      <c r="D1482" s="3" t="n">
        <v>2.285337263348185</v>
      </c>
      <c r="E1482" s="3" t="n">
        <v>1.477123444519908</v>
      </c>
      <c r="F1482" s="3" t="n">
        <v>-1.283699118154364</v>
      </c>
      <c r="G1482" s="3" t="n">
        <v>29.51592031703849</v>
      </c>
      <c r="H1482" s="3" t="n">
        <v>39.51747891347036</v>
      </c>
      <c r="I1482" s="3" t="n">
        <v>23.94200308530076</v>
      </c>
      <c r="J1482" s="3" t="n">
        <v>23.10410880995956</v>
      </c>
      <c r="K1482" s="3" t="n">
        <v>13.87887532565625</v>
      </c>
    </row>
    <row r="1483">
      <c r="A1483" s="2" t="inlineStr">
        <is>
          <t>P029</t>
        </is>
      </c>
      <c r="B1483" s="2" t="inlineStr">
        <is>
          <t>HIELO</t>
        </is>
      </c>
      <c r="C1483" s="3" t="n">
        <v>0</v>
      </c>
      <c r="D1483" s="3" t="n">
        <v>1.428579556756808</v>
      </c>
      <c r="E1483" s="3" t="n">
        <v>1.475149017393484</v>
      </c>
      <c r="F1483" s="3" t="n">
        <v>-1.123437943006474</v>
      </c>
      <c r="G1483" s="3" t="n">
        <v>32.84350518248057</v>
      </c>
      <c r="H1483" s="3" t="n">
        <v>21.76720820258099</v>
      </c>
      <c r="I1483" s="3" t="n">
        <v>1.928128767758608e-14</v>
      </c>
      <c r="J1483" s="3" t="n">
        <v>25.22256418934161</v>
      </c>
      <c r="K1483" s="3" t="n">
        <v>0</v>
      </c>
    </row>
    <row r="1484">
      <c r="A1484" s="2" t="inlineStr">
        <is>
          <t>P029</t>
        </is>
      </c>
      <c r="B1484" s="2" t="inlineStr">
        <is>
          <t>COMBINADO</t>
        </is>
      </c>
      <c r="C1484" s="3" t="n">
        <v>0</v>
      </c>
      <c r="D1484" s="3" t="n">
        <v>1.597709895538416</v>
      </c>
      <c r="E1484" s="3" t="n">
        <v>0.4245966245212039</v>
      </c>
      <c r="F1484" s="3" t="n">
        <v>-1.454176884464117</v>
      </c>
      <c r="G1484" s="3" t="n">
        <v>31.35756326690834</v>
      </c>
      <c r="H1484" s="3" t="n">
        <v>20.89590036543287</v>
      </c>
      <c r="I1484" s="3" t="n">
        <v>7.560396629773961</v>
      </c>
      <c r="J1484" s="3" t="n">
        <v>23.70041496989339</v>
      </c>
      <c r="K1484" s="3" t="n">
        <v>3.469718831414063</v>
      </c>
    </row>
    <row r="1485">
      <c r="A1485" s="2" t="inlineStr">
        <is>
          <t>P029</t>
        </is>
      </c>
      <c r="B1485" s="2" t="inlineStr">
        <is>
          <t>COMBINADO</t>
        </is>
      </c>
      <c r="C1485" s="3" t="n">
        <v>15</v>
      </c>
      <c r="D1485" s="3" t="n">
        <v>1.554035302240095</v>
      </c>
      <c r="E1485" s="3" t="n">
        <v>0.380345740098257</v>
      </c>
      <c r="F1485" s="3" t="n">
        <v>-1.458390939571742</v>
      </c>
      <c r="G1485" s="3" t="n">
        <v>31.2949602928451</v>
      </c>
      <c r="H1485" s="3" t="n">
        <v>20.42800471254873</v>
      </c>
      <c r="I1485" s="3" t="n">
        <v>7.055117690775833</v>
      </c>
      <c r="J1485" s="3" t="n">
        <v>23.62236604398757</v>
      </c>
      <c r="K1485" s="3" t="n">
        <v>3.469718831414063</v>
      </c>
    </row>
    <row r="1486">
      <c r="A1486" s="2" t="inlineStr">
        <is>
          <t>P029</t>
        </is>
      </c>
      <c r="B1486" s="2" t="inlineStr">
        <is>
          <t>COMBINADO</t>
        </is>
      </c>
      <c r="C1486" s="3" t="n">
        <v>30</v>
      </c>
      <c r="D1486" s="3" t="n">
        <v>1.481072851209329</v>
      </c>
      <c r="E1486" s="3" t="n">
        <v>0.3157263315700129</v>
      </c>
      <c r="F1486" s="3" t="n">
        <v>-1.464593694251059</v>
      </c>
      <c r="G1486" s="3" t="n">
        <v>31.20026413321315</v>
      </c>
      <c r="H1486" s="3" t="n">
        <v>19.38222675975256</v>
      </c>
      <c r="I1486" s="3" t="n">
        <v>6.210087651564951</v>
      </c>
      <c r="J1486" s="3" t="n">
        <v>23.50487218378834</v>
      </c>
      <c r="K1486" s="3" t="n">
        <v>3.469718831414063</v>
      </c>
    </row>
    <row r="1487">
      <c r="A1487" s="2" t="inlineStr">
        <is>
          <t>P029</t>
        </is>
      </c>
      <c r="B1487" s="2" t="inlineStr">
        <is>
          <t>COMBINADO</t>
        </is>
      </c>
      <c r="C1487" s="3" t="n">
        <v>45</v>
      </c>
      <c r="D1487" s="3" t="n">
        <v>1.386922121061035</v>
      </c>
      <c r="E1487" s="3" t="n">
        <v>0.2494959864656448</v>
      </c>
      <c r="F1487" s="3" t="n">
        <v>-1.47119710776711</v>
      </c>
      <c r="G1487" s="3" t="n">
        <v>31.09793348120339</v>
      </c>
      <c r="H1487" s="3" t="n">
        <v>17.89634666779147</v>
      </c>
      <c r="I1487" s="3" t="n">
        <v>5.151185941076766</v>
      </c>
      <c r="J1487" s="3" t="n">
        <v>23.37823402010458</v>
      </c>
      <c r="K1487" s="3" t="n">
        <v>3.469718831414063</v>
      </c>
    </row>
    <row r="1488">
      <c r="A1488" s="2" t="inlineStr">
        <is>
          <t>P029</t>
        </is>
      </c>
      <c r="B1488" s="2" t="inlineStr">
        <is>
          <t>COMBINADO</t>
        </is>
      </c>
      <c r="C1488" s="3" t="n">
        <v>60</v>
      </c>
      <c r="D1488" s="3" t="n">
        <v>1.281611719321007</v>
      </c>
      <c r="E1488" s="3" t="n">
        <v>0.2027520021325981</v>
      </c>
      <c r="F1488" s="3" t="n">
        <v>-1.476403640532127</v>
      </c>
      <c r="G1488" s="3" t="n">
        <v>31.01572944887763</v>
      </c>
      <c r="H1488" s="3" t="n">
        <v>16.16368642807237</v>
      </c>
      <c r="I1488" s="3" t="n">
        <v>4.111789205545124</v>
      </c>
      <c r="J1488" s="3" t="n">
        <v>23.27682719083606</v>
      </c>
      <c r="K1488" s="3" t="n">
        <v>3.469718831414063</v>
      </c>
    </row>
    <row r="1489">
      <c r="A1489" s="2" t="inlineStr">
        <is>
          <t>P029</t>
        </is>
      </c>
      <c r="B1489" s="2" t="inlineStr">
        <is>
          <t>COMBINADO</t>
        </is>
      </c>
      <c r="C1489" s="3" t="n">
        <v>75</v>
      </c>
      <c r="D1489" s="3" t="n">
        <v>1.175400041610602</v>
      </c>
      <c r="E1489" s="3" t="n">
        <v>0.1928252897487873</v>
      </c>
      <c r="F1489" s="3" t="n">
        <v>-1.478710490231461</v>
      </c>
      <c r="G1489" s="3" t="n">
        <v>30.97700284985934</v>
      </c>
      <c r="H1489" s="3" t="n">
        <v>14.40581196659514</v>
      </c>
      <c r="I1489" s="3" t="n">
        <v>3.501601134398248</v>
      </c>
      <c r="J1489" s="3" t="n">
        <v>23.22953597663475</v>
      </c>
      <c r="K1489" s="3" t="n">
        <v>3.469718831414063</v>
      </c>
    </row>
    <row r="1490">
      <c r="A1490" s="2" t="inlineStr">
        <is>
          <t>P029</t>
        </is>
      </c>
      <c r="B1490" s="2" t="inlineStr">
        <is>
          <t>COMBINADO</t>
        </is>
      </c>
      <c r="C1490" s="3" t="n">
        <v>90</v>
      </c>
      <c r="D1490" s="3" t="n">
        <v>1.077010721475538</v>
      </c>
      <c r="E1490" s="3" t="n">
        <v>0.2271834556978684</v>
      </c>
      <c r="F1490" s="3" t="n">
        <v>-1.477422491094578</v>
      </c>
      <c r="G1490" s="3" t="n">
        <v>30.99308269620867</v>
      </c>
      <c r="H1490" s="3" t="n">
        <v>12.84061899508764</v>
      </c>
      <c r="I1490" s="3" t="n">
        <v>3.720573416728439</v>
      </c>
      <c r="J1490" s="3" t="n">
        <v>23.25026198998757</v>
      </c>
      <c r="K1490" s="3" t="n">
        <v>3.469718831414063</v>
      </c>
    </row>
    <row r="1491">
      <c r="A1491" s="2" t="inlineStr">
        <is>
          <t>P029</t>
        </is>
      </c>
      <c r="B1491" s="2" t="inlineStr">
        <is>
          <t>COMBINADO</t>
        </is>
      </c>
      <c r="C1491" s="3" t="n">
        <v>105</v>
      </c>
      <c r="D1491" s="3" t="n">
        <v>0.9924589290347885</v>
      </c>
      <c r="E1491" s="3" t="n">
        <v>0.3002515686576117</v>
      </c>
      <c r="F1491" s="3" t="n">
        <v>-1.472921225356314</v>
      </c>
      <c r="G1491" s="3" t="n">
        <v>31.05921811589927</v>
      </c>
      <c r="H1491" s="3" t="n">
        <v>11.63094064282378</v>
      </c>
      <c r="I1491" s="3" t="n">
        <v>4.607324999801551</v>
      </c>
      <c r="J1491" s="3" t="n">
        <v>23.33287819249999</v>
      </c>
      <c r="K1491" s="3" t="n">
        <v>3.469718831414063</v>
      </c>
    </row>
    <row r="1492">
      <c r="A1492" s="2" t="inlineStr">
        <is>
          <t>P029</t>
        </is>
      </c>
      <c r="B1492" s="2" t="inlineStr">
        <is>
          <t>COMBINADO</t>
        </is>
      </c>
      <c r="C1492" s="3" t="n">
        <v>120</v>
      </c>
      <c r="D1492" s="3" t="n">
        <v>0.9249119175968271</v>
      </c>
      <c r="E1492" s="3" t="n">
        <v>0.3950604437410366</v>
      </c>
      <c r="F1492" s="3" t="n">
        <v>-1.466523312427833</v>
      </c>
      <c r="G1492" s="3" t="n">
        <v>31.15632997494703</v>
      </c>
      <c r="H1492" s="3" t="n">
        <v>10.80945111745511</v>
      </c>
      <c r="I1492" s="3" t="n">
        <v>5.695335493597584</v>
      </c>
      <c r="J1492" s="3" t="n">
        <v>23.45349129276635</v>
      </c>
      <c r="K1492" s="3" t="n">
        <v>3.469718831414063</v>
      </c>
    </row>
    <row r="1493">
      <c r="A1493" s="2" t="inlineStr">
        <is>
          <t>P029</t>
        </is>
      </c>
      <c r="B1493" s="2" t="inlineStr">
        <is>
          <t>COMBINADO</t>
        </is>
      </c>
      <c r="C1493" s="3" t="n">
        <v>135</v>
      </c>
      <c r="D1493" s="3" t="n">
        <v>0.8754211952638098</v>
      </c>
      <c r="E1493" s="3" t="n">
        <v>0.4888020833012433</v>
      </c>
      <c r="F1493" s="3" t="n">
        <v>-1.460011615001235</v>
      </c>
      <c r="G1493" s="3" t="n">
        <v>31.25754795044142</v>
      </c>
      <c r="H1493" s="3" t="n">
        <v>10.24128578788978</v>
      </c>
      <c r="I1493" s="3" t="n">
        <v>6.668385009270269</v>
      </c>
      <c r="J1493" s="3" t="n">
        <v>23.57868669973019</v>
      </c>
      <c r="K1493" s="3" t="n">
        <v>3.469718831414063</v>
      </c>
    </row>
    <row r="1494">
      <c r="A1494" s="2" t="inlineStr">
        <is>
          <t>P029</t>
        </is>
      </c>
      <c r="B1494" s="2" t="inlineStr">
        <is>
          <t>COMBINADO</t>
        </is>
      </c>
      <c r="C1494" s="3" t="n">
        <v>150</v>
      </c>
      <c r="D1494" s="3" t="n">
        <v>0.8439447324312391</v>
      </c>
      <c r="E1494" s="3" t="n">
        <v>0.5594312315773859</v>
      </c>
      <c r="F1494" s="3" t="n">
        <v>-1.455092155500684</v>
      </c>
      <c r="G1494" s="3" t="n">
        <v>31.33622119983344</v>
      </c>
      <c r="H1494" s="3" t="n">
        <v>9.697654728947514</v>
      </c>
      <c r="I1494" s="3" t="n">
        <v>7.354957459137425</v>
      </c>
      <c r="J1494" s="3" t="n">
        <v>23.67552840939648</v>
      </c>
      <c r="K1494" s="3" t="n">
        <v>3.469718831414063</v>
      </c>
    </row>
    <row r="1495">
      <c r="A1495" s="2" t="inlineStr">
        <is>
          <t>P029</t>
        </is>
      </c>
      <c r="B1495" s="2" t="inlineStr">
        <is>
          <t>COMBINADO</t>
        </is>
      </c>
      <c r="C1495" s="3" t="n">
        <v>165</v>
      </c>
      <c r="D1495" s="3" t="n">
        <v>0.8301695155373313</v>
      </c>
      <c r="E1495" s="3" t="n">
        <v>0.590915472797562</v>
      </c>
      <c r="F1495" s="3" t="n">
        <v>-1.452980800575068</v>
      </c>
      <c r="G1495" s="3" t="n">
        <v>31.37252802664004</v>
      </c>
      <c r="H1495" s="3" t="n">
        <v>8.998581038971707</v>
      </c>
      <c r="I1495" s="3" t="n">
        <v>7.664273837079318</v>
      </c>
      <c r="J1495" s="3" t="n">
        <v>23.71969509976763</v>
      </c>
      <c r="K1495" s="3" t="n">
        <v>3.469718831414063</v>
      </c>
    </row>
    <row r="1496">
      <c r="A1496" s="2" t="inlineStr">
        <is>
          <t>P029</t>
        </is>
      </c>
      <c r="B1496" s="2" t="inlineStr">
        <is>
          <t>COMBINADO</t>
        </is>
      </c>
      <c r="C1496" s="3" t="n">
        <v>180</v>
      </c>
      <c r="D1496" s="3" t="n">
        <v>0.8339757879677304</v>
      </c>
      <c r="E1496" s="3" t="n">
        <v>0.5763217922803524</v>
      </c>
      <c r="F1496" s="3" t="n">
        <v>-1.454176884464117</v>
      </c>
      <c r="G1496" s="3" t="n">
        <v>31.35756326690834</v>
      </c>
      <c r="H1496" s="3" t="n">
        <v>8.133970427289038</v>
      </c>
      <c r="I1496" s="3" t="n">
        <v>7.560396629773967</v>
      </c>
      <c r="J1496" s="3" t="n">
        <v>23.70041496989339</v>
      </c>
      <c r="K1496" s="3" t="n">
        <v>3.469718831414063</v>
      </c>
    </row>
    <row r="1497">
      <c r="A1497" s="2" t="inlineStr">
        <is>
          <t>P029</t>
        </is>
      </c>
      <c r="B1497" s="2" t="inlineStr">
        <is>
          <t>COMBINADO</t>
        </is>
      </c>
      <c r="C1497" s="3" t="n">
        <v>195</v>
      </c>
      <c r="D1497" s="3" t="n">
        <v>0.8555951216575831</v>
      </c>
      <c r="E1497" s="3" t="n">
        <v>0.5189449602616696</v>
      </c>
      <c r="F1497" s="3" t="n">
        <v>-1.458390939571742</v>
      </c>
      <c r="G1497" s="3" t="n">
        <v>31.2949602928451</v>
      </c>
      <c r="H1497" s="3" t="n">
        <v>7.340237381777114</v>
      </c>
      <c r="I1497" s="3" t="n">
        <v>7.055117690775823</v>
      </c>
      <c r="J1497" s="3" t="n">
        <v>23.62236604398757</v>
      </c>
      <c r="K1497" s="3" t="n">
        <v>3.469718831414063</v>
      </c>
    </row>
    <row r="1498">
      <c r="A1498" s="2" t="inlineStr">
        <is>
          <t>P029</t>
        </is>
      </c>
      <c r="B1498" s="2" t="inlineStr">
        <is>
          <t>COMBINADO</t>
        </is>
      </c>
      <c r="C1498" s="3" t="n">
        <v>210</v>
      </c>
      <c r="D1498" s="3" t="n">
        <v>0.8955242895399679</v>
      </c>
      <c r="E1498" s="3" t="n">
        <v>0.4317542659742921</v>
      </c>
      <c r="F1498" s="3" t="n">
        <v>-1.464593694251059</v>
      </c>
      <c r="G1498" s="3" t="n">
        <v>31.20026413321315</v>
      </c>
      <c r="H1498" s="3" t="n">
        <v>7.082769265408579</v>
      </c>
      <c r="I1498" s="3" t="n">
        <v>6.210087651564937</v>
      </c>
      <c r="J1498" s="3" t="n">
        <v>23.50487218378834</v>
      </c>
      <c r="K1498" s="3" t="n">
        <v>3.469718831414063</v>
      </c>
    </row>
    <row r="1499">
      <c r="A1499" s="2" t="inlineStr">
        <is>
          <t>P029</t>
        </is>
      </c>
      <c r="B1499" s="2" t="inlineStr">
        <is>
          <t>COMBINADO</t>
        </is>
      </c>
      <c r="C1499" s="3" t="n">
        <v>225</v>
      </c>
      <c r="D1499" s="3" t="n">
        <v>0.954168850927315</v>
      </c>
      <c r="E1499" s="3" t="n">
        <v>0.3350456269605311</v>
      </c>
      <c r="F1499" s="3" t="n">
        <v>-1.47119710776711</v>
      </c>
      <c r="G1499" s="3" t="n">
        <v>31.09793348120339</v>
      </c>
      <c r="H1499" s="3" t="n">
        <v>7.739018494957819</v>
      </c>
      <c r="I1499" s="3" t="n">
        <v>5.151185941076723</v>
      </c>
      <c r="J1499" s="3" t="n">
        <v>23.37823402010458</v>
      </c>
      <c r="K1499" s="3" t="n">
        <v>3.469718831414063</v>
      </c>
    </row>
    <row r="1500">
      <c r="A1500" s="2" t="inlineStr">
        <is>
          <t>P029</t>
        </is>
      </c>
      <c r="B1500" s="2" t="inlineStr">
        <is>
          <t>COMBINADO</t>
        </is>
      </c>
      <c r="C1500" s="3" t="n">
        <v>240</v>
      </c>
      <c r="D1500" s="3" t="n">
        <v>1.031144309245684</v>
      </c>
      <c r="E1500" s="3" t="n">
        <v>0.2519934603396614</v>
      </c>
      <c r="F1500" s="3" t="n">
        <v>-1.476403640532127</v>
      </c>
      <c r="G1500" s="3" t="n">
        <v>31.01572944887763</v>
      </c>
      <c r="H1500" s="3" t="n">
        <v>9.201324554704991</v>
      </c>
      <c r="I1500" s="3" t="n">
        <v>4.111789205545032</v>
      </c>
      <c r="J1500" s="3" t="n">
        <v>23.27682719083606</v>
      </c>
      <c r="K1500" s="3" t="n">
        <v>3.469718831414063</v>
      </c>
    </row>
    <row r="1501">
      <c r="A1501" s="2" t="inlineStr">
        <is>
          <t>P029</t>
        </is>
      </c>
      <c r="B1501" s="2" t="inlineStr">
        <is>
          <t>COMBINADO</t>
        </is>
      </c>
      <c r="C1501" s="3" t="n">
        <v>255</v>
      </c>
      <c r="D1501" s="3" t="n">
        <v>1.124286722898799</v>
      </c>
      <c r="E1501" s="3" t="n">
        <v>0.2024029895898366</v>
      </c>
      <c r="F1501" s="3" t="n">
        <v>-1.478710490231461</v>
      </c>
      <c r="G1501" s="3" t="n">
        <v>30.97700284985934</v>
      </c>
      <c r="H1501" s="3" t="n">
        <v>11.08520988748726</v>
      </c>
      <c r="I1501" s="3" t="n">
        <v>3.501601134398226</v>
      </c>
      <c r="J1501" s="3" t="n">
        <v>23.22953597663475</v>
      </c>
      <c r="K1501" s="3" t="n">
        <v>3.469718831414063</v>
      </c>
    </row>
    <row r="1502">
      <c r="A1502" s="2" t="inlineStr">
        <is>
          <t>P029</t>
        </is>
      </c>
      <c r="B1502" s="2" t="inlineStr">
        <is>
          <t>COMBINADO</t>
        </is>
      </c>
      <c r="C1502" s="3" t="n">
        <v>270</v>
      </c>
      <c r="D1502" s="3" t="n">
        <v>1.2287346373106</v>
      </c>
      <c r="E1502" s="3" t="n">
        <v>0.1964447225097592</v>
      </c>
      <c r="F1502" s="3" t="n">
        <v>-1.477422491094578</v>
      </c>
      <c r="G1502" s="3" t="n">
        <v>30.99308269620867</v>
      </c>
      <c r="H1502" s="3" t="n">
        <v>13.09827326690943</v>
      </c>
      <c r="I1502" s="3" t="n">
        <v>3.720573416728495</v>
      </c>
      <c r="J1502" s="3" t="n">
        <v>23.25026198998757</v>
      </c>
      <c r="K1502" s="3" t="n">
        <v>3.469718831414063</v>
      </c>
    </row>
    <row r="1503">
      <c r="A1503" s="2" t="inlineStr">
        <is>
          <t>P029</t>
        </is>
      </c>
      <c r="B1503" s="2" t="inlineStr">
        <is>
          <t>COMBINADO</t>
        </is>
      </c>
      <c r="C1503" s="3" t="n">
        <v>285</v>
      </c>
      <c r="D1503" s="3" t="n">
        <v>1.336680850457543</v>
      </c>
      <c r="E1503" s="3" t="n">
        <v>0.2312910901514515</v>
      </c>
      <c r="F1503" s="3" t="n">
        <v>-1.472921225356314</v>
      </c>
      <c r="G1503" s="3" t="n">
        <v>31.05921811589927</v>
      </c>
      <c r="H1503" s="3" t="n">
        <v>15.09369100681656</v>
      </c>
      <c r="I1503" s="3" t="n">
        <v>4.607324999801523</v>
      </c>
      <c r="J1503" s="3" t="n">
        <v>23.33287819249999</v>
      </c>
      <c r="K1503" s="3" t="n">
        <v>3.469718831414063</v>
      </c>
    </row>
    <row r="1504">
      <c r="A1504" s="2" t="inlineStr">
        <is>
          <t>P029</t>
        </is>
      </c>
      <c r="B1504" s="2" t="inlineStr">
        <is>
          <t>COMBINADO</t>
        </is>
      </c>
      <c r="C1504" s="3" t="n">
        <v>300</v>
      </c>
      <c r="D1504" s="3" t="n">
        <v>1.43817454408275</v>
      </c>
      <c r="E1504" s="3" t="n">
        <v>0.2925775837254441</v>
      </c>
      <c r="F1504" s="3" t="n">
        <v>-1.466523312424999</v>
      </c>
      <c r="G1504" s="3" t="n">
        <v>31.15632997493788</v>
      </c>
      <c r="H1504" s="3" t="n">
        <v>16.97978356085226</v>
      </c>
      <c r="I1504" s="3" t="n">
        <v>5.695335493597582</v>
      </c>
      <c r="J1504" s="3" t="n">
        <v>23.45349129276635</v>
      </c>
      <c r="K1504" s="3" t="n">
        <v>3.469718831414063</v>
      </c>
    </row>
    <row r="1505">
      <c r="A1505" s="2" t="inlineStr">
        <is>
          <t>P029</t>
        </is>
      </c>
      <c r="B1505" s="2" t="inlineStr">
        <is>
          <t>COMBINADO</t>
        </is>
      </c>
      <c r="C1505" s="3" t="n">
        <v>315</v>
      </c>
      <c r="D1505" s="3" t="n">
        <v>1.522747226324897</v>
      </c>
      <c r="E1505" s="3" t="n">
        <v>0.3597807333885612</v>
      </c>
      <c r="F1505" s="3" t="n">
        <v>-1.460011615000952</v>
      </c>
      <c r="G1505" s="3" t="n">
        <v>31.25754795044486</v>
      </c>
      <c r="H1505" s="3" t="n">
        <v>18.64426651018276</v>
      </c>
      <c r="I1505" s="3" t="n">
        <v>6.668385009270287</v>
      </c>
      <c r="J1505" s="3" t="n">
        <v>23.57868669973465</v>
      </c>
      <c r="K1505" s="3" t="n">
        <v>3.469718831414063</v>
      </c>
    </row>
    <row r="1506">
      <c r="A1506" s="2" t="inlineStr">
        <is>
          <t>P029</t>
        </is>
      </c>
      <c r="B1506" s="2" t="inlineStr">
        <is>
          <t>COMBINADO</t>
        </is>
      </c>
      <c r="C1506" s="3" t="n">
        <v>330</v>
      </c>
      <c r="D1506" s="3" t="n">
        <v>1.581220106000483</v>
      </c>
      <c r="E1506" s="3" t="n">
        <v>0.4126639554604754</v>
      </c>
      <c r="F1506" s="3" t="n">
        <v>-1.455092155499015</v>
      </c>
      <c r="G1506" s="3" t="n">
        <v>31.33622119983015</v>
      </c>
      <c r="H1506" s="3" t="n">
        <v>19.94124069952515</v>
      </c>
      <c r="I1506" s="3" t="n">
        <v>7.354957459137408</v>
      </c>
      <c r="J1506" s="3" t="n">
        <v>23.67552840939862</v>
      </c>
      <c r="K1506" s="3" t="n">
        <v>3.469718831414063</v>
      </c>
    </row>
    <row r="1507">
      <c r="A1507" s="2" t="inlineStr">
        <is>
          <t>P029</t>
        </is>
      </c>
      <c r="B1507" s="2" t="inlineStr">
        <is>
          <t>COMBINADO</t>
        </is>
      </c>
      <c r="C1507" s="3" t="n">
        <v>345</v>
      </c>
      <c r="D1507" s="3" t="n">
        <v>1.607149633565683</v>
      </c>
      <c r="E1507" s="3" t="n">
        <v>0.4364043227931816</v>
      </c>
      <c r="F1507" s="3" t="n">
        <v>-1.452980800575068</v>
      </c>
      <c r="G1507" s="3" t="n">
        <v>31.37252802664004</v>
      </c>
      <c r="H1507" s="3" t="n">
        <v>20.7252981528329</v>
      </c>
      <c r="I1507" s="3" t="n">
        <v>7.664273837079305</v>
      </c>
      <c r="J1507" s="3" t="n">
        <v>23.71969509976763</v>
      </c>
      <c r="K1507" s="3" t="n">
        <v>3.469718831414063</v>
      </c>
    </row>
    <row r="1508">
      <c r="A1508" s="2" t="inlineStr">
        <is>
          <t>P029</t>
        </is>
      </c>
      <c r="B1508" s="2" t="inlineStr">
        <is>
          <t>FRIO</t>
        </is>
      </c>
      <c r="C1508" s="3" t="n">
        <v>0</v>
      </c>
      <c r="D1508" s="3" t="n">
        <v>1.117468930429416</v>
      </c>
      <c r="E1508" s="3" t="n">
        <v>-0.4920400481090401</v>
      </c>
      <c r="F1508" s="3" t="n">
        <v>-1.951366112563148</v>
      </c>
      <c r="G1508" s="3" t="n">
        <v>33.1268648809266</v>
      </c>
      <c r="H1508" s="3" t="n">
        <v>12.94259661172478</v>
      </c>
      <c r="I1508" s="3" t="n">
        <v>0</v>
      </c>
      <c r="J1508" s="3" t="n">
        <v>25.00860261357241</v>
      </c>
      <c r="K1508" s="3" t="n">
        <v>0</v>
      </c>
    </row>
    <row r="1509">
      <c r="A1509" s="2" t="inlineStr">
        <is>
          <t>P029</t>
        </is>
      </c>
      <c r="B1509" s="2" t="inlineStr">
        <is>
          <t>CALOR_FINAL</t>
        </is>
      </c>
      <c r="C1509" s="3" t="n">
        <v>0</v>
      </c>
      <c r="D1509" s="3" t="n">
        <v>0.3900980881343498</v>
      </c>
      <c r="E1509" s="3" t="n">
        <v>1.647621033364572</v>
      </c>
      <c r="F1509" s="3" t="n">
        <v>0.738281820306309</v>
      </c>
      <c r="G1509" s="3" t="n">
        <v>3.578654148253082</v>
      </c>
      <c r="H1509" s="3" t="n">
        <v>17.94762372076652</v>
      </c>
      <c r="I1509" s="3" t="n">
        <v>0</v>
      </c>
      <c r="J1509" s="3" t="n">
        <v>3.204455882438971</v>
      </c>
      <c r="K1509" s="3" t="n">
        <v>0</v>
      </c>
    </row>
    <row r="1510">
      <c r="A1510" s="2" t="inlineStr">
        <is>
          <t>P030</t>
        </is>
      </c>
      <c r="B1510" s="2" t="inlineStr">
        <is>
          <t>EDS</t>
        </is>
      </c>
      <c r="C1510" s="3" t="n">
        <v>0</v>
      </c>
      <c r="D1510" s="3" t="n">
        <v>1.143781747283202</v>
      </c>
      <c r="E1510" s="3" t="n">
        <v>-0.1023742127983878</v>
      </c>
      <c r="F1510" s="3" t="n">
        <v>2.240835021682317</v>
      </c>
      <c r="G1510" s="3" t="n">
        <v>24.0703350217208</v>
      </c>
      <c r="H1510" s="3" t="n">
        <v>14.23959097971341</v>
      </c>
      <c r="I1510" s="3" t="n">
        <v>2.255546860396862e-14</v>
      </c>
      <c r="J1510" s="3" t="n">
        <v>15.4357874799708</v>
      </c>
      <c r="K1510" s="3" t="n">
        <v>0</v>
      </c>
    </row>
    <row r="1511">
      <c r="A1511" s="2" t="inlineStr">
        <is>
          <t>P030</t>
        </is>
      </c>
      <c r="B1511" s="2" t="inlineStr">
        <is>
          <t>VIENTO</t>
        </is>
      </c>
      <c r="C1511" s="3" t="n">
        <v>0</v>
      </c>
      <c r="D1511" s="3" t="n">
        <v>2.65030439047823</v>
      </c>
      <c r="E1511" s="3" t="n">
        <v>-3.213630620275451</v>
      </c>
      <c r="F1511" s="3" t="n">
        <v>2.430235694928014</v>
      </c>
      <c r="G1511" s="3" t="n">
        <v>34.36826443470937</v>
      </c>
      <c r="H1511" s="3" t="n">
        <v>65.22811915205827</v>
      </c>
      <c r="I1511" s="3" t="n">
        <v>34.22783543648586</v>
      </c>
      <c r="J1511" s="3" t="n">
        <v>24.71540232240461</v>
      </c>
      <c r="K1511" s="3" t="n">
        <v>18.77693776993125</v>
      </c>
    </row>
    <row r="1512">
      <c r="A1512" s="2" t="inlineStr">
        <is>
          <t>P030</t>
        </is>
      </c>
      <c r="B1512" s="2" t="inlineStr">
        <is>
          <t>VIENTO</t>
        </is>
      </c>
      <c r="C1512" s="3" t="n">
        <v>15</v>
      </c>
      <c r="D1512" s="3" t="n">
        <v>2.596163926805196</v>
      </c>
      <c r="E1512" s="3" t="n">
        <v>-3.004315867848283</v>
      </c>
      <c r="F1512" s="3" t="n">
        <v>2.447541232659222</v>
      </c>
      <c r="G1512" s="3" t="n">
        <v>34.13504656812341</v>
      </c>
      <c r="H1512" s="3" t="n">
        <v>59.85328556864501</v>
      </c>
      <c r="I1512" s="3" t="n">
        <v>33.09725339650857</v>
      </c>
      <c r="J1512" s="3" t="n">
        <v>24.39281801083003</v>
      </c>
      <c r="K1512" s="3" t="n">
        <v>18.77693776993125</v>
      </c>
    </row>
    <row r="1513">
      <c r="A1513" s="2" t="inlineStr">
        <is>
          <t>P030</t>
        </is>
      </c>
      <c r="B1513" s="2" t="inlineStr">
        <is>
          <t>VIENTO</t>
        </is>
      </c>
      <c r="C1513" s="3" t="n">
        <v>30</v>
      </c>
      <c r="D1513" s="3" t="n">
        <v>2.471199012629647</v>
      </c>
      <c r="E1513" s="3" t="n">
        <v>-2.472124100817747</v>
      </c>
      <c r="F1513" s="3" t="n">
        <v>2.494276844016331</v>
      </c>
      <c r="G1513" s="3" t="n">
        <v>33.58096008865228</v>
      </c>
      <c r="H1513" s="3" t="n">
        <v>51.49988988391435</v>
      </c>
      <c r="I1513" s="3" t="n">
        <v>30.50211005730649</v>
      </c>
      <c r="J1513" s="3" t="n">
        <v>23.59715006991782</v>
      </c>
      <c r="K1513" s="3" t="n">
        <v>18.77693776993125</v>
      </c>
    </row>
    <row r="1514">
      <c r="A1514" s="2" t="inlineStr">
        <is>
          <t>P030</t>
        </is>
      </c>
      <c r="B1514" s="2" t="inlineStr">
        <is>
          <t>VIENTO</t>
        </is>
      </c>
      <c r="C1514" s="3" t="n">
        <v>45</v>
      </c>
      <c r="D1514" s="3" t="n">
        <v>2.283936532546947</v>
      </c>
      <c r="E1514" s="3" t="n">
        <v>-1.674631502396402</v>
      </c>
      <c r="F1514" s="3" t="n">
        <v>2.566158383150324</v>
      </c>
      <c r="G1514" s="3" t="n">
        <v>32.77856735761076</v>
      </c>
      <c r="H1514" s="3" t="n">
        <v>42.26671394408228</v>
      </c>
      <c r="I1514" s="3" t="n">
        <v>26.84475378613539</v>
      </c>
      <c r="J1514" s="3" t="n">
        <v>22.42303623418309</v>
      </c>
      <c r="K1514" s="3" t="n">
        <v>18.77693776993125</v>
      </c>
    </row>
    <row r="1515">
      <c r="A1515" s="2" t="inlineStr">
        <is>
          <t>P030</t>
        </is>
      </c>
      <c r="B1515" s="2" t="inlineStr">
        <is>
          <t>VIENTO</t>
        </is>
      </c>
      <c r="C1515" s="3" t="n">
        <v>60</v>
      </c>
      <c r="D1515" s="3" t="n">
        <v>2.045272504350842</v>
      </c>
      <c r="E1515" s="3" t="n">
        <v>-0.7431534869517545</v>
      </c>
      <c r="F1515" s="3" t="n">
        <v>2.651871072049451</v>
      </c>
      <c r="G1515" s="3" t="n">
        <v>31.87067922948147</v>
      </c>
      <c r="H1515" s="3" t="n">
        <v>35.45702881873854</v>
      </c>
      <c r="I1515" s="3" t="n">
        <v>22.85666319339224</v>
      </c>
      <c r="J1515" s="3" t="n">
        <v>21.07174568495752</v>
      </c>
      <c r="K1515" s="3" t="n">
        <v>18.77693776993125</v>
      </c>
    </row>
    <row r="1516">
      <c r="A1516" s="2" t="inlineStr">
        <is>
          <t>P030</t>
        </is>
      </c>
      <c r="B1516" s="2" t="inlineStr">
        <is>
          <t>VIENTO</t>
        </is>
      </c>
      <c r="C1516" s="3" t="n">
        <v>75</v>
      </c>
      <c r="D1516" s="3" t="n">
        <v>1.764941795257537</v>
      </c>
      <c r="E1516" s="3" t="n">
        <v>0.05722219338675495</v>
      </c>
      <c r="F1516" s="3" t="n">
        <v>2.726671554558644</v>
      </c>
      <c r="G1516" s="3" t="n">
        <v>31.11780442566882</v>
      </c>
      <c r="H1516" s="3" t="n">
        <v>32.71846998461363</v>
      </c>
      <c r="I1516" s="3" t="n">
        <v>19.71902216703965</v>
      </c>
      <c r="J1516" s="3" t="n">
        <v>20.21933309566649</v>
      </c>
      <c r="K1516" s="3" t="n">
        <v>18.77693776993125</v>
      </c>
    </row>
    <row r="1517">
      <c r="A1517" s="2" t="inlineStr">
        <is>
          <t>P030</t>
        </is>
      </c>
      <c r="B1517" s="2" t="inlineStr">
        <is>
          <t>VIENTO</t>
        </is>
      </c>
      <c r="C1517" s="3" t="n">
        <v>90</v>
      </c>
      <c r="D1517" s="3" t="n">
        <v>1.450332783489466</v>
      </c>
      <c r="E1517" s="3" t="n">
        <v>0.3391947148370946</v>
      </c>
      <c r="F1517" s="3" t="n">
        <v>2.753092709944651</v>
      </c>
      <c r="G1517" s="3" t="n">
        <v>30.88109177191745</v>
      </c>
      <c r="H1517" s="3" t="n">
        <v>29.18295564029559</v>
      </c>
      <c r="I1517" s="3" t="n">
        <v>18.8584922827804</v>
      </c>
      <c r="J1517" s="3" t="n">
        <v>20.22073473046419</v>
      </c>
      <c r="K1517" s="3" t="n">
        <v>18.77693776993125</v>
      </c>
    </row>
    <row r="1518">
      <c r="A1518" s="2" t="inlineStr">
        <is>
          <t>P030</t>
        </is>
      </c>
      <c r="B1518" s="2" t="inlineStr">
        <is>
          <t>VIENTO</t>
        </is>
      </c>
      <c r="C1518" s="3" t="n">
        <v>105</v>
      </c>
      <c r="D1518" s="3" t="n">
        <v>1.117068338655524</v>
      </c>
      <c r="E1518" s="3" t="n">
        <v>-0.07308401198706815</v>
      </c>
      <c r="F1518" s="3" t="n">
        <v>2.71376498818806</v>
      </c>
      <c r="G1518" s="3" t="n">
        <v>31.31741532651182</v>
      </c>
      <c r="H1518" s="3" t="n">
        <v>19.43595318562578</v>
      </c>
      <c r="I1518" s="3" t="n">
        <v>20.77776732451977</v>
      </c>
      <c r="J1518" s="3" t="n">
        <v>20.25369453821374</v>
      </c>
      <c r="K1518" s="3" t="n">
        <v>18.77693776993125</v>
      </c>
    </row>
    <row r="1519">
      <c r="A1519" s="2" t="inlineStr">
        <is>
          <t>P030</t>
        </is>
      </c>
      <c r="B1519" s="2" t="inlineStr">
        <is>
          <t>VIENTO</t>
        </is>
      </c>
      <c r="C1519" s="3" t="n">
        <v>120</v>
      </c>
      <c r="D1519" s="3" t="n">
        <v>0.7963738548769574</v>
      </c>
      <c r="E1519" s="3" t="n">
        <v>-0.9037413641756175</v>
      </c>
      <c r="F1519" s="3" t="n">
        <v>2.635257451508922</v>
      </c>
      <c r="G1519" s="3" t="n">
        <v>32.16304908668707</v>
      </c>
      <c r="H1519" s="3" t="n">
        <v>5.078275760079296</v>
      </c>
      <c r="I1519" s="3" t="n">
        <v>24.42744497799234</v>
      </c>
      <c r="J1519" s="3" t="n">
        <v>21.44969804025466</v>
      </c>
      <c r="K1519" s="3" t="n">
        <v>18.77693776993125</v>
      </c>
    </row>
    <row r="1520">
      <c r="A1520" s="2" t="inlineStr">
        <is>
          <t>P030</t>
        </is>
      </c>
      <c r="B1520" s="2" t="inlineStr">
        <is>
          <t>VIENTO</t>
        </is>
      </c>
      <c r="C1520" s="3" t="n">
        <v>135</v>
      </c>
      <c r="D1520" s="3" t="n">
        <v>0.520548726986666</v>
      </c>
      <c r="E1520" s="3" t="n">
        <v>-1.78812940969967</v>
      </c>
      <c r="F1520" s="3" t="n">
        <v>2.552357105829414</v>
      </c>
      <c r="G1520" s="3" t="n">
        <v>33.06541702831026</v>
      </c>
      <c r="H1520" s="3" t="n">
        <v>11.21055092963971</v>
      </c>
      <c r="I1520" s="3" t="n">
        <v>28.39745264419863</v>
      </c>
      <c r="J1520" s="3" t="n">
        <v>22.7808430657231</v>
      </c>
      <c r="K1520" s="3" t="n">
        <v>18.77693776993125</v>
      </c>
    </row>
    <row r="1521">
      <c r="A1521" s="2" t="inlineStr">
        <is>
          <t>P030</t>
        </is>
      </c>
      <c r="B1521" s="2" t="inlineStr">
        <is>
          <t>VIENTO</t>
        </is>
      </c>
      <c r="C1521" s="3" t="n">
        <v>150</v>
      </c>
      <c r="D1521" s="3" t="n">
        <v>0.3133229110919662</v>
      </c>
      <c r="E1521" s="3" t="n">
        <v>-2.507049469843101</v>
      </c>
      <c r="F1521" s="3" t="n">
        <v>2.485266844081589</v>
      </c>
      <c r="G1521" s="3" t="n">
        <v>33.80109482484391</v>
      </c>
      <c r="H1521" s="3" t="n">
        <v>24.9802335971434</v>
      </c>
      <c r="I1521" s="3" t="n">
        <v>31.69651732814191</v>
      </c>
      <c r="J1521" s="3" t="n">
        <v>23.86350535020382</v>
      </c>
      <c r="K1521" s="3" t="n">
        <v>18.77693776993125</v>
      </c>
    </row>
    <row r="1522">
      <c r="A1522" s="2" t="inlineStr">
        <is>
          <t>P030</t>
        </is>
      </c>
      <c r="B1522" s="2" t="inlineStr">
        <is>
          <t>VIENTO</t>
        </is>
      </c>
      <c r="C1522" s="3" t="n">
        <v>165</v>
      </c>
      <c r="D1522" s="3" t="n">
        <v>0.1901926167140569</v>
      </c>
      <c r="E1522" s="3" t="n">
        <v>-2.954391910254371</v>
      </c>
      <c r="F1522" s="3" t="n">
        <v>2.443240303221232</v>
      </c>
      <c r="G1522" s="3" t="n">
        <v>34.25331550982005</v>
      </c>
      <c r="H1522" s="3" t="n">
        <v>35.47669384646674</v>
      </c>
      <c r="I1522" s="3" t="n">
        <v>33.73903539982143</v>
      </c>
      <c r="J1522" s="3" t="n">
        <v>24.53310906606338</v>
      </c>
      <c r="K1522" s="3" t="n">
        <v>18.77693776993125</v>
      </c>
    </row>
    <row r="1523">
      <c r="A1523" s="2" t="inlineStr">
        <is>
          <t>P030</t>
        </is>
      </c>
      <c r="B1523" s="2" t="inlineStr">
        <is>
          <t>VIENTO</t>
        </is>
      </c>
      <c r="C1523" s="3" t="n">
        <v>180</v>
      </c>
      <c r="D1523" s="3" t="n">
        <v>0.1597636248890208</v>
      </c>
      <c r="E1523" s="3" t="n">
        <v>-3.083263254349005</v>
      </c>
      <c r="F1523" s="3" t="n">
        <v>2.430235694928014</v>
      </c>
      <c r="G1523" s="3" t="n">
        <v>34.36826443470937</v>
      </c>
      <c r="H1523" s="3" t="n">
        <v>41.75910128387482</v>
      </c>
      <c r="I1523" s="3" t="n">
        <v>34.22783543648585</v>
      </c>
      <c r="J1523" s="3" t="n">
        <v>24.71540232240461</v>
      </c>
      <c r="K1523" s="3" t="n">
        <v>18.77693776993125</v>
      </c>
    </row>
    <row r="1524">
      <c r="A1524" s="2" t="inlineStr">
        <is>
          <t>P030</t>
        </is>
      </c>
      <c r="B1524" s="2" t="inlineStr">
        <is>
          <t>VIENTO</t>
        </is>
      </c>
      <c r="C1524" s="3" t="n">
        <v>195</v>
      </c>
      <c r="D1524" s="3" t="n">
        <v>0.2242725213584715</v>
      </c>
      <c r="E1524" s="3" t="n">
        <v>-2.881074040441666</v>
      </c>
      <c r="F1524" s="3" t="n">
        <v>2.447541232659222</v>
      </c>
      <c r="G1524" s="3" t="n">
        <v>34.13504656812341</v>
      </c>
      <c r="H1524" s="3" t="n">
        <v>43.39315052348985</v>
      </c>
      <c r="I1524" s="3" t="n">
        <v>33.09725339650857</v>
      </c>
      <c r="J1524" s="3" t="n">
        <v>24.39281801083003</v>
      </c>
      <c r="K1524" s="3" t="n">
        <v>18.77693776993125</v>
      </c>
    </row>
    <row r="1525">
      <c r="A1525" s="2" t="inlineStr">
        <is>
          <t>P030</t>
        </is>
      </c>
      <c r="B1525" s="2" t="inlineStr">
        <is>
          <t>VIENTO</t>
        </is>
      </c>
      <c r="C1525" s="3" t="n">
        <v>210</v>
      </c>
      <c r="D1525" s="3" t="n">
        <v>0.3796495149345581</v>
      </c>
      <c r="E1525" s="3" t="n">
        <v>-2.364408462913303</v>
      </c>
      <c r="F1525" s="3" t="n">
        <v>2.494276844017902</v>
      </c>
      <c r="G1525" s="3" t="n">
        <v>33.5809600886584</v>
      </c>
      <c r="H1525" s="3" t="n">
        <v>40.39466627366394</v>
      </c>
      <c r="I1525" s="3" t="n">
        <v>30.50211005730646</v>
      </c>
      <c r="J1525" s="3" t="n">
        <v>23.59715006991575</v>
      </c>
      <c r="K1525" s="3" t="n">
        <v>18.77693776993125</v>
      </c>
    </row>
    <row r="1526">
      <c r="A1526" s="2" t="inlineStr">
        <is>
          <t>P030</t>
        </is>
      </c>
      <c r="B1526" s="2" t="inlineStr">
        <is>
          <t>VIENTO</t>
        </is>
      </c>
      <c r="C1526" s="3" t="n">
        <v>225</v>
      </c>
      <c r="D1526" s="3" t="n">
        <v>0.6152732900901776</v>
      </c>
      <c r="E1526" s="3" t="n">
        <v>-1.589782998323935</v>
      </c>
      <c r="F1526" s="3" t="n">
        <v>2.566158383150324</v>
      </c>
      <c r="G1526" s="3" t="n">
        <v>32.77856735761076</v>
      </c>
      <c r="H1526" s="3" t="n">
        <v>33.47057210536949</v>
      </c>
      <c r="I1526" s="3" t="n">
        <v>26.84475378613545</v>
      </c>
      <c r="J1526" s="3" t="n">
        <v>22.42303623418309</v>
      </c>
      <c r="K1526" s="3" t="n">
        <v>18.77693776993125</v>
      </c>
    </row>
    <row r="1527">
      <c r="A1527" s="2" t="inlineStr">
        <is>
          <t>P030</t>
        </is>
      </c>
      <c r="B1527" s="2" t="inlineStr">
        <is>
          <t>VIENTO</t>
        </is>
      </c>
      <c r="C1527" s="3" t="n">
        <v>240</v>
      </c>
      <c r="D1527" s="3" t="n">
        <v>0.9131612976060521</v>
      </c>
      <c r="E1527" s="3" t="n">
        <v>-0.68695249691965</v>
      </c>
      <c r="F1527" s="3" t="n">
        <v>2.651871072040771</v>
      </c>
      <c r="G1527" s="3" t="n">
        <v>31.87067922943637</v>
      </c>
      <c r="H1527" s="3" t="n">
        <v>24.85493113629459</v>
      </c>
      <c r="I1527" s="3" t="n">
        <v>22.85666319339219</v>
      </c>
      <c r="J1527" s="3" t="n">
        <v>21.07174568495775</v>
      </c>
      <c r="K1527" s="3" t="n">
        <v>18.77693776993125</v>
      </c>
    </row>
    <row r="1528">
      <c r="A1528" s="2" t="inlineStr">
        <is>
          <t>P030</t>
        </is>
      </c>
      <c r="B1528" s="2" t="inlineStr">
        <is>
          <t>VIENTO</t>
        </is>
      </c>
      <c r="C1528" s="3" t="n">
        <v>255</v>
      </c>
      <c r="D1528" s="3" t="n">
        <v>1.246431898526475</v>
      </c>
      <c r="E1528" s="3" t="n">
        <v>0.08094945252047001</v>
      </c>
      <c r="F1528" s="3" t="n">
        <v>2.726671554571502</v>
      </c>
      <c r="G1528" s="3" t="n">
        <v>31.11780442572884</v>
      </c>
      <c r="H1528" s="3" t="n">
        <v>20.14511211539856</v>
      </c>
      <c r="I1528" s="3" t="n">
        <v>19.71902216703963</v>
      </c>
      <c r="J1528" s="3" t="n">
        <v>20.21933309574029</v>
      </c>
      <c r="K1528" s="3" t="n">
        <v>18.77693776993125</v>
      </c>
    </row>
    <row r="1529">
      <c r="A1529" s="2" t="inlineStr">
        <is>
          <t>P030</t>
        </is>
      </c>
      <c r="B1529" s="2" t="inlineStr">
        <is>
          <t>VIENTO</t>
        </is>
      </c>
      <c r="C1529" s="3" t="n">
        <v>270</v>
      </c>
      <c r="D1529" s="3" t="n">
        <v>1.580670530390927</v>
      </c>
      <c r="E1529" s="3" t="n">
        <v>0.3288345568195528</v>
      </c>
      <c r="F1529" s="3" t="n">
        <v>2.753092709944651</v>
      </c>
      <c r="G1529" s="3" t="n">
        <v>30.88109177191745</v>
      </c>
      <c r="H1529" s="3" t="n">
        <v>24.49988523006219</v>
      </c>
      <c r="I1529" s="3" t="n">
        <v>18.85849228278036</v>
      </c>
      <c r="J1529" s="3" t="n">
        <v>20.22073473046419</v>
      </c>
      <c r="K1529" s="3" t="n">
        <v>18.77693776993125</v>
      </c>
    </row>
    <row r="1530">
      <c r="A1530" s="2" t="inlineStr">
        <is>
          <t>P030</t>
        </is>
      </c>
      <c r="B1530" s="2" t="inlineStr">
        <is>
          <t>VIENTO</t>
        </is>
      </c>
      <c r="C1530" s="3" t="n">
        <v>285</v>
      </c>
      <c r="D1530" s="3" t="n">
        <v>1.887388982468859</v>
      </c>
      <c r="E1530" s="3" t="n">
        <v>-0.116826221377989</v>
      </c>
      <c r="F1530" s="3" t="n">
        <v>2.713764988183889</v>
      </c>
      <c r="G1530" s="3" t="n">
        <v>31.31741532649101</v>
      </c>
      <c r="H1530" s="3" t="n">
        <v>34.3864115664388</v>
      </c>
      <c r="I1530" s="3" t="n">
        <v>20.77776732451975</v>
      </c>
      <c r="J1530" s="3" t="n">
        <v>20.25369453818925</v>
      </c>
      <c r="K1530" s="3" t="n">
        <v>18.77693776993125</v>
      </c>
    </row>
    <row r="1531">
      <c r="A1531" s="2" t="inlineStr">
        <is>
          <t>P030</t>
        </is>
      </c>
      <c r="B1531" s="2" t="inlineStr">
        <is>
          <t>VIENTO</t>
        </is>
      </c>
      <c r="C1531" s="3" t="n">
        <v>300</v>
      </c>
      <c r="D1531" s="3" t="n">
        <v>2.154284774130455</v>
      </c>
      <c r="E1531" s="3" t="n">
        <v>-0.9778884991395662</v>
      </c>
      <c r="F1531" s="3" t="n">
        <v>2.635257451515627</v>
      </c>
      <c r="G1531" s="3" t="n">
        <v>32.16304908672029</v>
      </c>
      <c r="H1531" s="3" t="n">
        <v>45.92552942165905</v>
      </c>
      <c r="I1531" s="3" t="n">
        <v>24.42744497799228</v>
      </c>
      <c r="J1531" s="3" t="n">
        <v>21.44969804025286</v>
      </c>
      <c r="K1531" s="3" t="n">
        <v>18.77693776993125</v>
      </c>
    </row>
    <row r="1532">
      <c r="A1532" s="2" t="inlineStr">
        <is>
          <t>P030</t>
        </is>
      </c>
      <c r="B1532" s="2" t="inlineStr">
        <is>
          <t>VIENTO</t>
        </is>
      </c>
      <c r="C1532" s="3" t="n">
        <v>315</v>
      </c>
      <c r="D1532" s="3" t="n">
        <v>2.373601796640913</v>
      </c>
      <c r="E1532" s="3" t="n">
        <v>-1.887631850322527</v>
      </c>
      <c r="F1532" s="3" t="n">
        <v>2.552357105829551</v>
      </c>
      <c r="G1532" s="3" t="n">
        <v>33.06541702830901</v>
      </c>
      <c r="H1532" s="3" t="n">
        <v>56.30143839269512</v>
      </c>
      <c r="I1532" s="3" t="n">
        <v>28.39745264419863</v>
      </c>
      <c r="J1532" s="3" t="n">
        <v>22.78084306572114</v>
      </c>
      <c r="K1532" s="3" t="n">
        <v>18.77693776993125</v>
      </c>
    </row>
    <row r="1533">
      <c r="A1533" s="2" t="inlineStr">
        <is>
          <t>P030</t>
        </is>
      </c>
      <c r="B1533" s="2" t="inlineStr">
        <is>
          <t>VIENTO</t>
        </is>
      </c>
      <c r="C1533" s="3" t="n">
        <v>330</v>
      </c>
      <c r="D1533" s="3" t="n">
        <v>2.535268926874256</v>
      </c>
      <c r="E1533" s="3" t="n">
        <v>-2.625127524592461</v>
      </c>
      <c r="F1533" s="3" t="n">
        <v>2.485266844082889</v>
      </c>
      <c r="G1533" s="3" t="n">
        <v>33.80109482485063</v>
      </c>
      <c r="H1533" s="3" t="n">
        <v>63.51478606904899</v>
      </c>
      <c r="I1533" s="3" t="n">
        <v>31.69651732814193</v>
      </c>
      <c r="J1533" s="3" t="n">
        <v>23.86350535020374</v>
      </c>
      <c r="K1533" s="3" t="n">
        <v>18.77693776993125</v>
      </c>
    </row>
    <row r="1534">
      <c r="A1534" s="2" t="inlineStr">
        <is>
          <t>P030</t>
        </is>
      </c>
      <c r="B1534" s="2" t="inlineStr">
        <is>
          <t>VIENTO</t>
        </is>
      </c>
      <c r="C1534" s="3" t="n">
        <v>345</v>
      </c>
      <c r="D1534" s="3" t="n">
        <v>2.629586354879474</v>
      </c>
      <c r="E1534" s="3" t="n">
        <v>-3.082997883494483</v>
      </c>
      <c r="F1534" s="3" t="n">
        <v>2.443240303221788</v>
      </c>
      <c r="G1534" s="3" t="n">
        <v>34.25331550982297</v>
      </c>
      <c r="H1534" s="3" t="n">
        <v>66.57038152498293</v>
      </c>
      <c r="I1534" s="3" t="n">
        <v>33.73903539982145</v>
      </c>
      <c r="J1534" s="3" t="n">
        <v>24.53310906606338</v>
      </c>
      <c r="K1534" s="3" t="n">
        <v>18.77693776993125</v>
      </c>
    </row>
    <row r="1535">
      <c r="A1535" s="2" t="inlineStr">
        <is>
          <t>P030</t>
        </is>
      </c>
      <c r="B1535" s="2" t="inlineStr">
        <is>
          <t>HIELO</t>
        </is>
      </c>
      <c r="C1535" s="3" t="n">
        <v>0</v>
      </c>
      <c r="D1535" s="3" t="n">
        <v>1.589696131162738</v>
      </c>
      <c r="E1535" s="3" t="n">
        <v>-2.901441548555413</v>
      </c>
      <c r="F1535" s="3" t="n">
        <v>3.237168893467307</v>
      </c>
      <c r="G1535" s="3" t="n">
        <v>38.25294299209556</v>
      </c>
      <c r="H1535" s="3" t="n">
        <v>41.02413430555595</v>
      </c>
      <c r="I1535" s="3" t="n">
        <v>2.324964487236638e-14</v>
      </c>
      <c r="J1535" s="3" t="n">
        <v>26.70583517619487</v>
      </c>
      <c r="K1535" s="3" t="n">
        <v>0</v>
      </c>
    </row>
    <row r="1536">
      <c r="A1536" s="2" t="inlineStr">
        <is>
          <t>P030</t>
        </is>
      </c>
      <c r="B1536" s="2" t="inlineStr">
        <is>
          <t>COMBINADO</t>
        </is>
      </c>
      <c r="C1536" s="3" t="n">
        <v>0</v>
      </c>
      <c r="D1536" s="3" t="n">
        <v>2.158112900576266</v>
      </c>
      <c r="E1536" s="3" t="n">
        <v>-1.344250654840691</v>
      </c>
      <c r="F1536" s="3" t="n">
        <v>3.052916516725506</v>
      </c>
      <c r="G1536" s="3" t="n">
        <v>36.32626152445809</v>
      </c>
      <c r="H1536" s="3" t="n">
        <v>35.59848926749171</v>
      </c>
      <c r="I1536" s="3" t="n">
        <v>11.13043951371789</v>
      </c>
      <c r="J1536" s="3" t="n">
        <v>24.35322281821515</v>
      </c>
      <c r="K1536" s="3" t="n">
        <v>4.694234442482813</v>
      </c>
    </row>
    <row r="1537">
      <c r="A1537" s="2" t="inlineStr">
        <is>
          <t>P030</t>
        </is>
      </c>
      <c r="B1537" s="2" t="inlineStr">
        <is>
          <t>COMBINADO</t>
        </is>
      </c>
      <c r="C1537" s="3" t="n">
        <v>15</v>
      </c>
      <c r="D1537" s="3" t="n">
        <v>2.134683142176064</v>
      </c>
      <c r="E1537" s="3" t="n">
        <v>-1.298872845184113</v>
      </c>
      <c r="F1537" s="3" t="n">
        <v>3.056826527312343</v>
      </c>
      <c r="G1537" s="3" t="n">
        <v>36.27987825317665</v>
      </c>
      <c r="H1537" s="3" t="n">
        <v>34.39496717438701</v>
      </c>
      <c r="I1537" s="3" t="n">
        <v>10.69673463757081</v>
      </c>
      <c r="J1537" s="3" t="n">
        <v>24.28662285207431</v>
      </c>
      <c r="K1537" s="3" t="n">
        <v>4.694234442482813</v>
      </c>
    </row>
    <row r="1538">
      <c r="A1538" s="2" t="inlineStr">
        <is>
          <t>P030</t>
        </is>
      </c>
      <c r="B1538" s="2" t="inlineStr">
        <is>
          <t>COMBINADO</t>
        </is>
      </c>
      <c r="C1538" s="3" t="n">
        <v>30</v>
      </c>
      <c r="D1538" s="3" t="n">
        <v>2.079583746935587</v>
      </c>
      <c r="E1538" s="3" t="n">
        <v>-1.19100505980878</v>
      </c>
      <c r="F1538" s="3" t="n">
        <v>3.066454379631019</v>
      </c>
      <c r="G1538" s="3" t="n">
        <v>36.17402679299067</v>
      </c>
      <c r="H1538" s="3" t="n">
        <v>32.33328879392683</v>
      </c>
      <c r="I1538" s="3" t="n">
        <v>9.68984531554317</v>
      </c>
      <c r="J1538" s="3" t="n">
        <v>24.13096515542206</v>
      </c>
      <c r="K1538" s="3" t="n">
        <v>4.694234442482813</v>
      </c>
    </row>
    <row r="1539">
      <c r="A1539" s="2" t="inlineStr">
        <is>
          <t>P030</t>
        </is>
      </c>
      <c r="B1539" s="2" t="inlineStr">
        <is>
          <t>COMBINADO</t>
        </is>
      </c>
      <c r="C1539" s="3" t="n">
        <v>45</v>
      </c>
      <c r="D1539" s="3" t="n">
        <v>1.996025535405771</v>
      </c>
      <c r="E1539" s="3" t="n">
        <v>-1.046003582220277</v>
      </c>
      <c r="F1539" s="3" t="n">
        <v>3.079507228229966</v>
      </c>
      <c r="G1539" s="3" t="n">
        <v>36.03444319508127</v>
      </c>
      <c r="H1539" s="3" t="n">
        <v>29.682845953783</v>
      </c>
      <c r="I1539" s="3" t="n">
        <v>8.23447160893809</v>
      </c>
      <c r="J1539" s="3" t="n">
        <v>23.92384521794007</v>
      </c>
      <c r="K1539" s="3" t="n">
        <v>4.694234442482813</v>
      </c>
    </row>
    <row r="1540">
      <c r="A1540" s="2" t="inlineStr">
        <is>
          <t>P030</t>
        </is>
      </c>
      <c r="B1540" s="2" t="inlineStr">
        <is>
          <t>COMBINADO</t>
        </is>
      </c>
      <c r="C1540" s="3" t="n">
        <v>60</v>
      </c>
      <c r="D1540" s="3" t="n">
        <v>1.888857524958863</v>
      </c>
      <c r="E1540" s="3" t="n">
        <v>-0.9004298721376636</v>
      </c>
      <c r="F1540" s="3" t="n">
        <v>3.092620513621574</v>
      </c>
      <c r="G1540" s="3" t="n">
        <v>35.89732115862373</v>
      </c>
      <c r="H1540" s="3" t="n">
        <v>26.72917638436418</v>
      </c>
      <c r="I1540" s="3" t="n">
        <v>6.568910187076206</v>
      </c>
      <c r="J1540" s="3" t="n">
        <v>23.71886446711264</v>
      </c>
      <c r="K1540" s="3" t="n">
        <v>4.694234442482813</v>
      </c>
    </row>
    <row r="1541">
      <c r="A1541" s="2" t="inlineStr">
        <is>
          <t>P030</t>
        </is>
      </c>
      <c r="B1541" s="2" t="inlineStr">
        <is>
          <t>COMBINADO</t>
        </is>
      </c>
      <c r="C1541" s="3" t="n">
        <v>75</v>
      </c>
      <c r="D1541" s="3" t="n">
        <v>1.764409145881807</v>
      </c>
      <c r="E1541" s="3" t="n">
        <v>-0.7938537322986067</v>
      </c>
      <c r="F1541" s="3" t="n">
        <v>3.102107237787683</v>
      </c>
      <c r="G1541" s="3" t="n">
        <v>35.8009972549085</v>
      </c>
      <c r="H1541" s="3" t="n">
        <v>23.69613071601174</v>
      </c>
      <c r="I1541" s="3" t="n">
        <v>5.150860573228655</v>
      </c>
      <c r="J1541" s="3" t="n">
        <v>23.57343973134342</v>
      </c>
      <c r="K1541" s="3" t="n">
        <v>4.694234442482813</v>
      </c>
    </row>
    <row r="1542">
      <c r="A1542" s="2" t="inlineStr">
        <is>
          <t>P030</t>
        </is>
      </c>
      <c r="B1542" s="2" t="inlineStr">
        <is>
          <t>COMBINADO</t>
        </is>
      </c>
      <c r="C1542" s="3" t="n">
        <v>90</v>
      </c>
      <c r="D1542" s="3" t="n">
        <v>1.630372575058201</v>
      </c>
      <c r="E1542" s="3" t="n">
        <v>-0.7567429983238999</v>
      </c>
      <c r="F1542" s="3" t="n">
        <v>3.105102665665382</v>
      </c>
      <c r="G1542" s="3" t="n">
        <v>35.77423411646701</v>
      </c>
      <c r="H1542" s="3" t="n">
        <v>20.75336103766766</v>
      </c>
      <c r="I1542" s="3" t="n">
        <v>4.732989334426248</v>
      </c>
      <c r="J1542" s="3" t="n">
        <v>23.53116194567048</v>
      </c>
      <c r="K1542" s="3" t="n">
        <v>4.694234442482813</v>
      </c>
    </row>
    <row r="1543">
      <c r="A1543" s="2" t="inlineStr">
        <is>
          <t>P030</t>
        </is>
      </c>
      <c r="B1543" s="2" t="inlineStr">
        <is>
          <t>COMBINADO</t>
        </is>
      </c>
      <c r="C1543" s="3" t="n">
        <v>105</v>
      </c>
      <c r="D1543" s="3" t="n">
        <v>1.495609361068068</v>
      </c>
      <c r="E1543" s="3" t="n">
        <v>-0.7989052408755779</v>
      </c>
      <c r="F1543" s="3" t="n">
        <v>3.10067693203615</v>
      </c>
      <c r="G1543" s="3" t="n">
        <v>35.82535861695072</v>
      </c>
      <c r="H1543" s="3" t="n">
        <v>18.14413326802458</v>
      </c>
      <c r="I1543" s="3" t="n">
        <v>5.645035880739213</v>
      </c>
      <c r="J1543" s="3" t="n">
        <v>23.60517418623365</v>
      </c>
      <c r="K1543" s="3" t="n">
        <v>4.694234442482813</v>
      </c>
    </row>
    <row r="1544">
      <c r="A1544" s="2" t="inlineStr">
        <is>
          <t>P030</t>
        </is>
      </c>
      <c r="B1544" s="2" t="inlineStr">
        <is>
          <t>COMBINADO</t>
        </is>
      </c>
      <c r="C1544" s="3" t="n">
        <v>120</v>
      </c>
      <c r="D1544" s="3" t="n">
        <v>1.369670526386678</v>
      </c>
      <c r="E1544" s="3" t="n">
        <v>-0.9055143472392337</v>
      </c>
      <c r="F1544" s="3" t="n">
        <v>3.090227264123893</v>
      </c>
      <c r="G1544" s="3" t="n">
        <v>35.93873113709982</v>
      </c>
      <c r="H1544" s="3" t="n">
        <v>16.29555595830675</v>
      </c>
      <c r="I1544" s="3" t="n">
        <v>7.238190856403106</v>
      </c>
      <c r="J1544" s="3" t="n">
        <v>23.77260941128082</v>
      </c>
      <c r="K1544" s="3" t="n">
        <v>4.694234442482813</v>
      </c>
    </row>
    <row r="1545">
      <c r="A1545" s="2" t="inlineStr">
        <is>
          <t>P030</t>
        </is>
      </c>
      <c r="B1545" s="2" t="inlineStr">
        <is>
          <t>COMBINADO</t>
        </is>
      </c>
      <c r="C1545" s="3" t="n">
        <v>135</v>
      </c>
      <c r="D1545" s="3" t="n">
        <v>1.261966783040778</v>
      </c>
      <c r="E1545" s="3" t="n">
        <v>-1.043564793756034</v>
      </c>
      <c r="F1545" s="3" t="n">
        <v>3.076867690020361</v>
      </c>
      <c r="G1545" s="3" t="n">
        <v>36.08110032026957</v>
      </c>
      <c r="H1545" s="3" t="n">
        <v>15.63864120929897</v>
      </c>
      <c r="I1545" s="3" t="n">
        <v>8.85873818871803</v>
      </c>
      <c r="J1545" s="3" t="n">
        <v>23.98410363594667</v>
      </c>
      <c r="K1545" s="3" t="n">
        <v>4.694234442482813</v>
      </c>
    </row>
    <row r="1546">
      <c r="A1546" s="2" t="inlineStr">
        <is>
          <t>P030</t>
        </is>
      </c>
      <c r="B1546" s="2" t="inlineStr">
        <is>
          <t>COMBINADO</t>
        </is>
      </c>
      <c r="C1546" s="3" t="n">
        <v>150</v>
      </c>
      <c r="D1546" s="3" t="n">
        <v>1.180792833479653</v>
      </c>
      <c r="E1546" s="3" t="n">
        <v>-1.174102888842383</v>
      </c>
      <c r="F1546" s="3" t="n">
        <v>3.0642680086758</v>
      </c>
      <c r="G1546" s="3" t="n">
        <v>36.21350039260766</v>
      </c>
      <c r="H1546" s="3" t="n">
        <v>16.15516954714575</v>
      </c>
      <c r="I1546" s="3" t="n">
        <v>10.15551526504553</v>
      </c>
      <c r="J1546" s="3" t="n">
        <v>24.18170235387079</v>
      </c>
      <c r="K1546" s="3" t="n">
        <v>4.694234442482813</v>
      </c>
    </row>
    <row r="1547">
      <c r="A1547" s="2" t="inlineStr">
        <is>
          <t>P030</t>
        </is>
      </c>
      <c r="B1547" s="2" t="inlineStr">
        <is>
          <t>COMBINADO</t>
        </is>
      </c>
      <c r="C1547" s="3" t="n">
        <v>165</v>
      </c>
      <c r="D1547" s="3" t="n">
        <v>1.13248309552378</v>
      </c>
      <c r="E1547" s="3" t="n">
        <v>-1.263408728266249</v>
      </c>
      <c r="F1547" s="3" t="n">
        <v>3.055603728937135</v>
      </c>
      <c r="G1547" s="3" t="n">
        <v>36.30229751904831</v>
      </c>
      <c r="H1547" s="3" t="n">
        <v>17.29890501244819</v>
      </c>
      <c r="I1547" s="3" t="n">
        <v>10.94329752125024</v>
      </c>
      <c r="J1547" s="3" t="n">
        <v>24.31534058656285</v>
      </c>
      <c r="K1547" s="3" t="n">
        <v>4.694234442482813</v>
      </c>
    </row>
    <row r="1548">
      <c r="A1548" s="2" t="inlineStr">
        <is>
          <t>P030</t>
        </is>
      </c>
      <c r="B1548" s="2" t="inlineStr">
        <is>
          <t>COMBINADO</t>
        </is>
      </c>
      <c r="C1548" s="3" t="n">
        <v>180</v>
      </c>
      <c r="D1548" s="3" t="n">
        <v>1.12083686338379</v>
      </c>
      <c r="E1548" s="3" t="n">
        <v>-1.28994514143119</v>
      </c>
      <c r="F1548" s="3" t="n">
        <v>3.052916516725506</v>
      </c>
      <c r="G1548" s="3" t="n">
        <v>36.32626152445809</v>
      </c>
      <c r="H1548" s="3" t="n">
        <v>18.45444380614662</v>
      </c>
      <c r="I1548" s="3" t="n">
        <v>11.13043951371789</v>
      </c>
      <c r="J1548" s="3" t="n">
        <v>24.35322281821515</v>
      </c>
      <c r="K1548" s="3" t="n">
        <v>4.694234442482813</v>
      </c>
    </row>
    <row r="1549">
      <c r="A1549" s="2" t="inlineStr">
        <is>
          <t>P030</t>
        </is>
      </c>
      <c r="B1549" s="2" t="inlineStr">
        <is>
          <t>COMBINADO</t>
        </is>
      </c>
      <c r="C1549" s="3" t="n">
        <v>195</v>
      </c>
      <c r="D1549" s="3" t="n">
        <v>1.146811492194254</v>
      </c>
      <c r="E1549" s="3" t="n">
        <v>-1.247535246659019</v>
      </c>
      <c r="F1549" s="3" t="n">
        <v>3.056826527312343</v>
      </c>
      <c r="G1549" s="3" t="n">
        <v>36.27987825317665</v>
      </c>
      <c r="H1549" s="3" t="n">
        <v>19.29225496340423</v>
      </c>
      <c r="I1549" s="3" t="n">
        <v>10.69673463757081</v>
      </c>
      <c r="J1549" s="3" t="n">
        <v>24.28662285207431</v>
      </c>
      <c r="K1549" s="3" t="n">
        <v>4.694234442482813</v>
      </c>
    </row>
    <row r="1550">
      <c r="A1550" s="2" t="inlineStr">
        <is>
          <t>P030</t>
        </is>
      </c>
      <c r="B1550" s="2" t="inlineStr">
        <is>
          <t>COMBINADO</t>
        </is>
      </c>
      <c r="C1550" s="3" t="n">
        <v>210</v>
      </c>
      <c r="D1550" s="3" t="n">
        <v>1.208443217269782</v>
      </c>
      <c r="E1550" s="3" t="n">
        <v>-1.146134129513277</v>
      </c>
      <c r="F1550" s="3" t="n">
        <v>3.066454379631019</v>
      </c>
      <c r="G1550" s="3" t="n">
        <v>36.17402679299067</v>
      </c>
      <c r="H1550" s="3" t="n">
        <v>19.83529907068767</v>
      </c>
      <c r="I1550" s="3" t="n">
        <v>9.689845315543122</v>
      </c>
      <c r="J1550" s="3" t="n">
        <v>24.13096515542206</v>
      </c>
      <c r="K1550" s="3" t="n">
        <v>4.694234442482813</v>
      </c>
    </row>
    <row r="1551">
      <c r="A1551" s="2" t="inlineStr">
        <is>
          <t>P030</t>
        </is>
      </c>
      <c r="B1551" s="2" t="inlineStr">
        <is>
          <t>COMBINADO</t>
        </is>
      </c>
      <c r="C1551" s="3" t="n">
        <v>225</v>
      </c>
      <c r="D1551" s="3" t="n">
        <v>1.300982393685333</v>
      </c>
      <c r="E1551" s="3" t="n">
        <v>-1.010657179940568</v>
      </c>
      <c r="F1551" s="3" t="n">
        <v>3.079507228229966</v>
      </c>
      <c r="G1551" s="3" t="n">
        <v>36.03444319508127</v>
      </c>
      <c r="H1551" s="3" t="n">
        <v>20.38230912704985</v>
      </c>
      <c r="I1551" s="3" t="n">
        <v>8.234471608938195</v>
      </c>
      <c r="J1551" s="3" t="n">
        <v>23.92384521794007</v>
      </c>
      <c r="K1551" s="3" t="n">
        <v>4.694234442482813</v>
      </c>
    </row>
    <row r="1552">
      <c r="A1552" s="2" t="inlineStr">
        <is>
          <t>P030</t>
        </is>
      </c>
      <c r="B1552" s="2" t="inlineStr">
        <is>
          <t>COMBINADO</t>
        </is>
      </c>
      <c r="C1552" s="3" t="n">
        <v>240</v>
      </c>
      <c r="D1552" s="3" t="n">
        <v>1.417271859629144</v>
      </c>
      <c r="E1552" s="3" t="n">
        <v>-0.8770165765134498</v>
      </c>
      <c r="F1552" s="3" t="n">
        <v>3.092620513621574</v>
      </c>
      <c r="G1552" s="3" t="n">
        <v>35.89732115862373</v>
      </c>
      <c r="H1552" s="3" t="n">
        <v>21.3325264256103</v>
      </c>
      <c r="I1552" s="3" t="n">
        <v>6.568910187076207</v>
      </c>
      <c r="J1552" s="3" t="n">
        <v>23.71886446711264</v>
      </c>
      <c r="K1552" s="3" t="n">
        <v>4.694234442482813</v>
      </c>
    </row>
    <row r="1553">
      <c r="A1553" s="2" t="inlineStr">
        <is>
          <t>P030</t>
        </is>
      </c>
      <c r="B1553" s="2" t="inlineStr">
        <is>
          <t>COMBINADO</t>
        </is>
      </c>
      <c r="C1553" s="3" t="n">
        <v>255</v>
      </c>
      <c r="D1553" s="3" t="n">
        <v>1.548410612577879</v>
      </c>
      <c r="E1553" s="3" t="n">
        <v>-0.7839688207992949</v>
      </c>
      <c r="F1553" s="3" t="n">
        <v>3.102107237787683</v>
      </c>
      <c r="G1553" s="3" t="n">
        <v>35.8009972549085</v>
      </c>
      <c r="H1553" s="3" t="n">
        <v>22.94975832406827</v>
      </c>
      <c r="I1553" s="3" t="n">
        <v>5.150860573228598</v>
      </c>
      <c r="J1553" s="3" t="n">
        <v>23.57343973134342</v>
      </c>
      <c r="K1553" s="3" t="n">
        <v>4.694234442482813</v>
      </c>
    </row>
    <row r="1554">
      <c r="A1554" s="2" t="inlineStr">
        <is>
          <t>P030</t>
        </is>
      </c>
      <c r="B1554" s="2" t="inlineStr">
        <is>
          <t>COMBINADO</t>
        </is>
      </c>
      <c r="C1554" s="3" t="n">
        <v>270</v>
      </c>
      <c r="D1554" s="3" t="n">
        <v>1.684675791570868</v>
      </c>
      <c r="E1554" s="3" t="n">
        <v>-0.7610599153635849</v>
      </c>
      <c r="F1554" s="3" t="n">
        <v>3.105102665665382</v>
      </c>
      <c r="G1554" s="3" t="n">
        <v>35.77423411646701</v>
      </c>
      <c r="H1554" s="3" t="n">
        <v>25.22076691368156</v>
      </c>
      <c r="I1554" s="3" t="n">
        <v>4.732989334426361</v>
      </c>
      <c r="J1554" s="3" t="n">
        <v>23.53116194567048</v>
      </c>
      <c r="K1554" s="3" t="n">
        <v>4.694234442482813</v>
      </c>
    </row>
    <row r="1555">
      <c r="A1555" s="2" t="inlineStr">
        <is>
          <t>P030</t>
        </is>
      </c>
      <c r="B1555" s="2" t="inlineStr">
        <is>
          <t>COMBINADO</t>
        </is>
      </c>
      <c r="C1555" s="3" t="n">
        <v>285</v>
      </c>
      <c r="D1555" s="3" t="n">
        <v>1.816514605378962</v>
      </c>
      <c r="E1555" s="3" t="n">
        <v>-0.8171298315044223</v>
      </c>
      <c r="F1555" s="3" t="n">
        <v>3.100676932037156</v>
      </c>
      <c r="G1555" s="3" t="n">
        <v>35.82535861694158</v>
      </c>
      <c r="H1555" s="3" t="n">
        <v>27.90496440361384</v>
      </c>
      <c r="I1555" s="3" t="n">
        <v>5.64503588073921</v>
      </c>
      <c r="J1555" s="3" t="n">
        <v>23.60517418621929</v>
      </c>
      <c r="K1555" s="3" t="n">
        <v>4.694234442482813</v>
      </c>
    </row>
    <row r="1556">
      <c r="A1556" s="2" t="inlineStr">
        <is>
          <t>P030</t>
        </is>
      </c>
      <c r="B1556" s="2" t="inlineStr">
        <is>
          <t>COMBINADO</t>
        </is>
      </c>
      <c r="C1556" s="3" t="n">
        <v>300</v>
      </c>
      <c r="D1556" s="3" t="n">
        <v>1.935315234705457</v>
      </c>
      <c r="E1556" s="3" t="n">
        <v>-0.9364048796714524</v>
      </c>
      <c r="F1556" s="3" t="n">
        <v>3.090227264121058</v>
      </c>
      <c r="G1556" s="3" t="n">
        <v>35.93873113708501</v>
      </c>
      <c r="H1556" s="3" t="n">
        <v>30.65649672875463</v>
      </c>
      <c r="I1556" s="3" t="n">
        <v>7.238190856403154</v>
      </c>
      <c r="J1556" s="3" t="n">
        <v>23.77260941128082</v>
      </c>
      <c r="K1556" s="3" t="n">
        <v>4.694234442482813</v>
      </c>
    </row>
    <row r="1557">
      <c r="A1557" s="2" t="inlineStr">
        <is>
          <t>P030</t>
        </is>
      </c>
      <c r="B1557" s="2" t="inlineStr">
        <is>
          <t>COMBINADO</t>
        </is>
      </c>
      <c r="C1557" s="3" t="n">
        <v>315</v>
      </c>
      <c r="D1557" s="3" t="n">
        <v>2.033811199491754</v>
      </c>
      <c r="E1557" s="3" t="n">
        <v>-1.085016424319012</v>
      </c>
      <c r="F1557" s="3" t="n">
        <v>3.076867690020361</v>
      </c>
      <c r="G1557" s="3" t="n">
        <v>36.08110032026957</v>
      </c>
      <c r="H1557" s="3" t="n">
        <v>33.10290068692843</v>
      </c>
      <c r="I1557" s="3" t="n">
        <v>8.858738188717988</v>
      </c>
      <c r="J1557" s="3" t="n">
        <v>23.98410363594667</v>
      </c>
      <c r="K1557" s="3" t="n">
        <v>4.694234442482813</v>
      </c>
    </row>
    <row r="1558">
      <c r="A1558" s="2" t="inlineStr">
        <is>
          <t>P030</t>
        </is>
      </c>
      <c r="B1558" s="2" t="inlineStr">
        <is>
          <t>COMBINADO</t>
        </is>
      </c>
      <c r="C1558" s="3" t="n">
        <v>330</v>
      </c>
      <c r="D1558" s="3" t="n">
        <v>2.106241656803856</v>
      </c>
      <c r="E1558" s="3" t="n">
        <v>-1.223290927551387</v>
      </c>
      <c r="F1558" s="3" t="n">
        <v>3.064268008674412</v>
      </c>
      <c r="G1558" s="3" t="n">
        <v>36.21350039259834</v>
      </c>
      <c r="H1558" s="3" t="n">
        <v>34.89705397164952</v>
      </c>
      <c r="I1558" s="3" t="n">
        <v>10.15551526504552</v>
      </c>
      <c r="J1558" s="3" t="n">
        <v>24.18170235386873</v>
      </c>
      <c r="K1558" s="3" t="n">
        <v>4.694234442482813</v>
      </c>
    </row>
    <row r="1559">
      <c r="A1559" s="2" t="inlineStr">
        <is>
          <t>P030</t>
        </is>
      </c>
      <c r="B1559" s="2" t="inlineStr">
        <is>
          <t>COMBINADO</t>
        </is>
      </c>
      <c r="C1559" s="3" t="n">
        <v>345</v>
      </c>
      <c r="D1559" s="3" t="n">
        <v>2.148467361282477</v>
      </c>
      <c r="E1559" s="3" t="n">
        <v>-1.31698104825968</v>
      </c>
      <c r="F1559" s="3" t="n">
        <v>3.055603728937135</v>
      </c>
      <c r="G1559" s="3" t="n">
        <v>36.30229751904831</v>
      </c>
      <c r="H1559" s="3" t="n">
        <v>35.77349973067393</v>
      </c>
      <c r="I1559" s="3" t="n">
        <v>10.94329752125023</v>
      </c>
      <c r="J1559" s="3" t="n">
        <v>24.31534058656285</v>
      </c>
      <c r="K1559" s="3" t="n">
        <v>4.694234442482813</v>
      </c>
    </row>
    <row r="1560">
      <c r="A1560" s="2" t="inlineStr">
        <is>
          <t>P030</t>
        </is>
      </c>
      <c r="B1560" s="2" t="inlineStr">
        <is>
          <t>FRIO</t>
        </is>
      </c>
      <c r="C1560" s="3" t="n">
        <v>0</v>
      </c>
      <c r="D1560" s="3" t="n">
        <v>1.87889658553895</v>
      </c>
      <c r="E1560" s="3" t="n">
        <v>0.5373541963710268</v>
      </c>
      <c r="F1560" s="3" t="n">
        <v>3.242501602126347</v>
      </c>
      <c r="G1560" s="3" t="n">
        <v>37.90631652615009</v>
      </c>
      <c r="H1560" s="3" t="n">
        <v>24.23241081513331</v>
      </c>
      <c r="I1560" s="3" t="n">
        <v>0</v>
      </c>
      <c r="J1560" s="3" t="n">
        <v>25.00860261357241</v>
      </c>
      <c r="K1560" s="3" t="n">
        <v>0</v>
      </c>
    </row>
    <row r="1561">
      <c r="A1561" s="2" t="inlineStr">
        <is>
          <t>P030</t>
        </is>
      </c>
      <c r="B1561" s="2" t="inlineStr">
        <is>
          <t>CALOR_FINAL</t>
        </is>
      </c>
      <c r="C1561" s="3" t="n">
        <v>0</v>
      </c>
      <c r="D1561" s="3" t="n">
        <v>-0.0294524692237659</v>
      </c>
      <c r="E1561" s="3" t="n">
        <v>-2.451352684450277</v>
      </c>
      <c r="F1561" s="3" t="n">
        <v>0.5747229342956239</v>
      </c>
      <c r="G1561" s="3" t="n">
        <v>4.171289521324328</v>
      </c>
      <c r="H1561" s="3" t="n">
        <v>30.39896717107676</v>
      </c>
      <c r="I1561" s="3" t="n">
        <v>5.663593118238556e-15</v>
      </c>
      <c r="J1561" s="3" t="n">
        <v>4.27387605942131</v>
      </c>
      <c r="K1561" s="3" t="n">
        <v>0</v>
      </c>
    </row>
    <row r="1562">
      <c r="A1562" s="2" t="inlineStr">
        <is>
          <t>P031</t>
        </is>
      </c>
      <c r="B1562" s="2" t="inlineStr">
        <is>
          <t>EDS</t>
        </is>
      </c>
      <c r="C1562" s="3" t="n">
        <v>0</v>
      </c>
      <c r="D1562" s="3" t="n">
        <v>-1.712123776087537e-13</v>
      </c>
      <c r="E1562" s="3" t="n">
        <v>-4.667526809498667e-12</v>
      </c>
      <c r="F1562" s="3" t="n">
        <v>1.442798658820015</v>
      </c>
      <c r="G1562" s="3" t="n">
        <v>23.27229865881814</v>
      </c>
      <c r="H1562" s="3" t="n">
        <v>6.632345615427392e-11</v>
      </c>
      <c r="I1562" s="3" t="n">
        <v>2.582964953035116e-14</v>
      </c>
      <c r="J1562" s="3" t="n">
        <v>15.43578747991372</v>
      </c>
      <c r="K1562" s="3" t="n">
        <v>0</v>
      </c>
    </row>
    <row r="1563">
      <c r="A1563" s="2" t="inlineStr">
        <is>
          <t>P031</t>
        </is>
      </c>
      <c r="B1563" s="2" t="inlineStr">
        <is>
          <t>VIENTO</t>
        </is>
      </c>
      <c r="C1563" s="3" t="n">
        <v>0</v>
      </c>
      <c r="D1563" s="3" t="n">
        <v>2.119798127207771</v>
      </c>
      <c r="E1563" s="3" t="n">
        <v>-0.08850405219850654</v>
      </c>
      <c r="F1563" s="3" t="n">
        <v>1.744791533792837</v>
      </c>
      <c r="G1563" s="3" t="n">
        <v>36.70844715092085</v>
      </c>
      <c r="H1563" s="3" t="n">
        <v>55.27969419227592</v>
      </c>
      <c r="I1563" s="3" t="n">
        <v>55.28203825967134</v>
      </c>
      <c r="J1563" s="3" t="n">
        <v>24.73067364148008</v>
      </c>
      <c r="K1563" s="3" t="n">
        <v>25.16427304718199</v>
      </c>
    </row>
    <row r="1564">
      <c r="A1564" s="2" t="inlineStr">
        <is>
          <t>P031</t>
        </is>
      </c>
      <c r="B1564" s="2" t="inlineStr">
        <is>
          <t>VIENTO</t>
        </is>
      </c>
      <c r="C1564" s="3" t="n">
        <v>15</v>
      </c>
      <c r="D1564" s="3" t="n">
        <v>2.027424832967616</v>
      </c>
      <c r="E1564" s="3" t="n">
        <v>-0.08480119402769561</v>
      </c>
      <c r="F1564" s="3" t="n">
        <v>1.734285981106314</v>
      </c>
      <c r="G1564" s="3" t="n">
        <v>36.24142166316655</v>
      </c>
      <c r="H1564" s="3" t="n">
        <v>53.36099421386191</v>
      </c>
      <c r="I1564" s="3" t="n">
        <v>53.38142054130184</v>
      </c>
      <c r="J1564" s="3" t="n">
        <v>24.40764126938812</v>
      </c>
      <c r="K1564" s="3" t="n">
        <v>25.16427304718199</v>
      </c>
    </row>
    <row r="1565">
      <c r="A1565" s="2" t="inlineStr">
        <is>
          <t>P031</t>
        </is>
      </c>
      <c r="B1565" s="2" t="inlineStr">
        <is>
          <t>VIENTO</t>
        </is>
      </c>
      <c r="C1565" s="3" t="n">
        <v>30</v>
      </c>
      <c r="D1565" s="3" t="n">
        <v>1.796846001700877</v>
      </c>
      <c r="E1565" s="3" t="n">
        <v>-0.07556003530932504</v>
      </c>
      <c r="F1565" s="3" t="n">
        <v>1.708374082373634</v>
      </c>
      <c r="G1565" s="3" t="n">
        <v>35.0894762991587</v>
      </c>
      <c r="H1565" s="3" t="n">
        <v>48.68797457094102</v>
      </c>
      <c r="I1565" s="3" t="n">
        <v>48.72556619390649</v>
      </c>
      <c r="J1565" s="3" t="n">
        <v>23.6108574120222</v>
      </c>
      <c r="K1565" s="3" t="n">
        <v>25.16427304718199</v>
      </c>
    </row>
    <row r="1566">
      <c r="A1566" s="2" t="inlineStr">
        <is>
          <t>P031</t>
        </is>
      </c>
      <c r="B1566" s="2" t="inlineStr">
        <is>
          <t>VIENTO</t>
        </is>
      </c>
      <c r="C1566" s="3" t="n">
        <v>45</v>
      </c>
      <c r="D1566" s="3" t="n">
        <v>1.44380280240414</v>
      </c>
      <c r="E1566" s="3" t="n">
        <v>-0.06143169090731681</v>
      </c>
      <c r="F1566" s="3" t="n">
        <v>1.670139102169983</v>
      </c>
      <c r="G1566" s="3" t="n">
        <v>33.38960638487927</v>
      </c>
      <c r="H1566" s="3" t="n">
        <v>41.86773857478158</v>
      </c>
      <c r="I1566" s="3" t="n">
        <v>41.92070636878613</v>
      </c>
      <c r="J1566" s="3" t="n">
        <v>22.43506458827405</v>
      </c>
      <c r="K1566" s="3" t="n">
        <v>25.16427304718199</v>
      </c>
    </row>
    <row r="1567">
      <c r="A1567" s="2" t="inlineStr">
        <is>
          <t>P031</t>
        </is>
      </c>
      <c r="B1567" s="2" t="inlineStr">
        <is>
          <t>VIENTO</t>
        </is>
      </c>
      <c r="C1567" s="3" t="n">
        <v>60</v>
      </c>
      <c r="D1567" s="3" t="n">
        <v>0.992386380740511</v>
      </c>
      <c r="E1567" s="3" t="n">
        <v>-0.04347592475823694</v>
      </c>
      <c r="F1567" s="3" t="n">
        <v>1.626137058417134</v>
      </c>
      <c r="G1567" s="3" t="n">
        <v>31.43318216098928</v>
      </c>
      <c r="H1567" s="3" t="n">
        <v>34.05740847142643</v>
      </c>
      <c r="I1567" s="3" t="n">
        <v>34.12299889296066</v>
      </c>
      <c r="J1567" s="3" t="n">
        <v>21.08178175336655</v>
      </c>
      <c r="K1567" s="3" t="n">
        <v>25.16427304718199</v>
      </c>
    </row>
    <row r="1568">
      <c r="A1568" s="2" t="inlineStr">
        <is>
          <t>P031</t>
        </is>
      </c>
      <c r="B1568" s="2" t="inlineStr">
        <is>
          <t>VIENTO</t>
        </is>
      </c>
      <c r="C1568" s="3" t="n">
        <v>75</v>
      </c>
      <c r="D1568" s="3" t="n">
        <v>0.4733742293704588</v>
      </c>
      <c r="E1568" s="3" t="n">
        <v>-0.02321609350714607</v>
      </c>
      <c r="F1568" s="3" t="n">
        <v>1.589019695488673</v>
      </c>
      <c r="G1568" s="3" t="n">
        <v>29.78269161391733</v>
      </c>
      <c r="H1568" s="3" t="n">
        <v>27.38734415749548</v>
      </c>
      <c r="I1568" s="3" t="n">
        <v>27.46166052480745</v>
      </c>
      <c r="J1568" s="3" t="n">
        <v>19.94008113834518</v>
      </c>
      <c r="K1568" s="3" t="n">
        <v>25.16427304718199</v>
      </c>
    </row>
    <row r="1569">
      <c r="A1569" s="2" t="inlineStr">
        <is>
          <t>P031</t>
        </is>
      </c>
      <c r="B1569" s="2" t="inlineStr">
        <is>
          <t>VIENTO</t>
        </is>
      </c>
      <c r="C1569" s="3" t="n">
        <v>90</v>
      </c>
      <c r="D1569" s="3" t="n">
        <v>-0.07789591737192154</v>
      </c>
      <c r="E1569" s="3" t="n">
        <v>-0.002593022832870702</v>
      </c>
      <c r="F1569" s="3" t="n">
        <v>1.576858168043169</v>
      </c>
      <c r="G1569" s="3" t="n">
        <v>29.24186353175643</v>
      </c>
      <c r="H1569" s="3" t="n">
        <v>25.15178634072173</v>
      </c>
      <c r="I1569" s="3" t="n">
        <v>25.22884835962804</v>
      </c>
      <c r="J1569" s="3" t="n">
        <v>19.56596276309227</v>
      </c>
      <c r="K1569" s="3" t="n">
        <v>25.16427304718199</v>
      </c>
    </row>
    <row r="1570">
      <c r="A1570" s="2" t="inlineStr">
        <is>
          <t>P031</t>
        </is>
      </c>
      <c r="B1570" s="2" t="inlineStr">
        <is>
          <t>VIENTO</t>
        </is>
      </c>
      <c r="C1570" s="3" t="n">
        <v>105</v>
      </c>
      <c r="D1570" s="3" t="n">
        <v>-0.6239212210435707</v>
      </c>
      <c r="E1570" s="3" t="n">
        <v>0.01671052911006154</v>
      </c>
      <c r="F1570" s="3" t="n">
        <v>1.59768646083204</v>
      </c>
      <c r="G1570" s="3" t="n">
        <v>30.16809196420127</v>
      </c>
      <c r="H1570" s="3" t="n">
        <v>28.96087865587984</v>
      </c>
      <c r="I1570" s="3" t="n">
        <v>29.03323485627542</v>
      </c>
      <c r="J1570" s="3" t="n">
        <v>20.2066792417422</v>
      </c>
      <c r="K1570" s="3" t="n">
        <v>25.16427304718199</v>
      </c>
    </row>
    <row r="1571">
      <c r="A1571" s="2" t="inlineStr">
        <is>
          <t>P031</t>
        </is>
      </c>
      <c r="B1571" s="2" t="inlineStr">
        <is>
          <t>VIENTO</t>
        </is>
      </c>
      <c r="C1571" s="3" t="n">
        <v>120</v>
      </c>
      <c r="D1571" s="3" t="n">
        <v>-1.127520465946795</v>
      </c>
      <c r="E1571" s="3" t="n">
        <v>0.0338267850481443</v>
      </c>
      <c r="F1571" s="3" t="n">
        <v>1.638443977417441</v>
      </c>
      <c r="G1571" s="3" t="n">
        <v>31.98039378131536</v>
      </c>
      <c r="H1571" s="3" t="n">
        <v>36.24434722606112</v>
      </c>
      <c r="I1571" s="3" t="n">
        <v>36.30674202837423</v>
      </c>
      <c r="J1571" s="3" t="n">
        <v>21.46029888126145</v>
      </c>
      <c r="K1571" s="3" t="n">
        <v>25.16427304718199</v>
      </c>
    </row>
    <row r="1572">
      <c r="A1572" s="2" t="inlineStr">
        <is>
          <t>P031</t>
        </is>
      </c>
      <c r="B1572" s="2" t="inlineStr">
        <is>
          <t>VIENTO</t>
        </is>
      </c>
      <c r="C1572" s="3" t="n">
        <v>135</v>
      </c>
      <c r="D1572" s="3" t="n">
        <v>-1.554354214321907</v>
      </c>
      <c r="E1572" s="3" t="n">
        <v>0.0480964749224695</v>
      </c>
      <c r="F1572" s="3" t="n">
        <v>1.681790865705809</v>
      </c>
      <c r="G1572" s="3" t="n">
        <v>33.90763842191093</v>
      </c>
      <c r="H1572" s="3" t="n">
        <v>43.93930758440867</v>
      </c>
      <c r="I1572" s="3" t="n">
        <v>43.98820591259712</v>
      </c>
      <c r="J1572" s="3" t="n">
        <v>22.79338760723004</v>
      </c>
      <c r="K1572" s="3" t="n">
        <v>25.16427304718199</v>
      </c>
    </row>
    <row r="1573">
      <c r="A1573" s="2" t="inlineStr">
        <is>
          <t>P031</t>
        </is>
      </c>
      <c r="B1573" s="2" t="inlineStr">
        <is>
          <t>VIENTO</t>
        </is>
      </c>
      <c r="C1573" s="3" t="n">
        <v>150</v>
      </c>
      <c r="D1573" s="3" t="n">
        <v>-1.875295802530496</v>
      </c>
      <c r="E1573" s="3" t="n">
        <v>0.05877178723038014</v>
      </c>
      <c r="F1573" s="3" t="n">
        <v>1.717048185383828</v>
      </c>
      <c r="G1573" s="3" t="n">
        <v>35.47509906708787</v>
      </c>
      <c r="H1573" s="3" t="n">
        <v>50.24646762920829</v>
      </c>
      <c r="I1573" s="3" t="n">
        <v>50.27939621097961</v>
      </c>
      <c r="J1573" s="3" t="n">
        <v>23.87758804598306</v>
      </c>
      <c r="K1573" s="3" t="n">
        <v>25.16427304718199</v>
      </c>
    </row>
    <row r="1574">
      <c r="A1574" s="2" t="inlineStr">
        <is>
          <t>P031</t>
        </is>
      </c>
      <c r="B1574" s="2" t="inlineStr">
        <is>
          <t>VIENTO</t>
        </is>
      </c>
      <c r="C1574" s="3" t="n">
        <v>165</v>
      </c>
      <c r="D1574" s="3" t="n">
        <v>-2.068436516200537</v>
      </c>
      <c r="E1574" s="3" t="n">
        <v>0.0651890051740811</v>
      </c>
      <c r="F1574" s="3" t="n">
        <v>1.738854804424434</v>
      </c>
      <c r="G1574" s="3" t="n">
        <v>36.4445299931899</v>
      </c>
      <c r="H1574" s="3" t="n">
        <v>54.19158731223285</v>
      </c>
      <c r="I1574" s="3" t="n">
        <v>54.20700927722843</v>
      </c>
      <c r="J1574" s="3" t="n">
        <v>24.54812747720419</v>
      </c>
      <c r="K1574" s="3" t="n">
        <v>25.16427304718199</v>
      </c>
    </row>
    <row r="1575">
      <c r="A1575" s="2" t="inlineStr">
        <is>
          <t>P031</t>
        </is>
      </c>
      <c r="B1575" s="2" t="inlineStr">
        <is>
          <t>VIENTO</t>
        </is>
      </c>
      <c r="C1575" s="3" t="n">
        <v>180</v>
      </c>
      <c r="D1575" s="3" t="n">
        <v>-2.120589201530512</v>
      </c>
      <c r="E1575" s="3" t="n">
        <v>0.06692163866281771</v>
      </c>
      <c r="F1575" s="3" t="n">
        <v>1.744791533792837</v>
      </c>
      <c r="G1575" s="3" t="n">
        <v>36.70844715092085</v>
      </c>
      <c r="H1575" s="3" t="n">
        <v>55.28480752795358</v>
      </c>
      <c r="I1575" s="3" t="n">
        <v>55.28203825967132</v>
      </c>
      <c r="J1575" s="3" t="n">
        <v>24.73067364148008</v>
      </c>
      <c r="K1575" s="3" t="n">
        <v>25.16427304718199</v>
      </c>
    </row>
    <row r="1576">
      <c r="A1576" s="2" t="inlineStr">
        <is>
          <t>P031</t>
        </is>
      </c>
      <c r="B1576" s="2" t="inlineStr">
        <is>
          <t>VIENTO</t>
        </is>
      </c>
      <c r="C1576" s="3" t="n">
        <v>195</v>
      </c>
      <c r="D1576" s="3" t="n">
        <v>-2.028192697168913</v>
      </c>
      <c r="E1576" s="3" t="n">
        <v>0.06385200852734851</v>
      </c>
      <c r="F1576" s="3" t="n">
        <v>1.734285981106314</v>
      </c>
      <c r="G1576" s="3" t="n">
        <v>36.24142166316655</v>
      </c>
      <c r="H1576" s="3" t="n">
        <v>53.40225389135973</v>
      </c>
      <c r="I1576" s="3" t="n">
        <v>53.38142054130184</v>
      </c>
      <c r="J1576" s="3" t="n">
        <v>24.40764126938812</v>
      </c>
      <c r="K1576" s="3" t="n">
        <v>25.16427304718199</v>
      </c>
    </row>
    <row r="1577">
      <c r="A1577" s="2" t="inlineStr">
        <is>
          <t>P031</t>
        </is>
      </c>
      <c r="B1577" s="2" t="inlineStr">
        <is>
          <t>VIENTO</t>
        </is>
      </c>
      <c r="C1577" s="3" t="n">
        <v>210</v>
      </c>
      <c r="D1577" s="3" t="n">
        <v>-1.797556059968862</v>
      </c>
      <c r="E1577" s="3" t="n">
        <v>0.05618793494712372</v>
      </c>
      <c r="F1577" s="3" t="n">
        <v>1.708374082373492</v>
      </c>
      <c r="G1577" s="3" t="n">
        <v>35.08947629915703</v>
      </c>
      <c r="H1577" s="3" t="n">
        <v>48.76351730956849</v>
      </c>
      <c r="I1577" s="3" t="n">
        <v>48.72556619390645</v>
      </c>
      <c r="J1577" s="3" t="n">
        <v>23.61085741202212</v>
      </c>
      <c r="K1577" s="3" t="n">
        <v>25.16427304718199</v>
      </c>
    </row>
    <row r="1578">
      <c r="A1578" s="2" t="inlineStr">
        <is>
          <t>P031</t>
        </is>
      </c>
      <c r="B1578" s="2" t="inlineStr">
        <is>
          <t>VIENTO</t>
        </is>
      </c>
      <c r="C1578" s="3" t="n">
        <v>225</v>
      </c>
      <c r="D1578" s="3" t="n">
        <v>-1.444425886894691</v>
      </c>
      <c r="E1578" s="3" t="n">
        <v>0.04443244474779203</v>
      </c>
      <c r="F1578" s="3" t="n">
        <v>1.670139102169983</v>
      </c>
      <c r="G1578" s="3" t="n">
        <v>33.38960638487927</v>
      </c>
      <c r="H1578" s="3" t="n">
        <v>41.97395484210984</v>
      </c>
      <c r="I1578" s="3" t="n">
        <v>41.92070636878606</v>
      </c>
      <c r="J1578" s="3" t="n">
        <v>22.43506458827405</v>
      </c>
      <c r="K1578" s="3" t="n">
        <v>25.16427304718199</v>
      </c>
    </row>
    <row r="1579">
      <c r="A1579" s="2" t="inlineStr">
        <is>
          <t>P031</t>
        </is>
      </c>
      <c r="B1579" s="2" t="inlineStr">
        <is>
          <t>VIENTO</t>
        </is>
      </c>
      <c r="C1579" s="3" t="n">
        <v>240</v>
      </c>
      <c r="D1579" s="3" t="n">
        <v>-0.9929062622241529</v>
      </c>
      <c r="E1579" s="3" t="n">
        <v>0.02929230528415064</v>
      </c>
      <c r="F1579" s="3" t="n">
        <v>1.62613705841729</v>
      </c>
      <c r="G1579" s="3" t="n">
        <v>31.43318216098699</v>
      </c>
      <c r="H1579" s="3" t="n">
        <v>34.18876050437689</v>
      </c>
      <c r="I1579" s="3" t="n">
        <v>34.12299889296064</v>
      </c>
      <c r="J1579" s="3" t="n">
        <v>21.08178175336286</v>
      </c>
      <c r="K1579" s="3" t="n">
        <v>25.16427304718199</v>
      </c>
    </row>
    <row r="1580">
      <c r="A1580" s="2" t="inlineStr">
        <is>
          <t>P031</t>
        </is>
      </c>
      <c r="B1580" s="2" t="inlineStr">
        <is>
          <t>VIENTO</t>
        </is>
      </c>
      <c r="C1580" s="3" t="n">
        <v>255</v>
      </c>
      <c r="D1580" s="3" t="n">
        <v>-0.4738036143888418</v>
      </c>
      <c r="E1580" s="3" t="n">
        <v>0.01150143564710197</v>
      </c>
      <c r="F1580" s="3" t="n">
        <v>1.589019695488141</v>
      </c>
      <c r="G1580" s="3" t="n">
        <v>29.78269161391241</v>
      </c>
      <c r="H1580" s="3" t="n">
        <v>27.5360278907984</v>
      </c>
      <c r="I1580" s="3" t="n">
        <v>27.46166052480758</v>
      </c>
      <c r="J1580" s="3" t="n">
        <v>19.94008113834607</v>
      </c>
      <c r="K1580" s="3" t="n">
        <v>25.16427304718199</v>
      </c>
    </row>
    <row r="1581">
      <c r="A1581" s="2" t="inlineStr">
        <is>
          <t>P031</t>
        </is>
      </c>
      <c r="B1581" s="2" t="inlineStr">
        <is>
          <t>VIENTO</t>
        </is>
      </c>
      <c r="C1581" s="3" t="n">
        <v>270</v>
      </c>
      <c r="D1581" s="3" t="n">
        <v>0.07749706087801257</v>
      </c>
      <c r="E1581" s="3" t="n">
        <v>-0.008288743324208554</v>
      </c>
      <c r="F1581" s="3" t="n">
        <v>1.576858168043169</v>
      </c>
      <c r="G1581" s="3" t="n">
        <v>29.24186353175643</v>
      </c>
      <c r="H1581" s="3" t="n">
        <v>25.30591190607417</v>
      </c>
      <c r="I1581" s="3" t="n">
        <v>25.22884835962794</v>
      </c>
      <c r="J1581" s="3" t="n">
        <v>19.56596276309227</v>
      </c>
      <c r="K1581" s="3" t="n">
        <v>25.16427304718199</v>
      </c>
    </row>
    <row r="1582">
      <c r="A1582" s="2" t="inlineStr">
        <is>
          <t>P031</t>
        </is>
      </c>
      <c r="B1582" s="2" t="inlineStr">
        <is>
          <t>VIENTO</t>
        </is>
      </c>
      <c r="C1582" s="3" t="n">
        <v>285</v>
      </c>
      <c r="D1582" s="3" t="n">
        <v>0.6234703663733884</v>
      </c>
      <c r="E1582" s="3" t="n">
        <v>-0.02901093080005557</v>
      </c>
      <c r="F1582" s="3" t="n">
        <v>1.597686460832003</v>
      </c>
      <c r="G1582" s="3" t="n">
        <v>30.16809196420387</v>
      </c>
      <c r="H1582" s="3" t="n">
        <v>29.10567357865677</v>
      </c>
      <c r="I1582" s="3" t="n">
        <v>29.03323485627541</v>
      </c>
      <c r="J1582" s="3" t="n">
        <v>20.20667924174496</v>
      </c>
      <c r="K1582" s="3" t="n">
        <v>25.16427304718199</v>
      </c>
    </row>
    <row r="1583">
      <c r="A1583" s="2" t="inlineStr">
        <is>
          <t>P031</t>
        </is>
      </c>
      <c r="B1583" s="2" t="inlineStr">
        <is>
          <t>VIENTO</t>
        </is>
      </c>
      <c r="C1583" s="3" t="n">
        <v>300</v>
      </c>
      <c r="D1583" s="3" t="n">
        <v>1.126971328502929</v>
      </c>
      <c r="E1583" s="3" t="n">
        <v>-0.04880857760639264</v>
      </c>
      <c r="F1583" s="3" t="n">
        <v>1.638443977417226</v>
      </c>
      <c r="G1583" s="3" t="n">
        <v>31.98039378131553</v>
      </c>
      <c r="H1583" s="3" t="n">
        <v>36.369341311797</v>
      </c>
      <c r="I1583" s="3" t="n">
        <v>36.30674202837425</v>
      </c>
      <c r="J1583" s="3" t="n">
        <v>21.4602988812638</v>
      </c>
      <c r="K1583" s="3" t="n">
        <v>25.16427304718199</v>
      </c>
    </row>
    <row r="1584">
      <c r="A1584" s="2" t="inlineStr">
        <is>
          <t>P031</t>
        </is>
      </c>
      <c r="B1584" s="2" t="inlineStr">
        <is>
          <t>VIENTO</t>
        </is>
      </c>
      <c r="C1584" s="3" t="n">
        <v>315</v>
      </c>
      <c r="D1584" s="3" t="n">
        <v>1.553704390647315</v>
      </c>
      <c r="E1584" s="3" t="n">
        <v>-0.06582523044789014</v>
      </c>
      <c r="F1584" s="3" t="n">
        <v>1.681790865705671</v>
      </c>
      <c r="G1584" s="3" t="n">
        <v>33.90763842190941</v>
      </c>
      <c r="H1584" s="3" t="n">
        <v>44.03741022137061</v>
      </c>
      <c r="I1584" s="3" t="n">
        <v>43.98820591259712</v>
      </c>
      <c r="J1584" s="3" t="n">
        <v>22.79338760723005</v>
      </c>
      <c r="K1584" s="3" t="n">
        <v>25.16427304718199</v>
      </c>
    </row>
    <row r="1585">
      <c r="A1585" s="2" t="inlineStr">
        <is>
          <t>P031</t>
        </is>
      </c>
      <c r="B1585" s="2" t="inlineStr">
        <is>
          <t>VIENTO</t>
        </is>
      </c>
      <c r="C1585" s="3" t="n">
        <v>330</v>
      </c>
      <c r="D1585" s="3" t="n">
        <v>1.87456630045073</v>
      </c>
      <c r="E1585" s="3" t="n">
        <v>-0.07867436162575905</v>
      </c>
      <c r="F1585" s="3" t="n">
        <v>1.717048185383788</v>
      </c>
      <c r="G1585" s="3" t="n">
        <v>35.47509906708839</v>
      </c>
      <c r="H1585" s="3" t="n">
        <v>50.31270065481659</v>
      </c>
      <c r="I1585" s="3" t="n">
        <v>50.27939621097956</v>
      </c>
      <c r="J1585" s="3" t="n">
        <v>23.87758804598394</v>
      </c>
      <c r="K1585" s="3" t="n">
        <v>25.16427304718199</v>
      </c>
    </row>
    <row r="1586">
      <c r="A1586" s="2" t="inlineStr">
        <is>
          <t>P031</t>
        </is>
      </c>
      <c r="B1586" s="2" t="inlineStr">
        <is>
          <t>VIENTO</t>
        </is>
      </c>
      <c r="C1586" s="3" t="n">
        <v>345</v>
      </c>
      <c r="D1586" s="3" t="n">
        <v>2.067658542839942</v>
      </c>
      <c r="E1586" s="3" t="n">
        <v>-0.08641399289702531</v>
      </c>
      <c r="F1586" s="3" t="n">
        <v>1.738854804424434</v>
      </c>
      <c r="G1586" s="3" t="n">
        <v>36.4445299931899</v>
      </c>
      <c r="H1586" s="3" t="n">
        <v>54.2228462420106</v>
      </c>
      <c r="I1586" s="3" t="n">
        <v>54.20700927722842</v>
      </c>
      <c r="J1586" s="3" t="n">
        <v>24.54812747720419</v>
      </c>
      <c r="K1586" s="3" t="n">
        <v>25.16427304718199</v>
      </c>
    </row>
    <row r="1587">
      <c r="A1587" s="2" t="inlineStr">
        <is>
          <t>P031</t>
        </is>
      </c>
      <c r="B1587" s="2" t="inlineStr">
        <is>
          <t>HIELO</t>
        </is>
      </c>
      <c r="C1587" s="3" t="n">
        <v>0</v>
      </c>
      <c r="D1587" s="3" t="n">
        <v>-0.001190293463795911</v>
      </c>
      <c r="E1587" s="3" t="n">
        <v>-0.03247407358069176</v>
      </c>
      <c r="F1587" s="3" t="n">
        <v>2.74514160301691</v>
      </c>
      <c r="G1587" s="3" t="n">
        <v>40.54539178425347</v>
      </c>
      <c r="H1587" s="3" t="n">
        <v>0.4614415039704301</v>
      </c>
      <c r="I1587" s="3" t="n">
        <v>5.165929906070233e-14</v>
      </c>
      <c r="J1587" s="3" t="n">
        <v>26.75179129120591</v>
      </c>
      <c r="K1587" s="3" t="n">
        <v>0</v>
      </c>
    </row>
    <row r="1588">
      <c r="A1588" s="2" t="inlineStr">
        <is>
          <t>P031</t>
        </is>
      </c>
      <c r="B1588" s="2" t="inlineStr">
        <is>
          <t>COMBINADO</t>
        </is>
      </c>
      <c r="C1588" s="3" t="n">
        <v>0</v>
      </c>
      <c r="D1588" s="3" t="n">
        <v>0.8826857286667797</v>
      </c>
      <c r="E1588" s="3" t="n">
        <v>-0.05131768645899501</v>
      </c>
      <c r="F1588" s="3" t="n">
        <v>2.107063814332456</v>
      </c>
      <c r="G1588" s="3" t="n">
        <v>36.56667311415771</v>
      </c>
      <c r="H1588" s="3" t="n">
        <v>18.83930429057305</v>
      </c>
      <c r="I1588" s="3" t="n">
        <v>18.84067385434983</v>
      </c>
      <c r="J1588" s="3" t="n">
        <v>24.38002400767576</v>
      </c>
      <c r="K1588" s="3" t="n">
        <v>6.291068261795496</v>
      </c>
    </row>
    <row r="1589">
      <c r="A1589" s="2" t="inlineStr">
        <is>
          <t>P031</t>
        </is>
      </c>
      <c r="B1589" s="2" t="inlineStr">
        <is>
          <t>COMBINADO</t>
        </is>
      </c>
      <c r="C1589" s="3" t="n">
        <v>15</v>
      </c>
      <c r="D1589" s="3" t="n">
        <v>0.8442029238547319</v>
      </c>
      <c r="E1589" s="3" t="n">
        <v>-0.04990421638575208</v>
      </c>
      <c r="F1589" s="3" t="n">
        <v>2.104890725267297</v>
      </c>
      <c r="G1589" s="3" t="n">
        <v>36.47031051703928</v>
      </c>
      <c r="H1589" s="3" t="n">
        <v>18.08777905343457</v>
      </c>
      <c r="I1589" s="3" t="n">
        <v>18.11327583152173</v>
      </c>
      <c r="J1589" s="3" t="n">
        <v>24.31341989409442</v>
      </c>
      <c r="K1589" s="3" t="n">
        <v>6.291068261795496</v>
      </c>
    </row>
    <row r="1590">
      <c r="A1590" s="2" t="inlineStr">
        <is>
          <t>P031</t>
        </is>
      </c>
      <c r="B1590" s="2" t="inlineStr">
        <is>
          <t>COMBINADO</t>
        </is>
      </c>
      <c r="C1590" s="3" t="n">
        <v>30</v>
      </c>
      <c r="D1590" s="3" t="n">
        <v>0.7481396213785417</v>
      </c>
      <c r="E1590" s="3" t="n">
        <v>-0.04637950805991568</v>
      </c>
      <c r="F1590" s="3" t="n">
        <v>2.099811613349013</v>
      </c>
      <c r="G1590" s="3" t="n">
        <v>36.24509454461382</v>
      </c>
      <c r="H1590" s="3" t="n">
        <v>16.2630837821318</v>
      </c>
      <c r="I1590" s="3" t="n">
        <v>16.31607040927731</v>
      </c>
      <c r="J1590" s="3" t="n">
        <v>24.15775705703918</v>
      </c>
      <c r="K1590" s="3" t="n">
        <v>6.291068261795496</v>
      </c>
    </row>
    <row r="1591">
      <c r="A1591" s="2" t="inlineStr">
        <is>
          <t>P031</t>
        </is>
      </c>
      <c r="B1591" s="2" t="inlineStr">
        <is>
          <t>COMBINADO</t>
        </is>
      </c>
      <c r="C1591" s="3" t="n">
        <v>45</v>
      </c>
      <c r="D1591" s="3" t="n">
        <v>0.6010446048608996</v>
      </c>
      <c r="E1591" s="3" t="n">
        <v>-0.04099041518384547</v>
      </c>
      <c r="F1591" s="3" t="n">
        <v>2.093052924481832</v>
      </c>
      <c r="G1591" s="3" t="n">
        <v>35.94542650645478</v>
      </c>
      <c r="H1591" s="3" t="n">
        <v>13.54676440832762</v>
      </c>
      <c r="I1591" s="3" t="n">
        <v>13.63533018741865</v>
      </c>
      <c r="J1591" s="3" t="n">
        <v>23.95064062020676</v>
      </c>
      <c r="K1591" s="3" t="n">
        <v>6.291068261795496</v>
      </c>
    </row>
    <row r="1592">
      <c r="A1592" s="2" t="inlineStr">
        <is>
          <t>P031</t>
        </is>
      </c>
      <c r="B1592" s="2" t="inlineStr">
        <is>
          <t>COMBINADO</t>
        </is>
      </c>
      <c r="C1592" s="3" t="n">
        <v>60</v>
      </c>
      <c r="D1592" s="3" t="n">
        <v>0.4129444540170112</v>
      </c>
      <c r="E1592" s="3" t="n">
        <v>-0.03410704106047342</v>
      </c>
      <c r="F1592" s="3" t="n">
        <v>2.086363606068399</v>
      </c>
      <c r="G1592" s="3" t="n">
        <v>35.64886180645309</v>
      </c>
      <c r="H1592" s="3" t="n">
        <v>10.28633348077506</v>
      </c>
      <c r="I1592" s="3" t="n">
        <v>10.42735216855857</v>
      </c>
      <c r="J1592" s="3" t="n">
        <v>23.74567567499399</v>
      </c>
      <c r="K1592" s="3" t="n">
        <v>6.291068261795496</v>
      </c>
    </row>
    <row r="1593">
      <c r="A1593" s="2" t="inlineStr">
        <is>
          <t>P031</t>
        </is>
      </c>
      <c r="B1593" s="2" t="inlineStr">
        <is>
          <t>COMBINADO</t>
        </is>
      </c>
      <c r="C1593" s="3" t="n">
        <v>75</v>
      </c>
      <c r="D1593" s="3" t="n">
        <v>0.1966589858386702</v>
      </c>
      <c r="E1593" s="3" t="n">
        <v>-0.02619291300325131</v>
      </c>
      <c r="F1593" s="3" t="n">
        <v>2.081617552750695</v>
      </c>
      <c r="G1593" s="3" t="n">
        <v>35.43846763513392</v>
      </c>
      <c r="H1593" s="3" t="n">
        <v>7.21719329800304</v>
      </c>
      <c r="I1593" s="3" t="n">
        <v>7.437699979540925</v>
      </c>
      <c r="J1593" s="3" t="n">
        <v>23.60027005320903</v>
      </c>
      <c r="K1593" s="3" t="n">
        <v>6.291068261795496</v>
      </c>
    </row>
    <row r="1594">
      <c r="A1594" s="2" t="inlineStr">
        <is>
          <t>P031</t>
        </is>
      </c>
      <c r="B1594" s="2" t="inlineStr">
        <is>
          <t>COMBINADO</t>
        </is>
      </c>
      <c r="C1594" s="3" t="n">
        <v>90</v>
      </c>
      <c r="D1594" s="3" t="n">
        <v>-0.03307319475073962</v>
      </c>
      <c r="E1594" s="3" t="n">
        <v>-0.01777722919675216</v>
      </c>
      <c r="F1594" s="3" t="n">
        <v>2.080237737768461</v>
      </c>
      <c r="G1594" s="3" t="n">
        <v>35.37730283911945</v>
      </c>
      <c r="H1594" s="3" t="n">
        <v>6.056866584388706</v>
      </c>
      <c r="I1594" s="3" t="n">
        <v>6.324653997243359</v>
      </c>
      <c r="J1594" s="3" t="n">
        <v>23.55799910787998</v>
      </c>
      <c r="K1594" s="3" t="n">
        <v>6.291068261795496</v>
      </c>
    </row>
    <row r="1595">
      <c r="A1595" s="2" t="inlineStr">
        <is>
          <t>P031</t>
        </is>
      </c>
      <c r="B1595" s="2" t="inlineStr">
        <is>
          <t>COMBINADO</t>
        </is>
      </c>
      <c r="C1595" s="3" t="n">
        <v>105</v>
      </c>
      <c r="D1595" s="3" t="n">
        <v>-0.2605987931879465</v>
      </c>
      <c r="E1595" s="3" t="n">
        <v>-0.009429383558497647</v>
      </c>
      <c r="F1595" s="3" t="n">
        <v>2.082653252706282</v>
      </c>
      <c r="G1595" s="3" t="n">
        <v>35.48437927291743</v>
      </c>
      <c r="H1595" s="3" t="n">
        <v>7.982014558774008</v>
      </c>
      <c r="I1595" s="3" t="n">
        <v>8.177972905384321</v>
      </c>
      <c r="J1595" s="3" t="n">
        <v>23.63199975821927</v>
      </c>
      <c r="K1595" s="3" t="n">
        <v>6.291068261795496</v>
      </c>
    </row>
    <row r="1596">
      <c r="A1596" s="2" t="inlineStr">
        <is>
          <t>P031</t>
        </is>
      </c>
      <c r="B1596" s="2" t="inlineStr">
        <is>
          <t>COMBINADO</t>
        </is>
      </c>
      <c r="C1596" s="3" t="n">
        <v>120</v>
      </c>
      <c r="D1596" s="3" t="n">
        <v>-0.4704150218726419</v>
      </c>
      <c r="E1596" s="3" t="n">
        <v>-0.00172488331612476</v>
      </c>
      <c r="F1596" s="3" t="n">
        <v>2.088117555970092</v>
      </c>
      <c r="G1596" s="3" t="n">
        <v>35.72661878288728</v>
      </c>
      <c r="H1596" s="3" t="n">
        <v>11.22300711720348</v>
      </c>
      <c r="I1596" s="3" t="n">
        <v>11.34690654770125</v>
      </c>
      <c r="J1596" s="3" t="n">
        <v>23.79941524172947</v>
      </c>
      <c r="K1596" s="3" t="n">
        <v>6.291068261795496</v>
      </c>
    </row>
    <row r="1597">
      <c r="A1597" s="2" t="inlineStr">
        <is>
          <t>P031</t>
        </is>
      </c>
      <c r="B1597" s="2" t="inlineStr">
        <is>
          <t>COMBINADO</t>
        </is>
      </c>
      <c r="C1597" s="3" t="n">
        <v>135</v>
      </c>
      <c r="D1597" s="3" t="n">
        <v>-0.6482242765745675</v>
      </c>
      <c r="E1597" s="3" t="n">
        <v>0.004801464333901094</v>
      </c>
      <c r="F1597" s="3" t="n">
        <v>2.095019307189959</v>
      </c>
      <c r="G1597" s="3" t="n">
        <v>36.03260955231227</v>
      </c>
      <c r="H1597" s="3" t="n">
        <v>14.38092582802522</v>
      </c>
      <c r="I1597" s="3" t="n">
        <v>14.45831554482582</v>
      </c>
      <c r="J1597" s="3" t="n">
        <v>24.01089676296615</v>
      </c>
      <c r="K1597" s="3" t="n">
        <v>6.291068261795496</v>
      </c>
    </row>
    <row r="1598">
      <c r="A1598" s="2" t="inlineStr">
        <is>
          <t>P031</t>
        </is>
      </c>
      <c r="B1598" s="2" t="inlineStr">
        <is>
          <t>COMBINADO</t>
        </is>
      </c>
      <c r="C1598" s="3" t="n">
        <v>150</v>
      </c>
      <c r="D1598" s="3" t="n">
        <v>-0.7819078348730727</v>
      </c>
      <c r="E1598" s="3" t="n">
        <v>0.009701641283561912</v>
      </c>
      <c r="F1598" s="3" t="n">
        <v>2.101467193595977</v>
      </c>
      <c r="G1598" s="3" t="n">
        <v>36.31850403960864</v>
      </c>
      <c r="H1598" s="3" t="n">
        <v>16.87382913205715</v>
      </c>
      <c r="I1598" s="3" t="n">
        <v>16.91856017668555</v>
      </c>
      <c r="J1598" s="3" t="n">
        <v>24.20849521798023</v>
      </c>
      <c r="K1598" s="3" t="n">
        <v>6.291068261795496</v>
      </c>
    </row>
    <row r="1599">
      <c r="A1599" s="2" t="inlineStr">
        <is>
          <t>P031</t>
        </is>
      </c>
      <c r="B1599" s="2" t="inlineStr">
        <is>
          <t>COMBINADO</t>
        </is>
      </c>
      <c r="C1599" s="3" t="n">
        <v>165</v>
      </c>
      <c r="D1599" s="3" t="n">
        <v>-0.8623526445390641</v>
      </c>
      <c r="E1599" s="3" t="n">
        <v>0.01264611528614114</v>
      </c>
      <c r="F1599" s="3" t="n">
        <v>2.105827760622073</v>
      </c>
      <c r="G1599" s="3" t="n">
        <v>36.51186172722697</v>
      </c>
      <c r="H1599" s="3" t="n">
        <v>18.4110848168093</v>
      </c>
      <c r="I1599" s="3" t="n">
        <v>18.42963732900789</v>
      </c>
      <c r="J1599" s="3" t="n">
        <v>24.34213927647917</v>
      </c>
      <c r="K1599" s="3" t="n">
        <v>6.291068261795496</v>
      </c>
    </row>
    <row r="1600">
      <c r="A1600" s="2" t="inlineStr">
        <is>
          <t>P031</t>
        </is>
      </c>
      <c r="B1600" s="2" t="inlineStr">
        <is>
          <t>COMBINADO</t>
        </is>
      </c>
      <c r="C1600" s="3" t="n">
        <v>180</v>
      </c>
      <c r="D1600" s="3" t="n">
        <v>-0.8840740653714493</v>
      </c>
      <c r="E1600" s="3" t="n">
        <v>0.01344051610267707</v>
      </c>
      <c r="F1600" s="3" t="n">
        <v>2.107063814332456</v>
      </c>
      <c r="G1600" s="3" t="n">
        <v>36.56667311415771</v>
      </c>
      <c r="H1600" s="3" t="n">
        <v>18.84588642618383</v>
      </c>
      <c r="I1600" s="3" t="n">
        <v>18.84067385434983</v>
      </c>
      <c r="J1600" s="3" t="n">
        <v>24.38002400767576</v>
      </c>
      <c r="K1600" s="3" t="n">
        <v>6.291068261795496</v>
      </c>
    </row>
    <row r="1601">
      <c r="A1601" s="2" t="inlineStr">
        <is>
          <t>P031</t>
        </is>
      </c>
      <c r="B1601" s="2" t="inlineStr">
        <is>
          <t>COMBINADO</t>
        </is>
      </c>
      <c r="C1601" s="3" t="n">
        <v>195</v>
      </c>
      <c r="D1601" s="3" t="n">
        <v>-0.8455910457165521</v>
      </c>
      <c r="E1601" s="3" t="n">
        <v>0.01203290745997947</v>
      </c>
      <c r="F1601" s="3" t="n">
        <v>2.104890725267297</v>
      </c>
      <c r="G1601" s="3" t="n">
        <v>36.47031051703928</v>
      </c>
      <c r="H1601" s="3" t="n">
        <v>18.14272762176384</v>
      </c>
      <c r="I1601" s="3" t="n">
        <v>18.1132758315217</v>
      </c>
      <c r="J1601" s="3" t="n">
        <v>24.31341989409442</v>
      </c>
      <c r="K1601" s="3" t="n">
        <v>6.291068261795496</v>
      </c>
    </row>
    <row r="1602">
      <c r="A1602" s="2" t="inlineStr">
        <is>
          <t>P031</t>
        </is>
      </c>
      <c r="B1602" s="2" t="inlineStr">
        <is>
          <t>COMBINADO</t>
        </is>
      </c>
      <c r="C1602" s="3" t="n">
        <v>210</v>
      </c>
      <c r="D1602" s="3" t="n">
        <v>-0.7495274769607571</v>
      </c>
      <c r="E1602" s="3" t="n">
        <v>0.008515463883351913</v>
      </c>
      <c r="F1602" s="3" t="n">
        <v>2.099811613349013</v>
      </c>
      <c r="G1602" s="3" t="n">
        <v>36.24509454461382</v>
      </c>
      <c r="H1602" s="3" t="n">
        <v>16.3733060649531</v>
      </c>
      <c r="I1602" s="3" t="n">
        <v>16.31607040927729</v>
      </c>
      <c r="J1602" s="3" t="n">
        <v>24.15775705703918</v>
      </c>
      <c r="K1602" s="3" t="n">
        <v>6.291068261795496</v>
      </c>
    </row>
    <row r="1603">
      <c r="A1603" s="2" t="inlineStr">
        <is>
          <t>P031</t>
        </is>
      </c>
      <c r="B1603" s="2" t="inlineStr">
        <is>
          <t>COMBINADO</t>
        </is>
      </c>
      <c r="C1603" s="3" t="n">
        <v>225</v>
      </c>
      <c r="D1603" s="3" t="n">
        <v>-0.6024326417813471</v>
      </c>
      <c r="E1603" s="3" t="n">
        <v>0.003121423663407768</v>
      </c>
      <c r="F1603" s="3" t="n">
        <v>2.093052924481832</v>
      </c>
      <c r="G1603" s="3" t="n">
        <v>35.94542650645478</v>
      </c>
      <c r="H1603" s="3" t="n">
        <v>13.72859821435281</v>
      </c>
      <c r="I1603" s="3" t="n">
        <v>13.63533018741866</v>
      </c>
      <c r="J1603" s="3" t="n">
        <v>23.95064062020676</v>
      </c>
      <c r="K1603" s="3" t="n">
        <v>6.291068261795496</v>
      </c>
    </row>
    <row r="1604">
      <c r="A1604" s="2" t="inlineStr">
        <is>
          <t>P031</t>
        </is>
      </c>
      <c r="B1604" s="2" t="inlineStr">
        <is>
          <t>COMBINADO</t>
        </is>
      </c>
      <c r="C1604" s="3" t="n">
        <v>240</v>
      </c>
      <c r="D1604" s="3" t="n">
        <v>-0.4143333096889921</v>
      </c>
      <c r="E1604" s="3" t="n">
        <v>-0.003784287974496692</v>
      </c>
      <c r="F1604" s="3" t="n">
        <v>2.086363606068399</v>
      </c>
      <c r="G1604" s="3" t="n">
        <v>35.64886180645309</v>
      </c>
      <c r="H1604" s="3" t="n">
        <v>10.57334559584655</v>
      </c>
      <c r="I1604" s="3" t="n">
        <v>10.4273521685586</v>
      </c>
      <c r="J1604" s="3" t="n">
        <v>23.74567567499399</v>
      </c>
      <c r="K1604" s="3" t="n">
        <v>6.291068261795496</v>
      </c>
    </row>
    <row r="1605">
      <c r="A1605" s="2" t="inlineStr">
        <is>
          <t>P031</t>
        </is>
      </c>
      <c r="B1605" s="2" t="inlineStr">
        <is>
          <t>COMBINADO</t>
        </is>
      </c>
      <c r="C1605" s="3" t="n">
        <v>255</v>
      </c>
      <c r="D1605" s="3" t="n">
        <v>-0.1980488316400613</v>
      </c>
      <c r="E1605" s="3" t="n">
        <v>-0.0117254291476529</v>
      </c>
      <c r="F1605" s="3" t="n">
        <v>2.081617552750695</v>
      </c>
      <c r="G1605" s="3" t="n">
        <v>35.43846763513392</v>
      </c>
      <c r="H1605" s="3" t="n">
        <v>7.661333871160448</v>
      </c>
      <c r="I1605" s="3" t="n">
        <v>7.437699979540965</v>
      </c>
      <c r="J1605" s="3" t="n">
        <v>23.60027005320903</v>
      </c>
      <c r="K1605" s="3" t="n">
        <v>6.291068261795496</v>
      </c>
    </row>
    <row r="1606">
      <c r="A1606" s="2" t="inlineStr">
        <is>
          <t>P031</t>
        </is>
      </c>
      <c r="B1606" s="2" t="inlineStr">
        <is>
          <t>COMBINADO</t>
        </is>
      </c>
      <c r="C1606" s="3" t="n">
        <v>270</v>
      </c>
      <c r="D1606" s="3" t="n">
        <v>0.03168299461057938</v>
      </c>
      <c r="E1606" s="3" t="n">
        <v>-0.02015078016951156</v>
      </c>
      <c r="F1606" s="3" t="n">
        <v>2.080237737768461</v>
      </c>
      <c r="G1606" s="3" t="n">
        <v>35.37730283911945</v>
      </c>
      <c r="H1606" s="3" t="n">
        <v>6.592578508161165</v>
      </c>
      <c r="I1606" s="3" t="n">
        <v>6.324653997243102</v>
      </c>
      <c r="J1606" s="3" t="n">
        <v>23.55799910787998</v>
      </c>
      <c r="K1606" s="3" t="n">
        <v>6.291068261795496</v>
      </c>
    </row>
    <row r="1607">
      <c r="A1607" s="2" t="inlineStr">
        <is>
          <t>P031</t>
        </is>
      </c>
      <c r="B1607" s="2" t="inlineStr">
        <is>
          <t>COMBINADO</t>
        </is>
      </c>
      <c r="C1607" s="3" t="n">
        <v>285</v>
      </c>
      <c r="D1607" s="3" t="n">
        <v>0.2592091934362584</v>
      </c>
      <c r="E1607" s="3" t="n">
        <v>-0.0284822457636401</v>
      </c>
      <c r="F1607" s="3" t="n">
        <v>2.082653252705381</v>
      </c>
      <c r="G1607" s="3" t="n">
        <v>35.48437927290436</v>
      </c>
      <c r="H1607" s="3" t="n">
        <v>8.378008575574162</v>
      </c>
      <c r="I1607" s="3" t="n">
        <v>8.177972905384234</v>
      </c>
      <c r="J1607" s="3" t="n">
        <v>23.63199975821642</v>
      </c>
      <c r="K1607" s="3" t="n">
        <v>6.291068261795496</v>
      </c>
    </row>
    <row r="1608">
      <c r="A1608" s="2" t="inlineStr">
        <is>
          <t>P031</t>
        </is>
      </c>
      <c r="B1608" s="2" t="inlineStr">
        <is>
          <t>COMBINADO</t>
        </is>
      </c>
      <c r="C1608" s="3" t="n">
        <v>300</v>
      </c>
      <c r="D1608" s="3" t="n">
        <v>0.4690264447587156</v>
      </c>
      <c r="E1608" s="3" t="n">
        <v>-0.03615884598396224</v>
      </c>
      <c r="F1608" s="3" t="n">
        <v>2.088117555970092</v>
      </c>
      <c r="G1608" s="3" t="n">
        <v>35.72661878288728</v>
      </c>
      <c r="H1608" s="3" t="n">
        <v>11.47578217757354</v>
      </c>
      <c r="I1608" s="3" t="n">
        <v>11.34690654770123</v>
      </c>
      <c r="J1608" s="3" t="n">
        <v>23.79941524172947</v>
      </c>
      <c r="K1608" s="3" t="n">
        <v>6.291068261795496</v>
      </c>
    </row>
    <row r="1609">
      <c r="A1609" s="2" t="inlineStr">
        <is>
          <t>P031</t>
        </is>
      </c>
      <c r="B1609" s="2" t="inlineStr">
        <is>
          <t>COMBINADO</t>
        </is>
      </c>
      <c r="C1609" s="3" t="n">
        <v>315</v>
      </c>
      <c r="D1609" s="3" t="n">
        <v>0.6468363575149049</v>
      </c>
      <c r="E1609" s="3" t="n">
        <v>-0.04266724032816637</v>
      </c>
      <c r="F1609" s="3" t="n">
        <v>2.095019307189959</v>
      </c>
      <c r="G1609" s="3" t="n">
        <v>36.03260955231227</v>
      </c>
      <c r="H1609" s="3" t="n">
        <v>14.54027168786586</v>
      </c>
      <c r="I1609" s="3" t="n">
        <v>14.45831554482585</v>
      </c>
      <c r="J1609" s="3" t="n">
        <v>24.01089676296615</v>
      </c>
      <c r="K1609" s="3" t="n">
        <v>6.291068261795496</v>
      </c>
    </row>
    <row r="1610">
      <c r="A1610" s="2" t="inlineStr">
        <is>
          <t>P031</t>
        </is>
      </c>
      <c r="B1610" s="2" t="inlineStr">
        <is>
          <t>COMBINADO</t>
        </is>
      </c>
      <c r="C1610" s="3" t="n">
        <v>330</v>
      </c>
      <c r="D1610" s="3" t="n">
        <v>0.7805199294325293</v>
      </c>
      <c r="E1610" s="3" t="n">
        <v>-0.04756704571543741</v>
      </c>
      <c r="F1610" s="3" t="n">
        <v>2.10146719359596</v>
      </c>
      <c r="G1610" s="3" t="n">
        <v>36.31850403960474</v>
      </c>
      <c r="H1610" s="3" t="n">
        <v>16.96743929195449</v>
      </c>
      <c r="I1610" s="3" t="n">
        <v>16.91856017668557</v>
      </c>
      <c r="J1610" s="3" t="n">
        <v>24.20849521797681</v>
      </c>
      <c r="K1610" s="3" t="n">
        <v>6.291068261795496</v>
      </c>
    </row>
    <row r="1611">
      <c r="A1611" s="2" t="inlineStr">
        <is>
          <t>P031</t>
        </is>
      </c>
      <c r="B1611" s="2" t="inlineStr">
        <is>
          <t>COMBINADO</t>
        </is>
      </c>
      <c r="C1611" s="3" t="n">
        <v>345</v>
      </c>
      <c r="D1611" s="3" t="n">
        <v>0.8609644373140615</v>
      </c>
      <c r="E1611" s="3" t="n">
        <v>-0.05051975312518334</v>
      </c>
      <c r="F1611" s="3" t="n">
        <v>2.105827760622073</v>
      </c>
      <c r="G1611" s="3" t="n">
        <v>36.51186172722697</v>
      </c>
      <c r="H1611" s="3" t="n">
        <v>18.45209559319654</v>
      </c>
      <c r="I1611" s="3" t="n">
        <v>18.42963732900789</v>
      </c>
      <c r="J1611" s="3" t="n">
        <v>24.34213927647917</v>
      </c>
      <c r="K1611" s="3" t="n">
        <v>6.291068261795496</v>
      </c>
    </row>
    <row r="1612">
      <c r="A1612" s="2" t="inlineStr">
        <is>
          <t>P031</t>
        </is>
      </c>
      <c r="B1612" s="2" t="inlineStr">
        <is>
          <t>FRIO</t>
        </is>
      </c>
      <c r="C1612" s="3" t="n">
        <v>0</v>
      </c>
      <c r="D1612" s="3" t="n">
        <v>-0.000511284856970974</v>
      </c>
      <c r="E1612" s="3" t="n">
        <v>-0.01394908278587172</v>
      </c>
      <c r="F1612" s="3" t="n">
        <v>1.721613716546168</v>
      </c>
      <c r="G1612" s="3" t="n">
        <v>35.69569702235029</v>
      </c>
      <c r="H1612" s="3" t="n">
        <v>0.1982099881533732</v>
      </c>
      <c r="I1612" s="3" t="n">
        <v>3.228706191293895e-15</v>
      </c>
      <c r="J1612" s="3" t="n">
        <v>24.03317480468867</v>
      </c>
      <c r="K1612" s="3" t="n">
        <v>0</v>
      </c>
    </row>
    <row r="1613">
      <c r="A1613" s="2" t="inlineStr">
        <is>
          <t>P031</t>
        </is>
      </c>
      <c r="B1613" s="2" t="inlineStr">
        <is>
          <t>CALOR_FINAL</t>
        </is>
      </c>
      <c r="C1613" s="3" t="n">
        <v>0</v>
      </c>
      <c r="D1613" s="3" t="n">
        <v>-0.0002592117095330622</v>
      </c>
      <c r="E1613" s="3" t="n">
        <v>-0.007071919979723589</v>
      </c>
      <c r="F1613" s="3" t="n">
        <v>1.079393237895259</v>
      </c>
      <c r="G1613" s="3" t="n">
        <v>7.130643393943962</v>
      </c>
      <c r="H1613" s="3" t="n">
        <v>0.1004886985703711</v>
      </c>
      <c r="I1613" s="3" t="n">
        <v>6.457412382587791e-15</v>
      </c>
      <c r="J1613" s="3" t="n">
        <v>4.283883980575075</v>
      </c>
      <c r="K1613" s="3" t="n">
        <v>0</v>
      </c>
    </row>
    <row r="1614">
      <c r="A1614" s="2" t="inlineStr">
        <is>
          <t>P032</t>
        </is>
      </c>
      <c r="B1614" s="2" t="inlineStr">
        <is>
          <t>EDS</t>
        </is>
      </c>
      <c r="C1614" s="3" t="n">
        <v>0</v>
      </c>
      <c r="D1614" s="3" t="n">
        <v>1.040031505145474</v>
      </c>
      <c r="E1614" s="3" t="n">
        <v>0.01146898128186149</v>
      </c>
      <c r="F1614" s="3" t="n">
        <v>0.7987122003694116</v>
      </c>
      <c r="G1614" s="3" t="n">
        <v>22.6282122003633</v>
      </c>
      <c r="H1614" s="3" t="n">
        <v>12.89717478226583</v>
      </c>
      <c r="I1614" s="3" t="n">
        <v>2.255546860396862e-14</v>
      </c>
      <c r="J1614" s="3" t="n">
        <v>15.43578747991372</v>
      </c>
      <c r="K1614" s="3" t="n">
        <v>0</v>
      </c>
    </row>
    <row r="1615">
      <c r="A1615" s="2" t="inlineStr">
        <is>
          <t>P032</t>
        </is>
      </c>
      <c r="B1615" s="2" t="inlineStr">
        <is>
          <t>VIENTO</t>
        </is>
      </c>
      <c r="C1615" s="3" t="n">
        <v>0</v>
      </c>
      <c r="D1615" s="3" t="n">
        <v>3.647042673120231</v>
      </c>
      <c r="E1615" s="3" t="n">
        <v>0.4603828871688747</v>
      </c>
      <c r="F1615" s="3" t="n">
        <v>0.7566893553118748</v>
      </c>
      <c r="G1615" s="3" t="n">
        <v>35.30527079102832</v>
      </c>
      <c r="H1615" s="3" t="n">
        <v>64.25436924329027</v>
      </c>
      <c r="I1615" s="3" t="n">
        <v>43.64838733818821</v>
      </c>
      <c r="J1615" s="3" t="n">
        <v>24.73067364148008</v>
      </c>
      <c r="K1615" s="3" t="n">
        <v>18.77693776993125</v>
      </c>
    </row>
    <row r="1616">
      <c r="A1616" s="2" t="inlineStr">
        <is>
          <t>P032</t>
        </is>
      </c>
      <c r="B1616" s="2" t="inlineStr">
        <is>
          <t>VIENTO</t>
        </is>
      </c>
      <c r="C1616" s="3" t="n">
        <v>15</v>
      </c>
      <c r="D1616" s="3" t="n">
        <v>3.569542897072046</v>
      </c>
      <c r="E1616" s="3" t="n">
        <v>0.3201844148130003</v>
      </c>
      <c r="F1616" s="3" t="n">
        <v>0.7501324521009929</v>
      </c>
      <c r="G1616" s="3" t="n">
        <v>34.98271788882591</v>
      </c>
      <c r="H1616" s="3" t="n">
        <v>63.02113681727693</v>
      </c>
      <c r="I1616" s="3" t="n">
        <v>42.51872059883656</v>
      </c>
      <c r="J1616" s="3" t="n">
        <v>24.40764126938812</v>
      </c>
      <c r="K1616" s="3" t="n">
        <v>18.77693776993125</v>
      </c>
    </row>
    <row r="1617">
      <c r="A1617" s="2" t="inlineStr">
        <is>
          <t>P032</t>
        </is>
      </c>
      <c r="B1617" s="2" t="inlineStr">
        <is>
          <t>VIENTO</t>
        </is>
      </c>
      <c r="C1617" s="3" t="n">
        <v>30</v>
      </c>
      <c r="D1617" s="3" t="n">
        <v>3.329447894879069</v>
      </c>
      <c r="E1617" s="3" t="n">
        <v>0.1497691230168748</v>
      </c>
      <c r="F1617" s="3" t="n">
        <v>0.7452659999703471</v>
      </c>
      <c r="G1617" s="3" t="n">
        <v>34.02059000670489</v>
      </c>
      <c r="H1617" s="3" t="n">
        <v>58.6349605541983</v>
      </c>
      <c r="I1617" s="3" t="n">
        <v>39.10038893847989</v>
      </c>
      <c r="J1617" s="3" t="n">
        <v>23.6108574120222</v>
      </c>
      <c r="K1617" s="3" t="n">
        <v>18.77693776993125</v>
      </c>
    </row>
    <row r="1618">
      <c r="A1618" s="2" t="inlineStr">
        <is>
          <t>P032</t>
        </is>
      </c>
      <c r="B1618" s="2" t="inlineStr">
        <is>
          <t>VIENTO</t>
        </is>
      </c>
      <c r="C1618" s="3" t="n">
        <v>45</v>
      </c>
      <c r="D1618" s="3" t="n">
        <v>2.945422814828338</v>
      </c>
      <c r="E1618" s="3" t="n">
        <v>-0.03161607784948137</v>
      </c>
      <c r="F1618" s="3" t="n">
        <v>0.7426057774570575</v>
      </c>
      <c r="G1618" s="3" t="n">
        <v>32.53421759832086</v>
      </c>
      <c r="H1618" s="3" t="n">
        <v>51.44049006894463</v>
      </c>
      <c r="I1618" s="3" t="n">
        <v>33.80777929887571</v>
      </c>
      <c r="J1618" s="3" t="n">
        <v>22.52506401849235</v>
      </c>
      <c r="K1618" s="3" t="n">
        <v>18.77693776993125</v>
      </c>
    </row>
    <row r="1619">
      <c r="A1619" s="2" t="inlineStr">
        <is>
          <t>P032</t>
        </is>
      </c>
      <c r="B1619" s="2" t="inlineStr">
        <is>
          <t>VIENTO</t>
        </is>
      </c>
      <c r="C1619" s="3" t="n">
        <v>60</v>
      </c>
      <c r="D1619" s="3" t="n">
        <v>2.450344707454416</v>
      </c>
      <c r="E1619" s="3" t="n">
        <v>-0.1858792433682265</v>
      </c>
      <c r="F1619" s="3" t="n">
        <v>0.7430651067795044</v>
      </c>
      <c r="G1619" s="3" t="n">
        <v>30.77161449634016</v>
      </c>
      <c r="H1619" s="3" t="n">
        <v>42.15035322339648</v>
      </c>
      <c r="I1619" s="3" t="n">
        <v>27.45243478073648</v>
      </c>
      <c r="J1619" s="3" t="n">
        <v>21.38500005174046</v>
      </c>
      <c r="K1619" s="3" t="n">
        <v>18.77693776993125</v>
      </c>
    </row>
    <row r="1620">
      <c r="A1620" s="2" t="inlineStr">
        <is>
          <t>P032</t>
        </is>
      </c>
      <c r="B1620" s="2" t="inlineStr">
        <is>
          <t>VIENTO</t>
        </is>
      </c>
      <c r="C1620" s="3" t="n">
        <v>75</v>
      </c>
      <c r="D1620" s="3" t="n">
        <v>1.894040960030094</v>
      </c>
      <c r="E1620" s="3" t="n">
        <v>-0.2352216005505779</v>
      </c>
      <c r="F1620" s="3" t="n">
        <v>0.7486804583105138</v>
      </c>
      <c r="G1620" s="3" t="n">
        <v>29.2075934375463</v>
      </c>
      <c r="H1620" s="3" t="n">
        <v>32.17378049408071</v>
      </c>
      <c r="I1620" s="3" t="n">
        <v>21.56766081344502</v>
      </c>
      <c r="J1620" s="3" t="n">
        <v>20.30689956728577</v>
      </c>
      <c r="K1620" s="3" t="n">
        <v>18.77693776993125</v>
      </c>
    </row>
    <row r="1621">
      <c r="A1621" s="2" t="inlineStr">
        <is>
          <t>P032</t>
        </is>
      </c>
      <c r="B1621" s="2" t="inlineStr">
        <is>
          <t>VIENTO</t>
        </is>
      </c>
      <c r="C1621" s="3" t="n">
        <v>90</v>
      </c>
      <c r="D1621" s="3" t="n">
        <v>1.341521756293003</v>
      </c>
      <c r="E1621" s="3" t="n">
        <v>-0.08880252948340603</v>
      </c>
      <c r="F1621" s="3" t="n">
        <v>0.7610680126498101</v>
      </c>
      <c r="G1621" s="3" t="n">
        <v>28.53973605578667</v>
      </c>
      <c r="H1621" s="3" t="n">
        <v>24.27246006369913</v>
      </c>
      <c r="I1621" s="3" t="n">
        <v>18.83627288603088</v>
      </c>
      <c r="J1621" s="3" t="n">
        <v>19.71900632817196</v>
      </c>
      <c r="K1621" s="3" t="n">
        <v>18.77693776993125</v>
      </c>
    </row>
    <row r="1622">
      <c r="A1622" s="2" t="inlineStr">
        <is>
          <t>P032</t>
        </is>
      </c>
      <c r="B1622" s="2" t="inlineStr">
        <is>
          <t>VIENTO</t>
        </is>
      </c>
      <c r="C1622" s="3" t="n">
        <v>105</v>
      </c>
      <c r="D1622" s="3" t="n">
        <v>0.8483209451596754</v>
      </c>
      <c r="E1622" s="3" t="n">
        <v>0.1927584935673622</v>
      </c>
      <c r="F1622" s="3" t="n">
        <v>0.7745018861386698</v>
      </c>
      <c r="G1622" s="3" t="n">
        <v>29.17317884277939</v>
      </c>
      <c r="H1622" s="3" t="n">
        <v>21.29318456821237</v>
      </c>
      <c r="I1622" s="3" t="n">
        <v>21.26265748640263</v>
      </c>
      <c r="J1622" s="3" t="n">
        <v>20.2066792417422</v>
      </c>
      <c r="K1622" s="3" t="n">
        <v>18.77693776993125</v>
      </c>
    </row>
    <row r="1623">
      <c r="A1623" s="2" t="inlineStr">
        <is>
          <t>P032</t>
        </is>
      </c>
      <c r="B1623" s="2" t="inlineStr">
        <is>
          <t>VIENTO</t>
        </is>
      </c>
      <c r="C1623" s="3" t="n">
        <v>120</v>
      </c>
      <c r="D1623" s="3" t="n">
        <v>0.4334047187724888</v>
      </c>
      <c r="E1623" s="3" t="n">
        <v>0.4275294608205804</v>
      </c>
      <c r="F1623" s="3" t="n">
        <v>0.7803784743962835</v>
      </c>
      <c r="G1623" s="3" t="n">
        <v>30.71315503519973</v>
      </c>
      <c r="H1623" s="3" t="n">
        <v>21.93314756359486</v>
      </c>
      <c r="I1623" s="3" t="n">
        <v>27.03707250723673</v>
      </c>
      <c r="J1623" s="3" t="n">
        <v>21.46029888126145</v>
      </c>
      <c r="K1623" s="3" t="n">
        <v>18.77693776993125</v>
      </c>
    </row>
    <row r="1624">
      <c r="A1624" s="2" t="inlineStr">
        <is>
          <t>P032</t>
        </is>
      </c>
      <c r="B1624" s="2" t="inlineStr">
        <is>
          <t>VIENTO</t>
        </is>
      </c>
      <c r="C1624" s="3" t="n">
        <v>135</v>
      </c>
      <c r="D1624" s="3" t="n">
        <v>0.09781997364792323</v>
      </c>
      <c r="E1624" s="3" t="n">
        <v>0.5487068161452407</v>
      </c>
      <c r="F1624" s="3" t="n">
        <v>0.7784081939809521</v>
      </c>
      <c r="G1624" s="3" t="n">
        <v>32.47181624754221</v>
      </c>
      <c r="H1624" s="3" t="n">
        <v>23.42659388300223</v>
      </c>
      <c r="I1624" s="3" t="n">
        <v>33.41892444608988</v>
      </c>
      <c r="J1624" s="3" t="n">
        <v>22.79338760723004</v>
      </c>
      <c r="K1624" s="3" t="n">
        <v>18.77693776993125</v>
      </c>
    </row>
    <row r="1625">
      <c r="A1625" s="2" t="inlineStr">
        <is>
          <t>P032</t>
        </is>
      </c>
      <c r="B1625" s="2" t="inlineStr">
        <is>
          <t>VIENTO</t>
        </is>
      </c>
      <c r="C1625" s="3" t="n">
        <v>150</v>
      </c>
      <c r="D1625" s="3" t="n">
        <v>-0.1530581525257405</v>
      </c>
      <c r="E1625" s="3" t="n">
        <v>0.5736883512383029</v>
      </c>
      <c r="F1625" s="3" t="n">
        <v>0.7721332208367403</v>
      </c>
      <c r="G1625" s="3" t="n">
        <v>33.97095482753265</v>
      </c>
      <c r="H1625" s="3" t="n">
        <v>24.53732356569354</v>
      </c>
      <c r="I1625" s="3" t="n">
        <v>38.80974892818708</v>
      </c>
      <c r="J1625" s="3" t="n">
        <v>23.87758804598306</v>
      </c>
      <c r="K1625" s="3" t="n">
        <v>18.77693776993125</v>
      </c>
    </row>
    <row r="1626">
      <c r="A1626" s="2" t="inlineStr">
        <is>
          <t>P032</t>
        </is>
      </c>
      <c r="B1626" s="2" t="inlineStr">
        <is>
          <t>VIENTO</t>
        </is>
      </c>
      <c r="C1626" s="3" t="n">
        <v>165</v>
      </c>
      <c r="D1626" s="3" t="n">
        <v>-0.3097774359261357</v>
      </c>
      <c r="E1626" s="3" t="n">
        <v>0.5271852614076415</v>
      </c>
      <c r="F1626" s="3" t="n">
        <v>0.7643421911314678</v>
      </c>
      <c r="G1626" s="3" t="n">
        <v>34.9557092034745</v>
      </c>
      <c r="H1626" s="3" t="n">
        <v>24.75759779920196</v>
      </c>
      <c r="I1626" s="3" t="n">
        <v>42.36468557744159</v>
      </c>
      <c r="J1626" s="3" t="n">
        <v>24.54812747720419</v>
      </c>
      <c r="K1626" s="3" t="n">
        <v>18.77693776993125</v>
      </c>
    </row>
    <row r="1627">
      <c r="A1627" s="2" t="inlineStr">
        <is>
          <t>P032</t>
        </is>
      </c>
      <c r="B1627" s="2" t="inlineStr">
        <is>
          <t>VIENTO</t>
        </is>
      </c>
      <c r="C1627" s="3" t="n">
        <v>180</v>
      </c>
      <c r="D1627" s="3" t="n">
        <v>-0.3644006155324143</v>
      </c>
      <c r="E1627" s="3" t="n">
        <v>0.4266462005593421</v>
      </c>
      <c r="F1627" s="3" t="n">
        <v>0.7566893553118748</v>
      </c>
      <c r="G1627" s="3" t="n">
        <v>35.30527079102832</v>
      </c>
      <c r="H1627" s="3" t="n">
        <v>23.88868017437778</v>
      </c>
      <c r="I1627" s="3" t="n">
        <v>43.64838733818821</v>
      </c>
      <c r="J1627" s="3" t="n">
        <v>24.73067364148008</v>
      </c>
      <c r="K1627" s="3" t="n">
        <v>18.77693776993125</v>
      </c>
    </row>
    <row r="1628">
      <c r="A1628" s="2" t="inlineStr">
        <is>
          <t>P032</t>
        </is>
      </c>
      <c r="B1628" s="2" t="inlineStr">
        <is>
          <t>VIENTO</t>
        </is>
      </c>
      <c r="C1628" s="3" t="n">
        <v>195</v>
      </c>
      <c r="D1628" s="3" t="n">
        <v>-0.3139085485975294</v>
      </c>
      <c r="E1628" s="3" t="n">
        <v>0.2851681259612888</v>
      </c>
      <c r="F1628" s="3" t="n">
        <v>0.7501324521009929</v>
      </c>
      <c r="G1628" s="3" t="n">
        <v>34.98271788882591</v>
      </c>
      <c r="H1628" s="3" t="n">
        <v>22.06933077406565</v>
      </c>
      <c r="I1628" s="3" t="n">
        <v>42.51872059883657</v>
      </c>
      <c r="J1628" s="3" t="n">
        <v>24.40764126938812</v>
      </c>
      <c r="K1628" s="3" t="n">
        <v>18.77693776993125</v>
      </c>
    </row>
    <row r="1629">
      <c r="A1629" s="2" t="inlineStr">
        <is>
          <t>P032</t>
        </is>
      </c>
      <c r="B1629" s="2" t="inlineStr">
        <is>
          <t>VIENTO</t>
        </is>
      </c>
      <c r="C1629" s="3" t="n">
        <v>210</v>
      </c>
      <c r="D1629" s="3" t="n">
        <v>-0.1612927095980064</v>
      </c>
      <c r="E1629" s="3" t="n">
        <v>0.1158610791154351</v>
      </c>
      <c r="F1629" s="3" t="n">
        <v>0.7452659999703437</v>
      </c>
      <c r="G1629" s="3" t="n">
        <v>34.02059000670483</v>
      </c>
      <c r="H1629" s="3" t="n">
        <v>19.91751323896329</v>
      </c>
      <c r="I1629" s="3" t="n">
        <v>39.10038893847992</v>
      </c>
      <c r="J1629" s="3" t="n">
        <v>23.61085741202212</v>
      </c>
      <c r="K1629" s="3" t="n">
        <v>18.77693776993125</v>
      </c>
    </row>
    <row r="1630">
      <c r="A1630" s="2" t="inlineStr">
        <is>
          <t>P032</t>
        </is>
      </c>
      <c r="B1630" s="2" t="inlineStr">
        <is>
          <t>VIENTO</t>
        </is>
      </c>
      <c r="C1630" s="3" t="n">
        <v>225</v>
      </c>
      <c r="D1630" s="3" t="n">
        <v>0.08529975281943757</v>
      </c>
      <c r="E1630" s="3" t="n">
        <v>-0.06210412127487871</v>
      </c>
      <c r="F1630" s="3" t="n">
        <v>0.7426057774571333</v>
      </c>
      <c r="G1630" s="3" t="n">
        <v>32.53421759831974</v>
      </c>
      <c r="H1630" s="3" t="n">
        <v>18.61846955383453</v>
      </c>
      <c r="I1630" s="3" t="n">
        <v>33.80777929887571</v>
      </c>
      <c r="J1630" s="3" t="n">
        <v>22.52506401849066</v>
      </c>
      <c r="K1630" s="3" t="n">
        <v>18.77693776993125</v>
      </c>
    </row>
    <row r="1631">
      <c r="A1631" s="2" t="inlineStr">
        <is>
          <t>P032</t>
        </is>
      </c>
      <c r="B1631" s="2" t="inlineStr">
        <is>
          <t>VIENTO</t>
        </is>
      </c>
      <c r="C1631" s="3" t="n">
        <v>240</v>
      </c>
      <c r="D1631" s="3" t="n">
        <v>0.4157025290588315</v>
      </c>
      <c r="E1631" s="3" t="n">
        <v>-0.2108697819863828</v>
      </c>
      <c r="F1631" s="3" t="n">
        <v>0.7430651067794176</v>
      </c>
      <c r="G1631" s="3" t="n">
        <v>30.77161449633666</v>
      </c>
      <c r="H1631" s="3" t="n">
        <v>19.34506376234629</v>
      </c>
      <c r="I1631" s="3" t="n">
        <v>27.4524347807365</v>
      </c>
      <c r="J1631" s="3" t="n">
        <v>21.38500005173932</v>
      </c>
      <c r="K1631" s="3" t="n">
        <v>18.77693776993125</v>
      </c>
    </row>
    <row r="1632">
      <c r="A1632" s="2" t="inlineStr">
        <is>
          <t>P032</t>
        </is>
      </c>
      <c r="B1632" s="2" t="inlineStr">
        <is>
          <t>VIENTO</t>
        </is>
      </c>
      <c r="C1632" s="3" t="n">
        <v>255</v>
      </c>
      <c r="D1632" s="3" t="n">
        <v>0.8234313349735658</v>
      </c>
      <c r="E1632" s="3" t="n">
        <v>-0.2530133172910937</v>
      </c>
      <c r="F1632" s="3" t="n">
        <v>0.7486804583106829</v>
      </c>
      <c r="G1632" s="3" t="n">
        <v>29.20759343754498</v>
      </c>
      <c r="H1632" s="3" t="n">
        <v>21.93705324025243</v>
      </c>
      <c r="I1632" s="3" t="n">
        <v>21.56766081344495</v>
      </c>
      <c r="J1632" s="3" t="n">
        <v>20.30689956728277</v>
      </c>
      <c r="K1632" s="3" t="n">
        <v>18.77693776993125</v>
      </c>
    </row>
    <row r="1633">
      <c r="A1633" s="2" t="inlineStr">
        <is>
          <t>P032</t>
        </is>
      </c>
      <c r="B1633" s="2" t="inlineStr">
        <is>
          <t>VIENTO</t>
        </is>
      </c>
      <c r="C1633" s="3" t="n">
        <v>270</v>
      </c>
      <c r="D1633" s="3" t="n">
        <v>1.307802290151949</v>
      </c>
      <c r="E1633" s="3" t="n">
        <v>-0.09818558033622321</v>
      </c>
      <c r="F1633" s="3" t="n">
        <v>0.7610680126498101</v>
      </c>
      <c r="G1633" s="3" t="n">
        <v>28.53973605578667</v>
      </c>
      <c r="H1633" s="3" t="n">
        <v>25.74413560734548</v>
      </c>
      <c r="I1633" s="3" t="n">
        <v>18.83627288603086</v>
      </c>
      <c r="J1633" s="3" t="n">
        <v>19.71900632817196</v>
      </c>
      <c r="K1633" s="3" t="n">
        <v>18.77693776993125</v>
      </c>
    </row>
    <row r="1634">
      <c r="A1634" s="2" t="inlineStr">
        <is>
          <t>P032</t>
        </is>
      </c>
      <c r="B1634" s="2" t="inlineStr">
        <is>
          <t>VIENTO</t>
        </is>
      </c>
      <c r="C1634" s="3" t="n">
        <v>285</v>
      </c>
      <c r="D1634" s="3" t="n">
        <v>1.853779334217881</v>
      </c>
      <c r="E1634" s="3" t="n">
        <v>0.1924223131254603</v>
      </c>
      <c r="F1634" s="3" t="n">
        <v>0.7745018861385313</v>
      </c>
      <c r="G1634" s="3" t="n">
        <v>29.17317884278502</v>
      </c>
      <c r="H1634" s="3" t="n">
        <v>31.99273692361811</v>
      </c>
      <c r="I1634" s="3" t="n">
        <v>21.26265748640264</v>
      </c>
      <c r="J1634" s="3" t="n">
        <v>20.20667924174496</v>
      </c>
      <c r="K1634" s="3" t="n">
        <v>18.77693776993125</v>
      </c>
    </row>
    <row r="1635">
      <c r="A1635" s="2" t="inlineStr">
        <is>
          <t>P032</t>
        </is>
      </c>
      <c r="B1635" s="2" t="inlineStr">
        <is>
          <t>VIENTO</t>
        </is>
      </c>
      <c r="C1635" s="3" t="n">
        <v>300</v>
      </c>
      <c r="D1635" s="3" t="n">
        <v>2.409614843260452</v>
      </c>
      <c r="E1635" s="3" t="n">
        <v>0.4362645328683429</v>
      </c>
      <c r="F1635" s="3" t="n">
        <v>0.7803784743964124</v>
      </c>
      <c r="G1635" s="3" t="n">
        <v>30.71315503520088</v>
      </c>
      <c r="H1635" s="3" t="n">
        <v>40.73953205487854</v>
      </c>
      <c r="I1635" s="3" t="n">
        <v>27.03707250723675</v>
      </c>
      <c r="J1635" s="3" t="n">
        <v>21.4602988812638</v>
      </c>
      <c r="K1635" s="3" t="n">
        <v>18.77693776993125</v>
      </c>
    </row>
    <row r="1636">
      <c r="A1636" s="2" t="inlineStr">
        <is>
          <t>P032</t>
        </is>
      </c>
      <c r="B1636" s="2" t="inlineStr">
        <is>
          <t>VIENTO</t>
        </is>
      </c>
      <c r="C1636" s="3" t="n">
        <v>315</v>
      </c>
      <c r="D1636" s="3" t="n">
        <v>2.910218845029593</v>
      </c>
      <c r="E1636" s="3" t="n">
        <v>0.5659202827447188</v>
      </c>
      <c r="F1636" s="3" t="n">
        <v>0.7784081939809525</v>
      </c>
      <c r="G1636" s="3" t="n">
        <v>32.47181624754221</v>
      </c>
      <c r="H1636" s="3" t="n">
        <v>49.75934136825565</v>
      </c>
      <c r="I1636" s="3" t="n">
        <v>33.41892444608985</v>
      </c>
      <c r="J1636" s="3" t="n">
        <v>22.79338760723005</v>
      </c>
      <c r="K1636" s="3" t="n">
        <v>18.77693776993125</v>
      </c>
    </row>
    <row r="1637">
      <c r="A1637" s="2" t="inlineStr">
        <is>
          <t>P032</t>
        </is>
      </c>
      <c r="B1637" s="2" t="inlineStr">
        <is>
          <t>VIENTO</t>
        </is>
      </c>
      <c r="C1637" s="3" t="n">
        <v>330</v>
      </c>
      <c r="D1637" s="3" t="n">
        <v>3.303928895732783</v>
      </c>
      <c r="E1637" s="3" t="n">
        <v>0.5982087184322809</v>
      </c>
      <c r="F1637" s="3" t="n">
        <v>0.7721332208368324</v>
      </c>
      <c r="G1637" s="3" t="n">
        <v>33.97095482753247</v>
      </c>
      <c r="H1637" s="3" t="n">
        <v>57.26394296156335</v>
      </c>
      <c r="I1637" s="3" t="n">
        <v>38.80974892818706</v>
      </c>
      <c r="J1637" s="3" t="n">
        <v>23.87758804598394</v>
      </c>
      <c r="K1637" s="3" t="n">
        <v>18.77693776993125</v>
      </c>
    </row>
    <row r="1638">
      <c r="A1638" s="2" t="inlineStr">
        <is>
          <t>P032</t>
        </is>
      </c>
      <c r="B1638" s="2" t="inlineStr">
        <is>
          <t>VIENTO</t>
        </is>
      </c>
      <c r="C1638" s="3" t="n">
        <v>345</v>
      </c>
      <c r="D1638" s="3" t="n">
        <v>3.556199623127012</v>
      </c>
      <c r="E1638" s="3" t="n">
        <v>0.5573417666690257</v>
      </c>
      <c r="F1638" s="3" t="n">
        <v>0.7643421911315105</v>
      </c>
      <c r="G1638" s="3" t="n">
        <v>34.95570920347387</v>
      </c>
      <c r="H1638" s="3" t="n">
        <v>62.26779880768649</v>
      </c>
      <c r="I1638" s="3" t="n">
        <v>42.3646855774416</v>
      </c>
      <c r="J1638" s="3" t="n">
        <v>24.54812747720419</v>
      </c>
      <c r="K1638" s="3" t="n">
        <v>18.77693776993125</v>
      </c>
    </row>
    <row r="1639">
      <c r="A1639" s="2" t="inlineStr">
        <is>
          <t>P032</t>
        </is>
      </c>
      <c r="B1639" s="2" t="inlineStr">
        <is>
          <t>HIELO</t>
        </is>
      </c>
      <c r="C1639" s="3" t="n">
        <v>0</v>
      </c>
      <c r="D1639" s="3" t="n">
        <v>1.779078505116513</v>
      </c>
      <c r="E1639" s="3" t="n">
        <v>0.4181481609935399</v>
      </c>
      <c r="F1639" s="3" t="n">
        <v>1.626598685315104</v>
      </c>
      <c r="G1639" s="3" t="n">
        <v>39.06038655329827</v>
      </c>
      <c r="H1639" s="3" t="n">
        <v>22.66171909329175</v>
      </c>
      <c r="I1639" s="3" t="n">
        <v>4.546200037971266e-14</v>
      </c>
      <c r="J1639" s="3" t="n">
        <v>26.75179129120591</v>
      </c>
      <c r="K1639" s="3" t="n">
        <v>0</v>
      </c>
    </row>
    <row r="1640">
      <c r="A1640" s="2" t="inlineStr">
        <is>
          <t>P032</t>
        </is>
      </c>
      <c r="B1640" s="2" t="inlineStr">
        <is>
          <t>COMBINADO</t>
        </is>
      </c>
      <c r="C1640" s="3" t="n">
        <v>0</v>
      </c>
      <c r="D1640" s="3" t="n">
        <v>2.467981142067645</v>
      </c>
      <c r="E1640" s="3" t="n">
        <v>0.2006449489601946</v>
      </c>
      <c r="F1640" s="3" t="n">
        <v>1.097974339714994</v>
      </c>
      <c r="G1640" s="3" t="n">
        <v>35.40072110774545</v>
      </c>
      <c r="H1640" s="3" t="n">
        <v>35.38477782021997</v>
      </c>
      <c r="I1640" s="3" t="n">
        <v>15.05615268581927</v>
      </c>
      <c r="J1640" s="3" t="n">
        <v>24.38002400767576</v>
      </c>
      <c r="K1640" s="3" t="n">
        <v>4.694234442482813</v>
      </c>
    </row>
    <row r="1641">
      <c r="A1641" s="2" t="inlineStr">
        <is>
          <t>P032</t>
        </is>
      </c>
      <c r="B1641" s="2" t="inlineStr">
        <is>
          <t>COMBINADO</t>
        </is>
      </c>
      <c r="C1641" s="3" t="n">
        <v>15</v>
      </c>
      <c r="D1641" s="3" t="n">
        <v>2.438567563373914</v>
      </c>
      <c r="E1641" s="3" t="n">
        <v>0.1713894905935485</v>
      </c>
      <c r="F1641" s="3" t="n">
        <v>1.096591083165074</v>
      </c>
      <c r="G1641" s="3" t="n">
        <v>35.33466898615579</v>
      </c>
      <c r="H1641" s="3" t="n">
        <v>34.93257793000732</v>
      </c>
      <c r="I1641" s="3" t="n">
        <v>14.62376479271891</v>
      </c>
      <c r="J1641" s="3" t="n">
        <v>24.31341989409442</v>
      </c>
      <c r="K1641" s="3" t="n">
        <v>4.694234442482813</v>
      </c>
    </row>
    <row r="1642">
      <c r="A1642" s="2" t="inlineStr">
        <is>
          <t>P032</t>
        </is>
      </c>
      <c r="B1642" s="2" t="inlineStr">
        <is>
          <t>COMBINADO</t>
        </is>
      </c>
      <c r="C1642" s="3" t="n">
        <v>30</v>
      </c>
      <c r="D1642" s="3" t="n">
        <v>2.348267607984578</v>
      </c>
      <c r="E1642" s="3" t="n">
        <v>0.1373803609645911</v>
      </c>
      <c r="F1642" s="3" t="n">
        <v>1.095600577328238</v>
      </c>
      <c r="G1642" s="3" t="n">
        <v>35.1472596766291</v>
      </c>
      <c r="H1642" s="3" t="n">
        <v>33.43015370812017</v>
      </c>
      <c r="I1642" s="3" t="n">
        <v>13.30685750211603</v>
      </c>
      <c r="J1642" s="3" t="n">
        <v>24.15775705703918</v>
      </c>
      <c r="K1642" s="3" t="n">
        <v>4.694234442482813</v>
      </c>
    </row>
    <row r="1643">
      <c r="A1643" s="2" t="inlineStr">
        <is>
          <t>P032</t>
        </is>
      </c>
      <c r="B1643" s="2" t="inlineStr">
        <is>
          <t>COMBINADO</t>
        </is>
      </c>
      <c r="C1643" s="3" t="n">
        <v>45</v>
      </c>
      <c r="D1643" s="3" t="n">
        <v>2.204709084956473</v>
      </c>
      <c r="E1643" s="3" t="n">
        <v>0.1068661332925949</v>
      </c>
      <c r="F1643" s="3" t="n">
        <v>1.095246728400621</v>
      </c>
      <c r="G1643" s="3" t="n">
        <v>34.88369969432114</v>
      </c>
      <c r="H1643" s="3" t="n">
        <v>31.00752663182682</v>
      </c>
      <c r="I1643" s="3" t="n">
        <v>11.23379897178</v>
      </c>
      <c r="J1643" s="3" t="n">
        <v>23.95064062020676</v>
      </c>
      <c r="K1643" s="3" t="n">
        <v>4.694234442482813</v>
      </c>
    </row>
    <row r="1644">
      <c r="A1644" s="2" t="inlineStr">
        <is>
          <t>P032</t>
        </is>
      </c>
      <c r="B1644" s="2" t="inlineStr">
        <is>
          <t>COMBINADO</t>
        </is>
      </c>
      <c r="C1644" s="3" t="n">
        <v>60</v>
      </c>
      <c r="D1644" s="3" t="n">
        <v>2.019972723968521</v>
      </c>
      <c r="E1644" s="3" t="n">
        <v>0.08818384050620444</v>
      </c>
      <c r="F1644" s="3" t="n">
        <v>1.09565772063041</v>
      </c>
      <c r="G1644" s="3" t="n">
        <v>34.61166335060944</v>
      </c>
      <c r="H1644" s="3" t="n">
        <v>27.87628373180273</v>
      </c>
      <c r="I1644" s="3" t="n">
        <v>8.652405266424534</v>
      </c>
      <c r="J1644" s="3" t="n">
        <v>23.74567567499399</v>
      </c>
      <c r="K1644" s="3" t="n">
        <v>4.694234442482813</v>
      </c>
    </row>
    <row r="1645">
      <c r="A1645" s="2" t="inlineStr">
        <is>
          <t>P032</t>
        </is>
      </c>
      <c r="B1645" s="2" t="inlineStr">
        <is>
          <t>COMBINADO</t>
        </is>
      </c>
      <c r="C1645" s="3" t="n">
        <v>75</v>
      </c>
      <c r="D1645" s="3" t="n">
        <v>1.809298157194321</v>
      </c>
      <c r="E1645" s="3" t="n">
        <v>0.08737250084834522</v>
      </c>
      <c r="F1645" s="3" t="n">
        <v>1.09678519439758</v>
      </c>
      <c r="G1645" s="3" t="n">
        <v>34.40636060515898</v>
      </c>
      <c r="H1645" s="3" t="n">
        <v>24.3082928687157</v>
      </c>
      <c r="I1645" s="3" t="n">
        <v>6.068333091991695</v>
      </c>
      <c r="J1645" s="3" t="n">
        <v>23.60027005320903</v>
      </c>
      <c r="K1645" s="3" t="n">
        <v>4.694234442482813</v>
      </c>
    </row>
    <row r="1646">
      <c r="A1646" s="2" t="inlineStr">
        <is>
          <t>P032</t>
        </is>
      </c>
      <c r="B1646" s="2" t="inlineStr">
        <is>
          <t>COMBINADO</t>
        </is>
      </c>
      <c r="C1646" s="3" t="n">
        <v>90</v>
      </c>
      <c r="D1646" s="3" t="n">
        <v>1.589263015648913</v>
      </c>
      <c r="E1646" s="3" t="n">
        <v>0.1053138464155636</v>
      </c>
      <c r="F1646" s="3" t="n">
        <v>1.098353993650767</v>
      </c>
      <c r="G1646" s="3" t="n">
        <v>34.32839256609616</v>
      </c>
      <c r="H1646" s="3" t="n">
        <v>20.60004610860135</v>
      </c>
      <c r="I1646" s="3" t="n">
        <v>4.719276197122015</v>
      </c>
      <c r="J1646" s="3" t="n">
        <v>23.55799910787998</v>
      </c>
      <c r="K1646" s="3" t="n">
        <v>4.694234442482813</v>
      </c>
    </row>
    <row r="1647">
      <c r="A1647" s="2" t="inlineStr">
        <is>
          <t>P032</t>
        </is>
      </c>
      <c r="B1647" s="2" t="inlineStr">
        <is>
          <t>COMBINADO</t>
        </is>
      </c>
      <c r="C1647" s="3" t="n">
        <v>105</v>
      </c>
      <c r="D1647" s="3" t="n">
        <v>1.375809425967331</v>
      </c>
      <c r="E1647" s="3" t="n">
        <v>0.1363913360719707</v>
      </c>
      <c r="F1647" s="3" t="n">
        <v>1.099901013956877</v>
      </c>
      <c r="G1647" s="3" t="n">
        <v>34.40162994173144</v>
      </c>
      <c r="H1647" s="3" t="n">
        <v>17.02421310638535</v>
      </c>
      <c r="I1647" s="3" t="n">
        <v>5.92484012446611</v>
      </c>
      <c r="J1647" s="3" t="n">
        <v>23.63199975821927</v>
      </c>
      <c r="K1647" s="3" t="n">
        <v>4.694234442482813</v>
      </c>
    </row>
    <row r="1648">
      <c r="A1648" s="2" t="inlineStr">
        <is>
          <t>P032</t>
        </is>
      </c>
      <c r="B1648" s="2" t="inlineStr">
        <is>
          <t>COMBINADO</t>
        </is>
      </c>
      <c r="C1648" s="3" t="n">
        <v>120</v>
      </c>
      <c r="D1648" s="3" t="n">
        <v>1.182749961912351</v>
      </c>
      <c r="E1648" s="3" t="n">
        <v>0.1704902957553713</v>
      </c>
      <c r="F1648" s="3" t="n">
        <v>1.100944467642305</v>
      </c>
      <c r="G1648" s="3" t="n">
        <v>34.60351017699571</v>
      </c>
      <c r="H1648" s="3" t="n">
        <v>13.78195860213994</v>
      </c>
      <c r="I1648" s="3" t="n">
        <v>8.478396181568627</v>
      </c>
      <c r="J1648" s="3" t="n">
        <v>23.79941524172947</v>
      </c>
      <c r="K1648" s="3" t="n">
        <v>4.694234442482813</v>
      </c>
    </row>
    <row r="1649">
      <c r="A1649" s="2" t="inlineStr">
        <is>
          <t>P032</t>
        </is>
      </c>
      <c r="B1649" s="2" t="inlineStr">
        <is>
          <t>COMBINADO</t>
        </is>
      </c>
      <c r="C1649" s="3" t="n">
        <v>135</v>
      </c>
      <c r="D1649" s="3" t="n">
        <v>1.021150783431093</v>
      </c>
      <c r="E1649" s="3" t="n">
        <v>0.1973108314984747</v>
      </c>
      <c r="F1649" s="3" t="n">
        <v>1.101188201346363</v>
      </c>
      <c r="G1649" s="3" t="n">
        <v>34.87435715160981</v>
      </c>
      <c r="H1649" s="3" t="n">
        <v>10.97894044526839</v>
      </c>
      <c r="I1649" s="3" t="n">
        <v>11.07952730657278</v>
      </c>
      <c r="J1649" s="3" t="n">
        <v>24.01089676296615</v>
      </c>
      <c r="K1649" s="3" t="n">
        <v>4.694234442482813</v>
      </c>
    </row>
    <row r="1650">
      <c r="A1650" s="2" t="inlineStr">
        <is>
          <t>P032</t>
        </is>
      </c>
      <c r="B1650" s="2" t="inlineStr">
        <is>
          <t>COMBINADO</t>
        </is>
      </c>
      <c r="C1650" s="3" t="n">
        <v>150</v>
      </c>
      <c r="D1650" s="3" t="n">
        <v>0.8993911028075275</v>
      </c>
      <c r="E1650" s="3" t="n">
        <v>0.2099055241579372</v>
      </c>
      <c r="F1650" s="3" t="n">
        <v>1.100614132588764</v>
      </c>
      <c r="G1650" s="3" t="n">
        <v>35.13923710423672</v>
      </c>
      <c r="H1650" s="3" t="n">
        <v>8.644609920250582</v>
      </c>
      <c r="I1650" s="3" t="n">
        <v>13.19435942342002</v>
      </c>
      <c r="J1650" s="3" t="n">
        <v>24.20849521798023</v>
      </c>
      <c r="K1650" s="3" t="n">
        <v>4.694234442482813</v>
      </c>
    </row>
    <row r="1651">
      <c r="A1651" s="2" t="inlineStr">
        <is>
          <t>P032</t>
        </is>
      </c>
      <c r="B1651" s="2" t="inlineStr">
        <is>
          <t>COMBINADO</t>
        </is>
      </c>
      <c r="C1651" s="3" t="n">
        <v>165</v>
      </c>
      <c r="D1651" s="3" t="n">
        <v>0.8233965535825198</v>
      </c>
      <c r="E1651" s="3" t="n">
        <v>0.2058267528258038</v>
      </c>
      <c r="F1651" s="3" t="n">
        <v>1.099433011466657</v>
      </c>
      <c r="G1651" s="3" t="n">
        <v>35.33006766108286</v>
      </c>
      <c r="H1651" s="3" t="n">
        <v>6.812265883856908</v>
      </c>
      <c r="I1651" s="3" t="n">
        <v>14.5647910729613</v>
      </c>
      <c r="J1651" s="3" t="n">
        <v>24.34213927647917</v>
      </c>
      <c r="K1651" s="3" t="n">
        <v>4.694234442482813</v>
      </c>
    </row>
    <row r="1652">
      <c r="A1652" s="2" t="inlineStr">
        <is>
          <t>P032</t>
        </is>
      </c>
      <c r="B1652" s="2" t="inlineStr">
        <is>
          <t>COMBINADO</t>
        </is>
      </c>
      <c r="C1652" s="3" t="n">
        <v>180</v>
      </c>
      <c r="D1652" s="3" t="n">
        <v>0.796744583421289</v>
      </c>
      <c r="E1652" s="3" t="n">
        <v>0.1866065906885742</v>
      </c>
      <c r="F1652" s="3" t="n">
        <v>1.097974339714994</v>
      </c>
      <c r="G1652" s="3" t="n">
        <v>35.40072110774545</v>
      </c>
      <c r="H1652" s="3" t="n">
        <v>5.678255914489633</v>
      </c>
      <c r="I1652" s="3" t="n">
        <v>15.05615268581926</v>
      </c>
      <c r="J1652" s="3" t="n">
        <v>24.38002400767576</v>
      </c>
      <c r="K1652" s="3" t="n">
        <v>4.694234442482813</v>
      </c>
    </row>
    <row r="1653">
      <c r="A1653" s="2" t="inlineStr">
        <is>
          <t>P032</t>
        </is>
      </c>
      <c r="B1653" s="2" t="inlineStr">
        <is>
          <t>COMBINADO</t>
        </is>
      </c>
      <c r="C1653" s="3" t="n">
        <v>195</v>
      </c>
      <c r="D1653" s="3" t="n">
        <v>0.820646438786315</v>
      </c>
      <c r="E1653" s="3" t="n">
        <v>0.1568175924753923</v>
      </c>
      <c r="F1653" s="3" t="n">
        <v>1.096591083165074</v>
      </c>
      <c r="G1653" s="3" t="n">
        <v>35.33466898615579</v>
      </c>
      <c r="H1653" s="3" t="n">
        <v>5.688712138076349</v>
      </c>
      <c r="I1653" s="3" t="n">
        <v>14.62376479271891</v>
      </c>
      <c r="J1653" s="3" t="n">
        <v>24.31341989409442</v>
      </c>
      <c r="K1653" s="3" t="n">
        <v>4.694234442482813</v>
      </c>
    </row>
    <row r="1654">
      <c r="A1654" s="2" t="inlineStr">
        <is>
          <t>P032</t>
        </is>
      </c>
      <c r="B1654" s="2" t="inlineStr">
        <is>
          <t>COMBINADO</t>
        </is>
      </c>
      <c r="C1654" s="3" t="n">
        <v>210</v>
      </c>
      <c r="D1654" s="3" t="n">
        <v>0.893925988794664</v>
      </c>
      <c r="E1654" s="3" t="n">
        <v>0.1232681472157456</v>
      </c>
      <c r="F1654" s="3" t="n">
        <v>1.095600577328238</v>
      </c>
      <c r="G1654" s="3" t="n">
        <v>35.1472596766291</v>
      </c>
      <c r="H1654" s="3" t="n">
        <v>7.066926601617087</v>
      </c>
      <c r="I1654" s="3" t="n">
        <v>13.30685750211604</v>
      </c>
      <c r="J1654" s="3" t="n">
        <v>24.15775705703918</v>
      </c>
      <c r="K1654" s="3" t="n">
        <v>4.694234442482813</v>
      </c>
    </row>
    <row r="1655">
      <c r="A1655" s="2" t="inlineStr">
        <is>
          <t>P032</t>
        </is>
      </c>
      <c r="B1655" s="2" t="inlineStr">
        <is>
          <t>COMBINADO</t>
        </is>
      </c>
      <c r="C1655" s="3" t="n">
        <v>225</v>
      </c>
      <c r="D1655" s="3" t="n">
        <v>1.01305871195196</v>
      </c>
      <c r="E1655" s="3" t="n">
        <v>0.09417539385349664</v>
      </c>
      <c r="F1655" s="3" t="n">
        <v>1.095246728400621</v>
      </c>
      <c r="G1655" s="3" t="n">
        <v>34.88369969432114</v>
      </c>
      <c r="H1655" s="3" t="n">
        <v>9.48972489294108</v>
      </c>
      <c r="I1655" s="3" t="n">
        <v>11.23379897177998</v>
      </c>
      <c r="J1655" s="3" t="n">
        <v>23.95064062020676</v>
      </c>
      <c r="K1655" s="3" t="n">
        <v>4.694234442482813</v>
      </c>
    </row>
    <row r="1656">
      <c r="A1656" s="2" t="inlineStr">
        <is>
          <t>P032</t>
        </is>
      </c>
      <c r="B1656" s="2" t="inlineStr">
        <is>
          <t>COMBINADO</t>
        </is>
      </c>
      <c r="C1656" s="3" t="n">
        <v>240</v>
      </c>
      <c r="D1656" s="3" t="n">
        <v>1.172218111097116</v>
      </c>
      <c r="E1656" s="3" t="n">
        <v>0.07777934325334718</v>
      </c>
      <c r="F1656" s="3" t="n">
        <v>1.09565772063041</v>
      </c>
      <c r="G1656" s="3" t="n">
        <v>34.61166335060944</v>
      </c>
      <c r="H1656" s="3" t="n">
        <v>12.57665035333184</v>
      </c>
      <c r="I1656" s="3" t="n">
        <v>8.652405266424536</v>
      </c>
      <c r="J1656" s="3" t="n">
        <v>23.74567567499399</v>
      </c>
      <c r="K1656" s="3" t="n">
        <v>4.694234442482813</v>
      </c>
    </row>
    <row r="1657">
      <c r="A1657" s="2" t="inlineStr">
        <is>
          <t>P032</t>
        </is>
      </c>
      <c r="B1657" s="2" t="inlineStr">
        <is>
          <t>COMBINADO</t>
        </is>
      </c>
      <c r="C1657" s="3" t="n">
        <v>255</v>
      </c>
      <c r="D1657" s="3" t="n">
        <v>1.363205078271841</v>
      </c>
      <c r="E1657" s="3" t="n">
        <v>0.07996310038215597</v>
      </c>
      <c r="F1657" s="3" t="n">
        <v>1.09678519439758</v>
      </c>
      <c r="G1657" s="3" t="n">
        <v>34.40636060515898</v>
      </c>
      <c r="H1657" s="3" t="n">
        <v>16.08381180357194</v>
      </c>
      <c r="I1657" s="3" t="n">
        <v>6.068333091991829</v>
      </c>
      <c r="J1657" s="3" t="n">
        <v>23.60027005320903</v>
      </c>
      <c r="K1657" s="3" t="n">
        <v>4.694234442482813</v>
      </c>
    </row>
    <row r="1658">
      <c r="A1658" s="2" t="inlineStr">
        <is>
          <t>P032</t>
        </is>
      </c>
      <c r="B1658" s="2" t="inlineStr">
        <is>
          <t>COMBINADO</t>
        </is>
      </c>
      <c r="C1658" s="3" t="n">
        <v>270</v>
      </c>
      <c r="D1658" s="3" t="n">
        <v>1.575226195869065</v>
      </c>
      <c r="E1658" s="3" t="n">
        <v>0.101404291398052</v>
      </c>
      <c r="F1658" s="3" t="n">
        <v>1.098353993650767</v>
      </c>
      <c r="G1658" s="3" t="n">
        <v>34.32839256609616</v>
      </c>
      <c r="H1658" s="3" t="n">
        <v>19.83285669388517</v>
      </c>
      <c r="I1658" s="3" t="n">
        <v>4.719276197122106</v>
      </c>
      <c r="J1658" s="3" t="n">
        <v>23.55799910787998</v>
      </c>
      <c r="K1658" s="3" t="n">
        <v>4.694234442482813</v>
      </c>
    </row>
    <row r="1659">
      <c r="A1659" s="2" t="inlineStr">
        <is>
          <t>P032</t>
        </is>
      </c>
      <c r="B1659" s="2" t="inlineStr">
        <is>
          <t>COMBINADO</t>
        </is>
      </c>
      <c r="C1659" s="3" t="n">
        <v>285</v>
      </c>
      <c r="D1659" s="3" t="n">
        <v>1.794784812113513</v>
      </c>
      <c r="E1659" s="3" t="n">
        <v>0.1362479922222228</v>
      </c>
      <c r="F1659" s="3" t="n">
        <v>1.099901013956752</v>
      </c>
      <c r="G1659" s="3" t="n">
        <v>34.40162994172959</v>
      </c>
      <c r="H1659" s="3" t="n">
        <v>23.64206824919452</v>
      </c>
      <c r="I1659" s="3" t="n">
        <v>5.924840124466139</v>
      </c>
      <c r="J1659" s="3" t="n">
        <v>23.63199975821642</v>
      </c>
      <c r="K1659" s="3" t="n">
        <v>4.694234442482813</v>
      </c>
    </row>
    <row r="1660">
      <c r="A1660" s="2" t="inlineStr">
        <is>
          <t>P032</t>
        </is>
      </c>
      <c r="B1660" s="2" t="inlineStr">
        <is>
          <t>COMBINADO</t>
        </is>
      </c>
      <c r="C1660" s="3" t="n">
        <v>300</v>
      </c>
      <c r="D1660" s="3" t="n">
        <v>2.006190000199441</v>
      </c>
      <c r="E1660" s="3" t="n">
        <v>0.174123034715034</v>
      </c>
      <c r="F1660" s="3" t="n">
        <v>1.100944467642305</v>
      </c>
      <c r="G1660" s="3" t="n">
        <v>34.60351017699571</v>
      </c>
      <c r="H1660" s="3" t="n">
        <v>27.29052718822924</v>
      </c>
      <c r="I1660" s="3" t="n">
        <v>8.478396181568632</v>
      </c>
      <c r="J1660" s="3" t="n">
        <v>23.79941524172947</v>
      </c>
      <c r="K1660" s="3" t="n">
        <v>4.694234442482813</v>
      </c>
    </row>
    <row r="1661">
      <c r="A1661" s="2" t="inlineStr">
        <is>
          <t>P032</t>
        </is>
      </c>
      <c r="B1661" s="2" t="inlineStr">
        <is>
          <t>COMBINADO</t>
        </is>
      </c>
      <c r="C1661" s="3" t="n">
        <v>315</v>
      </c>
      <c r="D1661" s="3" t="n">
        <v>2.192946787103456</v>
      </c>
      <c r="E1661" s="3" t="n">
        <v>0.2044722895937521</v>
      </c>
      <c r="F1661" s="3" t="n">
        <v>1.101188201346145</v>
      </c>
      <c r="G1661" s="3" t="n">
        <v>34.87435715161302</v>
      </c>
      <c r="H1661" s="3" t="n">
        <v>30.52193253983717</v>
      </c>
      <c r="I1661" s="3" t="n">
        <v>11.07952730657279</v>
      </c>
      <c r="J1661" s="3" t="n">
        <v>24.01089676296615</v>
      </c>
      <c r="K1661" s="3" t="n">
        <v>4.694234442482813</v>
      </c>
    </row>
    <row r="1662">
      <c r="A1662" s="2" t="inlineStr">
        <is>
          <t>P032</t>
        </is>
      </c>
      <c r="B1662" s="2" t="inlineStr">
        <is>
          <t>COMBINADO</t>
        </is>
      </c>
      <c r="C1662" s="3" t="n">
        <v>330</v>
      </c>
      <c r="D1662" s="3" t="n">
        <v>2.339692495736466</v>
      </c>
      <c r="E1662" s="3" t="n">
        <v>0.2201078348053343</v>
      </c>
      <c r="F1662" s="3" t="n">
        <v>1.100614132588636</v>
      </c>
      <c r="G1662" s="3" t="n">
        <v>35.13923710423418</v>
      </c>
      <c r="H1662" s="3" t="n">
        <v>33.07972148110812</v>
      </c>
      <c r="I1662" s="3" t="n">
        <v>13.19435942342003</v>
      </c>
      <c r="J1662" s="3" t="n">
        <v>24.20849521797681</v>
      </c>
      <c r="K1662" s="3" t="n">
        <v>4.694234442482813</v>
      </c>
    </row>
    <row r="1663">
      <c r="A1663" s="2" t="inlineStr">
        <is>
          <t>P032</t>
        </is>
      </c>
      <c r="B1663" s="2" t="inlineStr">
        <is>
          <t>COMBINADO</t>
        </is>
      </c>
      <c r="C1663" s="3" t="n">
        <v>345</v>
      </c>
      <c r="D1663" s="3" t="n">
        <v>2.43404953760855</v>
      </c>
      <c r="E1663" s="3" t="n">
        <v>0.2183746957329167</v>
      </c>
      <c r="F1663" s="3" t="n">
        <v>1.099433011466657</v>
      </c>
      <c r="G1663" s="3" t="n">
        <v>35.33006766108286</v>
      </c>
      <c r="H1663" s="3" t="n">
        <v>34.7485805473698</v>
      </c>
      <c r="I1663" s="3" t="n">
        <v>14.56479107296131</v>
      </c>
      <c r="J1663" s="3" t="n">
        <v>24.34213927647917</v>
      </c>
      <c r="K1663" s="3" t="n">
        <v>4.694234442482813</v>
      </c>
    </row>
    <row r="1664">
      <c r="A1664" s="2" t="inlineStr">
        <is>
          <t>P032</t>
        </is>
      </c>
      <c r="B1664" s="2" t="inlineStr">
        <is>
          <t>FRIO</t>
        </is>
      </c>
      <c r="C1664" s="3" t="n">
        <v>0</v>
      </c>
      <c r="D1664" s="3" t="n">
        <v>1.628829538978373</v>
      </c>
      <c r="E1664" s="3" t="n">
        <v>-0.1442260271176274</v>
      </c>
      <c r="F1664" s="3" t="n">
        <v>0.7243599637650832</v>
      </c>
      <c r="G1664" s="3" t="n">
        <v>34.87476425658382</v>
      </c>
      <c r="H1664" s="3" t="n">
        <v>20.27650947555902</v>
      </c>
      <c r="I1664" s="3" t="n">
        <v>2.819433575496077e-15</v>
      </c>
      <c r="J1664" s="3" t="n">
        <v>24.26279010673995</v>
      </c>
      <c r="K1664" s="3" t="n">
        <v>0</v>
      </c>
    </row>
    <row r="1665">
      <c r="A1665" s="2" t="inlineStr">
        <is>
          <t>P032</t>
        </is>
      </c>
      <c r="B1665" s="2" t="inlineStr">
        <is>
          <t>CALOR_FINAL</t>
        </is>
      </c>
      <c r="C1665" s="3" t="n">
        <v>0</v>
      </c>
      <c r="D1665" s="3" t="n">
        <v>0.2726064860340255</v>
      </c>
      <c r="E1665" s="3" t="n">
        <v>0.2760399181057988</v>
      </c>
      <c r="F1665" s="3" t="n">
        <v>0.8996399185453008</v>
      </c>
      <c r="G1665" s="3" t="n">
        <v>6.684639175929873</v>
      </c>
      <c r="H1665" s="3" t="n">
        <v>4.810693948172784</v>
      </c>
      <c r="I1665" s="3" t="n">
        <v>5.638867150992155e-15</v>
      </c>
      <c r="J1665" s="3" t="n">
        <v>4.283883980575075</v>
      </c>
      <c r="K1665" s="3" t="n">
        <v>0</v>
      </c>
    </row>
    <row r="1666">
      <c r="A1666" s="2" t="inlineStr">
        <is>
          <t>P033</t>
        </is>
      </c>
      <c r="B1666" s="2" t="inlineStr">
        <is>
          <t>EDS</t>
        </is>
      </c>
      <c r="C1666" s="3" t="n">
        <v>0</v>
      </c>
      <c r="D1666" s="3" t="n">
        <v>1.6514945855306e-11</v>
      </c>
      <c r="E1666" s="3" t="n">
        <v>-4.3237378122285e-12</v>
      </c>
      <c r="F1666" s="3" t="n">
        <v>0.442557873122047</v>
      </c>
      <c r="G1666" s="3" t="n">
        <v>22.27205787311231</v>
      </c>
      <c r="H1666" s="3" t="n">
        <v>2.116873383485946e-10</v>
      </c>
      <c r="I1666" s="3" t="n">
        <v>2.259947931626463e-14</v>
      </c>
      <c r="J1666" s="3" t="n">
        <v>15.43578747990859</v>
      </c>
      <c r="K1666" s="3" t="n">
        <v>0</v>
      </c>
    </row>
    <row r="1667">
      <c r="A1667" s="2" t="inlineStr">
        <is>
          <t>P033</t>
        </is>
      </c>
      <c r="B1667" s="2" t="inlineStr">
        <is>
          <t>VIENTO</t>
        </is>
      </c>
      <c r="C1667" s="3" t="n">
        <v>0</v>
      </c>
      <c r="D1667" s="3" t="n">
        <v>1.897597898408233</v>
      </c>
      <c r="E1667" s="3" t="n">
        <v>0.1225783697273946</v>
      </c>
      <c r="F1667" s="3" t="n">
        <v>0.1922653853434724</v>
      </c>
      <c r="G1667" s="3" t="n">
        <v>34.30391567103364</v>
      </c>
      <c r="H1667" s="3" t="n">
        <v>42.33444696763328</v>
      </c>
      <c r="I1667" s="3" t="n">
        <v>42.33779234104845</v>
      </c>
      <c r="J1667" s="3" t="n">
        <v>24.12839878566147</v>
      </c>
      <c r="K1667" s="3" t="n">
        <v>18.77693776993125</v>
      </c>
    </row>
    <row r="1668">
      <c r="A1668" s="2" t="inlineStr">
        <is>
          <t>P033</t>
        </is>
      </c>
      <c r="B1668" s="2" t="inlineStr">
        <is>
          <t>VIENTO</t>
        </is>
      </c>
      <c r="C1668" s="3" t="n">
        <v>15</v>
      </c>
      <c r="D1668" s="3" t="n">
        <v>1.861780526624391</v>
      </c>
      <c r="E1668" s="3" t="n">
        <v>0.1203518541813719</v>
      </c>
      <c r="F1668" s="3" t="n">
        <v>0.1958340084721669</v>
      </c>
      <c r="G1668" s="3" t="n">
        <v>34.13245077382947</v>
      </c>
      <c r="H1668" s="3" t="n">
        <v>41.70974939097152</v>
      </c>
      <c r="I1668" s="3" t="n">
        <v>41.69721198878989</v>
      </c>
      <c r="J1668" s="3" t="n">
        <v>24.00454533032396</v>
      </c>
      <c r="K1668" s="3" t="n">
        <v>18.77693776993125</v>
      </c>
    </row>
    <row r="1669">
      <c r="A1669" s="2" t="inlineStr">
        <is>
          <t>P033</t>
        </is>
      </c>
      <c r="B1669" s="2" t="inlineStr">
        <is>
          <t>VIENTO</t>
        </is>
      </c>
      <c r="C1669" s="3" t="n">
        <v>30</v>
      </c>
      <c r="D1669" s="3" t="n">
        <v>1.699031136504761</v>
      </c>
      <c r="E1669" s="3" t="n">
        <v>0.1102361779215098</v>
      </c>
      <c r="F1669" s="3" t="n">
        <v>0.2118821768332607</v>
      </c>
      <c r="G1669" s="3" t="n">
        <v>33.36135036771891</v>
      </c>
      <c r="H1669" s="3" t="n">
        <v>38.84783851372022</v>
      </c>
      <c r="I1669" s="3" t="n">
        <v>38.81970901575389</v>
      </c>
      <c r="J1669" s="3" t="n">
        <v>23.44755709066083</v>
      </c>
      <c r="K1669" s="3" t="n">
        <v>18.77693776993125</v>
      </c>
    </row>
    <row r="1670">
      <c r="A1670" s="2" t="inlineStr">
        <is>
          <t>P033</t>
        </is>
      </c>
      <c r="B1670" s="2" t="inlineStr">
        <is>
          <t>VIENTO</t>
        </is>
      </c>
      <c r="C1670" s="3" t="n">
        <v>45</v>
      </c>
      <c r="D1670" s="3" t="n">
        <v>1.420462074174618</v>
      </c>
      <c r="E1670" s="3" t="n">
        <v>0.09293456652322311</v>
      </c>
      <c r="F1670" s="3" t="n">
        <v>0.2384594527184167</v>
      </c>
      <c r="G1670" s="3" t="n">
        <v>32.08425702039756</v>
      </c>
      <c r="H1670" s="3" t="n">
        <v>34.09503825205717</v>
      </c>
      <c r="I1670" s="3" t="n">
        <v>34.0519167546658</v>
      </c>
      <c r="J1670" s="3" t="n">
        <v>22.52506401849235</v>
      </c>
      <c r="K1670" s="3" t="n">
        <v>18.77693776993125</v>
      </c>
    </row>
    <row r="1671">
      <c r="A1671" s="2" t="inlineStr">
        <is>
          <t>P033</t>
        </is>
      </c>
      <c r="B1671" s="2" t="inlineStr">
        <is>
          <t>VIENTO</t>
        </is>
      </c>
      <c r="C1671" s="3" t="n">
        <v>60</v>
      </c>
      <c r="D1671" s="3" t="n">
        <v>1.045086934071235</v>
      </c>
      <c r="E1671" s="3" t="n">
        <v>0.06968663997036492</v>
      </c>
      <c r="F1671" s="3" t="n">
        <v>0.2713008344509776</v>
      </c>
      <c r="G1671" s="3" t="n">
        <v>30.50599372035447</v>
      </c>
      <c r="H1671" s="3" t="n">
        <v>28.15480140793127</v>
      </c>
      <c r="I1671" s="3" t="n">
        <v>28.09747588427498</v>
      </c>
      <c r="J1671" s="3" t="n">
        <v>21.38500005174046</v>
      </c>
      <c r="K1671" s="3" t="n">
        <v>18.77693776993125</v>
      </c>
    </row>
    <row r="1672">
      <c r="A1672" s="2" t="inlineStr">
        <is>
          <t>P033</t>
        </is>
      </c>
      <c r="B1672" s="2" t="inlineStr">
        <is>
          <t>VIENTO</t>
        </is>
      </c>
      <c r="C1672" s="3" t="n">
        <v>75</v>
      </c>
      <c r="D1672" s="3" t="n">
        <v>0.5985069600994536</v>
      </c>
      <c r="E1672" s="3" t="n">
        <v>0.04226820842781671</v>
      </c>
      <c r="F1672" s="3" t="n">
        <v>0.3023516598539107</v>
      </c>
      <c r="G1672" s="3" t="n">
        <v>29.01355607081604</v>
      </c>
      <c r="H1672" s="3" t="n">
        <v>22.33994501284274</v>
      </c>
      <c r="I1672" s="3" t="n">
        <v>22.26954571941182</v>
      </c>
      <c r="J1672" s="3" t="n">
        <v>20.30689956728577</v>
      </c>
      <c r="K1672" s="3" t="n">
        <v>18.77693776993125</v>
      </c>
    </row>
    <row r="1673">
      <c r="A1673" s="2" t="inlineStr">
        <is>
          <t>P033</t>
        </is>
      </c>
      <c r="B1673" s="2" t="inlineStr">
        <is>
          <t>VIENTO</t>
        </is>
      </c>
      <c r="C1673" s="3" t="n">
        <v>90</v>
      </c>
      <c r="D1673" s="3" t="n">
        <v>0.1111369486790461</v>
      </c>
      <c r="E1673" s="3" t="n">
        <v>0.01296074040186795</v>
      </c>
      <c r="F1673" s="3" t="n">
        <v>0.3192808026321443</v>
      </c>
      <c r="G1673" s="3" t="n">
        <v>28.19974760606365</v>
      </c>
      <c r="H1673" s="3" t="n">
        <v>18.98772703846468</v>
      </c>
      <c r="I1673" s="3" t="n">
        <v>18.90881507839913</v>
      </c>
      <c r="J1673" s="3" t="n">
        <v>19.71900632817196</v>
      </c>
      <c r="K1673" s="3" t="n">
        <v>18.77693776993125</v>
      </c>
    </row>
    <row r="1674">
      <c r="A1674" s="2" t="inlineStr">
        <is>
          <t>P033</t>
        </is>
      </c>
      <c r="B1674" s="2" t="inlineStr">
        <is>
          <t>VIENTO</t>
        </is>
      </c>
      <c r="C1674" s="3" t="n">
        <v>105</v>
      </c>
      <c r="D1674" s="3" t="n">
        <v>-0.3838739501182582</v>
      </c>
      <c r="E1674" s="3" t="n">
        <v>-0.015853671595778</v>
      </c>
      <c r="F1674" s="3" t="n">
        <v>0.3124820503943052</v>
      </c>
      <c r="G1674" s="3" t="n">
        <v>28.5265853273405</v>
      </c>
      <c r="H1674" s="3" t="n">
        <v>20.35693808651696</v>
      </c>
      <c r="I1674" s="3" t="n">
        <v>20.28167638672759</v>
      </c>
      <c r="J1674" s="3" t="n">
        <v>19.95511486379141</v>
      </c>
      <c r="K1674" s="3" t="n">
        <v>18.77693776993125</v>
      </c>
    </row>
    <row r="1675">
      <c r="A1675" s="2" t="inlineStr">
        <is>
          <t>P033</t>
        </is>
      </c>
      <c r="B1675" s="2" t="inlineStr">
        <is>
          <t>VIENTO</t>
        </is>
      </c>
      <c r="C1675" s="3" t="n">
        <v>120</v>
      </c>
      <c r="D1675" s="3" t="n">
        <v>-0.8528373755875041</v>
      </c>
      <c r="E1675" s="3" t="n">
        <v>-0.04238758689510905</v>
      </c>
      <c r="F1675" s="3" t="n">
        <v>0.2861044122556227</v>
      </c>
      <c r="G1675" s="3" t="n">
        <v>29.7945008972474</v>
      </c>
      <c r="H1675" s="3" t="n">
        <v>25.41967031672199</v>
      </c>
      <c r="I1675" s="3" t="n">
        <v>25.35627895041184</v>
      </c>
      <c r="J1675" s="3" t="n">
        <v>20.87103969051027</v>
      </c>
      <c r="K1675" s="3" t="n">
        <v>18.77693776993125</v>
      </c>
    </row>
    <row r="1676">
      <c r="A1676" s="2" t="inlineStr">
        <is>
          <t>P033</t>
        </is>
      </c>
      <c r="B1676" s="2" t="inlineStr">
        <is>
          <t>VIENTO</t>
        </is>
      </c>
      <c r="C1676" s="3" t="n">
        <v>135</v>
      </c>
      <c r="D1676" s="3" t="n">
        <v>-1.263781802706413</v>
      </c>
      <c r="E1676" s="3" t="n">
        <v>-0.06530241356562329</v>
      </c>
      <c r="F1676" s="3" t="n">
        <v>0.2527828549732749</v>
      </c>
      <c r="G1676" s="3" t="n">
        <v>31.39594047122804</v>
      </c>
      <c r="H1676" s="3" t="n">
        <v>31.51884774802851</v>
      </c>
      <c r="I1676" s="3" t="n">
        <v>31.46925358742126</v>
      </c>
      <c r="J1676" s="3" t="n">
        <v>22.02785989994097</v>
      </c>
      <c r="K1676" s="3" t="n">
        <v>18.77693776993125</v>
      </c>
    </row>
    <row r="1677">
      <c r="A1677" s="2" t="inlineStr">
        <is>
          <t>P033</t>
        </is>
      </c>
      <c r="B1677" s="2" t="inlineStr">
        <is>
          <t>VIENTO</t>
        </is>
      </c>
      <c r="C1677" s="3" t="n">
        <v>150</v>
      </c>
      <c r="D1677" s="3" t="n">
        <v>-1.588661980052288</v>
      </c>
      <c r="E1677" s="3" t="n">
        <v>-0.08332147846116095</v>
      </c>
      <c r="F1677" s="3" t="n">
        <v>0.2226840795862866</v>
      </c>
      <c r="G1677" s="3" t="n">
        <v>32.84230914102085</v>
      </c>
      <c r="H1677" s="3" t="n">
        <v>36.91860877582052</v>
      </c>
      <c r="I1677" s="3" t="n">
        <v>36.88366848912681</v>
      </c>
      <c r="J1677" s="3" t="n">
        <v>23.07263572501126</v>
      </c>
      <c r="K1677" s="3" t="n">
        <v>18.77693776993125</v>
      </c>
    </row>
    <row r="1678">
      <c r="A1678" s="2" t="inlineStr">
        <is>
          <t>P033</t>
        </is>
      </c>
      <c r="B1678" s="2" t="inlineStr">
        <is>
          <t>VIENTO</t>
        </is>
      </c>
      <c r="C1678" s="3" t="n">
        <v>165</v>
      </c>
      <c r="D1678" s="3" t="n">
        <v>-1.805297420517705</v>
      </c>
      <c r="E1678" s="3" t="n">
        <v>-0.09531804751079108</v>
      </c>
      <c r="F1678" s="3" t="n">
        <v>0.2015613689655656</v>
      </c>
      <c r="G1678" s="3" t="n">
        <v>33.85725985265872</v>
      </c>
      <c r="H1678" s="3" t="n">
        <v>40.68937883225454</v>
      </c>
      <c r="I1678" s="3" t="n">
        <v>40.6697939558726</v>
      </c>
      <c r="J1678" s="3" t="n">
        <v>23.80576746772738</v>
      </c>
      <c r="K1678" s="3" t="n">
        <v>18.77693776993125</v>
      </c>
    </row>
    <row r="1679">
      <c r="A1679" s="2" t="inlineStr">
        <is>
          <t>P033</t>
        </is>
      </c>
      <c r="B1679" s="2" t="inlineStr">
        <is>
          <t>VIENTO</t>
        </is>
      </c>
      <c r="C1679" s="3" t="n">
        <v>180</v>
      </c>
      <c r="D1679" s="3" t="n">
        <v>-1.898895233264529</v>
      </c>
      <c r="E1679" s="3" t="n">
        <v>-0.1004994211957383</v>
      </c>
      <c r="F1679" s="3" t="n">
        <v>0.1922653853434724</v>
      </c>
      <c r="G1679" s="3" t="n">
        <v>34.30391567103364</v>
      </c>
      <c r="H1679" s="3" t="n">
        <v>42.34158154140091</v>
      </c>
      <c r="I1679" s="3" t="n">
        <v>42.33779234104845</v>
      </c>
      <c r="J1679" s="3" t="n">
        <v>24.12839878566147</v>
      </c>
      <c r="K1679" s="3" t="n">
        <v>18.77693776993125</v>
      </c>
    </row>
    <row r="1680">
      <c r="A1680" s="2" t="inlineStr">
        <is>
          <t>P033</t>
        </is>
      </c>
      <c r="B1680" s="2" t="inlineStr">
        <is>
          <t>VIENTO</t>
        </is>
      </c>
      <c r="C1680" s="3" t="n">
        <v>195</v>
      </c>
      <c r="D1680" s="3" t="n">
        <v>-1.863063582317</v>
      </c>
      <c r="E1680" s="3" t="n">
        <v>-0.0985159184015829</v>
      </c>
      <c r="F1680" s="3" t="n">
        <v>0.1958340084721669</v>
      </c>
      <c r="G1680" s="3" t="n">
        <v>34.13245077382947</v>
      </c>
      <c r="H1680" s="3" t="n">
        <v>41.6851120256008</v>
      </c>
      <c r="I1680" s="3" t="n">
        <v>41.69721198878986</v>
      </c>
      <c r="J1680" s="3" t="n">
        <v>24.00454533032396</v>
      </c>
      <c r="K1680" s="3" t="n">
        <v>18.77693776993125</v>
      </c>
    </row>
    <row r="1681">
      <c r="A1681" s="2" t="inlineStr">
        <is>
          <t>P033</t>
        </is>
      </c>
      <c r="B1681" s="2" t="inlineStr">
        <is>
          <t>VIENTO</t>
        </is>
      </c>
      <c r="C1681" s="3" t="n">
        <v>210</v>
      </c>
      <c r="D1681" s="3" t="n">
        <v>-1.700249463606723</v>
      </c>
      <c r="E1681" s="3" t="n">
        <v>-0.08950183837526857</v>
      </c>
      <c r="F1681" s="3" t="n">
        <v>0.2118821768331538</v>
      </c>
      <c r="G1681" s="3" t="n">
        <v>33.36135036771983</v>
      </c>
      <c r="H1681" s="3" t="n">
        <v>38.79198660498318</v>
      </c>
      <c r="I1681" s="3" t="n">
        <v>38.81970901575389</v>
      </c>
      <c r="J1681" s="3" t="n">
        <v>23.44755709066083</v>
      </c>
      <c r="K1681" s="3" t="n">
        <v>18.77693776993125</v>
      </c>
    </row>
    <row r="1682">
      <c r="A1682" s="2" t="inlineStr">
        <is>
          <t>P033</t>
        </is>
      </c>
      <c r="B1682" s="2" t="inlineStr">
        <is>
          <t>VIENTO</t>
        </is>
      </c>
      <c r="C1682" s="3" t="n">
        <v>225</v>
      </c>
      <c r="D1682" s="3" t="n">
        <v>-1.421571111285133</v>
      </c>
      <c r="E1682" s="3" t="n">
        <v>-0.07406020016188086</v>
      </c>
      <c r="F1682" s="3" t="n">
        <v>0.2384594527183919</v>
      </c>
      <c r="G1682" s="3" t="n">
        <v>32.08425702039585</v>
      </c>
      <c r="H1682" s="3" t="n">
        <v>34.00914462826516</v>
      </c>
      <c r="I1682" s="3" t="n">
        <v>34.05191675466579</v>
      </c>
      <c r="J1682" s="3" t="n">
        <v>22.52506401849066</v>
      </c>
      <c r="K1682" s="3" t="n">
        <v>18.77693776993125</v>
      </c>
    </row>
    <row r="1683">
      <c r="A1683" s="2" t="inlineStr">
        <is>
          <t>P033</t>
        </is>
      </c>
      <c r="B1683" s="2" t="inlineStr">
        <is>
          <t>VIENTO</t>
        </is>
      </c>
      <c r="C1683" s="3" t="n">
        <v>240</v>
      </c>
      <c r="D1683" s="3" t="n">
        <v>-1.046056454704526</v>
      </c>
      <c r="E1683" s="3" t="n">
        <v>-0.05318666217751525</v>
      </c>
      <c r="F1683" s="3" t="n">
        <v>0.2713008344510449</v>
      </c>
      <c r="G1683" s="3" t="n">
        <v>30.50599372035259</v>
      </c>
      <c r="H1683" s="3" t="n">
        <v>28.04040767541057</v>
      </c>
      <c r="I1683" s="3" t="n">
        <v>28.09747588427498</v>
      </c>
      <c r="J1683" s="3" t="n">
        <v>21.38500005173932</v>
      </c>
      <c r="K1683" s="3" t="n">
        <v>18.77693776993125</v>
      </c>
    </row>
    <row r="1684">
      <c r="A1684" s="2" t="inlineStr">
        <is>
          <t>P033</t>
        </is>
      </c>
      <c r="B1684" s="2" t="inlineStr">
        <is>
          <t>VIENTO</t>
        </is>
      </c>
      <c r="C1684" s="3" t="n">
        <v>255</v>
      </c>
      <c r="D1684" s="3" t="n">
        <v>-0.5993385351330691</v>
      </c>
      <c r="E1684" s="3" t="n">
        <v>-0.02811588491356269</v>
      </c>
      <c r="F1684" s="3" t="n">
        <v>0.3023516598538363</v>
      </c>
      <c r="G1684" s="3" t="n">
        <v>29.01355607081326</v>
      </c>
      <c r="H1684" s="3" t="n">
        <v>22.19927118729607</v>
      </c>
      <c r="I1684" s="3" t="n">
        <v>22.26954571941181</v>
      </c>
      <c r="J1684" s="3" t="n">
        <v>20.30689956728277</v>
      </c>
      <c r="K1684" s="3" t="n">
        <v>18.77693776993125</v>
      </c>
    </row>
    <row r="1685">
      <c r="A1685" s="2" t="inlineStr">
        <is>
          <t>P033</t>
        </is>
      </c>
      <c r="B1685" s="2" t="inlineStr">
        <is>
          <t>VIENTO</t>
        </is>
      </c>
      <c r="C1685" s="3" t="n">
        <v>270</v>
      </c>
      <c r="D1685" s="3" t="n">
        <v>-0.1118900414890709</v>
      </c>
      <c r="E1685" s="3" t="n">
        <v>-0.0001440820217048895</v>
      </c>
      <c r="F1685" s="3" t="n">
        <v>0.3192808026310465</v>
      </c>
      <c r="G1685" s="3" t="n">
        <v>28.19974760607306</v>
      </c>
      <c r="H1685" s="3" t="n">
        <v>18.82990891333765</v>
      </c>
      <c r="I1685" s="3" t="n">
        <v>18.90881507839929</v>
      </c>
      <c r="J1685" s="3" t="n">
        <v>19.71900632817196</v>
      </c>
      <c r="K1685" s="3" t="n">
        <v>18.77693776993125</v>
      </c>
    </row>
    <row r="1686">
      <c r="A1686" s="2" t="inlineStr">
        <is>
          <t>P033</t>
        </is>
      </c>
      <c r="B1686" s="2" t="inlineStr">
        <is>
          <t>VIENTO</t>
        </is>
      </c>
      <c r="C1686" s="3" t="n">
        <v>285</v>
      </c>
      <c r="D1686" s="3" t="n">
        <v>0.3830890155730444</v>
      </c>
      <c r="E1686" s="3" t="n">
        <v>0.02921223479906621</v>
      </c>
      <c r="F1686" s="3" t="n">
        <v>0.3124820503939948</v>
      </c>
      <c r="G1686" s="3" t="n">
        <v>28.52658532734929</v>
      </c>
      <c r="H1686" s="3" t="n">
        <v>20.20647501547062</v>
      </c>
      <c r="I1686" s="3" t="n">
        <v>20.28167638672748</v>
      </c>
      <c r="J1686" s="3" t="n">
        <v>19.95511486379679</v>
      </c>
      <c r="K1686" s="3" t="n">
        <v>18.77693776993125</v>
      </c>
    </row>
    <row r="1687">
      <c r="A1687" s="2" t="inlineStr">
        <is>
          <t>P033</t>
        </is>
      </c>
      <c r="B1687" s="2" t="inlineStr">
        <is>
          <t>VIENTO</t>
        </is>
      </c>
      <c r="C1687" s="3" t="n">
        <v>300</v>
      </c>
      <c r="D1687" s="3" t="n">
        <v>0.851932767063855</v>
      </c>
      <c r="E1687" s="3" t="n">
        <v>0.0577828452019985</v>
      </c>
      <c r="F1687" s="3" t="n">
        <v>0.2861044122556218</v>
      </c>
      <c r="G1687" s="3" t="n">
        <v>29.79450089724638</v>
      </c>
      <c r="H1687" s="3" t="n">
        <v>25.29309016230134</v>
      </c>
      <c r="I1687" s="3" t="n">
        <v>25.35627895041188</v>
      </c>
      <c r="J1687" s="3" t="n">
        <v>20.87103969050936</v>
      </c>
      <c r="K1687" s="3" t="n">
        <v>18.77693776993125</v>
      </c>
    </row>
    <row r="1688">
      <c r="A1688" s="2" t="inlineStr">
        <is>
          <t>P033</t>
        </is>
      </c>
      <c r="B1688" s="2" t="inlineStr">
        <is>
          <t>VIENTO</t>
        </is>
      </c>
      <c r="C1688" s="3" t="n">
        <v>315</v>
      </c>
      <c r="D1688" s="3" t="n">
        <v>1.262732931571612</v>
      </c>
      <c r="E1688" s="3" t="n">
        <v>0.08315283345256284</v>
      </c>
      <c r="F1688" s="3" t="n">
        <v>0.2527828549734897</v>
      </c>
      <c r="G1688" s="3" t="n">
        <v>31.3959404712262</v>
      </c>
      <c r="H1688" s="3" t="n">
        <v>31.41997232276028</v>
      </c>
      <c r="I1688" s="3" t="n">
        <v>31.46925358742129</v>
      </c>
      <c r="J1688" s="3" t="n">
        <v>22.02785989994097</v>
      </c>
      <c r="K1688" s="3" t="n">
        <v>18.77693776993125</v>
      </c>
    </row>
    <row r="1689">
      <c r="A1689" s="2" t="inlineStr">
        <is>
          <t>P033</t>
        </is>
      </c>
      <c r="B1689" s="2" t="inlineStr">
        <is>
          <t>VIENTO</t>
        </is>
      </c>
      <c r="C1689" s="3" t="n">
        <v>330</v>
      </c>
      <c r="D1689" s="3" t="n">
        <v>1.587487734315793</v>
      </c>
      <c r="E1689" s="3" t="n">
        <v>0.1033056106311469</v>
      </c>
      <c r="F1689" s="3" t="n">
        <v>0.2226840795863425</v>
      </c>
      <c r="G1689" s="3" t="n">
        <v>32.8423091410189</v>
      </c>
      <c r="H1689" s="3" t="n">
        <v>36.84911311983377</v>
      </c>
      <c r="I1689" s="3" t="n">
        <v>36.88366848912683</v>
      </c>
      <c r="J1689" s="3" t="n">
        <v>23.07263572500997</v>
      </c>
      <c r="K1689" s="3" t="n">
        <v>18.77693776993125</v>
      </c>
    </row>
    <row r="1690">
      <c r="A1690" s="2" t="inlineStr">
        <is>
          <t>P033</t>
        </is>
      </c>
      <c r="B1690" s="2" t="inlineStr">
        <is>
          <t>VIENTO</t>
        </is>
      </c>
      <c r="C1690" s="3" t="n">
        <v>345</v>
      </c>
      <c r="D1690" s="3" t="n">
        <v>1.804037366577677</v>
      </c>
      <c r="E1690" s="3" t="n">
        <v>0.1167625234463667</v>
      </c>
      <c r="F1690" s="3" t="n">
        <v>0.2015613689653951</v>
      </c>
      <c r="G1690" s="3" t="n">
        <v>33.85725985265912</v>
      </c>
      <c r="H1690" s="3" t="n">
        <v>40.65063600486832</v>
      </c>
      <c r="I1690" s="3" t="n">
        <v>40.6697939558726</v>
      </c>
      <c r="J1690" s="3" t="n">
        <v>23.80576746772644</v>
      </c>
      <c r="K1690" s="3" t="n">
        <v>18.77693776993125</v>
      </c>
    </row>
    <row r="1691">
      <c r="A1691" s="2" t="inlineStr">
        <is>
          <t>P033</t>
        </is>
      </c>
      <c r="B1691" s="2" t="inlineStr">
        <is>
          <t>HIELO</t>
        </is>
      </c>
      <c r="C1691" s="3" t="n">
        <v>0</v>
      </c>
      <c r="D1691" s="3" t="n">
        <v>-0.001782245110669919</v>
      </c>
      <c r="E1691" s="3" t="n">
        <v>0.03033148839364731</v>
      </c>
      <c r="F1691" s="3" t="n">
        <v>0.9745709069479835</v>
      </c>
      <c r="G1691" s="3" t="n">
        <v>37.97901677645332</v>
      </c>
      <c r="H1691" s="3" t="n">
        <v>0.3767591778230625</v>
      </c>
      <c r="I1691" s="3" t="n">
        <v>4.519895863252926e-14</v>
      </c>
      <c r="J1691" s="3" t="n">
        <v>26.18757920269331</v>
      </c>
      <c r="K1691" s="3" t="n">
        <v>0</v>
      </c>
    </row>
    <row r="1692">
      <c r="A1692" s="2" t="inlineStr">
        <is>
          <t>P033</t>
        </is>
      </c>
      <c r="B1692" s="2" t="inlineStr">
        <is>
          <t>COMBINADO</t>
        </is>
      </c>
      <c r="C1692" s="3" t="n">
        <v>0</v>
      </c>
      <c r="D1692" s="3" t="n">
        <v>0.7896948621358492</v>
      </c>
      <c r="E1692" s="3" t="n">
        <v>0.06504694052588821</v>
      </c>
      <c r="F1692" s="3" t="n">
        <v>0.5288649841432641</v>
      </c>
      <c r="G1692" s="3" t="n">
        <v>34.63718468926665</v>
      </c>
      <c r="H1692" s="3" t="n">
        <v>14.50888794712643</v>
      </c>
      <c r="I1692" s="3" t="n">
        <v>14.51143218945763</v>
      </c>
      <c r="J1692" s="3" t="n">
        <v>24.13138569832277</v>
      </c>
      <c r="K1692" s="3" t="n">
        <v>4.694234442482813</v>
      </c>
    </row>
    <row r="1693">
      <c r="A1693" s="2" t="inlineStr">
        <is>
          <t>P033</t>
        </is>
      </c>
      <c r="B1693" s="2" t="inlineStr">
        <is>
          <t>COMBINADO</t>
        </is>
      </c>
      <c r="C1693" s="3" t="n">
        <v>15</v>
      </c>
      <c r="D1693" s="3" t="n">
        <v>0.7747748617120307</v>
      </c>
      <c r="E1693" s="3" t="n">
        <v>0.06416654972580363</v>
      </c>
      <c r="F1693" s="3" t="n">
        <v>0.5295827185912942</v>
      </c>
      <c r="G1693" s="3" t="n">
        <v>34.60276083585413</v>
      </c>
      <c r="H1693" s="3" t="n">
        <v>14.28370954229749</v>
      </c>
      <c r="I1693" s="3" t="n">
        <v>14.26653783207422</v>
      </c>
      <c r="J1693" s="3" t="n">
        <v>24.10653422590164</v>
      </c>
      <c r="K1693" s="3" t="n">
        <v>4.694234442482813</v>
      </c>
    </row>
    <row r="1694">
      <c r="A1694" s="2" t="inlineStr">
        <is>
          <t>P033</t>
        </is>
      </c>
      <c r="B1694" s="2" t="inlineStr">
        <is>
          <t>COMBINADO</t>
        </is>
      </c>
      <c r="C1694" s="3" t="n">
        <v>30</v>
      </c>
      <c r="D1694" s="3" t="n">
        <v>0.7069784384040163</v>
      </c>
      <c r="E1694" s="3" t="n">
        <v>0.0601679633596541</v>
      </c>
      <c r="F1694" s="3" t="n">
        <v>0.5327012059995621</v>
      </c>
      <c r="G1694" s="3" t="n">
        <v>34.45319712803618</v>
      </c>
      <c r="H1694" s="3" t="n">
        <v>13.19941245823128</v>
      </c>
      <c r="I1694" s="3" t="n">
        <v>13.1605771411158</v>
      </c>
      <c r="J1694" s="3" t="n">
        <v>23.99856106249731</v>
      </c>
      <c r="K1694" s="3" t="n">
        <v>4.694234442482813</v>
      </c>
    </row>
    <row r="1695">
      <c r="A1695" s="2" t="inlineStr">
        <is>
          <t>P033</t>
        </is>
      </c>
      <c r="B1695" s="2" t="inlineStr">
        <is>
          <t>COMBINADO</t>
        </is>
      </c>
      <c r="C1695" s="3" t="n">
        <v>45</v>
      </c>
      <c r="D1695" s="3" t="n">
        <v>0.5909277514975634</v>
      </c>
      <c r="E1695" s="3" t="n">
        <v>0.05332989172814633</v>
      </c>
      <c r="F1695" s="3" t="n">
        <v>0.5374704017718314</v>
      </c>
      <c r="G1695" s="3" t="n">
        <v>34.22447995817599</v>
      </c>
      <c r="H1695" s="3" t="n">
        <v>11.36662973312361</v>
      </c>
      <c r="I1695" s="3" t="n">
        <v>11.300903332622</v>
      </c>
      <c r="J1695" s="3" t="n">
        <v>23.83344781580348</v>
      </c>
      <c r="K1695" s="3" t="n">
        <v>4.694234442482813</v>
      </c>
    </row>
    <row r="1696">
      <c r="A1696" s="2" t="inlineStr">
        <is>
          <t>P033</t>
        </is>
      </c>
      <c r="B1696" s="2" t="inlineStr">
        <is>
          <t>COMBINADO</t>
        </is>
      </c>
      <c r="C1696" s="3" t="n">
        <v>60</v>
      </c>
      <c r="D1696" s="3" t="n">
        <v>0.4345339042017877</v>
      </c>
      <c r="E1696" s="3" t="n">
        <v>0.04412504646710295</v>
      </c>
      <c r="F1696" s="3" t="n">
        <v>0.5426797926857642</v>
      </c>
      <c r="G1696" s="3" t="n">
        <v>33.97467416973487</v>
      </c>
      <c r="H1696" s="3" t="n">
        <v>9.006130747273421</v>
      </c>
      <c r="I1696" s="3" t="n">
        <v>8.902402275320476</v>
      </c>
      <c r="J1696" s="3" t="n">
        <v>23.65311404349536</v>
      </c>
      <c r="K1696" s="3" t="n">
        <v>4.694234442482813</v>
      </c>
    </row>
    <row r="1697">
      <c r="A1697" s="2" t="inlineStr">
        <is>
          <t>P033</t>
        </is>
      </c>
      <c r="B1697" s="2" t="inlineStr">
        <is>
          <t>COMBINADO</t>
        </is>
      </c>
      <c r="C1697" s="3" t="n">
        <v>75</v>
      </c>
      <c r="D1697" s="3" t="n">
        <v>0.2484564613170617</v>
      </c>
      <c r="E1697" s="3" t="n">
        <v>0.03318336452400035</v>
      </c>
      <c r="F1697" s="3" t="n">
        <v>0.5469131549149669</v>
      </c>
      <c r="G1697" s="3" t="n">
        <v>33.77168965675362</v>
      </c>
      <c r="H1697" s="3" t="n">
        <v>6.550919747668913</v>
      </c>
      <c r="I1697" s="3" t="n">
        <v>6.388410993720331</v>
      </c>
      <c r="J1697" s="3" t="n">
        <v>23.50658324957912</v>
      </c>
      <c r="K1697" s="3" t="n">
        <v>4.694234442482813</v>
      </c>
    </row>
    <row r="1698">
      <c r="A1698" s="2" t="inlineStr">
        <is>
          <t>P033</t>
        </is>
      </c>
      <c r="B1698" s="2" t="inlineStr">
        <is>
          <t>COMBINADO</t>
        </is>
      </c>
      <c r="C1698" s="3" t="n">
        <v>90</v>
      </c>
      <c r="D1698" s="3" t="n">
        <v>0.04537591336076718</v>
      </c>
      <c r="E1698" s="3" t="n">
        <v>0.02124823655363434</v>
      </c>
      <c r="F1698" s="3" t="n">
        <v>0.548941747571301</v>
      </c>
      <c r="G1698" s="3" t="n">
        <v>33.67442704965475</v>
      </c>
      <c r="H1698" s="3" t="n">
        <v>4.989539232347747</v>
      </c>
      <c r="I1698" s="3" t="n">
        <v>4.763063622858343</v>
      </c>
      <c r="J1698" s="3" t="n">
        <v>23.43637211945338</v>
      </c>
      <c r="K1698" s="3" t="n">
        <v>4.694234442482813</v>
      </c>
    </row>
    <row r="1699">
      <c r="A1699" s="2" t="inlineStr">
        <is>
          <t>P033</t>
        </is>
      </c>
      <c r="B1699" s="2" t="inlineStr">
        <is>
          <t>COMBINADO</t>
        </is>
      </c>
      <c r="C1699" s="3" t="n">
        <v>105</v>
      </c>
      <c r="D1699" s="3" t="n">
        <v>-0.1608705501559837</v>
      </c>
      <c r="E1699" s="3" t="n">
        <v>0.00913021410649526</v>
      </c>
      <c r="F1699" s="3" t="n">
        <v>0.5481505128293882</v>
      </c>
      <c r="G1699" s="3" t="n">
        <v>33.71236300906201</v>
      </c>
      <c r="H1699" s="3" t="n">
        <v>5.648162206790594</v>
      </c>
      <c r="I1699" s="3" t="n">
        <v>5.452851260085553</v>
      </c>
      <c r="J1699" s="3" t="n">
        <v>23.46375694191195</v>
      </c>
      <c r="K1699" s="3" t="n">
        <v>4.694234442482813</v>
      </c>
    </row>
    <row r="1700">
      <c r="A1700" s="2" t="inlineStr">
        <is>
          <t>P033</t>
        </is>
      </c>
      <c r="B1700" s="2" t="inlineStr">
        <is>
          <t>COMBINADO</t>
        </is>
      </c>
      <c r="C1700" s="3" t="n">
        <v>120</v>
      </c>
      <c r="D1700" s="3" t="n">
        <v>-0.356230671833537</v>
      </c>
      <c r="E1700" s="3" t="n">
        <v>-0.002343890685424412</v>
      </c>
      <c r="F1700" s="3" t="n">
        <v>0.544781429685087</v>
      </c>
      <c r="G1700" s="3" t="n">
        <v>33.87390120778786</v>
      </c>
      <c r="H1700" s="3" t="n">
        <v>7.877068926503717</v>
      </c>
      <c r="I1700" s="3" t="n">
        <v>7.750118490275237</v>
      </c>
      <c r="J1700" s="3" t="n">
        <v>23.58036755873393</v>
      </c>
      <c r="K1700" s="3" t="n">
        <v>4.694234442482813</v>
      </c>
    </row>
    <row r="1701">
      <c r="A1701" s="2" t="inlineStr">
        <is>
          <t>P033</t>
        </is>
      </c>
      <c r="B1701" s="2" t="inlineStr">
        <is>
          <t>COMBINADO</t>
        </is>
      </c>
      <c r="C1701" s="3" t="n">
        <v>135</v>
      </c>
      <c r="D1701" s="3" t="n">
        <v>-0.5273927208729134</v>
      </c>
      <c r="E1701" s="3" t="n">
        <v>-0.01238908209449437</v>
      </c>
      <c r="F1701" s="3" t="n">
        <v>0.5398353755866524</v>
      </c>
      <c r="G1701" s="3" t="n">
        <v>34.11106951713003</v>
      </c>
      <c r="H1701" s="3" t="n">
        <v>10.3547784305124</v>
      </c>
      <c r="I1701" s="3" t="n">
        <v>10.27389418957593</v>
      </c>
      <c r="J1701" s="3" t="n">
        <v>23.75157681081433</v>
      </c>
      <c r="K1701" s="3" t="n">
        <v>4.694234442482813</v>
      </c>
    </row>
    <row r="1702">
      <c r="A1702" s="2" t="inlineStr">
        <is>
          <t>P033</t>
        </is>
      </c>
      <c r="B1702" s="2" t="inlineStr">
        <is>
          <t>COMBINADO</t>
        </is>
      </c>
      <c r="C1702" s="3" t="n">
        <v>150</v>
      </c>
      <c r="D1702" s="3" t="n">
        <v>-0.6626914736903204</v>
      </c>
      <c r="E1702" s="3" t="n">
        <v>-0.02032089890269344</v>
      </c>
      <c r="F1702" s="3" t="n">
        <v>0.5346991980118805</v>
      </c>
      <c r="G1702" s="3" t="n">
        <v>34.35737680848911</v>
      </c>
      <c r="H1702" s="3" t="n">
        <v>12.46010980727742</v>
      </c>
      <c r="I1702" s="3" t="n">
        <v>12.41012896234761</v>
      </c>
      <c r="J1702" s="3" t="n">
        <v>23.9293870330287</v>
      </c>
      <c r="K1702" s="3" t="n">
        <v>4.694234442482813</v>
      </c>
    </row>
    <row r="1703">
      <c r="A1703" s="2" t="inlineStr">
        <is>
          <t>P033</t>
        </is>
      </c>
      <c r="B1703" s="2" t="inlineStr">
        <is>
          <t>COMBINADO</t>
        </is>
      </c>
      <c r="C1703" s="3" t="n">
        <v>165</v>
      </c>
      <c r="D1703" s="3" t="n">
        <v>-0.7529037096315851</v>
      </c>
      <c r="E1703" s="3" t="n">
        <v>-0.02560382730985293</v>
      </c>
      <c r="F1703" s="3" t="n">
        <v>0.5307161937503758</v>
      </c>
      <c r="G1703" s="3" t="n">
        <v>34.54839810675751</v>
      </c>
      <c r="H1703" s="3" t="n">
        <v>13.89929311515225</v>
      </c>
      <c r="I1703" s="3" t="n">
        <v>13.8728090933592</v>
      </c>
      <c r="J1703" s="3" t="n">
        <v>24.06728849364646</v>
      </c>
      <c r="K1703" s="3" t="n">
        <v>4.694234442482813</v>
      </c>
    </row>
    <row r="1704">
      <c r="A1704" s="2" t="inlineStr">
        <is>
          <t>P033</t>
        </is>
      </c>
      <c r="B1704" s="2" t="inlineStr">
        <is>
          <t>COMBINADO</t>
        </is>
      </c>
      <c r="C1704" s="3" t="n">
        <v>180</v>
      </c>
      <c r="D1704" s="3" t="n">
        <v>-0.7918784816820295</v>
      </c>
      <c r="E1704" s="3" t="n">
        <v>-0.02788458219396489</v>
      </c>
      <c r="F1704" s="3" t="n">
        <v>0.5288649841432641</v>
      </c>
      <c r="G1704" s="3" t="n">
        <v>34.63718468926665</v>
      </c>
      <c r="H1704" s="3" t="n">
        <v>14.51764581182399</v>
      </c>
      <c r="I1704" s="3" t="n">
        <v>14.51143218945763</v>
      </c>
      <c r="J1704" s="3" t="n">
        <v>24.13138569832277</v>
      </c>
      <c r="K1704" s="3" t="n">
        <v>4.694234442482813</v>
      </c>
    </row>
    <row r="1705">
      <c r="A1705" s="2" t="inlineStr">
        <is>
          <t>P033</t>
        </is>
      </c>
      <c r="B1705" s="2" t="inlineStr">
        <is>
          <t>COMBINADO</t>
        </is>
      </c>
      <c r="C1705" s="3" t="n">
        <v>195</v>
      </c>
      <c r="D1705" s="3" t="n">
        <v>-0.776958047017127</v>
      </c>
      <c r="E1705" s="3" t="n">
        <v>-0.02701158161181229</v>
      </c>
      <c r="F1705" s="3" t="n">
        <v>0.5295827185912942</v>
      </c>
      <c r="G1705" s="3" t="n">
        <v>34.60276083585413</v>
      </c>
      <c r="H1705" s="3" t="n">
        <v>14.25308190430281</v>
      </c>
      <c r="I1705" s="3" t="n">
        <v>14.26653783207421</v>
      </c>
      <c r="J1705" s="3" t="n">
        <v>24.10653422590164</v>
      </c>
      <c r="K1705" s="3" t="n">
        <v>4.694234442482813</v>
      </c>
    </row>
    <row r="1706">
      <c r="A1706" s="2" t="inlineStr">
        <is>
          <t>P033</t>
        </is>
      </c>
      <c r="B1706" s="2" t="inlineStr">
        <is>
          <t>COMBINADO</t>
        </is>
      </c>
      <c r="C1706" s="3" t="n">
        <v>210</v>
      </c>
      <c r="D1706" s="3" t="n">
        <v>-0.7091598737341447</v>
      </c>
      <c r="E1706" s="3" t="n">
        <v>-0.02304277754170107</v>
      </c>
      <c r="F1706" s="3" t="n">
        <v>0.5327012059995621</v>
      </c>
      <c r="G1706" s="3" t="n">
        <v>34.45319712803618</v>
      </c>
      <c r="H1706" s="3" t="n">
        <v>13.12567789105618</v>
      </c>
      <c r="I1706" s="3" t="n">
        <v>13.16057714111578</v>
      </c>
      <c r="J1706" s="3" t="n">
        <v>23.99856106249731</v>
      </c>
      <c r="K1706" s="3" t="n">
        <v>4.694234442482813</v>
      </c>
    </row>
    <row r="1707">
      <c r="A1707" s="2" t="inlineStr">
        <is>
          <t>P033</t>
        </is>
      </c>
      <c r="B1707" s="2" t="inlineStr">
        <is>
          <t>COMBINADO</t>
        </is>
      </c>
      <c r="C1707" s="3" t="n">
        <v>225</v>
      </c>
      <c r="D1707" s="3" t="n">
        <v>-0.5931069546467486</v>
      </c>
      <c r="E1707" s="3" t="n">
        <v>-0.01624269472524611</v>
      </c>
      <c r="F1707" s="3" t="n">
        <v>0.5374704017718314</v>
      </c>
      <c r="G1707" s="3" t="n">
        <v>34.22447995817599</v>
      </c>
      <c r="H1707" s="3" t="n">
        <v>11.2395138352519</v>
      </c>
      <c r="I1707" s="3" t="n">
        <v>11.30090333262198</v>
      </c>
      <c r="J1707" s="3" t="n">
        <v>23.83344781580348</v>
      </c>
      <c r="K1707" s="3" t="n">
        <v>4.694234442482813</v>
      </c>
    </row>
    <row r="1708">
      <c r="A1708" s="2" t="inlineStr">
        <is>
          <t>P033</t>
        </is>
      </c>
      <c r="B1708" s="2" t="inlineStr">
        <is>
          <t>COMBINADO</t>
        </is>
      </c>
      <c r="C1708" s="3" t="n">
        <v>240</v>
      </c>
      <c r="D1708" s="3" t="n">
        <v>-0.4367113139266734</v>
      </c>
      <c r="E1708" s="3" t="n">
        <v>-0.007068371213801584</v>
      </c>
      <c r="F1708" s="3" t="n">
        <v>0.5426797926857642</v>
      </c>
      <c r="G1708" s="3" t="n">
        <v>33.97467416973487</v>
      </c>
      <c r="H1708" s="3" t="n">
        <v>8.803469622956454</v>
      </c>
      <c r="I1708" s="3" t="n">
        <v>8.902402275320496</v>
      </c>
      <c r="J1708" s="3" t="n">
        <v>23.65311404349536</v>
      </c>
      <c r="K1708" s="3" t="n">
        <v>4.694234442482813</v>
      </c>
    </row>
    <row r="1709">
      <c r="A1709" s="2" t="inlineStr">
        <is>
          <t>P033</t>
        </is>
      </c>
      <c r="B1709" s="2" t="inlineStr">
        <is>
          <t>COMBINADO</t>
        </is>
      </c>
      <c r="C1709" s="3" t="n">
        <v>255</v>
      </c>
      <c r="D1709" s="3" t="n">
        <v>-0.2506329371112673</v>
      </c>
      <c r="E1709" s="3" t="n">
        <v>0.003857416441620444</v>
      </c>
      <c r="F1709" s="3" t="n">
        <v>0.5469131549149669</v>
      </c>
      <c r="G1709" s="3" t="n">
        <v>33.77168965675362</v>
      </c>
      <c r="H1709" s="3" t="n">
        <v>6.230159351798654</v>
      </c>
      <c r="I1709" s="3" t="n">
        <v>6.388410993720295</v>
      </c>
      <c r="J1709" s="3" t="n">
        <v>23.50658324957912</v>
      </c>
      <c r="K1709" s="3" t="n">
        <v>4.694234442482813</v>
      </c>
    </row>
    <row r="1710">
      <c r="A1710" s="2" t="inlineStr">
        <is>
          <t>P033</t>
        </is>
      </c>
      <c r="B1710" s="2" t="inlineStr">
        <is>
          <t>COMBINADO</t>
        </is>
      </c>
      <c r="C1710" s="3" t="n">
        <v>270</v>
      </c>
      <c r="D1710" s="3" t="n">
        <v>-0.04755211549354613</v>
      </c>
      <c r="E1710" s="3" t="n">
        <v>0.01578788704879116</v>
      </c>
      <c r="F1710" s="3" t="n">
        <v>0.548941747571301</v>
      </c>
      <c r="G1710" s="3" t="n">
        <v>33.67442704965475</v>
      </c>
      <c r="H1710" s="3" t="n">
        <v>4.536944657373989</v>
      </c>
      <c r="I1710" s="3" t="n">
        <v>4.763063622858343</v>
      </c>
      <c r="J1710" s="3" t="n">
        <v>23.43637211945338</v>
      </c>
      <c r="K1710" s="3" t="n">
        <v>4.694234442482813</v>
      </c>
    </row>
    <row r="1711">
      <c r="A1711" s="2" t="inlineStr">
        <is>
          <t>P033</t>
        </is>
      </c>
      <c r="B1711" s="2" t="inlineStr">
        <is>
          <t>COMBINADO</t>
        </is>
      </c>
      <c r="C1711" s="3" t="n">
        <v>285</v>
      </c>
      <c r="D1711" s="3" t="n">
        <v>0.1586942549715586</v>
      </c>
      <c r="E1711" s="3" t="n">
        <v>0.02790749311459513</v>
      </c>
      <c r="F1711" s="3" t="n">
        <v>0.5481505128294073</v>
      </c>
      <c r="G1711" s="3" t="n">
        <v>33.71236300906232</v>
      </c>
      <c r="H1711" s="3" t="n">
        <v>5.260348361936226</v>
      </c>
      <c r="I1711" s="3" t="n">
        <v>5.452851260085622</v>
      </c>
      <c r="J1711" s="3" t="n">
        <v>23.46375694191235</v>
      </c>
      <c r="K1711" s="3" t="n">
        <v>4.694234442482813</v>
      </c>
    </row>
    <row r="1712">
      <c r="A1712" s="2" t="inlineStr">
        <is>
          <t>P033</t>
        </is>
      </c>
      <c r="B1712" s="2" t="inlineStr">
        <is>
          <t>COMBINADO</t>
        </is>
      </c>
      <c r="C1712" s="3" t="n">
        <v>300</v>
      </c>
      <c r="D1712" s="3" t="n">
        <v>0.354053786088443</v>
      </c>
      <c r="E1712" s="3" t="n">
        <v>0.03939164848327709</v>
      </c>
      <c r="F1712" s="3" t="n">
        <v>0.5447814296850968</v>
      </c>
      <c r="G1712" s="3" t="n">
        <v>33.87390120778777</v>
      </c>
      <c r="H1712" s="3" t="n">
        <v>7.627997330248188</v>
      </c>
      <c r="I1712" s="3" t="n">
        <v>7.750118490275292</v>
      </c>
      <c r="J1712" s="3" t="n">
        <v>23.58036755873393</v>
      </c>
      <c r="K1712" s="3" t="n">
        <v>4.694234442482813</v>
      </c>
    </row>
    <row r="1713">
      <c r="A1713" s="2" t="inlineStr">
        <is>
          <t>P033</t>
        </is>
      </c>
      <c r="B1713" s="2" t="inlineStr">
        <is>
          <t>COMBINADO</t>
        </is>
      </c>
      <c r="C1713" s="3" t="n">
        <v>315</v>
      </c>
      <c r="D1713" s="3" t="n">
        <v>0.5252144176221569</v>
      </c>
      <c r="E1713" s="3" t="n">
        <v>0.04946096399658199</v>
      </c>
      <c r="F1713" s="3" t="n">
        <v>0.5398353755868704</v>
      </c>
      <c r="G1713" s="3" t="n">
        <v>34.11106951713367</v>
      </c>
      <c r="H1713" s="3" t="n">
        <v>10.19756785463548</v>
      </c>
      <c r="I1713" s="3" t="n">
        <v>10.27389418957588</v>
      </c>
      <c r="J1713" s="3" t="n">
        <v>23.75157681081918</v>
      </c>
      <c r="K1713" s="3" t="n">
        <v>4.694234442482813</v>
      </c>
    </row>
    <row r="1714">
      <c r="A1714" s="2" t="inlineStr">
        <is>
          <t>P033</t>
        </is>
      </c>
      <c r="B1714" s="2" t="inlineStr">
        <is>
          <t>COMBINADO</t>
        </is>
      </c>
      <c r="C1714" s="3" t="n">
        <v>330</v>
      </c>
      <c r="D1714" s="3" t="n">
        <v>0.6605110401261114</v>
      </c>
      <c r="E1714" s="3" t="n">
        <v>0.05742903596840188</v>
      </c>
      <c r="F1714" s="3" t="n">
        <v>0.5346991980118805</v>
      </c>
      <c r="G1714" s="3" t="n">
        <v>34.35737680848911</v>
      </c>
      <c r="H1714" s="3" t="n">
        <v>12.36424262332277</v>
      </c>
      <c r="I1714" s="3" t="n">
        <v>12.41012896234759</v>
      </c>
      <c r="J1714" s="3" t="n">
        <v>23.9293870330287</v>
      </c>
      <c r="K1714" s="3" t="n">
        <v>4.694234442482813</v>
      </c>
    </row>
    <row r="1715">
      <c r="A1715" s="2" t="inlineStr">
        <is>
          <t>P033</t>
        </is>
      </c>
      <c r="B1715" s="2" t="inlineStr">
        <is>
          <t>COMBINADO</t>
        </is>
      </c>
      <c r="C1715" s="3" t="n">
        <v>345</v>
      </c>
      <c r="D1715" s="3" t="n">
        <v>0.7507211862865429</v>
      </c>
      <c r="E1715" s="3" t="n">
        <v>0.06274752972544229</v>
      </c>
      <c r="F1715" s="3" t="n">
        <v>0.5307161937503758</v>
      </c>
      <c r="G1715" s="3" t="n">
        <v>34.54839810675751</v>
      </c>
      <c r="H1715" s="3" t="n">
        <v>13.85011730056347</v>
      </c>
      <c r="I1715" s="3" t="n">
        <v>13.8728090933592</v>
      </c>
      <c r="J1715" s="3" t="n">
        <v>24.06728849364646</v>
      </c>
      <c r="K1715" s="3" t="n">
        <v>4.694234442482813</v>
      </c>
    </row>
    <row r="1716">
      <c r="A1716" s="2" t="inlineStr">
        <is>
          <t>P033</t>
        </is>
      </c>
      <c r="B1716" s="2" t="inlineStr">
        <is>
          <t>FRIO</t>
        </is>
      </c>
      <c r="C1716" s="3" t="n">
        <v>0</v>
      </c>
      <c r="D1716" s="3" t="n">
        <v>-0.0009073969124196992</v>
      </c>
      <c r="E1716" s="3" t="n">
        <v>0.01544271273460981</v>
      </c>
      <c r="F1716" s="3" t="n">
        <v>0.1887390676386535</v>
      </c>
      <c r="G1716" s="3" t="n">
        <v>34.4860365490133</v>
      </c>
      <c r="H1716" s="3" t="n">
        <v>0.191819922500535</v>
      </c>
      <c r="I1716" s="3" t="n">
        <v>4.513295865772723e-14</v>
      </c>
      <c r="J1716" s="3" t="n">
        <v>24.26279010673995</v>
      </c>
      <c r="K1716" s="3" t="n">
        <v>0</v>
      </c>
    </row>
    <row r="1717">
      <c r="A1717" s="2" t="inlineStr">
        <is>
          <t>P033</t>
        </is>
      </c>
      <c r="B1717" s="2" t="inlineStr">
        <is>
          <t>CALOR_FINAL</t>
        </is>
      </c>
      <c r="C1717" s="3" t="n">
        <v>0</v>
      </c>
      <c r="D1717" s="3" t="n">
        <v>-0.00037143441596848</v>
      </c>
      <c r="E1717" s="3" t="n">
        <v>0.006321329518394122</v>
      </c>
      <c r="F1717" s="3" t="n">
        <v>0.7774471148973454</v>
      </c>
      <c r="G1717" s="3" t="n">
        <v>6.282786572048712</v>
      </c>
      <c r="H1717" s="3" t="n">
        <v>0.07851968493026215</v>
      </c>
      <c r="I1717" s="3" t="n">
        <v>3.524291969370097e-16</v>
      </c>
      <c r="J1717" s="3" t="n">
        <v>3.897340427536472</v>
      </c>
      <c r="K1717" s="3" t="n">
        <v>0</v>
      </c>
    </row>
    <row r="1718">
      <c r="A1718" s="2" t="inlineStr">
        <is>
          <t>P034</t>
        </is>
      </c>
      <c r="B1718" s="2" t="inlineStr">
        <is>
          <t>EDS</t>
        </is>
      </c>
      <c r="C1718" s="3" t="n">
        <v>0</v>
      </c>
      <c r="D1718" s="3" t="n">
        <v>-1.602677457412938e-11</v>
      </c>
      <c r="E1718" s="3" t="n">
        <v>-3.983586793765426e-12</v>
      </c>
      <c r="F1718" s="3" t="n">
        <v>2.005213258469117</v>
      </c>
      <c r="G1718" s="3" t="n">
        <v>23.8347132584677</v>
      </c>
      <c r="H1718" s="3" t="n">
        <v>2.047789578177128e-10</v>
      </c>
      <c r="I1718" s="3" t="n">
        <v>1.409716787748039e-15</v>
      </c>
      <c r="J1718" s="3" t="n">
        <v>15.43578747991289</v>
      </c>
      <c r="K1718" s="3" t="n">
        <v>0</v>
      </c>
    </row>
    <row r="1719">
      <c r="A1719" s="2" t="inlineStr">
        <is>
          <t>P034</t>
        </is>
      </c>
      <c r="B1719" s="2" t="inlineStr">
        <is>
          <t>VIENTO</t>
        </is>
      </c>
      <c r="C1719" s="3" t="n">
        <v>0</v>
      </c>
      <c r="D1719" s="3" t="n">
        <v>1.898006553139612</v>
      </c>
      <c r="E1719" s="3" t="n">
        <v>0.09391725742873677</v>
      </c>
      <c r="F1719" s="3" t="n">
        <v>2.632634291986622</v>
      </c>
      <c r="G1719" s="3" t="n">
        <v>36.75080328000052</v>
      </c>
      <c r="H1719" s="3" t="n">
        <v>42.32824248335316</v>
      </c>
      <c r="I1719" s="3" t="n">
        <v>42.32200945137832</v>
      </c>
      <c r="J1719" s="3" t="n">
        <v>24.13761762289676</v>
      </c>
      <c r="K1719" s="3" t="n">
        <v>18.77693776993125</v>
      </c>
    </row>
    <row r="1720">
      <c r="A1720" s="2" t="inlineStr">
        <is>
          <t>P034</t>
        </is>
      </c>
      <c r="B1720" s="2" t="inlineStr">
        <is>
          <t>VIENTO</t>
        </is>
      </c>
      <c r="C1720" s="3" t="n">
        <v>15</v>
      </c>
      <c r="D1720" s="3" t="n">
        <v>1.862197906420421</v>
      </c>
      <c r="E1720" s="3" t="n">
        <v>0.09200711309352483</v>
      </c>
      <c r="F1720" s="3" t="n">
        <v>2.623689179436876</v>
      </c>
      <c r="G1720" s="3" t="n">
        <v>36.56675276434694</v>
      </c>
      <c r="H1720" s="3" t="n">
        <v>41.66279139730631</v>
      </c>
      <c r="I1720" s="3" t="n">
        <v>41.6818257681578</v>
      </c>
      <c r="J1720" s="3" t="n">
        <v>24.01366250996965</v>
      </c>
      <c r="K1720" s="3" t="n">
        <v>18.77693776993125</v>
      </c>
    </row>
    <row r="1721">
      <c r="A1721" s="2" t="inlineStr">
        <is>
          <t>P034</t>
        </is>
      </c>
      <c r="B1721" s="2" t="inlineStr">
        <is>
          <t>VIENTO</t>
        </is>
      </c>
      <c r="C1721" s="3" t="n">
        <v>30</v>
      </c>
      <c r="D1721" s="3" t="n">
        <v>1.699487041618281</v>
      </c>
      <c r="E1721" s="3" t="n">
        <v>0.08332549729707171</v>
      </c>
      <c r="F1721" s="3" t="n">
        <v>2.583462152353406</v>
      </c>
      <c r="G1721" s="3" t="n">
        <v>35.73905132765385</v>
      </c>
      <c r="H1721" s="3" t="n">
        <v>38.76222403034374</v>
      </c>
      <c r="I1721" s="3" t="n">
        <v>38.80611048153431</v>
      </c>
      <c r="J1721" s="3" t="n">
        <v>23.45621346983531</v>
      </c>
      <c r="K1721" s="3" t="n">
        <v>18.77693776993125</v>
      </c>
    </row>
    <row r="1722">
      <c r="A1722" s="2" t="inlineStr">
        <is>
          <t>P034</t>
        </is>
      </c>
      <c r="B1722" s="2" t="inlineStr">
        <is>
          <t>VIENTO</t>
        </is>
      </c>
      <c r="C1722" s="3" t="n">
        <v>45</v>
      </c>
      <c r="D1722" s="3" t="n">
        <v>1.420980405590692</v>
      </c>
      <c r="E1722" s="3" t="n">
        <v>0.06844498414457667</v>
      </c>
      <c r="F1722" s="3" t="n">
        <v>2.516839646663582</v>
      </c>
      <c r="G1722" s="3" t="n">
        <v>34.36820811235733</v>
      </c>
      <c r="H1722" s="3" t="n">
        <v>33.97347836614989</v>
      </c>
      <c r="I1722" s="3" t="n">
        <v>34.04131301470615</v>
      </c>
      <c r="J1722" s="3" t="n">
        <v>22.53294245801921</v>
      </c>
      <c r="K1722" s="3" t="n">
        <v>18.77693776993125</v>
      </c>
    </row>
    <row r="1723">
      <c r="A1723" s="2" t="inlineStr">
        <is>
          <t>P034</t>
        </is>
      </c>
      <c r="B1723" s="2" t="inlineStr">
        <is>
          <t>VIENTO</t>
        </is>
      </c>
      <c r="C1723" s="3" t="n">
        <v>60</v>
      </c>
      <c r="D1723" s="3" t="n">
        <v>1.045687046524494</v>
      </c>
      <c r="E1723" s="3" t="n">
        <v>0.0482877360081875</v>
      </c>
      <c r="F1723" s="3" t="n">
        <v>2.434508705736703</v>
      </c>
      <c r="G1723" s="3" t="n">
        <v>32.67407041396037</v>
      </c>
      <c r="H1723" s="3" t="n">
        <v>28.00013505540128</v>
      </c>
      <c r="I1723" s="3" t="n">
        <v>28.09072545403161</v>
      </c>
      <c r="J1723" s="3" t="n">
        <v>21.39188560629843</v>
      </c>
      <c r="K1723" s="3" t="n">
        <v>18.77693776993125</v>
      </c>
    </row>
    <row r="1724">
      <c r="A1724" s="2" t="inlineStr">
        <is>
          <t>P034</t>
        </is>
      </c>
      <c r="B1724" s="2" t="inlineStr">
        <is>
          <t>VIENTO</t>
        </is>
      </c>
      <c r="C1724" s="3" t="n">
        <v>75</v>
      </c>
      <c r="D1724" s="3" t="n">
        <v>0.5992202816830723</v>
      </c>
      <c r="E1724" s="3" t="n">
        <v>0.02392686801037962</v>
      </c>
      <c r="F1724" s="3" t="n">
        <v>2.356658572912452</v>
      </c>
      <c r="G1724" s="3" t="n">
        <v>31.07203785144947</v>
      </c>
      <c r="H1724" s="3" t="n">
        <v>22.15522177388965</v>
      </c>
      <c r="I1724" s="3" t="n">
        <v>22.26684098151616</v>
      </c>
      <c r="J1724" s="3" t="n">
        <v>20.31280372163128</v>
      </c>
      <c r="K1724" s="3" t="n">
        <v>18.77693776993125</v>
      </c>
    </row>
    <row r="1725">
      <c r="A1725" s="2" t="inlineStr">
        <is>
          <t>P034</t>
        </is>
      </c>
      <c r="B1725" s="2" t="inlineStr">
        <is>
          <t>VIENTO</t>
        </is>
      </c>
      <c r="C1725" s="3" t="n">
        <v>90</v>
      </c>
      <c r="D1725" s="3" t="n">
        <v>0.1120454914469657</v>
      </c>
      <c r="E1725" s="3" t="n">
        <v>-0.003633477614406729</v>
      </c>
      <c r="F1725" s="3" t="n">
        <v>2.31420976416465</v>
      </c>
      <c r="G1725" s="3" t="n">
        <v>30.19845674118333</v>
      </c>
      <c r="H1725" s="3" t="n">
        <v>18.78333729947158</v>
      </c>
      <c r="I1725" s="3" t="n">
        <v>18.9087068204541</v>
      </c>
      <c r="J1725" s="3" t="n">
        <v>19.72435230092706</v>
      </c>
      <c r="K1725" s="3" t="n">
        <v>18.77693776993125</v>
      </c>
    </row>
    <row r="1726">
      <c r="A1726" s="2" t="inlineStr">
        <is>
          <t>P034</t>
        </is>
      </c>
      <c r="B1726" s="2" t="inlineStr">
        <is>
          <t>VIENTO</t>
        </is>
      </c>
      <c r="C1726" s="3" t="n">
        <v>105</v>
      </c>
      <c r="D1726" s="3" t="n">
        <v>-0.3826280707448246</v>
      </c>
      <c r="E1726" s="3" t="n">
        <v>-0.03313224294869724</v>
      </c>
      <c r="F1726" s="3" t="n">
        <v>2.331257655014604</v>
      </c>
      <c r="G1726" s="3" t="n">
        <v>30.54930122843284</v>
      </c>
      <c r="H1726" s="3" t="n">
        <v>20.16100598604944</v>
      </c>
      <c r="I1726" s="3" t="n">
        <v>20.28047301101018</v>
      </c>
      <c r="J1726" s="3" t="n">
        <v>19.96068728450194</v>
      </c>
      <c r="K1726" s="3" t="n">
        <v>18.77693776993125</v>
      </c>
    </row>
    <row r="1727">
      <c r="A1727" s="2" t="inlineStr">
        <is>
          <t>P034</t>
        </is>
      </c>
      <c r="B1727" s="2" t="inlineStr">
        <is>
          <t>VIENTO</t>
        </is>
      </c>
      <c r="C1727" s="3" t="n">
        <v>120</v>
      </c>
      <c r="D1727" s="3" t="n">
        <v>-0.8511403090117488</v>
      </c>
      <c r="E1727" s="3" t="n">
        <v>-0.06228635792082787</v>
      </c>
      <c r="F1727" s="3" t="n">
        <v>2.397394542280488</v>
      </c>
      <c r="G1727" s="3" t="n">
        <v>31.91033326942354</v>
      </c>
      <c r="H1727" s="3" t="n">
        <v>25.2510464532927</v>
      </c>
      <c r="I1727" s="3" t="n">
        <v>25.35138171371797</v>
      </c>
      <c r="J1727" s="3" t="n">
        <v>20.87746339096418</v>
      </c>
      <c r="K1727" s="3" t="n">
        <v>18.77693776993125</v>
      </c>
    </row>
    <row r="1728">
      <c r="A1728" s="2" t="inlineStr">
        <is>
          <t>P034</t>
        </is>
      </c>
      <c r="B1728" s="2" t="inlineStr">
        <is>
          <t>VIENTO</t>
        </is>
      </c>
      <c r="C1728" s="3" t="n">
        <v>135</v>
      </c>
      <c r="D1728" s="3" t="n">
        <v>-1.261618561336324</v>
      </c>
      <c r="E1728" s="3" t="n">
        <v>-0.08836454818809761</v>
      </c>
      <c r="F1728" s="3" t="n">
        <v>2.480932828051098</v>
      </c>
      <c r="G1728" s="3" t="n">
        <v>33.62935855169974</v>
      </c>
      <c r="H1728" s="3" t="n">
        <v>31.38210534362732</v>
      </c>
      <c r="I1728" s="3" t="n">
        <v>31.46030000626702</v>
      </c>
      <c r="J1728" s="3" t="n">
        <v>22.03531012886542</v>
      </c>
      <c r="K1728" s="3" t="n">
        <v>18.77693776993125</v>
      </c>
    </row>
    <row r="1729">
      <c r="A1729" s="2" t="inlineStr">
        <is>
          <t>P034</t>
        </is>
      </c>
      <c r="B1729" s="2" t="inlineStr">
        <is>
          <t>VIENTO</t>
        </is>
      </c>
      <c r="C1729" s="3" t="n">
        <v>150</v>
      </c>
      <c r="D1729" s="3" t="n">
        <v>-1.586102786552422</v>
      </c>
      <c r="E1729" s="3" t="n">
        <v>-0.1091335077360891</v>
      </c>
      <c r="F1729" s="3" t="n">
        <v>2.556384961831584</v>
      </c>
      <c r="G1729" s="3" t="n">
        <v>35.18190912352033</v>
      </c>
      <c r="H1729" s="3" t="n">
        <v>36.81652121181355</v>
      </c>
      <c r="I1729" s="3" t="n">
        <v>36.8712799023618</v>
      </c>
      <c r="J1729" s="3" t="n">
        <v>23.08097831259653</v>
      </c>
      <c r="K1729" s="3" t="n">
        <v>18.77693776993125</v>
      </c>
    </row>
    <row r="1730">
      <c r="A1730" s="2" t="inlineStr">
        <is>
          <t>P034</t>
        </is>
      </c>
      <c r="B1730" s="2" t="inlineStr">
        <is>
          <t>VIENTO</t>
        </is>
      </c>
      <c r="C1730" s="3" t="n">
        <v>165</v>
      </c>
      <c r="D1730" s="3" t="n">
        <v>-1.802465838449484</v>
      </c>
      <c r="E1730" s="3" t="n">
        <v>-0.1230121308843081</v>
      </c>
      <c r="F1730" s="3" t="n">
        <v>2.609332862697826</v>
      </c>
      <c r="G1730" s="3" t="n">
        <v>36.27136237523676</v>
      </c>
      <c r="H1730" s="3" t="n">
        <v>40.62478365410232</v>
      </c>
      <c r="I1730" s="3" t="n">
        <v>40.65504483761139</v>
      </c>
      <c r="J1730" s="3" t="n">
        <v>23.81472089458487</v>
      </c>
      <c r="K1730" s="3" t="n">
        <v>18.77693776993125</v>
      </c>
    </row>
    <row r="1731">
      <c r="A1731" s="2" t="inlineStr">
        <is>
          <t>P034</t>
        </is>
      </c>
      <c r="B1731" s="2" t="inlineStr">
        <is>
          <t>VIENTO</t>
        </is>
      </c>
      <c r="C1731" s="3" t="n">
        <v>180</v>
      </c>
      <c r="D1731" s="3" t="n">
        <v>-1.895944473666761</v>
      </c>
      <c r="E1731" s="3" t="n">
        <v>-0.1290111621882497</v>
      </c>
      <c r="F1731" s="3" t="n">
        <v>2.632634291986622</v>
      </c>
      <c r="G1731" s="3" t="n">
        <v>36.75080328000052</v>
      </c>
      <c r="H1731" s="3" t="n">
        <v>42.31689812850563</v>
      </c>
      <c r="I1731" s="3" t="n">
        <v>42.32200945137833</v>
      </c>
      <c r="J1731" s="3" t="n">
        <v>24.13761762289676</v>
      </c>
      <c r="K1731" s="3" t="n">
        <v>18.77693776993125</v>
      </c>
    </row>
    <row r="1732">
      <c r="A1732" s="2" t="inlineStr">
        <is>
          <t>P034</t>
        </is>
      </c>
      <c r="B1732" s="2" t="inlineStr">
        <is>
          <t>VIENTO</t>
        </is>
      </c>
      <c r="C1732" s="3" t="n">
        <v>195</v>
      </c>
      <c r="D1732" s="3" t="n">
        <v>-1.860158539072204</v>
      </c>
      <c r="E1732" s="3" t="n">
        <v>-0.1267144871015335</v>
      </c>
      <c r="F1732" s="3" t="n">
        <v>2.623689179436876</v>
      </c>
      <c r="G1732" s="3" t="n">
        <v>36.56675276434694</v>
      </c>
      <c r="H1732" s="3" t="n">
        <v>41.70196567610758</v>
      </c>
      <c r="I1732" s="3" t="n">
        <v>41.6818257681578</v>
      </c>
      <c r="J1732" s="3" t="n">
        <v>24.01366250996965</v>
      </c>
      <c r="K1732" s="3" t="n">
        <v>18.77693776993125</v>
      </c>
    </row>
    <row r="1733">
      <c r="A1733" s="2" t="inlineStr">
        <is>
          <t>P034</t>
        </is>
      </c>
      <c r="B1733" s="2" t="inlineStr">
        <is>
          <t>VIENTO</t>
        </is>
      </c>
      <c r="C1733" s="3" t="n">
        <v>210</v>
      </c>
      <c r="D1733" s="3" t="n">
        <v>-1.697550628362546</v>
      </c>
      <c r="E1733" s="3" t="n">
        <v>-0.1162807268722972</v>
      </c>
      <c r="F1733" s="3" t="n">
        <v>2.583462152353512</v>
      </c>
      <c r="G1733" s="3" t="n">
        <v>35.73905132765498</v>
      </c>
      <c r="H1733" s="3" t="n">
        <v>38.85102563914309</v>
      </c>
      <c r="I1733" s="3" t="n">
        <v>38.8061104815343</v>
      </c>
      <c r="J1733" s="3" t="n">
        <v>23.45621346983531</v>
      </c>
      <c r="K1733" s="3" t="n">
        <v>18.77693776993125</v>
      </c>
    </row>
    <row r="1734">
      <c r="A1734" s="2" t="inlineStr">
        <is>
          <t>P034</t>
        </is>
      </c>
      <c r="B1734" s="2" t="inlineStr">
        <is>
          <t>VIENTO</t>
        </is>
      </c>
      <c r="C1734" s="3" t="n">
        <v>225</v>
      </c>
      <c r="D1734" s="3" t="n">
        <v>-1.41921781596993</v>
      </c>
      <c r="E1734" s="3" t="n">
        <v>-0.09844196206714696</v>
      </c>
      <c r="F1734" s="3" t="n">
        <v>2.516839646663527</v>
      </c>
      <c r="G1734" s="3" t="n">
        <v>34.36820811235868</v>
      </c>
      <c r="H1734" s="3" t="n">
        <v>34.11003031574658</v>
      </c>
      <c r="I1734" s="3" t="n">
        <v>34.04131301470615</v>
      </c>
      <c r="J1734" s="3" t="n">
        <v>22.5329424580219</v>
      </c>
      <c r="K1734" s="3" t="n">
        <v>18.77693776993125</v>
      </c>
    </row>
    <row r="1735">
      <c r="A1735" s="2" t="inlineStr">
        <is>
          <t>P034</t>
        </is>
      </c>
      <c r="B1735" s="2" t="inlineStr">
        <is>
          <t>VIENTO</t>
        </is>
      </c>
      <c r="C1735" s="3" t="n">
        <v>240</v>
      </c>
      <c r="D1735" s="3" t="n">
        <v>-1.044146337720047</v>
      </c>
      <c r="E1735" s="3" t="n">
        <v>-0.07450859170533658</v>
      </c>
      <c r="F1735" s="3" t="n">
        <v>2.434508705736584</v>
      </c>
      <c r="G1735" s="3" t="n">
        <v>32.67407041395911</v>
      </c>
      <c r="H1735" s="3" t="n">
        <v>28.18196568732989</v>
      </c>
      <c r="I1735" s="3" t="n">
        <v>28.09072545403158</v>
      </c>
      <c r="J1735" s="3" t="n">
        <v>21.39188560629843</v>
      </c>
      <c r="K1735" s="3" t="n">
        <v>18.77693776993125</v>
      </c>
    </row>
    <row r="1736">
      <c r="A1736" s="2" t="inlineStr">
        <is>
          <t>P034</t>
        </is>
      </c>
      <c r="B1736" s="2" t="inlineStr">
        <is>
          <t>VIENTO</t>
        </is>
      </c>
      <c r="C1736" s="3" t="n">
        <v>255</v>
      </c>
      <c r="D1736" s="3" t="n">
        <v>-0.5978989301042198</v>
      </c>
      <c r="E1736" s="3" t="n">
        <v>-0.04641454970786071</v>
      </c>
      <c r="F1736" s="3" t="n">
        <v>2.356658572912391</v>
      </c>
      <c r="G1736" s="3" t="n">
        <v>31.07203785144883</v>
      </c>
      <c r="H1736" s="3" t="n">
        <v>22.37877509757237</v>
      </c>
      <c r="I1736" s="3" t="n">
        <v>22.26684098151621</v>
      </c>
      <c r="J1736" s="3" t="n">
        <v>20.3128037216313</v>
      </c>
      <c r="K1736" s="3" t="n">
        <v>18.77693776993125</v>
      </c>
    </row>
    <row r="1737">
      <c r="A1737" s="2" t="inlineStr">
        <is>
          <t>P034</t>
        </is>
      </c>
      <c r="B1737" s="2" t="inlineStr">
        <is>
          <t>VIENTO</t>
        </is>
      </c>
      <c r="C1737" s="3" t="n">
        <v>270</v>
      </c>
      <c r="D1737" s="3" t="n">
        <v>-0.1108489258018795</v>
      </c>
      <c r="E1737" s="3" t="n">
        <v>-0.01673051017695434</v>
      </c>
      <c r="F1737" s="3" t="n">
        <v>2.314209764165748</v>
      </c>
      <c r="G1737" s="3" t="n">
        <v>30.19845674119493</v>
      </c>
      <c r="H1737" s="3" t="n">
        <v>19.03409096144233</v>
      </c>
      <c r="I1737" s="3" t="n">
        <v>18.90870682045404</v>
      </c>
      <c r="J1737" s="3" t="n">
        <v>19.72435230092706</v>
      </c>
      <c r="K1737" s="3" t="n">
        <v>18.77693776993125</v>
      </c>
    </row>
    <row r="1738">
      <c r="A1738" s="2" t="inlineStr">
        <is>
          <t>P034</t>
        </is>
      </c>
      <c r="B1738" s="2" t="inlineStr">
        <is>
          <t>VIENTO</t>
        </is>
      </c>
      <c r="C1738" s="3" t="n">
        <v>285</v>
      </c>
      <c r="D1738" s="3" t="n">
        <v>0.3838752630161597</v>
      </c>
      <c r="E1738" s="3" t="n">
        <v>0.01190665598187115</v>
      </c>
      <c r="F1738" s="3" t="n">
        <v>2.331257655015155</v>
      </c>
      <c r="G1738" s="3" t="n">
        <v>30.54930122843939</v>
      </c>
      <c r="H1738" s="3" t="n">
        <v>20.40009227230738</v>
      </c>
      <c r="I1738" s="3" t="n">
        <v>20.28047301101018</v>
      </c>
      <c r="J1738" s="3" t="n">
        <v>19.96068728450295</v>
      </c>
      <c r="K1738" s="3" t="n">
        <v>18.77693776993125</v>
      </c>
    </row>
    <row r="1739">
      <c r="A1739" s="2" t="inlineStr">
        <is>
          <t>P034</t>
        </is>
      </c>
      <c r="B1739" s="2" t="inlineStr">
        <is>
          <t>VIENTO</t>
        </is>
      </c>
      <c r="C1739" s="3" t="n">
        <v>300</v>
      </c>
      <c r="D1739" s="3" t="n">
        <v>0.8525777928010694</v>
      </c>
      <c r="E1739" s="3" t="n">
        <v>0.03782225740509057</v>
      </c>
      <c r="F1739" s="3" t="n">
        <v>2.397394542280448</v>
      </c>
      <c r="G1739" s="3" t="n">
        <v>31.91033326942328</v>
      </c>
      <c r="H1739" s="3" t="n">
        <v>25.4522284593371</v>
      </c>
      <c r="I1739" s="3" t="n">
        <v>25.35138171371793</v>
      </c>
      <c r="J1739" s="3" t="n">
        <v>20.87746339096441</v>
      </c>
      <c r="K1739" s="3" t="n">
        <v>18.77693776993125</v>
      </c>
    </row>
    <row r="1740">
      <c r="A1740" s="2" t="inlineStr">
        <is>
          <t>P034</t>
        </is>
      </c>
      <c r="B1740" s="2" t="inlineStr">
        <is>
          <t>VIENTO</t>
        </is>
      </c>
      <c r="C1740" s="3" t="n">
        <v>315</v>
      </c>
      <c r="D1740" s="3" t="n">
        <v>1.263285462957688</v>
      </c>
      <c r="E1740" s="3" t="n">
        <v>0.05999605526608684</v>
      </c>
      <c r="F1740" s="3" t="n">
        <v>2.480932828050884</v>
      </c>
      <c r="G1740" s="3" t="n">
        <v>33.62935855169747</v>
      </c>
      <c r="H1740" s="3" t="n">
        <v>31.53928505231417</v>
      </c>
      <c r="I1740" s="3" t="n">
        <v>31.460300006267</v>
      </c>
      <c r="J1740" s="3" t="n">
        <v>22.03531012886542</v>
      </c>
      <c r="K1740" s="3" t="n">
        <v>18.77693776993125</v>
      </c>
    </row>
    <row r="1741">
      <c r="A1741" s="2" t="inlineStr">
        <is>
          <t>P034</t>
        </is>
      </c>
      <c r="B1741" s="2" t="inlineStr">
        <is>
          <t>VIENTO</t>
        </is>
      </c>
      <c r="C1741" s="3" t="n">
        <v>330</v>
      </c>
      <c r="D1741" s="3" t="n">
        <v>1.587969087998399</v>
      </c>
      <c r="E1741" s="3" t="n">
        <v>0.07737148975798663</v>
      </c>
      <c r="F1741" s="3" t="n">
        <v>2.556384961831474</v>
      </c>
      <c r="G1741" s="3" t="n">
        <v>35.18190912351729</v>
      </c>
      <c r="H1741" s="3" t="n">
        <v>36.92701119021432</v>
      </c>
      <c r="I1741" s="3" t="n">
        <v>36.87127990236176</v>
      </c>
      <c r="J1741" s="3" t="n">
        <v>23.08097831259393</v>
      </c>
      <c r="K1741" s="3" t="n">
        <v>18.77693776993125</v>
      </c>
    </row>
    <row r="1742">
      <c r="A1742" s="2" t="inlineStr">
        <is>
          <t>P034</t>
        </is>
      </c>
      <c r="B1742" s="2" t="inlineStr">
        <is>
          <t>VIENTO</t>
        </is>
      </c>
      <c r="C1742" s="3" t="n">
        <v>345</v>
      </c>
      <c r="D1742" s="3" t="n">
        <v>1.804468620004292</v>
      </c>
      <c r="E1742" s="3" t="n">
        <v>0.08892739938325031</v>
      </c>
      <c r="F1742" s="3" t="n">
        <v>2.609332862697948</v>
      </c>
      <c r="G1742" s="3" t="n">
        <v>36.27136237524085</v>
      </c>
      <c r="H1742" s="3" t="n">
        <v>40.68638494293452</v>
      </c>
      <c r="I1742" s="3" t="n">
        <v>40.65504483761138</v>
      </c>
      <c r="J1742" s="3" t="n">
        <v>23.81472089458872</v>
      </c>
      <c r="K1742" s="3" t="n">
        <v>18.77693776993125</v>
      </c>
    </row>
    <row r="1743">
      <c r="A1743" s="2" t="inlineStr">
        <is>
          <t>P034</t>
        </is>
      </c>
      <c r="B1743" s="2" t="inlineStr">
        <is>
          <t>HIELO</t>
        </is>
      </c>
      <c r="C1743" s="3" t="n">
        <v>0</v>
      </c>
      <c r="D1743" s="3" t="n">
        <v>0.002836849516330858</v>
      </c>
      <c r="E1743" s="3" t="n">
        <v>-0.04827948028565152</v>
      </c>
      <c r="F1743" s="3" t="n">
        <v>3.619527552721784</v>
      </c>
      <c r="G1743" s="3" t="n">
        <v>40.6419523711232</v>
      </c>
      <c r="H1743" s="3" t="n">
        <v>0.5996981441344655</v>
      </c>
      <c r="I1743" s="3" t="n">
        <v>4.519895863252926e-14</v>
      </c>
      <c r="J1743" s="3" t="n">
        <v>26.21300527605937</v>
      </c>
      <c r="K1743" s="3" t="n">
        <v>0</v>
      </c>
    </row>
    <row r="1744">
      <c r="A1744" s="2" t="inlineStr">
        <is>
          <t>P034</t>
        </is>
      </c>
      <c r="B1744" s="2" t="inlineStr">
        <is>
          <t>COMBINADO</t>
        </is>
      </c>
      <c r="C1744" s="3" t="n">
        <v>0</v>
      </c>
      <c r="D1744" s="3" t="n">
        <v>0.79219781436779</v>
      </c>
      <c r="E1744" s="3" t="n">
        <v>0.01688160573669666</v>
      </c>
      <c r="F1744" s="3" t="n">
        <v>2.967921427828624</v>
      </c>
      <c r="G1744" s="3" t="n">
        <v>37.0872438952961</v>
      </c>
      <c r="H1744" s="3" t="n">
        <v>14.51899647133923</v>
      </c>
      <c r="I1744" s="3" t="n">
        <v>14.50738274622538</v>
      </c>
      <c r="J1744" s="3" t="n">
        <v>24.14694595405336</v>
      </c>
      <c r="K1744" s="3" t="n">
        <v>4.694234442482813</v>
      </c>
    </row>
    <row r="1745">
      <c r="A1745" s="2" t="inlineStr">
        <is>
          <t>P034</t>
        </is>
      </c>
      <c r="B1745" s="2" t="inlineStr">
        <is>
          <t>COMBINADO</t>
        </is>
      </c>
      <c r="C1745" s="3" t="n">
        <v>15</v>
      </c>
      <c r="D1745" s="3" t="n">
        <v>0.7772838832946167</v>
      </c>
      <c r="E1745" s="3" t="n">
        <v>0.01601111851241876</v>
      </c>
      <c r="F1745" s="3" t="n">
        <v>2.966124216817726</v>
      </c>
      <c r="G1745" s="3" t="n">
        <v>37.05030296888036</v>
      </c>
      <c r="H1745" s="3" t="n">
        <v>14.24291502189855</v>
      </c>
      <c r="I1745" s="3" t="n">
        <v>14.26257874487975</v>
      </c>
      <c r="J1745" s="3" t="n">
        <v>24.12209147283023</v>
      </c>
      <c r="K1745" s="3" t="n">
        <v>4.694234442482813</v>
      </c>
    </row>
    <row r="1746">
      <c r="A1746" s="2" t="inlineStr">
        <is>
          <t>P034</t>
        </is>
      </c>
      <c r="B1746" s="2" t="inlineStr">
        <is>
          <t>COMBINADO</t>
        </is>
      </c>
      <c r="C1746" s="3" t="n">
        <v>30</v>
      </c>
      <c r="D1746" s="3" t="n">
        <v>0.7095150207820738</v>
      </c>
      <c r="E1746" s="3" t="n">
        <v>0.01205260407297828</v>
      </c>
      <c r="F1746" s="3" t="n">
        <v>2.958315688771178</v>
      </c>
      <c r="G1746" s="3" t="n">
        <v>36.88980369299749</v>
      </c>
      <c r="H1746" s="3" t="n">
        <v>13.10334570753363</v>
      </c>
      <c r="I1746" s="3" t="n">
        <v>13.15702592589379</v>
      </c>
      <c r="J1746" s="3" t="n">
        <v>24.01410621420868</v>
      </c>
      <c r="K1746" s="3" t="n">
        <v>4.694234442482813</v>
      </c>
    </row>
    <row r="1747">
      <c r="A1747" s="2" t="inlineStr">
        <is>
          <t>P034</t>
        </is>
      </c>
      <c r="B1747" s="2" t="inlineStr">
        <is>
          <t>COMBINADO</t>
        </is>
      </c>
      <c r="C1747" s="3" t="n">
        <v>45</v>
      </c>
      <c r="D1747" s="3" t="n">
        <v>0.5935113914758255</v>
      </c>
      <c r="E1747" s="3" t="n">
        <v>0.005266271054944809</v>
      </c>
      <c r="F1747" s="3" t="n">
        <v>2.946374463711272</v>
      </c>
      <c r="G1747" s="3" t="n">
        <v>36.64436526740862</v>
      </c>
      <c r="H1747" s="3" t="n">
        <v>11.20240523187641</v>
      </c>
      <c r="I1747" s="3" t="n">
        <v>11.2980416153254</v>
      </c>
      <c r="J1747" s="3" t="n">
        <v>23.84897764465729</v>
      </c>
      <c r="K1747" s="3" t="n">
        <v>4.694234442482813</v>
      </c>
    </row>
    <row r="1748">
      <c r="A1748" s="2" t="inlineStr">
        <is>
          <t>P034</t>
        </is>
      </c>
      <c r="B1748" s="2" t="inlineStr">
        <is>
          <t>COMBINADO</t>
        </is>
      </c>
      <c r="C1748" s="3" t="n">
        <v>60</v>
      </c>
      <c r="D1748" s="3" t="n">
        <v>0.4371805724400893</v>
      </c>
      <c r="E1748" s="3" t="n">
        <v>-0.003895652595248975</v>
      </c>
      <c r="F1748" s="3" t="n">
        <v>2.933331923778441</v>
      </c>
      <c r="G1748" s="3" t="n">
        <v>36.37629897190329</v>
      </c>
      <c r="H1748" s="3" t="n">
        <v>8.745324681310503</v>
      </c>
      <c r="I1748" s="3" t="n">
        <v>8.900457726854533</v>
      </c>
      <c r="J1748" s="3" t="n">
        <v>23.66863174374614</v>
      </c>
      <c r="K1748" s="3" t="n">
        <v>4.694234442482813</v>
      </c>
    </row>
    <row r="1749">
      <c r="A1749" s="2" t="inlineStr">
        <is>
          <t>P034</t>
        </is>
      </c>
      <c r="B1749" s="2" t="inlineStr">
        <is>
          <t>COMBINADO</t>
        </is>
      </c>
      <c r="C1749" s="3" t="n">
        <v>75</v>
      </c>
      <c r="D1749" s="3" t="n">
        <v>0.2511773717001436</v>
      </c>
      <c r="E1749" s="3" t="n">
        <v>-0.01481269127345149</v>
      </c>
      <c r="F1749" s="3" t="n">
        <v>2.922733722149733</v>
      </c>
      <c r="G1749" s="3" t="n">
        <v>36.15847857080958</v>
      </c>
      <c r="H1749" s="3" t="n">
        <v>6.137819171235093</v>
      </c>
      <c r="I1749" s="3" t="n">
        <v>6.387530222213255</v>
      </c>
      <c r="J1749" s="3" t="n">
        <v>23.52209483441044</v>
      </c>
      <c r="K1749" s="3" t="n">
        <v>4.694234442482813</v>
      </c>
    </row>
    <row r="1750">
      <c r="A1750" s="2" t="inlineStr">
        <is>
          <t>P034</t>
        </is>
      </c>
      <c r="B1750" s="2" t="inlineStr">
        <is>
          <t>COMBINADO</t>
        </is>
      </c>
      <c r="C1750" s="3" t="n">
        <v>90</v>
      </c>
      <c r="D1750" s="3" t="n">
        <v>0.04817708612228307</v>
      </c>
      <c r="E1750" s="3" t="n">
        <v>-0.02673723389909719</v>
      </c>
      <c r="F1750" s="3" t="n">
        <v>2.917655381200314</v>
      </c>
      <c r="G1750" s="3" t="n">
        <v>36.05410783639213</v>
      </c>
      <c r="H1750" s="3" t="n">
        <v>4.40340434042483</v>
      </c>
      <c r="I1750" s="3" t="n">
        <v>4.76302285970929</v>
      </c>
      <c r="J1750" s="3" t="n">
        <v>23.45188201611984</v>
      </c>
      <c r="K1750" s="3" t="n">
        <v>4.694234442482813</v>
      </c>
    </row>
    <row r="1751">
      <c r="A1751" s="2" t="inlineStr">
        <is>
          <t>P034</t>
        </is>
      </c>
      <c r="B1751" s="2" t="inlineStr">
        <is>
          <t>COMBINADO</t>
        </is>
      </c>
      <c r="C1751" s="3" t="n">
        <v>105</v>
      </c>
      <c r="D1751" s="3" t="n">
        <v>-0.1579877484401661</v>
      </c>
      <c r="E1751" s="3" t="n">
        <v>-0.03885244613838949</v>
      </c>
      <c r="F1751" s="3" t="n">
        <v>2.919636125295969</v>
      </c>
      <c r="G1751" s="3" t="n">
        <v>36.09481617108752</v>
      </c>
      <c r="H1751" s="3" t="n">
        <v>5.147539520258177</v>
      </c>
      <c r="I1751" s="3" t="n">
        <v>5.452429411478105</v>
      </c>
      <c r="J1751" s="3" t="n">
        <v>23.47926739924419</v>
      </c>
      <c r="K1751" s="3" t="n">
        <v>4.694234442482813</v>
      </c>
    </row>
    <row r="1752">
      <c r="A1752" s="2" t="inlineStr">
        <is>
          <t>P034</t>
        </is>
      </c>
      <c r="B1752" s="2" t="inlineStr">
        <is>
          <t>COMBINADO</t>
        </is>
      </c>
      <c r="C1752" s="3" t="n">
        <v>120</v>
      </c>
      <c r="D1752" s="3" t="n">
        <v>-0.3532688053640991</v>
      </c>
      <c r="E1752" s="3" t="n">
        <v>-0.05033466497994959</v>
      </c>
      <c r="F1752" s="3" t="n">
        <v>2.928070405729974</v>
      </c>
      <c r="G1752" s="3" t="n">
        <v>36.26816040331712</v>
      </c>
      <c r="H1752" s="3" t="n">
        <v>7.556651060513248</v>
      </c>
      <c r="I1752" s="3" t="n">
        <v>7.748640888944684</v>
      </c>
      <c r="J1752" s="3" t="n">
        <v>23.59588179191093</v>
      </c>
      <c r="K1752" s="3" t="n">
        <v>4.694234442482813</v>
      </c>
    </row>
    <row r="1753">
      <c r="A1753" s="2" t="inlineStr">
        <is>
          <t>P034</t>
        </is>
      </c>
      <c r="B1753" s="2" t="inlineStr">
        <is>
          <t>COMBINADO</t>
        </is>
      </c>
      <c r="C1753" s="3" t="n">
        <v>135</v>
      </c>
      <c r="D1753" s="3" t="n">
        <v>-0.5243585386128254</v>
      </c>
      <c r="E1753" s="3" t="n">
        <v>-0.06040652733268871</v>
      </c>
      <c r="F1753" s="3" t="n">
        <v>2.940453261253607</v>
      </c>
      <c r="G1753" s="3" t="n">
        <v>36.52266432347161</v>
      </c>
      <c r="H1753" s="3" t="n">
        <v>10.15212717912102</v>
      </c>
      <c r="I1753" s="3" t="n">
        <v>10.27141921220877</v>
      </c>
      <c r="J1753" s="3" t="n">
        <v>23.76710052090548</v>
      </c>
      <c r="K1753" s="3" t="n">
        <v>4.694234442482813</v>
      </c>
    </row>
    <row r="1754">
      <c r="A1754" s="2" t="inlineStr">
        <is>
          <t>P034</t>
        </is>
      </c>
      <c r="B1754" s="2" t="inlineStr">
        <is>
          <t>COMBINADO</t>
        </is>
      </c>
      <c r="C1754" s="3" t="n">
        <v>150</v>
      </c>
      <c r="D1754" s="3" t="n">
        <v>-0.6595970842041875</v>
      </c>
      <c r="E1754" s="3" t="n">
        <v>-0.06838149014325245</v>
      </c>
      <c r="F1754" s="3" t="n">
        <v>2.953312980700815</v>
      </c>
      <c r="G1754" s="3" t="n">
        <v>36.78697779748313</v>
      </c>
      <c r="H1754" s="3" t="n">
        <v>12.33576836050425</v>
      </c>
      <c r="I1754" s="3" t="n">
        <v>12.40685499510492</v>
      </c>
      <c r="J1754" s="3" t="n">
        <v>23.94492528919793</v>
      </c>
      <c r="K1754" s="3" t="n">
        <v>4.694234442482813</v>
      </c>
    </row>
    <row r="1755">
      <c r="A1755" s="2" t="inlineStr">
        <is>
          <t>P034</t>
        </is>
      </c>
      <c r="B1755" s="2" t="inlineStr">
        <is>
          <t>COMBINADO</t>
        </is>
      </c>
      <c r="C1755" s="3" t="n">
        <v>165</v>
      </c>
      <c r="D1755" s="3" t="n">
        <v>-0.749767302247053</v>
      </c>
      <c r="E1755" s="3" t="n">
        <v>-0.07370784430491767</v>
      </c>
      <c r="F1755" s="3" t="n">
        <v>2.963286020394431</v>
      </c>
      <c r="G1755" s="3" t="n">
        <v>36.99196532866976</v>
      </c>
      <c r="H1755" s="3" t="n">
        <v>13.83467120127729</v>
      </c>
      <c r="I1755" s="3" t="n">
        <v>13.86899520908061</v>
      </c>
      <c r="J1755" s="3" t="n">
        <v>24.08284115918552</v>
      </c>
      <c r="K1755" s="3" t="n">
        <v>4.694234442482813</v>
      </c>
    </row>
    <row r="1756">
      <c r="A1756" s="2" t="inlineStr">
        <is>
          <t>P034</t>
        </is>
      </c>
      <c r="B1756" s="2" t="inlineStr">
        <is>
          <t>COMBINADO</t>
        </is>
      </c>
      <c r="C1756" s="3" t="n">
        <v>180</v>
      </c>
      <c r="D1756" s="3" t="n">
        <v>-0.7887234006033722</v>
      </c>
      <c r="E1756" s="3" t="n">
        <v>-0.07601159860420376</v>
      </c>
      <c r="F1756" s="3" t="n">
        <v>2.967921427828624</v>
      </c>
      <c r="G1756" s="3" t="n">
        <v>37.0872438952961</v>
      </c>
      <c r="H1756" s="3" t="n">
        <v>14.50506041596037</v>
      </c>
      <c r="I1756" s="3" t="n">
        <v>14.50738274622538</v>
      </c>
      <c r="J1756" s="3" t="n">
        <v>24.14694595405336</v>
      </c>
      <c r="K1756" s="3" t="n">
        <v>4.694234442482813</v>
      </c>
    </row>
    <row r="1757">
      <c r="A1757" s="2" t="inlineStr">
        <is>
          <t>P034</t>
        </is>
      </c>
      <c r="B1757" s="2" t="inlineStr">
        <is>
          <t>COMBINADO</t>
        </is>
      </c>
      <c r="C1757" s="3" t="n">
        <v>195</v>
      </c>
      <c r="D1757" s="3" t="n">
        <v>-0.7738101533651388</v>
      </c>
      <c r="E1757" s="3" t="n">
        <v>-0.07512947340000392</v>
      </c>
      <c r="F1757" s="3" t="n">
        <v>2.966124216817726</v>
      </c>
      <c r="G1757" s="3" t="n">
        <v>37.05030296888036</v>
      </c>
      <c r="H1757" s="3" t="n">
        <v>14.29165135090597</v>
      </c>
      <c r="I1757" s="3" t="n">
        <v>14.26257874487975</v>
      </c>
      <c r="J1757" s="3" t="n">
        <v>24.12209147283023</v>
      </c>
      <c r="K1757" s="3" t="n">
        <v>4.694234442482813</v>
      </c>
    </row>
    <row r="1758">
      <c r="A1758" s="2" t="inlineStr">
        <is>
          <t>P034</t>
        </is>
      </c>
      <c r="B1758" s="2" t="inlineStr">
        <is>
          <t>COMBINADO</t>
        </is>
      </c>
      <c r="C1758" s="3" t="n">
        <v>210</v>
      </c>
      <c r="D1758" s="3" t="n">
        <v>-0.7060440441810256</v>
      </c>
      <c r="E1758" s="3" t="n">
        <v>-0.07112410089687182</v>
      </c>
      <c r="F1758" s="3" t="n">
        <v>2.958315688771178</v>
      </c>
      <c r="G1758" s="3" t="n">
        <v>36.88980369299749</v>
      </c>
      <c r="H1758" s="3" t="n">
        <v>13.22067275914554</v>
      </c>
      <c r="I1758" s="3" t="n">
        <v>13.1570259258938</v>
      </c>
      <c r="J1758" s="3" t="n">
        <v>24.01410621420868</v>
      </c>
      <c r="K1758" s="3" t="n">
        <v>4.694234442482813</v>
      </c>
    </row>
    <row r="1759">
      <c r="A1759" s="2" t="inlineStr">
        <is>
          <t>P034</t>
        </is>
      </c>
      <c r="B1759" s="2" t="inlineStr">
        <is>
          <t>COMBINADO</t>
        </is>
      </c>
      <c r="C1759" s="3" t="n">
        <v>225</v>
      </c>
      <c r="D1759" s="3" t="n">
        <v>-0.5900439181566776</v>
      </c>
      <c r="E1759" s="3" t="n">
        <v>-0.06427814658288117</v>
      </c>
      <c r="F1759" s="3" t="n">
        <v>2.946374463711272</v>
      </c>
      <c r="G1759" s="3" t="n">
        <v>36.64436526740862</v>
      </c>
      <c r="H1759" s="3" t="n">
        <v>11.40465944623462</v>
      </c>
      <c r="I1759" s="3" t="n">
        <v>11.29804161532542</v>
      </c>
      <c r="J1759" s="3" t="n">
        <v>23.84897764465729</v>
      </c>
      <c r="K1759" s="3" t="n">
        <v>4.694234442482813</v>
      </c>
    </row>
    <row r="1760">
      <c r="A1760" s="2" t="inlineStr">
        <is>
          <t>P034</t>
        </is>
      </c>
      <c r="B1760" s="2" t="inlineStr">
        <is>
          <t>COMBINADO</t>
        </is>
      </c>
      <c r="C1760" s="3" t="n">
        <v>240</v>
      </c>
      <c r="D1760" s="3" t="n">
        <v>-0.4337158986682076</v>
      </c>
      <c r="E1760" s="3" t="n">
        <v>-0.05506857828206921</v>
      </c>
      <c r="F1760" s="3" t="n">
        <v>2.933331923778441</v>
      </c>
      <c r="G1760" s="3" t="n">
        <v>36.37629897190329</v>
      </c>
      <c r="H1760" s="3" t="n">
        <v>9.067734527702797</v>
      </c>
      <c r="I1760" s="3" t="n">
        <v>8.9004577268545</v>
      </c>
      <c r="J1760" s="3" t="n">
        <v>23.66863174374614</v>
      </c>
      <c r="K1760" s="3" t="n">
        <v>4.694234442482813</v>
      </c>
    </row>
    <row r="1761">
      <c r="A1761" s="2" t="inlineStr">
        <is>
          <t>P034</t>
        </is>
      </c>
      <c r="B1761" s="2" t="inlineStr">
        <is>
          <t>COMBINADO</t>
        </is>
      </c>
      <c r="C1761" s="3" t="n">
        <v>255</v>
      </c>
      <c r="D1761" s="3" t="n">
        <v>-0.2477141391608924</v>
      </c>
      <c r="E1761" s="3" t="n">
        <v>-0.04412701169845968</v>
      </c>
      <c r="F1761" s="3" t="n">
        <v>2.922733722149733</v>
      </c>
      <c r="G1761" s="3" t="n">
        <v>36.15847857080958</v>
      </c>
      <c r="H1761" s="3" t="n">
        <v>6.648026410316868</v>
      </c>
      <c r="I1761" s="3" t="n">
        <v>6.387530222213193</v>
      </c>
      <c r="J1761" s="3" t="n">
        <v>23.52209483441044</v>
      </c>
      <c r="K1761" s="3" t="n">
        <v>4.694234442482813</v>
      </c>
    </row>
    <row r="1762">
      <c r="A1762" s="2" t="inlineStr">
        <is>
          <t>P034</t>
        </is>
      </c>
      <c r="B1762" s="2" t="inlineStr">
        <is>
          <t>COMBINADO</t>
        </is>
      </c>
      <c r="C1762" s="3" t="n">
        <v>270</v>
      </c>
      <c r="D1762" s="3" t="n">
        <v>-0.04471426728543883</v>
      </c>
      <c r="E1762" s="3" t="n">
        <v>-0.03219542839474888</v>
      </c>
      <c r="F1762" s="3" t="n">
        <v>2.917655381200314</v>
      </c>
      <c r="G1762" s="3" t="n">
        <v>36.05410783639213</v>
      </c>
      <c r="H1762" s="3" t="n">
        <v>5.123547049410838</v>
      </c>
      <c r="I1762" s="3" t="n">
        <v>4.763022859709202</v>
      </c>
      <c r="J1762" s="3" t="n">
        <v>23.45188201611984</v>
      </c>
      <c r="K1762" s="3" t="n">
        <v>4.694234442482813</v>
      </c>
    </row>
    <row r="1763">
      <c r="A1763" s="2" t="inlineStr">
        <is>
          <t>P034</t>
        </is>
      </c>
      <c r="B1763" s="2" t="inlineStr">
        <is>
          <t>COMBINADO</t>
        </is>
      </c>
      <c r="C1763" s="3" t="n">
        <v>285</v>
      </c>
      <c r="D1763" s="3" t="n">
        <v>0.1614507068384248</v>
      </c>
      <c r="E1763" s="3" t="n">
        <v>-0.02008259130974329</v>
      </c>
      <c r="F1763" s="3" t="n">
        <v>2.919636125295969</v>
      </c>
      <c r="G1763" s="3" t="n">
        <v>36.09481617108752</v>
      </c>
      <c r="H1763" s="3" t="n">
        <v>5.764439442602128</v>
      </c>
      <c r="I1763" s="3" t="n">
        <v>5.452429411478061</v>
      </c>
      <c r="J1763" s="3" t="n">
        <v>23.47926739924419</v>
      </c>
      <c r="K1763" s="3" t="n">
        <v>4.694234442482813</v>
      </c>
    </row>
    <row r="1764">
      <c r="A1764" s="2" t="inlineStr">
        <is>
          <t>P034</t>
        </is>
      </c>
      <c r="B1764" s="2" t="inlineStr">
        <is>
          <t>COMBINADO</t>
        </is>
      </c>
      <c r="C1764" s="3" t="n">
        <v>300</v>
      </c>
      <c r="D1764" s="3" t="n">
        <v>0.3567326675465986</v>
      </c>
      <c r="E1764" s="3" t="n">
        <v>-0.00861575370169885</v>
      </c>
      <c r="F1764" s="3" t="n">
        <v>2.928070405729963</v>
      </c>
      <c r="G1764" s="3" t="n">
        <v>36.26816040331701</v>
      </c>
      <c r="H1764" s="3" t="n">
        <v>7.952860372783152</v>
      </c>
      <c r="I1764" s="3" t="n">
        <v>7.748640888944634</v>
      </c>
      <c r="J1764" s="3" t="n">
        <v>23.59588179191093</v>
      </c>
      <c r="K1764" s="3" t="n">
        <v>4.694234442482813</v>
      </c>
    </row>
    <row r="1765">
      <c r="A1765" s="2" t="inlineStr">
        <is>
          <t>P034</t>
        </is>
      </c>
      <c r="B1765" s="2" t="inlineStr">
        <is>
          <t>COMBINADO</t>
        </is>
      </c>
      <c r="C1765" s="3" t="n">
        <v>315</v>
      </c>
      <c r="D1765" s="3" t="n">
        <v>0.5278246044542277</v>
      </c>
      <c r="E1765" s="3" t="n">
        <v>0.001418605243707134</v>
      </c>
      <c r="F1765" s="3" t="n">
        <v>2.9404532612536</v>
      </c>
      <c r="G1765" s="3" t="n">
        <v>36.52266432347447</v>
      </c>
      <c r="H1765" s="3" t="n">
        <v>10.40225227217291</v>
      </c>
      <c r="I1765" s="3" t="n">
        <v>10.27141921220881</v>
      </c>
      <c r="J1765" s="3" t="n">
        <v>23.76710052090953</v>
      </c>
      <c r="K1765" s="3" t="n">
        <v>4.694234442482813</v>
      </c>
    </row>
    <row r="1766">
      <c r="A1766" s="2" t="inlineStr">
        <is>
          <t>P034</t>
        </is>
      </c>
      <c r="B1766" s="2" t="inlineStr">
        <is>
          <t>COMBINADO</t>
        </is>
      </c>
      <c r="C1766" s="3" t="n">
        <v>330</v>
      </c>
      <c r="D1766" s="3" t="n">
        <v>0.6630664870226288</v>
      </c>
      <c r="E1766" s="3" t="n">
        <v>0.00933677704976435</v>
      </c>
      <c r="F1766" s="3" t="n">
        <v>2.953312980700815</v>
      </c>
      <c r="G1766" s="3" t="n">
        <v>36.78697779748313</v>
      </c>
      <c r="H1766" s="3" t="n">
        <v>12.48830937896039</v>
      </c>
      <c r="I1766" s="3" t="n">
        <v>12.40685499510491</v>
      </c>
      <c r="J1766" s="3" t="n">
        <v>23.94492528919793</v>
      </c>
      <c r="K1766" s="3" t="n">
        <v>4.694234442482813</v>
      </c>
    </row>
    <row r="1767">
      <c r="A1767" s="2" t="inlineStr">
        <is>
          <t>P034</t>
        </is>
      </c>
      <c r="B1767" s="2" t="inlineStr">
        <is>
          <t>COMBINADO</t>
        </is>
      </c>
      <c r="C1767" s="3" t="n">
        <v>345</v>
      </c>
      <c r="D1767" s="3" t="n">
        <v>0.7532399901693093</v>
      </c>
      <c r="E1767" s="3" t="n">
        <v>0.01460722302298382</v>
      </c>
      <c r="F1767" s="3" t="n">
        <v>2.963286020394431</v>
      </c>
      <c r="G1767" s="3" t="n">
        <v>36.99196532866976</v>
      </c>
      <c r="H1767" s="3" t="n">
        <v>13.9129216553959</v>
      </c>
      <c r="I1767" s="3" t="n">
        <v>13.86899520908061</v>
      </c>
      <c r="J1767" s="3" t="n">
        <v>24.08284115918552</v>
      </c>
      <c r="K1767" s="3" t="n">
        <v>4.694234442482813</v>
      </c>
    </row>
    <row r="1768">
      <c r="A1768" s="2" t="inlineStr">
        <is>
          <t>P034</t>
        </is>
      </c>
      <c r="B1768" s="2" t="inlineStr">
        <is>
          <t>FRIO</t>
        </is>
      </c>
      <c r="C1768" s="3" t="n">
        <v>0</v>
      </c>
      <c r="D1768" s="3" t="n">
        <v>0.001442769093210927</v>
      </c>
      <c r="E1768" s="3" t="n">
        <v>-0.02455404918310887</v>
      </c>
      <c r="F1768" s="3" t="n">
        <v>2.641786459676168</v>
      </c>
      <c r="G1768" s="3" t="n">
        <v>36.9482109928886</v>
      </c>
      <c r="H1768" s="3" t="n">
        <v>0.3049953652891356</v>
      </c>
      <c r="I1768" s="3" t="n">
        <v>1.409716787748039e-15</v>
      </c>
      <c r="J1768" s="3" t="n">
        <v>24.27569770723344</v>
      </c>
      <c r="K1768" s="3" t="n">
        <v>0</v>
      </c>
    </row>
    <row r="1769">
      <c r="A1769" s="2" t="inlineStr">
        <is>
          <t>P034</t>
        </is>
      </c>
      <c r="B1769" s="2" t="inlineStr">
        <is>
          <t>CALOR_FINAL</t>
        </is>
      </c>
      <c r="C1769" s="3" t="n">
        <v>0</v>
      </c>
      <c r="D1769" s="3" t="n">
        <v>0.0005913996631667828</v>
      </c>
      <c r="E1769" s="3" t="n">
        <v>-0.0100648512143448</v>
      </c>
      <c r="F1769" s="3" t="n">
        <v>1.171192000330387</v>
      </c>
      <c r="G1769" s="3" t="n">
        <v>6.680281436068098</v>
      </c>
      <c r="H1769" s="3" t="n">
        <v>0.125019419400911</v>
      </c>
      <c r="I1769" s="3" t="n">
        <v>0</v>
      </c>
      <c r="J1769" s="3" t="n">
        <v>3.902643698111886</v>
      </c>
      <c r="K1769" s="3" t="n">
        <v>0</v>
      </c>
    </row>
    <row r="1770">
      <c r="A1770" s="2" t="inlineStr">
        <is>
          <t>P035</t>
        </is>
      </c>
      <c r="B1770" s="2" t="inlineStr">
        <is>
          <t>EDS</t>
        </is>
      </c>
      <c r="C1770" s="3" t="n">
        <v>0</v>
      </c>
      <c r="D1770" s="3" t="n">
        <v>-6.23361918865464</v>
      </c>
      <c r="E1770" s="3" t="n">
        <v>20.26856631414885</v>
      </c>
      <c r="F1770" s="3" t="n">
        <v>-2.490363081923085</v>
      </c>
      <c r="G1770" s="3" t="n">
        <v>19.33913691810184</v>
      </c>
      <c r="H1770" s="3" t="n">
        <v>224.7781896211621</v>
      </c>
      <c r="I1770" s="3" t="n">
        <v>9.640643838793039e-15</v>
      </c>
      <c r="J1770" s="3" t="n">
        <v>15.43578747994584</v>
      </c>
      <c r="K1770" s="3" t="n">
        <v>0</v>
      </c>
    </row>
    <row r="1771">
      <c r="A1771" s="2" t="inlineStr">
        <is>
          <t>P035</t>
        </is>
      </c>
      <c r="B1771" s="2" t="inlineStr">
        <is>
          <t>VIENTO</t>
        </is>
      </c>
      <c r="C1771" s="3" t="n">
        <v>0</v>
      </c>
      <c r="D1771" s="3" t="n">
        <v>-7.281704763065593</v>
      </c>
      <c r="E1771" s="3" t="n">
        <v>29.7658770263053</v>
      </c>
      <c r="F1771" s="3" t="n">
        <v>-3.572968214803447</v>
      </c>
      <c r="G1771" s="3" t="n">
        <v>28.07949824657411</v>
      </c>
      <c r="H1771" s="3" t="n">
        <v>321.8067686862608</v>
      </c>
      <c r="I1771" s="3" t="n">
        <v>26.6174253701989</v>
      </c>
      <c r="J1771" s="3" t="n">
        <v>24.13761762289676</v>
      </c>
      <c r="K1771" s="3" t="n">
        <v>13.87887532565625</v>
      </c>
    </row>
    <row r="1772">
      <c r="A1772" s="2" t="inlineStr">
        <is>
          <t>P035</t>
        </is>
      </c>
      <c r="B1772" s="2" t="inlineStr">
        <is>
          <t>VIENTO</t>
        </is>
      </c>
      <c r="C1772" s="3" t="n">
        <v>15</v>
      </c>
      <c r="D1772" s="3" t="n">
        <v>-7.310777773074951</v>
      </c>
      <c r="E1772" s="3" t="n">
        <v>29.77255090596125</v>
      </c>
      <c r="F1772" s="3" t="n">
        <v>-3.600105363165531</v>
      </c>
      <c r="G1772" s="3" t="n">
        <v>28.05486657788561</v>
      </c>
      <c r="H1772" s="3" t="n">
        <v>325.5517141173788</v>
      </c>
      <c r="I1772" s="3" t="n">
        <v>26.84634357216425</v>
      </c>
      <c r="J1772" s="3" t="n">
        <v>24.01366250996965</v>
      </c>
      <c r="K1772" s="3" t="n">
        <v>13.87887532565625</v>
      </c>
    </row>
    <row r="1773">
      <c r="A1773" s="2" t="inlineStr">
        <is>
          <t>P035</t>
        </is>
      </c>
      <c r="B1773" s="2" t="inlineStr">
        <is>
          <t>VIENTO</t>
        </is>
      </c>
      <c r="C1773" s="3" t="n">
        <v>30</v>
      </c>
      <c r="D1773" s="3" t="n">
        <v>-7.375754758649546</v>
      </c>
      <c r="E1773" s="3" t="n">
        <v>29.41082151690377</v>
      </c>
      <c r="F1773" s="3" t="n">
        <v>-3.611447595824911</v>
      </c>
      <c r="G1773" s="3" t="n">
        <v>27.68430867568754</v>
      </c>
      <c r="H1773" s="3" t="n">
        <v>325.4897430000051</v>
      </c>
      <c r="I1773" s="3" t="n">
        <v>25.78605169258455</v>
      </c>
      <c r="J1773" s="3" t="n">
        <v>23.45621346983531</v>
      </c>
      <c r="K1773" s="3" t="n">
        <v>13.87887532565625</v>
      </c>
    </row>
    <row r="1774">
      <c r="A1774" s="2" t="inlineStr">
        <is>
          <t>P035</t>
        </is>
      </c>
      <c r="B1774" s="2" t="inlineStr">
        <is>
          <t>VIENTO</t>
        </is>
      </c>
      <c r="C1774" s="3" t="n">
        <v>45</v>
      </c>
      <c r="D1774" s="3" t="n">
        <v>-7.470605588189148</v>
      </c>
      <c r="E1774" s="3" t="n">
        <v>28.72156161182872</v>
      </c>
      <c r="F1774" s="3" t="n">
        <v>-3.60452786740183</v>
      </c>
      <c r="G1774" s="3" t="n">
        <v>27.01025040276859</v>
      </c>
      <c r="H1774" s="3" t="n">
        <v>321.8286614188475</v>
      </c>
      <c r="I1774" s="3" t="n">
        <v>23.58027733119415</v>
      </c>
      <c r="J1774" s="3" t="n">
        <v>22.53294245801921</v>
      </c>
      <c r="K1774" s="3" t="n">
        <v>13.87887532565625</v>
      </c>
    </row>
    <row r="1775">
      <c r="A1775" s="2" t="inlineStr">
        <is>
          <t>P035</t>
        </is>
      </c>
      <c r="B1775" s="2" t="inlineStr">
        <is>
          <t>VIENTO</t>
        </is>
      </c>
      <c r="C1775" s="3" t="n">
        <v>60</v>
      </c>
      <c r="D1775" s="3" t="n">
        <v>-7.594645159079306</v>
      </c>
      <c r="E1775" s="3" t="n">
        <v>27.81562064782372</v>
      </c>
      <c r="F1775" s="3" t="n">
        <v>-3.581000831077369</v>
      </c>
      <c r="G1775" s="3" t="n">
        <v>26.14204880546341</v>
      </c>
      <c r="H1775" s="3" t="n">
        <v>315.5594778254777</v>
      </c>
      <c r="I1775" s="3" t="n">
        <v>20.57273442190169</v>
      </c>
      <c r="J1775" s="3" t="n">
        <v>21.39188560629843</v>
      </c>
      <c r="K1775" s="3" t="n">
        <v>13.87887532565625</v>
      </c>
    </row>
    <row r="1776">
      <c r="A1776" s="2" t="inlineStr">
        <is>
          <t>P035</t>
        </is>
      </c>
      <c r="B1776" s="2" t="inlineStr">
        <is>
          <t>VIENTO</t>
        </is>
      </c>
      <c r="C1776" s="3" t="n">
        <v>75</v>
      </c>
      <c r="D1776" s="3" t="n">
        <v>-7.755019174442398</v>
      </c>
      <c r="E1776" s="3" t="n">
        <v>26.90945196803395</v>
      </c>
      <c r="F1776" s="3" t="n">
        <v>-3.546363694140577</v>
      </c>
      <c r="G1776" s="3" t="n">
        <v>25.29193071876461</v>
      </c>
      <c r="H1776" s="3" t="n">
        <v>308.8190873695106</v>
      </c>
      <c r="I1776" s="3" t="n">
        <v>17.38179270733313</v>
      </c>
      <c r="J1776" s="3" t="n">
        <v>20.47070335280749</v>
      </c>
      <c r="K1776" s="3" t="n">
        <v>13.87887532565625</v>
      </c>
    </row>
    <row r="1777">
      <c r="A1777" s="2" t="inlineStr">
        <is>
          <t>P035</t>
        </is>
      </c>
      <c r="B1777" s="2" t="inlineStr">
        <is>
          <t>VIENTO</t>
        </is>
      </c>
      <c r="C1777" s="3" t="n">
        <v>90</v>
      </c>
      <c r="D1777" s="3" t="n">
        <v>-7.967034237380091</v>
      </c>
      <c r="E1777" s="3" t="n">
        <v>26.33477090221882</v>
      </c>
      <c r="F1777" s="3" t="n">
        <v>-3.509116913740872</v>
      </c>
      <c r="G1777" s="3" t="n">
        <v>24.78525649927672</v>
      </c>
      <c r="H1777" s="3" t="n">
        <v>304.9540657332784</v>
      </c>
      <c r="I1777" s="3" t="n">
        <v>15.00469621700129</v>
      </c>
      <c r="J1777" s="3" t="n">
        <v>20.28993431861114</v>
      </c>
      <c r="K1777" s="3" t="n">
        <v>13.87887532565625</v>
      </c>
    </row>
    <row r="1778">
      <c r="A1778" s="2" t="inlineStr">
        <is>
          <t>P035</t>
        </is>
      </c>
      <c r="B1778" s="2" t="inlineStr">
        <is>
          <t>VIENTO</t>
        </is>
      </c>
      <c r="C1778" s="3" t="n">
        <v>105</v>
      </c>
      <c r="D1778" s="3" t="n">
        <v>-8.242124786706515</v>
      </c>
      <c r="E1778" s="3" t="n">
        <v>26.36121404523879</v>
      </c>
      <c r="F1778" s="3" t="n">
        <v>-3.479295715877564</v>
      </c>
      <c r="G1778" s="3" t="n">
        <v>24.88365849430598</v>
      </c>
      <c r="H1778" s="3" t="n">
        <v>306.636125735907</v>
      </c>
      <c r="I1778" s="3" t="n">
        <v>14.59106032866605</v>
      </c>
      <c r="J1778" s="3" t="n">
        <v>20.15058722850671</v>
      </c>
      <c r="K1778" s="3" t="n">
        <v>13.87887532565625</v>
      </c>
    </row>
    <row r="1779">
      <c r="A1779" s="2" t="inlineStr">
        <is>
          <t>P035</t>
        </is>
      </c>
      <c r="B1779" s="2" t="inlineStr">
        <is>
          <t>VIENTO</t>
        </is>
      </c>
      <c r="C1779" s="3" t="n">
        <v>120</v>
      </c>
      <c r="D1779" s="3" t="n">
        <v>-8.568007891973332</v>
      </c>
      <c r="E1779" s="3" t="n">
        <v>26.91615735670384</v>
      </c>
      <c r="F1779" s="3" t="n">
        <v>-3.465994188231706</v>
      </c>
      <c r="G1779" s="3" t="n">
        <v>25.50563433394746</v>
      </c>
      <c r="H1779" s="3" t="n">
        <v>312.9898423241767</v>
      </c>
      <c r="I1779" s="3" t="n">
        <v>16.39156411666511</v>
      </c>
      <c r="J1779" s="3" t="n">
        <v>20.87746339096418</v>
      </c>
      <c r="K1779" s="3" t="n">
        <v>13.87887532565625</v>
      </c>
    </row>
    <row r="1780">
      <c r="A1780" s="2" t="inlineStr">
        <is>
          <t>P035</t>
        </is>
      </c>
      <c r="B1780" s="2" t="inlineStr">
        <is>
          <t>VIENTO</t>
        </is>
      </c>
      <c r="C1780" s="3" t="n">
        <v>135</v>
      </c>
      <c r="D1780" s="3" t="n">
        <v>-8.911897212743201</v>
      </c>
      <c r="E1780" s="3" t="n">
        <v>27.7041914666459</v>
      </c>
      <c r="F1780" s="3" t="n">
        <v>-3.473666930933555</v>
      </c>
      <c r="G1780" s="3" t="n">
        <v>26.34859202438383</v>
      </c>
      <c r="H1780" s="3" t="n">
        <v>320.894645867834</v>
      </c>
      <c r="I1780" s="3" t="n">
        <v>19.43081019022639</v>
      </c>
      <c r="J1780" s="3" t="n">
        <v>22.03531012886542</v>
      </c>
      <c r="K1780" s="3" t="n">
        <v>13.87887532565625</v>
      </c>
    </row>
    <row r="1781">
      <c r="A1781" s="2" t="inlineStr">
        <is>
          <t>P035</t>
        </is>
      </c>
      <c r="B1781" s="2" t="inlineStr">
        <is>
          <t>VIENTO</t>
        </is>
      </c>
      <c r="C1781" s="3" t="n">
        <v>150</v>
      </c>
      <c r="D1781" s="3" t="n">
        <v>-9.234887135045184</v>
      </c>
      <c r="E1781" s="3" t="n">
        <v>28.47111542835057</v>
      </c>
      <c r="F1781" s="3" t="n">
        <v>-3.499851749837443</v>
      </c>
      <c r="G1781" s="3" t="n">
        <v>27.15506766619774</v>
      </c>
      <c r="H1781" s="3" t="n">
        <v>327.7137050830701</v>
      </c>
      <c r="I1781" s="3" t="n">
        <v>22.59095252131731</v>
      </c>
      <c r="J1781" s="3" t="n">
        <v>23.08097831259653</v>
      </c>
      <c r="K1781" s="3" t="n">
        <v>13.87887532565625</v>
      </c>
    </row>
    <row r="1782">
      <c r="A1782" s="2" t="inlineStr">
        <is>
          <t>P035</t>
        </is>
      </c>
      <c r="B1782" s="2" t="inlineStr">
        <is>
          <t>VIENTO</t>
        </is>
      </c>
      <c r="C1782" s="3" t="n">
        <v>165</v>
      </c>
      <c r="D1782" s="3" t="n">
        <v>-9.49838257177586</v>
      </c>
      <c r="E1782" s="3" t="n">
        <v>29.05513396605695</v>
      </c>
      <c r="F1782" s="3" t="n">
        <v>-3.536417349847033</v>
      </c>
      <c r="G1782" s="3" t="n">
        <v>27.76366156135238</v>
      </c>
      <c r="H1782" s="3" t="n">
        <v>331.8074702328018</v>
      </c>
      <c r="I1782" s="3" t="n">
        <v>25.12932153795706</v>
      </c>
      <c r="J1782" s="3" t="n">
        <v>23.81472089458487</v>
      </c>
      <c r="K1782" s="3" t="n">
        <v>13.87887532565625</v>
      </c>
    </row>
    <row r="1783">
      <c r="A1783" s="2" t="inlineStr">
        <is>
          <t>P035</t>
        </is>
      </c>
      <c r="B1783" s="2" t="inlineStr">
        <is>
          <t>VIENTO</t>
        </is>
      </c>
      <c r="C1783" s="3" t="n">
        <v>180</v>
      </c>
      <c r="D1783" s="3" t="n">
        <v>-9.66869398995979</v>
      </c>
      <c r="E1783" s="3" t="n">
        <v>29.35897798964307</v>
      </c>
      <c r="F1783" s="3" t="n">
        <v>-3.572968214803447</v>
      </c>
      <c r="G1783" s="3" t="n">
        <v>28.07949824657411</v>
      </c>
      <c r="H1783" s="3" t="n">
        <v>332.2498183935641</v>
      </c>
      <c r="I1783" s="3" t="n">
        <v>26.61742537019893</v>
      </c>
      <c r="J1783" s="3" t="n">
        <v>24.13761762289676</v>
      </c>
      <c r="K1783" s="3" t="n">
        <v>13.87887532565625</v>
      </c>
    </row>
    <row r="1784">
      <c r="A1784" s="2" t="inlineStr">
        <is>
          <t>P035</t>
        </is>
      </c>
      <c r="B1784" s="2" t="inlineStr">
        <is>
          <t>VIENTO</t>
        </is>
      </c>
      <c r="C1784" s="3" t="n">
        <v>195</v>
      </c>
      <c r="D1784" s="3" t="n">
        <v>-9.721740176970977</v>
      </c>
      <c r="E1784" s="3" t="n">
        <v>29.33214099354743</v>
      </c>
      <c r="F1784" s="3" t="n">
        <v>-3.600105363165531</v>
      </c>
      <c r="G1784" s="3" t="n">
        <v>28.05486657788561</v>
      </c>
      <c r="H1784" s="3" t="n">
        <v>328.6532364619017</v>
      </c>
      <c r="I1784" s="3" t="n">
        <v>26.84634357216423</v>
      </c>
      <c r="J1784" s="3" t="n">
        <v>24.01366250996965</v>
      </c>
      <c r="K1784" s="3" t="n">
        <v>13.87887532565625</v>
      </c>
    </row>
    <row r="1785">
      <c r="A1785" s="2" t="inlineStr">
        <is>
          <t>P035</t>
        </is>
      </c>
      <c r="B1785" s="2" t="inlineStr">
        <is>
          <t>VIENTO</t>
        </is>
      </c>
      <c r="C1785" s="3" t="n">
        <v>210</v>
      </c>
      <c r="D1785" s="3" t="n">
        <v>-9.646351864216097</v>
      </c>
      <c r="E1785" s="3" t="n">
        <v>28.96691740730119</v>
      </c>
      <c r="F1785" s="3" t="n">
        <v>-3.611447595824911</v>
      </c>
      <c r="G1785" s="3" t="n">
        <v>27.68430867568754</v>
      </c>
      <c r="H1785" s="3" t="n">
        <v>321.1288795207555</v>
      </c>
      <c r="I1785" s="3" t="n">
        <v>25.78605169258459</v>
      </c>
      <c r="J1785" s="3" t="n">
        <v>23.45621346983531</v>
      </c>
      <c r="K1785" s="3" t="n">
        <v>13.87887532565625</v>
      </c>
    </row>
    <row r="1786">
      <c r="A1786" s="2" t="inlineStr">
        <is>
          <t>P035</t>
        </is>
      </c>
      <c r="B1786" s="2" t="inlineStr">
        <is>
          <t>VIENTO</t>
        </is>
      </c>
      <c r="C1786" s="3" t="n">
        <v>225</v>
      </c>
      <c r="D1786" s="3" t="n">
        <v>-9.446083701732803</v>
      </c>
      <c r="E1786" s="3" t="n">
        <v>28.30441757807646</v>
      </c>
      <c r="F1786" s="3" t="n">
        <v>-3.604527867403398</v>
      </c>
      <c r="G1786" s="3" t="n">
        <v>27.01025040277418</v>
      </c>
      <c r="H1786" s="3" t="n">
        <v>310.3399592047095</v>
      </c>
      <c r="I1786" s="3" t="n">
        <v>23.58027733119421</v>
      </c>
      <c r="J1786" s="3" t="n">
        <v>22.5329424580219</v>
      </c>
      <c r="K1786" s="3" t="n">
        <v>13.87887532565625</v>
      </c>
    </row>
    <row r="1787">
      <c r="A1787" s="2" t="inlineStr">
        <is>
          <t>P035</t>
        </is>
      </c>
      <c r="B1787" s="2" t="inlineStr">
        <is>
          <t>VIENTO</t>
        </is>
      </c>
      <c r="C1787" s="3" t="n">
        <v>240</v>
      </c>
      <c r="D1787" s="3" t="n">
        <v>-9.140393277391166</v>
      </c>
      <c r="E1787" s="3" t="n">
        <v>27.45366501688027</v>
      </c>
      <c r="F1787" s="3" t="n">
        <v>-3.581000831074896</v>
      </c>
      <c r="G1787" s="3" t="n">
        <v>26.14204880545761</v>
      </c>
      <c r="H1787" s="3" t="n">
        <v>297.6831401046517</v>
      </c>
      <c r="I1787" s="3" t="n">
        <v>20.57273442190172</v>
      </c>
      <c r="J1787" s="3" t="n">
        <v>21.39188560629843</v>
      </c>
      <c r="K1787" s="3" t="n">
        <v>13.87887532565625</v>
      </c>
    </row>
    <row r="1788">
      <c r="A1788" s="2" t="inlineStr">
        <is>
          <t>P035</t>
        </is>
      </c>
      <c r="B1788" s="2" t="inlineStr">
        <is>
          <t>VIENTO</t>
        </is>
      </c>
      <c r="C1788" s="3" t="n">
        <v>255</v>
      </c>
      <c r="D1788" s="3" t="n">
        <v>-8.765741635312988</v>
      </c>
      <c r="E1788" s="3" t="n">
        <v>26.62734898019872</v>
      </c>
      <c r="F1788" s="3" t="n">
        <v>-3.546363694138436</v>
      </c>
      <c r="G1788" s="3" t="n">
        <v>25.2919307187596</v>
      </c>
      <c r="H1788" s="3" t="n">
        <v>285.6414612319975</v>
      </c>
      <c r="I1788" s="3" t="n">
        <v>17.38179270733303</v>
      </c>
      <c r="J1788" s="3" t="n">
        <v>20.47070335279736</v>
      </c>
      <c r="K1788" s="3" t="n">
        <v>13.87887532565625</v>
      </c>
    </row>
    <row r="1789">
      <c r="A1789" s="2" t="inlineStr">
        <is>
          <t>P035</t>
        </is>
      </c>
      <c r="B1789" s="2" t="inlineStr">
        <is>
          <t>VIENTO</t>
        </is>
      </c>
      <c r="C1789" s="3" t="n">
        <v>270</v>
      </c>
      <c r="D1789" s="3" t="n">
        <v>-8.373903203754056</v>
      </c>
      <c r="E1789" s="3" t="n">
        <v>26.15174107259095</v>
      </c>
      <c r="F1789" s="3" t="n">
        <v>-3.50911691373802</v>
      </c>
      <c r="G1789" s="3" t="n">
        <v>24.78525649927002</v>
      </c>
      <c r="H1789" s="3" t="n">
        <v>277.887394969211</v>
      </c>
      <c r="I1789" s="3" t="n">
        <v>15.00469621700137</v>
      </c>
      <c r="J1789" s="3" t="n">
        <v>20.28993431859763</v>
      </c>
      <c r="K1789" s="3" t="n">
        <v>13.87887532565625</v>
      </c>
    </row>
    <row r="1790">
      <c r="A1790" s="2" t="inlineStr">
        <is>
          <t>P035</t>
        </is>
      </c>
      <c r="B1790" s="2" t="inlineStr">
        <is>
          <t>VIENTO</t>
        </is>
      </c>
      <c r="C1790" s="3" t="n">
        <v>285</v>
      </c>
      <c r="D1790" s="3" t="n">
        <v>-8.017428783445515</v>
      </c>
      <c r="E1790" s="3" t="n">
        <v>26.2897274782159</v>
      </c>
      <c r="F1790" s="3" t="n">
        <v>-3.479295715882555</v>
      </c>
      <c r="G1790" s="3" t="n">
        <v>24.88365849431841</v>
      </c>
      <c r="H1790" s="3" t="n">
        <v>277.4713645789278</v>
      </c>
      <c r="I1790" s="3" t="n">
        <v>14.59106032866597</v>
      </c>
      <c r="J1790" s="3" t="n">
        <v>20.15058722853033</v>
      </c>
      <c r="K1790" s="3" t="n">
        <v>13.87887532565625</v>
      </c>
    </row>
    <row r="1791">
      <c r="A1791" s="2" t="inlineStr">
        <is>
          <t>P035</t>
        </is>
      </c>
      <c r="B1791" s="2" t="inlineStr">
        <is>
          <t>VIENTO</t>
        </is>
      </c>
      <c r="C1791" s="3" t="n">
        <v>300</v>
      </c>
      <c r="D1791" s="3" t="n">
        <v>-7.727025623160036</v>
      </c>
      <c r="E1791" s="3" t="n">
        <v>26.96108607935333</v>
      </c>
      <c r="F1791" s="3" t="n">
        <v>-3.465994188231706</v>
      </c>
      <c r="G1791" s="3" t="n">
        <v>25.50563433394762</v>
      </c>
      <c r="H1791" s="3" t="n">
        <v>283.8467957856186</v>
      </c>
      <c r="I1791" s="3" t="n">
        <v>16.39156411666511</v>
      </c>
      <c r="J1791" s="3" t="n">
        <v>20.87746339096441</v>
      </c>
      <c r="K1791" s="3" t="n">
        <v>13.87887532565625</v>
      </c>
    </row>
    <row r="1792">
      <c r="A1792" s="2" t="inlineStr">
        <is>
          <t>P035</t>
        </is>
      </c>
      <c r="B1792" s="2" t="inlineStr">
        <is>
          <t>VIENTO</t>
        </is>
      </c>
      <c r="C1792" s="3" t="n">
        <v>315</v>
      </c>
      <c r="D1792" s="3" t="n">
        <v>-7.511889371717585</v>
      </c>
      <c r="E1792" s="3" t="n">
        <v>27.86247654968407</v>
      </c>
      <c r="F1792" s="3" t="n">
        <v>-3.473666930936621</v>
      </c>
      <c r="G1792" s="3" t="n">
        <v>26.34859202439103</v>
      </c>
      <c r="H1792" s="3" t="n">
        <v>293.9391269620113</v>
      </c>
      <c r="I1792" s="3" t="n">
        <v>19.43081019022637</v>
      </c>
      <c r="J1792" s="3" t="n">
        <v>22.03531012886542</v>
      </c>
      <c r="K1792" s="3" t="n">
        <v>13.87887532565625</v>
      </c>
    </row>
    <row r="1793">
      <c r="A1793" s="2" t="inlineStr">
        <is>
          <t>P035</t>
        </is>
      </c>
      <c r="B1793" s="2" t="inlineStr">
        <is>
          <t>VIENTO</t>
        </is>
      </c>
      <c r="C1793" s="3" t="n">
        <v>330</v>
      </c>
      <c r="D1793" s="3" t="n">
        <v>-7.37122807139064</v>
      </c>
      <c r="E1793" s="3" t="n">
        <v>28.73197352257566</v>
      </c>
      <c r="F1793" s="3" t="n">
        <v>-3.499851749836305</v>
      </c>
      <c r="G1793" s="3" t="n">
        <v>27.15506766619322</v>
      </c>
      <c r="H1793" s="3" t="n">
        <v>304.8747661064796</v>
      </c>
      <c r="I1793" s="3" t="n">
        <v>22.59095252131729</v>
      </c>
      <c r="J1793" s="3" t="n">
        <v>23.08097831259393</v>
      </c>
      <c r="K1793" s="3" t="n">
        <v>13.87887532565625</v>
      </c>
    </row>
    <row r="1794">
      <c r="A1794" s="2" t="inlineStr">
        <is>
          <t>P035</t>
        </is>
      </c>
      <c r="B1794" s="2" t="inlineStr">
        <is>
          <t>VIENTO</t>
        </is>
      </c>
      <c r="C1794" s="3" t="n">
        <v>345</v>
      </c>
      <c r="D1794" s="3" t="n">
        <v>-7.298073367807377</v>
      </c>
      <c r="E1794" s="3" t="n">
        <v>29.40079042298845</v>
      </c>
      <c r="F1794" s="3" t="n">
        <v>-3.53641734984663</v>
      </c>
      <c r="G1794" s="3" t="n">
        <v>27.76366156135418</v>
      </c>
      <c r="H1794" s="3" t="n">
        <v>314.6247364241672</v>
      </c>
      <c r="I1794" s="3" t="n">
        <v>25.12932153795701</v>
      </c>
      <c r="J1794" s="3" t="n">
        <v>23.81472089458872</v>
      </c>
      <c r="K1794" s="3" t="n">
        <v>13.87887532565625</v>
      </c>
    </row>
    <row r="1795">
      <c r="A1795" s="2" t="inlineStr">
        <is>
          <t>P035</t>
        </is>
      </c>
      <c r="B1795" s="2" t="inlineStr">
        <is>
          <t>HIELO</t>
        </is>
      </c>
      <c r="C1795" s="3" t="n">
        <v>0</v>
      </c>
      <c r="D1795" s="3" t="n">
        <v>-9.431545445929457</v>
      </c>
      <c r="E1795" s="3" t="n">
        <v>32.48568880028962</v>
      </c>
      <c r="F1795" s="3" t="n">
        <v>-3.510524635685983</v>
      </c>
      <c r="G1795" s="3" t="n">
        <v>31.30766876857222</v>
      </c>
      <c r="H1795" s="3" t="n">
        <v>358.5674686836527</v>
      </c>
      <c r="I1795" s="3" t="n">
        <v>1.928128767758608e-14</v>
      </c>
      <c r="J1795" s="3" t="n">
        <v>26.21300527605937</v>
      </c>
      <c r="K1795" s="3" t="n">
        <v>0</v>
      </c>
    </row>
    <row r="1796">
      <c r="A1796" s="2" t="inlineStr">
        <is>
          <t>P035</t>
        </is>
      </c>
      <c r="B1796" s="2" t="inlineStr">
        <is>
          <t>COMBINADO</t>
        </is>
      </c>
      <c r="C1796" s="3" t="n">
        <v>0</v>
      </c>
      <c r="D1796" s="3" t="n">
        <v>-8.725299230653174</v>
      </c>
      <c r="E1796" s="3" t="n">
        <v>30.90535250889671</v>
      </c>
      <c r="F1796" s="3" t="n">
        <v>-3.781853620668282</v>
      </c>
      <c r="G1796" s="3" t="n">
        <v>29.3347350945767</v>
      </c>
      <c r="H1796" s="3" t="n">
        <v>339.4759296388434</v>
      </c>
      <c r="I1796" s="3" t="n">
        <v>8.786215019823818</v>
      </c>
      <c r="J1796" s="3" t="n">
        <v>24.14694595405336</v>
      </c>
      <c r="K1796" s="3" t="n">
        <v>3.469718831414063</v>
      </c>
    </row>
    <row r="1797">
      <c r="A1797" s="2" t="inlineStr">
        <is>
          <t>P035</t>
        </is>
      </c>
      <c r="B1797" s="2" t="inlineStr">
        <is>
          <t>COMBINADO</t>
        </is>
      </c>
      <c r="C1797" s="3" t="n">
        <v>15</v>
      </c>
      <c r="D1797" s="3" t="n">
        <v>-8.726183525238241</v>
      </c>
      <c r="E1797" s="3" t="n">
        <v>30.90636040716885</v>
      </c>
      <c r="F1797" s="3" t="n">
        <v>-3.785920875395775</v>
      </c>
      <c r="G1797" s="3" t="n">
        <v>29.32657127479654</v>
      </c>
      <c r="H1797" s="3" t="n">
        <v>340.3863238162818</v>
      </c>
      <c r="I1797" s="3" t="n">
        <v>8.874190471971248</v>
      </c>
      <c r="J1797" s="3" t="n">
        <v>24.12209147283023</v>
      </c>
      <c r="K1797" s="3" t="n">
        <v>3.469718831414063</v>
      </c>
    </row>
    <row r="1798">
      <c r="A1798" s="2" t="inlineStr">
        <is>
          <t>P035</t>
        </is>
      </c>
      <c r="B1798" s="2" t="inlineStr">
        <is>
          <t>COMBINADO</t>
        </is>
      </c>
      <c r="C1798" s="3" t="n">
        <v>30</v>
      </c>
      <c r="D1798" s="3" t="n">
        <v>-8.753654499640088</v>
      </c>
      <c r="E1798" s="3" t="n">
        <v>30.8354132806597</v>
      </c>
      <c r="F1798" s="3" t="n">
        <v>-3.787678849821953</v>
      </c>
      <c r="G1798" s="3" t="n">
        <v>29.25375608230593</v>
      </c>
      <c r="H1798" s="3" t="n">
        <v>340.6357142276735</v>
      </c>
      <c r="I1798" s="3" t="n">
        <v>8.465485484432998</v>
      </c>
      <c r="J1798" s="3" t="n">
        <v>24.01410621420868</v>
      </c>
      <c r="K1798" s="3" t="n">
        <v>3.469718831414063</v>
      </c>
    </row>
    <row r="1799">
      <c r="A1799" s="2" t="inlineStr">
        <is>
          <t>P035</t>
        </is>
      </c>
      <c r="B1799" s="2" t="inlineStr">
        <is>
          <t>COMBINADO</t>
        </is>
      </c>
      <c r="C1799" s="3" t="n">
        <v>45</v>
      </c>
      <c r="D1799" s="3" t="n">
        <v>-8.806085187023234</v>
      </c>
      <c r="E1799" s="3" t="n">
        <v>30.70961333222005</v>
      </c>
      <c r="F1799" s="3" t="n">
        <v>-3.786670625477206</v>
      </c>
      <c r="G1799" s="3" t="n">
        <v>29.13373360592674</v>
      </c>
      <c r="H1799" s="3" t="n">
        <v>340.3366276811688</v>
      </c>
      <c r="I1799" s="3" t="n">
        <v>7.605013552683201</v>
      </c>
      <c r="J1799" s="3" t="n">
        <v>23.84897764465729</v>
      </c>
      <c r="K1799" s="3" t="n">
        <v>3.469718831414063</v>
      </c>
    </row>
    <row r="1800">
      <c r="A1800" s="2" t="inlineStr">
        <is>
          <t>P035</t>
        </is>
      </c>
      <c r="B1800" s="2" t="inlineStr">
        <is>
          <t>COMBINADO</t>
        </is>
      </c>
      <c r="C1800" s="3" t="n">
        <v>60</v>
      </c>
      <c r="D1800" s="3" t="n">
        <v>-8.881597293693671</v>
      </c>
      <c r="E1800" s="3" t="n">
        <v>30.55989538128082</v>
      </c>
      <c r="F1800" s="3" t="n">
        <v>-3.783162444020811</v>
      </c>
      <c r="G1800" s="3" t="n">
        <v>28.99700150034819</v>
      </c>
      <c r="H1800" s="3" t="n">
        <v>339.7487678286158</v>
      </c>
      <c r="I1800" s="3" t="n">
        <v>6.400941082271622</v>
      </c>
      <c r="J1800" s="3" t="n">
        <v>23.66863174374614</v>
      </c>
      <c r="K1800" s="3" t="n">
        <v>3.469718831414063</v>
      </c>
    </row>
    <row r="1801">
      <c r="A1801" s="2" t="inlineStr">
        <is>
          <t>P035</t>
        </is>
      </c>
      <c r="B1801" s="2" t="inlineStr">
        <is>
          <t>COMBINADO</t>
        </is>
      </c>
      <c r="C1801" s="3" t="n">
        <v>75</v>
      </c>
      <c r="D1801" s="3" t="n">
        <v>-8.977840280516126</v>
      </c>
      <c r="E1801" s="3" t="n">
        <v>30.42452657594454</v>
      </c>
      <c r="F1801" s="3" t="n">
        <v>-3.778076016274486</v>
      </c>
      <c r="G1801" s="3" t="n">
        <v>28.88065480881833</v>
      </c>
      <c r="H1801" s="3" t="n">
        <v>339.2130071406337</v>
      </c>
      <c r="I1801" s="3" t="n">
        <v>5.05871702782672</v>
      </c>
      <c r="J1801" s="3" t="n">
        <v>23.52209483441044</v>
      </c>
      <c r="K1801" s="3" t="n">
        <v>3.469718831414063</v>
      </c>
    </row>
    <row r="1802">
      <c r="A1802" s="2" t="inlineStr">
        <is>
          <t>P035</t>
        </is>
      </c>
      <c r="B1802" s="2" t="inlineStr">
        <is>
          <t>COMBINADO</t>
        </is>
      </c>
      <c r="C1802" s="3" t="n">
        <v>90</v>
      </c>
      <c r="D1802" s="3" t="n">
        <v>-9.091412243618924</v>
      </c>
      <c r="E1802" s="3" t="n">
        <v>30.33872275517326</v>
      </c>
      <c r="F1802" s="3" t="n">
        <v>-3.772759315253023</v>
      </c>
      <c r="G1802" s="3" t="n">
        <v>28.81814962255514</v>
      </c>
      <c r="H1802" s="3" t="n">
        <v>339.0443908725127</v>
      </c>
      <c r="I1802" s="3" t="n">
        <v>3.976579973213579</v>
      </c>
      <c r="J1802" s="3" t="n">
        <v>23.45188201611984</v>
      </c>
      <c r="K1802" s="3" t="n">
        <v>3.469718831414063</v>
      </c>
    </row>
    <row r="1803">
      <c r="A1803" s="2" t="inlineStr">
        <is>
          <t>P035</t>
        </is>
      </c>
      <c r="B1803" s="2" t="inlineStr">
        <is>
          <t>COMBINADO</t>
        </is>
      </c>
      <c r="C1803" s="3" t="n">
        <v>105</v>
      </c>
      <c r="D1803" s="3" t="n">
        <v>-9.217132321831496</v>
      </c>
      <c r="E1803" s="3" t="n">
        <v>30.32311087941726</v>
      </c>
      <c r="F1803" s="3" t="n">
        <v>-3.768640600285038</v>
      </c>
      <c r="G1803" s="3" t="n">
        <v>28.82799596923158</v>
      </c>
      <c r="H1803" s="3" t="n">
        <v>339.4136716625337</v>
      </c>
      <c r="I1803" s="3" t="n">
        <v>3.776166650398541</v>
      </c>
      <c r="J1803" s="3" t="n">
        <v>23.47926739924419</v>
      </c>
      <c r="K1803" s="3" t="n">
        <v>3.469718831414063</v>
      </c>
    </row>
    <row r="1804">
      <c r="A1804" s="2" t="inlineStr">
        <is>
          <t>P035</t>
        </is>
      </c>
      <c r="B1804" s="2" t="inlineStr">
        <is>
          <t>COMBINADO</t>
        </is>
      </c>
      <c r="C1804" s="3" t="n">
        <v>120</v>
      </c>
      <c r="D1804" s="3" t="n">
        <v>-9.347590742780655</v>
      </c>
      <c r="E1804" s="3" t="n">
        <v>30.37655435311775</v>
      </c>
      <c r="F1804" s="3" t="n">
        <v>-3.766842626661945</v>
      </c>
      <c r="G1804" s="3" t="n">
        <v>28.90686565443848</v>
      </c>
      <c r="H1804" s="3" t="n">
        <v>340.2751196831445</v>
      </c>
      <c r="I1804" s="3" t="n">
        <v>4.620142114826947</v>
      </c>
      <c r="J1804" s="3" t="n">
        <v>23.59588179191093</v>
      </c>
      <c r="K1804" s="3" t="n">
        <v>3.469718831414063</v>
      </c>
    </row>
    <row r="1805">
      <c r="A1805" s="2" t="inlineStr">
        <is>
          <t>P035</t>
        </is>
      </c>
      <c r="B1805" s="2" t="inlineStr">
        <is>
          <t>COMBINADO</t>
        </is>
      </c>
      <c r="C1805" s="3" t="n">
        <v>135</v>
      </c>
      <c r="D1805" s="3" t="n">
        <v>-9.473359465706826</v>
      </c>
      <c r="E1805" s="3" t="n">
        <v>30.4775317539343</v>
      </c>
      <c r="F1805" s="3" t="n">
        <v>-3.767862327851727</v>
      </c>
      <c r="G1805" s="3" t="n">
        <v>29.0312543818248</v>
      </c>
      <c r="H1805" s="3" t="n">
        <v>341.3834601973273</v>
      </c>
      <c r="I1805" s="3" t="n">
        <v>5.93072212142844</v>
      </c>
      <c r="J1805" s="3" t="n">
        <v>23.76710052090548</v>
      </c>
      <c r="K1805" s="3" t="n">
        <v>3.469718831414063</v>
      </c>
    </row>
    <row r="1806">
      <c r="A1806" s="2" t="inlineStr">
        <is>
          <t>P035</t>
        </is>
      </c>
      <c r="B1806" s="2" t="inlineStr">
        <is>
          <t>COMBINADO</t>
        </is>
      </c>
      <c r="C1806" s="3" t="n">
        <v>150</v>
      </c>
      <c r="D1806" s="3" t="n">
        <v>-9.583902605579645</v>
      </c>
      <c r="E1806" s="3" t="n">
        <v>30.59274942576579</v>
      </c>
      <c r="F1806" s="3" t="n">
        <v>-3.771421954117791</v>
      </c>
      <c r="G1806" s="3" t="n">
        <v>29.16631088502508</v>
      </c>
      <c r="H1806" s="3" t="n">
        <v>342.3852974631097</v>
      </c>
      <c r="I1806" s="3" t="n">
        <v>7.213717528117284</v>
      </c>
      <c r="J1806" s="3" t="n">
        <v>23.94492528919793</v>
      </c>
      <c r="K1806" s="3" t="n">
        <v>3.469718831414063</v>
      </c>
    </row>
    <row r="1807">
      <c r="A1807" s="2" t="inlineStr">
        <is>
          <t>P035</t>
        </is>
      </c>
      <c r="B1807" s="2" t="inlineStr">
        <is>
          <t>COMBINADO</t>
        </is>
      </c>
      <c r="C1807" s="3" t="n">
        <v>165</v>
      </c>
      <c r="D1807" s="3" t="n">
        <v>-9.66891082305213</v>
      </c>
      <c r="E1807" s="3" t="n">
        <v>30.68781610004865</v>
      </c>
      <c r="F1807" s="3" t="n">
        <v>-3.776548365240395</v>
      </c>
      <c r="G1807" s="3" t="n">
        <v>29.27660881427915</v>
      </c>
      <c r="H1807" s="3" t="n">
        <v>342.9310468598642</v>
      </c>
      <c r="I1807" s="3" t="n">
        <v>8.21094894210332</v>
      </c>
      <c r="J1807" s="3" t="n">
        <v>24.08284115918552</v>
      </c>
      <c r="K1807" s="3" t="n">
        <v>3.469718831414063</v>
      </c>
    </row>
    <row r="1808">
      <c r="A1808" s="2" t="inlineStr">
        <is>
          <t>P035</t>
        </is>
      </c>
      <c r="B1808" s="2" t="inlineStr">
        <is>
          <t>COMBINADO</t>
        </is>
      </c>
      <c r="C1808" s="3" t="n">
        <v>180</v>
      </c>
      <c r="D1808" s="3" t="n">
        <v>-9.719724206736243</v>
      </c>
      <c r="E1808" s="3" t="n">
        <v>30.73585786834482</v>
      </c>
      <c r="F1808" s="3" t="n">
        <v>-3.781853620668282</v>
      </c>
      <c r="G1808" s="3" t="n">
        <v>29.3347350945767</v>
      </c>
      <c r="H1808" s="3" t="n">
        <v>342.7647798255575</v>
      </c>
      <c r="I1808" s="3" t="n">
        <v>8.786215019823793</v>
      </c>
      <c r="J1808" s="3" t="n">
        <v>24.14694595405336</v>
      </c>
      <c r="K1808" s="3" t="n">
        <v>3.469718831414063</v>
      </c>
    </row>
    <row r="1809">
      <c r="A1809" s="2" t="inlineStr">
        <is>
          <t>P035</t>
        </is>
      </c>
      <c r="B1809" s="2" t="inlineStr">
        <is>
          <t>COMBINADO</t>
        </is>
      </c>
      <c r="C1809" s="3" t="n">
        <v>195</v>
      </c>
      <c r="D1809" s="3" t="n">
        <v>-9.730592232989764</v>
      </c>
      <c r="E1809" s="3" t="n">
        <v>30.72290870237203</v>
      </c>
      <c r="F1809" s="3" t="n">
        <v>-3.785920875395775</v>
      </c>
      <c r="G1809" s="3" t="n">
        <v>29.32657127479654</v>
      </c>
      <c r="H1809" s="3" t="n">
        <v>341.7799379325962</v>
      </c>
      <c r="I1809" s="3" t="n">
        <v>8.874190471971243</v>
      </c>
      <c r="J1809" s="3" t="n">
        <v>24.12209147283023</v>
      </c>
      <c r="K1809" s="3" t="n">
        <v>3.469718831414063</v>
      </c>
    </row>
    <row r="1810">
      <c r="A1810" s="2" t="inlineStr">
        <is>
          <t>P035</t>
        </is>
      </c>
      <c r="B1810" s="2" t="inlineStr">
        <is>
          <t>COMBINADO</t>
        </is>
      </c>
      <c r="C1810" s="3" t="n">
        <v>210</v>
      </c>
      <c r="D1810" s="3" t="n">
        <v>-9.699595364025217</v>
      </c>
      <c r="E1810" s="3" t="n">
        <v>30.65050670496522</v>
      </c>
      <c r="F1810" s="3" t="n">
        <v>-3.787678849821953</v>
      </c>
      <c r="G1810" s="3" t="n">
        <v>29.25375608230593</v>
      </c>
      <c r="H1810" s="3" t="n">
        <v>340.0451594946952</v>
      </c>
      <c r="I1810" s="3" t="n">
        <v>8.46548548443298</v>
      </c>
      <c r="J1810" s="3" t="n">
        <v>24.01410621420868</v>
      </c>
      <c r="K1810" s="3" t="n">
        <v>3.469718831414063</v>
      </c>
    </row>
    <row r="1811">
      <c r="A1811" s="2" t="inlineStr">
        <is>
          <t>P035</t>
        </is>
      </c>
      <c r="B1811" s="2" t="inlineStr">
        <is>
          <t>COMBINADO</t>
        </is>
      </c>
      <c r="C1811" s="3" t="n">
        <v>225</v>
      </c>
      <c r="D1811" s="3" t="n">
        <v>-9.629092991681599</v>
      </c>
      <c r="E1811" s="3" t="n">
        <v>30.53585316281764</v>
      </c>
      <c r="F1811" s="3" t="n">
        <v>-3.786670625477206</v>
      </c>
      <c r="G1811" s="3" t="n">
        <v>29.13373360592674</v>
      </c>
      <c r="H1811" s="3" t="n">
        <v>337.8036907016045</v>
      </c>
      <c r="I1811" s="3" t="n">
        <v>7.605013552683203</v>
      </c>
      <c r="J1811" s="3" t="n">
        <v>23.84897764465729</v>
      </c>
      <c r="K1811" s="3" t="n">
        <v>3.469718831414063</v>
      </c>
    </row>
    <row r="1812">
      <c r="A1812" s="2" t="inlineStr">
        <is>
          <t>P035</t>
        </is>
      </c>
      <c r="B1812" s="2" t="inlineStr">
        <is>
          <t>COMBINADO</t>
        </is>
      </c>
      <c r="C1812" s="3" t="n">
        <v>240</v>
      </c>
      <c r="D1812" s="3" t="n">
        <v>-9.525586969677891</v>
      </c>
      <c r="E1812" s="3" t="n">
        <v>30.40912310359975</v>
      </c>
      <c r="F1812" s="3" t="n">
        <v>-3.783162444020811</v>
      </c>
      <c r="G1812" s="3" t="n">
        <v>28.99700150034819</v>
      </c>
      <c r="H1812" s="3" t="n">
        <v>335.4420416850446</v>
      </c>
      <c r="I1812" s="3" t="n">
        <v>6.400941082271622</v>
      </c>
      <c r="J1812" s="3" t="n">
        <v>23.66863174374614</v>
      </c>
      <c r="K1812" s="3" t="n">
        <v>3.469718831414063</v>
      </c>
    </row>
    <row r="1813">
      <c r="A1813" s="2" t="inlineStr">
        <is>
          <t>P035</t>
        </is>
      </c>
      <c r="B1813" s="2" t="inlineStr">
        <is>
          <t>COMBINADO</t>
        </is>
      </c>
      <c r="C1813" s="3" t="n">
        <v>255</v>
      </c>
      <c r="D1813" s="3" t="n">
        <v>-9.398928190050063</v>
      </c>
      <c r="E1813" s="3" t="n">
        <v>30.30701689112346</v>
      </c>
      <c r="F1813" s="3" t="n">
        <v>-3.778076016274486</v>
      </c>
      <c r="G1813" s="3" t="n">
        <v>28.88065480881833</v>
      </c>
      <c r="H1813" s="3" t="n">
        <v>333.4184416233109</v>
      </c>
      <c r="I1813" s="3" t="n">
        <v>5.05871702782672</v>
      </c>
      <c r="J1813" s="3" t="n">
        <v>23.52209483441044</v>
      </c>
      <c r="K1813" s="3" t="n">
        <v>3.469718831414063</v>
      </c>
    </row>
    <row r="1814">
      <c r="A1814" s="2" t="inlineStr">
        <is>
          <t>P035</t>
        </is>
      </c>
      <c r="B1814" s="2" t="inlineStr">
        <is>
          <t>COMBINADO</t>
        </is>
      </c>
      <c r="C1814" s="3" t="n">
        <v>270</v>
      </c>
      <c r="D1814" s="3" t="n">
        <v>-9.260904892034794</v>
      </c>
      <c r="E1814" s="3" t="n">
        <v>30.26248348189908</v>
      </c>
      <c r="F1814" s="3" t="n">
        <v>-3.772759315255628</v>
      </c>
      <c r="G1814" s="3" t="n">
        <v>28.81814962256124</v>
      </c>
      <c r="H1814" s="3" t="n">
        <v>332.1502271556523</v>
      </c>
      <c r="I1814" s="3" t="n">
        <v>3.976579973213588</v>
      </c>
      <c r="J1814" s="3" t="n">
        <v>23.45188201611984</v>
      </c>
      <c r="K1814" s="3" t="n">
        <v>3.469718831414063</v>
      </c>
    </row>
    <row r="1815">
      <c r="A1815" s="2" t="inlineStr">
        <is>
          <t>P035</t>
        </is>
      </c>
      <c r="B1815" s="2" t="inlineStr">
        <is>
          <t>COMBINADO</t>
        </is>
      </c>
      <c r="C1815" s="3" t="n">
        <v>285</v>
      </c>
      <c r="D1815" s="3" t="n">
        <v>-9.123479940154578</v>
      </c>
      <c r="E1815" s="3" t="n">
        <v>30.29333739902595</v>
      </c>
      <c r="F1815" s="3" t="n">
        <v>-3.768640600283445</v>
      </c>
      <c r="G1815" s="3" t="n">
        <v>28.82799596922784</v>
      </c>
      <c r="H1815" s="3" t="n">
        <v>331.8882255438103</v>
      </c>
      <c r="I1815" s="3" t="n">
        <v>3.776166650398418</v>
      </c>
      <c r="J1815" s="3" t="n">
        <v>23.47926739924419</v>
      </c>
      <c r="K1815" s="3" t="n">
        <v>3.469718831414063</v>
      </c>
    </row>
    <row r="1816">
      <c r="A1816" s="2" t="inlineStr">
        <is>
          <t>P035</t>
        </is>
      </c>
      <c r="B1816" s="2" t="inlineStr">
        <is>
          <t>COMBINADO</t>
        </is>
      </c>
      <c r="C1816" s="3" t="n">
        <v>300</v>
      </c>
      <c r="D1816" s="3" t="n">
        <v>-8.997173840282958</v>
      </c>
      <c r="E1816" s="3" t="n">
        <v>30.39527567198234</v>
      </c>
      <c r="F1816" s="3" t="n">
        <v>-3.766842626661945</v>
      </c>
      <c r="G1816" s="3" t="n">
        <v>28.90686565443848</v>
      </c>
      <c r="H1816" s="3" t="n">
        <v>332.635909761366</v>
      </c>
      <c r="I1816" s="3" t="n">
        <v>4.620142114826855</v>
      </c>
      <c r="J1816" s="3" t="n">
        <v>23.59588179191093</v>
      </c>
      <c r="K1816" s="3" t="n">
        <v>3.469718831414063</v>
      </c>
    </row>
    <row r="1817">
      <c r="A1817" s="2" t="inlineStr">
        <is>
          <t>P035</t>
        </is>
      </c>
      <c r="B1817" s="2" t="inlineStr">
        <is>
          <t>COMBINADO</t>
        </is>
      </c>
      <c r="C1817" s="3" t="n">
        <v>315</v>
      </c>
      <c r="D1817" s="3" t="n">
        <v>-8.890055121464606</v>
      </c>
      <c r="E1817" s="3" t="n">
        <v>30.5434722298307</v>
      </c>
      <c r="F1817" s="3" t="n">
        <v>-3.76786232785172</v>
      </c>
      <c r="G1817" s="3" t="n">
        <v>29.03125438182768</v>
      </c>
      <c r="H1817" s="3" t="n">
        <v>334.1589198551832</v>
      </c>
      <c r="I1817" s="3" t="n">
        <v>5.930722121428363</v>
      </c>
      <c r="J1817" s="3" t="n">
        <v>23.76710052090953</v>
      </c>
      <c r="K1817" s="3" t="n">
        <v>3.469718831414063</v>
      </c>
    </row>
    <row r="1818">
      <c r="A1818" s="2" t="inlineStr">
        <is>
          <t>P035</t>
        </is>
      </c>
      <c r="B1818" s="2" t="inlineStr">
        <is>
          <t>COMBINADO</t>
        </is>
      </c>
      <c r="C1818" s="3" t="n">
        <v>330</v>
      </c>
      <c r="D1818" s="3" t="n">
        <v>-8.807459261322931</v>
      </c>
      <c r="E1818" s="3" t="n">
        <v>30.7014155884941</v>
      </c>
      <c r="F1818" s="3" t="n">
        <v>-3.771421954105782</v>
      </c>
      <c r="G1818" s="3" t="n">
        <v>29.1663108849969</v>
      </c>
      <c r="H1818" s="3" t="n">
        <v>336.0739003534422</v>
      </c>
      <c r="I1818" s="3" t="n">
        <v>7.21371752811717</v>
      </c>
      <c r="J1818" s="3" t="n">
        <v>23.94492528919793</v>
      </c>
      <c r="K1818" s="3" t="n">
        <v>3.469718831414063</v>
      </c>
    </row>
    <row r="1819">
      <c r="A1819" s="2" t="inlineStr">
        <is>
          <t>P035</t>
        </is>
      </c>
      <c r="B1819" s="2" t="inlineStr">
        <is>
          <t>COMBINADO</t>
        </is>
      </c>
      <c r="C1819" s="3" t="n">
        <v>345</v>
      </c>
      <c r="D1819" s="3" t="n">
        <v>-8.752241072231886</v>
      </c>
      <c r="E1819" s="3" t="n">
        <v>30.83180272144907</v>
      </c>
      <c r="F1819" s="3" t="n">
        <v>-3.776548365240395</v>
      </c>
      <c r="G1819" s="3" t="n">
        <v>29.27660881427915</v>
      </c>
      <c r="H1819" s="3" t="n">
        <v>337.9638852931743</v>
      </c>
      <c r="I1819" s="3" t="n">
        <v>8.210948942103238</v>
      </c>
      <c r="J1819" s="3" t="n">
        <v>24.08284115918552</v>
      </c>
      <c r="K1819" s="3" t="n">
        <v>3.469718831414063</v>
      </c>
    </row>
    <row r="1820">
      <c r="A1820" s="2" t="inlineStr">
        <is>
          <t>P035</t>
        </is>
      </c>
      <c r="B1820" s="2" t="inlineStr">
        <is>
          <t>FRIO</t>
        </is>
      </c>
      <c r="C1820" s="3" t="n">
        <v>0</v>
      </c>
      <c r="D1820" s="3" t="n">
        <v>-9.989818668812697</v>
      </c>
      <c r="E1820" s="3" t="n">
        <v>32.18828659552629</v>
      </c>
      <c r="F1820" s="3" t="n">
        <v>-4.45258869501042</v>
      </c>
      <c r="G1820" s="3" t="n">
        <v>30.24191839261284</v>
      </c>
      <c r="H1820" s="3" t="n">
        <v>357.250237184812</v>
      </c>
      <c r="I1820" s="3" t="n">
        <v>7.949878569260763e-14</v>
      </c>
      <c r="J1820" s="3" t="n">
        <v>24.78974475593285</v>
      </c>
      <c r="K1820" s="3" t="n">
        <v>0</v>
      </c>
    </row>
    <row r="1821">
      <c r="A1821" s="2" t="inlineStr">
        <is>
          <t>P035</t>
        </is>
      </c>
      <c r="B1821" s="2" t="inlineStr">
        <is>
          <t>CALOR_FINAL</t>
        </is>
      </c>
      <c r="C1821" s="3" t="n">
        <v>0</v>
      </c>
      <c r="D1821" s="3" t="n">
        <v>-0.6675006177495475</v>
      </c>
      <c r="E1821" s="3" t="n">
        <v>3.602097374277901</v>
      </c>
      <c r="F1821" s="3" t="n">
        <v>0.4575462320107083</v>
      </c>
      <c r="G1821" s="3" t="n">
        <v>4.203801240086027</v>
      </c>
      <c r="H1821" s="3" t="n">
        <v>38.83227583073052</v>
      </c>
      <c r="I1821" s="3" t="n">
        <v>4.82032191939652e-15</v>
      </c>
      <c r="J1821" s="3" t="n">
        <v>3.902643698111886</v>
      </c>
      <c r="K1821" s="3" t="n">
        <v>0</v>
      </c>
    </row>
    <row r="1822">
      <c r="A1822" s="2" t="inlineStr">
        <is>
          <t>P036</t>
        </is>
      </c>
      <c r="B1822" s="2" t="inlineStr">
        <is>
          <t>EDS</t>
        </is>
      </c>
      <c r="C1822" s="3" t="n">
        <v>0</v>
      </c>
      <c r="D1822" s="3" t="n">
        <v>-5.231130575364185</v>
      </c>
      <c r="E1822" s="3" t="n">
        <v>-7.972025339951497</v>
      </c>
      <c r="F1822" s="3" t="n">
        <v>-3.012437265713756</v>
      </c>
      <c r="G1822" s="3" t="n">
        <v>18.81706273444344</v>
      </c>
      <c r="H1822" s="3" t="n">
        <v>101.0719394420835</v>
      </c>
      <c r="I1822" s="3" t="n">
        <v>9.640643838793039e-15</v>
      </c>
      <c r="J1822" s="3" t="n">
        <v>15.43578748009995</v>
      </c>
      <c r="K1822" s="3" t="n">
        <v>0</v>
      </c>
    </row>
    <row r="1823">
      <c r="A1823" s="2" t="inlineStr">
        <is>
          <t>P036</t>
        </is>
      </c>
      <c r="B1823" s="2" t="inlineStr">
        <is>
          <t>VIENTO</t>
        </is>
      </c>
      <c r="C1823" s="3" t="n">
        <v>0</v>
      </c>
      <c r="D1823" s="3" t="n">
        <v>-6.011817154510533</v>
      </c>
      <c r="E1823" s="3" t="n">
        <v>-10.55940085810267</v>
      </c>
      <c r="F1823" s="3" t="n">
        <v>-3.766043401839108</v>
      </c>
      <c r="G1823" s="3" t="n">
        <v>24.67202068549859</v>
      </c>
      <c r="H1823" s="3" t="n">
        <v>122.527174924781</v>
      </c>
      <c r="I1823" s="3" t="n">
        <v>16.67962181670408</v>
      </c>
      <c r="J1823" s="3" t="n">
        <v>20.62572972934292</v>
      </c>
      <c r="K1823" s="3" t="n">
        <v>13.87887532565625</v>
      </c>
    </row>
    <row r="1824">
      <c r="A1824" s="2" t="inlineStr">
        <is>
          <t>P036</t>
        </is>
      </c>
      <c r="B1824" s="2" t="inlineStr">
        <is>
          <t>VIENTO</t>
        </is>
      </c>
      <c r="C1824" s="3" t="n">
        <v>15</v>
      </c>
      <c r="D1824" s="3" t="n">
        <v>-5.966651021924775</v>
      </c>
      <c r="E1824" s="3" t="n">
        <v>-10.53739054634105</v>
      </c>
      <c r="F1824" s="3" t="n">
        <v>-3.764989318519803</v>
      </c>
      <c r="G1824" s="3" t="n">
        <v>24.8043444372053</v>
      </c>
      <c r="H1824" s="3" t="n">
        <v>119.0403378246615</v>
      </c>
      <c r="I1824" s="3" t="n">
        <v>17.76946042633411</v>
      </c>
      <c r="J1824" s="3" t="n">
        <v>20.75322812560466</v>
      </c>
      <c r="K1824" s="3" t="n">
        <v>13.87887532565625</v>
      </c>
    </row>
    <row r="1825">
      <c r="A1825" s="2" t="inlineStr">
        <is>
          <t>P036</t>
        </is>
      </c>
      <c r="B1825" s="2" t="inlineStr">
        <is>
          <t>VIENTO</t>
        </is>
      </c>
      <c r="C1825" s="3" t="n">
        <v>30</v>
      </c>
      <c r="D1825" s="3" t="n">
        <v>-5.998819618027188</v>
      </c>
      <c r="E1825" s="3" t="n">
        <v>-10.48336868265157</v>
      </c>
      <c r="F1825" s="3" t="n">
        <v>-3.798897058902195</v>
      </c>
      <c r="G1825" s="3" t="n">
        <v>24.87584798050733</v>
      </c>
      <c r="H1825" s="3" t="n">
        <v>116.2481132902576</v>
      </c>
      <c r="I1825" s="3" t="n">
        <v>18.70500900759133</v>
      </c>
      <c r="J1825" s="3" t="n">
        <v>20.80266949406045</v>
      </c>
      <c r="K1825" s="3" t="n">
        <v>13.87887532565625</v>
      </c>
    </row>
    <row r="1826">
      <c r="A1826" s="2" t="inlineStr">
        <is>
          <t>P036</t>
        </is>
      </c>
      <c r="B1826" s="2" t="inlineStr">
        <is>
          <t>VIENTO</t>
        </is>
      </c>
      <c r="C1826" s="3" t="n">
        <v>45</v>
      </c>
      <c r="D1826" s="3" t="n">
        <v>-6.093942321559237</v>
      </c>
      <c r="E1826" s="3" t="n">
        <v>-10.39822787659486</v>
      </c>
      <c r="F1826" s="3" t="n">
        <v>-3.857572192244191</v>
      </c>
      <c r="G1826" s="3" t="n">
        <v>24.86889477455422</v>
      </c>
      <c r="H1826" s="3" t="n">
        <v>114.3796346293291</v>
      </c>
      <c r="I1826" s="3" t="n">
        <v>19.27271522246157</v>
      </c>
      <c r="J1826" s="3" t="n">
        <v>20.76289218070092</v>
      </c>
      <c r="K1826" s="3" t="n">
        <v>13.87887532565625</v>
      </c>
    </row>
    <row r="1827">
      <c r="A1827" s="2" t="inlineStr">
        <is>
          <t>P036</t>
        </is>
      </c>
      <c r="B1827" s="2" t="inlineStr">
        <is>
          <t>VIENTO</t>
        </is>
      </c>
      <c r="C1827" s="3" t="n">
        <v>60</v>
      </c>
      <c r="D1827" s="3" t="n">
        <v>-6.227516568467707</v>
      </c>
      <c r="E1827" s="3" t="n">
        <v>-10.29360327626878</v>
      </c>
      <c r="F1827" s="3" t="n">
        <v>-3.925693690993379</v>
      </c>
      <c r="G1827" s="3" t="n">
        <v>24.78381102855039</v>
      </c>
      <c r="H1827" s="3" t="n">
        <v>113.6509071908751</v>
      </c>
      <c r="I1827" s="3" t="n">
        <v>19.35606540519322</v>
      </c>
      <c r="J1827" s="3" t="n">
        <v>20.64285430478623</v>
      </c>
      <c r="K1827" s="3" t="n">
        <v>13.87887532565625</v>
      </c>
    </row>
    <row r="1828">
      <c r="A1828" s="2" t="inlineStr">
        <is>
          <t>P036</t>
        </is>
      </c>
      <c r="B1828" s="2" t="inlineStr">
        <is>
          <t>VIENTO</t>
        </is>
      </c>
      <c r="C1828" s="3" t="n">
        <v>75</v>
      </c>
      <c r="D1828" s="3" t="n">
        <v>-6.370787941017875</v>
      </c>
      <c r="E1828" s="3" t="n">
        <v>-10.19035638204127</v>
      </c>
      <c r="F1828" s="3" t="n">
        <v>-3.986518465358659</v>
      </c>
      <c r="G1828" s="3" t="n">
        <v>24.64009521184855</v>
      </c>
      <c r="H1828" s="3" t="n">
        <v>114.190600068988</v>
      </c>
      <c r="I1828" s="3" t="n">
        <v>18.93867908912812</v>
      </c>
      <c r="J1828" s="3" t="n">
        <v>20.47070335280749</v>
      </c>
      <c r="K1828" s="3" t="n">
        <v>13.87887532565625</v>
      </c>
    </row>
    <row r="1829">
      <c r="A1829" s="2" t="inlineStr">
        <is>
          <t>P036</t>
        </is>
      </c>
      <c r="B1829" s="2" t="inlineStr">
        <is>
          <t>VIENTO</t>
        </is>
      </c>
      <c r="C1829" s="3" t="n">
        <v>90</v>
      </c>
      <c r="D1829" s="3" t="n">
        <v>-6.495767622522899</v>
      </c>
      <c r="E1829" s="3" t="n">
        <v>-10.11567932896919</v>
      </c>
      <c r="F1829" s="3" t="n">
        <v>-4.024927448073397</v>
      </c>
      <c r="G1829" s="3" t="n">
        <v>24.47420433521106</v>
      </c>
      <c r="H1829" s="3" t="n">
        <v>115.994625104109</v>
      </c>
      <c r="I1829" s="3" t="n">
        <v>18.10439262742119</v>
      </c>
      <c r="J1829" s="3" t="n">
        <v>20.28993431861114</v>
      </c>
      <c r="K1829" s="3" t="n">
        <v>13.87887532565625</v>
      </c>
    </row>
    <row r="1830">
      <c r="A1830" s="2" t="inlineStr">
        <is>
          <t>P036</t>
        </is>
      </c>
      <c r="B1830" s="2" t="inlineStr">
        <is>
          <t>VIENTO</t>
        </is>
      </c>
      <c r="C1830" s="3" t="n">
        <v>105</v>
      </c>
      <c r="D1830" s="3" t="n">
        <v>-6.580211748852244</v>
      </c>
      <c r="E1830" s="3" t="n">
        <v>-10.09757273674721</v>
      </c>
      <c r="F1830" s="3" t="n">
        <v>-4.030296499101916</v>
      </c>
      <c r="G1830" s="3" t="n">
        <v>24.33206467647177</v>
      </c>
      <c r="H1830" s="3" t="n">
        <v>118.9342754865044</v>
      </c>
      <c r="I1830" s="3" t="n">
        <v>17.03597615307415</v>
      </c>
      <c r="J1830" s="3" t="n">
        <v>20.15058722850671</v>
      </c>
      <c r="K1830" s="3" t="n">
        <v>13.87887532565625</v>
      </c>
    </row>
    <row r="1831">
      <c r="A1831" s="2" t="inlineStr">
        <is>
          <t>P036</t>
        </is>
      </c>
      <c r="B1831" s="2" t="inlineStr">
        <is>
          <t>VIENTO</t>
        </is>
      </c>
      <c r="C1831" s="3" t="n">
        <v>120</v>
      </c>
      <c r="D1831" s="3" t="n">
        <v>-6.613214164327561</v>
      </c>
      <c r="E1831" s="3" t="n">
        <v>-10.15611754715043</v>
      </c>
      <c r="F1831" s="3" t="n">
        <v>-3.999597862842954</v>
      </c>
      <c r="G1831" s="3" t="n">
        <v>24.2556307457349</v>
      </c>
      <c r="H1831" s="3" t="n">
        <v>122.8055906071617</v>
      </c>
      <c r="I1831" s="3" t="n">
        <v>16.00312943739714</v>
      </c>
      <c r="J1831" s="3" t="n">
        <v>20.09460658913678</v>
      </c>
      <c r="K1831" s="3" t="n">
        <v>13.87887532565625</v>
      </c>
    </row>
    <row r="1832">
      <c r="A1832" s="2" t="inlineStr">
        <is>
          <t>P036</t>
        </is>
      </c>
      <c r="B1832" s="2" t="inlineStr">
        <is>
          <t>VIENTO</t>
        </is>
      </c>
      <c r="C1832" s="3" t="n">
        <v>135</v>
      </c>
      <c r="D1832" s="3" t="n">
        <v>-6.599813948879828</v>
      </c>
      <c r="E1832" s="3" t="n">
        <v>-10.2941827597128</v>
      </c>
      <c r="F1832" s="3" t="n">
        <v>-3.939811216187046</v>
      </c>
      <c r="G1832" s="3" t="n">
        <v>24.26750746019117</v>
      </c>
      <c r="H1832" s="3" t="n">
        <v>127.3771322032594</v>
      </c>
      <c r="I1832" s="3" t="n">
        <v>15.31469477516436</v>
      </c>
      <c r="J1832" s="3" t="n">
        <v>20.13973294634692</v>
      </c>
      <c r="K1832" s="3" t="n">
        <v>13.87887532565625</v>
      </c>
    </row>
    <row r="1833">
      <c r="A1833" s="2" t="inlineStr">
        <is>
          <t>P036</t>
        </is>
      </c>
      <c r="B1833" s="2" t="inlineStr">
        <is>
          <t>VIENTO</t>
        </is>
      </c>
      <c r="C1833" s="3" t="n">
        <v>150</v>
      </c>
      <c r="D1833" s="3" t="n">
        <v>-6.560736157030261</v>
      </c>
      <c r="E1833" s="3" t="n">
        <v>-10.4934825670285</v>
      </c>
      <c r="F1833" s="3" t="n">
        <v>-3.867376479114753</v>
      </c>
      <c r="G1833" s="3" t="n">
        <v>24.36241330564691</v>
      </c>
      <c r="H1833" s="3" t="n">
        <v>132.3981796565133</v>
      </c>
      <c r="I1833" s="3" t="n">
        <v>15.20923299207715</v>
      </c>
      <c r="J1833" s="3" t="n">
        <v>20.27162447901474</v>
      </c>
      <c r="K1833" s="3" t="n">
        <v>13.87887532565625</v>
      </c>
    </row>
    <row r="1834">
      <c r="A1834" s="2" t="inlineStr">
        <is>
          <t>P036</t>
        </is>
      </c>
      <c r="B1834" s="2" t="inlineStr">
        <is>
          <t>VIENTO</t>
        </is>
      </c>
      <c r="C1834" s="3" t="n">
        <v>165</v>
      </c>
      <c r="D1834" s="3" t="n">
        <v>-6.524950392936558</v>
      </c>
      <c r="E1834" s="3" t="n">
        <v>-10.71965158441967</v>
      </c>
      <c r="F1834" s="3" t="n">
        <v>-3.803348224298649</v>
      </c>
      <c r="G1834" s="3" t="n">
        <v>24.51102163483916</v>
      </c>
      <c r="H1834" s="3" t="n">
        <v>137.5712189583292</v>
      </c>
      <c r="I1834" s="3" t="n">
        <v>15.72593924773066</v>
      </c>
      <c r="J1834" s="3" t="n">
        <v>20.45027520498144</v>
      </c>
      <c r="K1834" s="3" t="n">
        <v>13.87887532565625</v>
      </c>
    </row>
    <row r="1835">
      <c r="A1835" s="2" t="inlineStr">
        <is>
          <t>P036</t>
        </is>
      </c>
      <c r="B1835" s="2" t="inlineStr">
        <is>
          <t>VIENTO</t>
        </is>
      </c>
      <c r="C1835" s="3" t="n">
        <v>180</v>
      </c>
      <c r="D1835" s="3" t="n">
        <v>-6.517991440867213</v>
      </c>
      <c r="E1835" s="3" t="n">
        <v>-10.93312015333654</v>
      </c>
      <c r="F1835" s="3" t="n">
        <v>-3.766043401839104</v>
      </c>
      <c r="G1835" s="3" t="n">
        <v>24.67202068549859</v>
      </c>
      <c r="H1835" s="3" t="n">
        <v>142.529621182917</v>
      </c>
      <c r="I1835" s="3" t="n">
        <v>16.67962181670408</v>
      </c>
      <c r="J1835" s="3" t="n">
        <v>20.62572972934292</v>
      </c>
      <c r="K1835" s="3" t="n">
        <v>13.87887532565625</v>
      </c>
    </row>
    <row r="1836">
      <c r="A1836" s="2" t="inlineStr">
        <is>
          <t>P036</t>
        </is>
      </c>
      <c r="B1836" s="2" t="inlineStr">
        <is>
          <t>VIENTO</t>
        </is>
      </c>
      <c r="C1836" s="3" t="n">
        <v>195</v>
      </c>
      <c r="D1836" s="3" t="n">
        <v>-6.552305300749445</v>
      </c>
      <c r="E1836" s="3" t="n">
        <v>-11.09941281036336</v>
      </c>
      <c r="F1836" s="3" t="n">
        <v>-3.764989318565573</v>
      </c>
      <c r="G1836" s="3" t="n">
        <v>24.80434443723223</v>
      </c>
      <c r="H1836" s="3" t="n">
        <v>146.8550731839518</v>
      </c>
      <c r="I1836" s="3" t="n">
        <v>17.76946042633411</v>
      </c>
      <c r="J1836" s="3" t="n">
        <v>20.75322812560466</v>
      </c>
      <c r="K1836" s="3" t="n">
        <v>13.87887532565625</v>
      </c>
    </row>
    <row r="1837">
      <c r="A1837" s="2" t="inlineStr">
        <is>
          <t>P036</t>
        </is>
      </c>
      <c r="B1837" s="2" t="inlineStr">
        <is>
          <t>VIENTO</t>
        </is>
      </c>
      <c r="C1837" s="3" t="n">
        <v>210</v>
      </c>
      <c r="D1837" s="3" t="n">
        <v>-6.624042135197021</v>
      </c>
      <c r="E1837" s="3" t="n">
        <v>-11.19539568749468</v>
      </c>
      <c r="F1837" s="3" t="n">
        <v>-3.798897058881802</v>
      </c>
      <c r="G1837" s="3" t="n">
        <v>24.87584798049533</v>
      </c>
      <c r="H1837" s="3" t="n">
        <v>150.1349786606275</v>
      </c>
      <c r="I1837" s="3" t="n">
        <v>18.70500900759135</v>
      </c>
      <c r="J1837" s="3" t="n">
        <v>20.80266949406045</v>
      </c>
      <c r="K1837" s="3" t="n">
        <v>13.87887532565625</v>
      </c>
    </row>
    <row r="1838">
      <c r="A1838" s="2" t="inlineStr">
        <is>
          <t>P036</t>
        </is>
      </c>
      <c r="B1838" s="2" t="inlineStr">
        <is>
          <t>VIENTO</t>
        </is>
      </c>
      <c r="C1838" s="3" t="n">
        <v>225</v>
      </c>
      <c r="D1838" s="3" t="n">
        <v>-6.716124436293931</v>
      </c>
      <c r="E1838" s="3" t="n">
        <v>-11.21173849095389</v>
      </c>
      <c r="F1838" s="3" t="n">
        <v>-3.857572192242618</v>
      </c>
      <c r="G1838" s="3" t="n">
        <v>24.86889477456106</v>
      </c>
      <c r="H1838" s="3" t="n">
        <v>152.0352715201775</v>
      </c>
      <c r="I1838" s="3" t="n">
        <v>19.27271522246157</v>
      </c>
      <c r="J1838" s="3" t="n">
        <v>20.76289218070836</v>
      </c>
      <c r="K1838" s="3" t="n">
        <v>13.87887532565625</v>
      </c>
    </row>
    <row r="1839">
      <c r="A1839" s="2" t="inlineStr">
        <is>
          <t>P036</t>
        </is>
      </c>
      <c r="B1839" s="2" t="inlineStr">
        <is>
          <t>VIENTO</t>
        </is>
      </c>
      <c r="C1839" s="3" t="n">
        <v>240</v>
      </c>
      <c r="D1839" s="3" t="n">
        <v>-6.804256891080324</v>
      </c>
      <c r="E1839" s="3" t="n">
        <v>-11.15315874407462</v>
      </c>
      <c r="F1839" s="3" t="n">
        <v>-3.925693690998114</v>
      </c>
      <c r="G1839" s="3" t="n">
        <v>24.78381102854097</v>
      </c>
      <c r="H1839" s="3" t="n">
        <v>152.3628186835928</v>
      </c>
      <c r="I1839" s="3" t="n">
        <v>19.35606540519319</v>
      </c>
      <c r="J1839" s="3" t="n">
        <v>20.64285430477453</v>
      </c>
      <c r="K1839" s="3" t="n">
        <v>13.87887532565625</v>
      </c>
    </row>
    <row r="1840">
      <c r="A1840" s="2" t="inlineStr">
        <is>
          <t>P036</t>
        </is>
      </c>
      <c r="B1840" s="2" t="inlineStr">
        <is>
          <t>VIENTO</t>
        </is>
      </c>
      <c r="C1840" s="3" t="n">
        <v>255</v>
      </c>
      <c r="D1840" s="3" t="n">
        <v>-6.862782338830704</v>
      </c>
      <c r="E1840" s="3" t="n">
        <v>-11.0373781016749</v>
      </c>
      <c r="F1840" s="3" t="n">
        <v>-3.986518465360799</v>
      </c>
      <c r="G1840" s="3" t="n">
        <v>24.64009521183926</v>
      </c>
      <c r="H1840" s="3" t="n">
        <v>151.1031342135005</v>
      </c>
      <c r="I1840" s="3" t="n">
        <v>18.93867908912823</v>
      </c>
      <c r="J1840" s="3" t="n">
        <v>20.47070335279736</v>
      </c>
      <c r="K1840" s="3" t="n">
        <v>13.87887532565625</v>
      </c>
    </row>
    <row r="1841">
      <c r="A1841" s="2" t="inlineStr">
        <is>
          <t>P036</t>
        </is>
      </c>
      <c r="B1841" s="2" t="inlineStr">
        <is>
          <t>VIENTO</t>
        </is>
      </c>
      <c r="C1841" s="3" t="n">
        <v>270</v>
      </c>
      <c r="D1841" s="3" t="n">
        <v>-6.869487887150671</v>
      </c>
      <c r="E1841" s="3" t="n">
        <v>-10.89244170266208</v>
      </c>
      <c r="F1841" s="3" t="n">
        <v>-4.02492744807625</v>
      </c>
      <c r="G1841" s="3" t="n">
        <v>24.47420433519866</v>
      </c>
      <c r="H1841" s="3" t="n">
        <v>148.4276499145251</v>
      </c>
      <c r="I1841" s="3" t="n">
        <v>18.10439262742119</v>
      </c>
      <c r="J1841" s="3" t="n">
        <v>20.28993431859763</v>
      </c>
      <c r="K1841" s="3" t="n">
        <v>13.87887532565625</v>
      </c>
    </row>
    <row r="1842">
      <c r="A1842" s="2" t="inlineStr">
        <is>
          <t>P036</t>
        </is>
      </c>
      <c r="B1842" s="2" t="inlineStr">
        <is>
          <t>VIENTO</t>
        </is>
      </c>
      <c r="C1842" s="3" t="n">
        <v>285</v>
      </c>
      <c r="D1842" s="3" t="n">
        <v>-6.810190260074235</v>
      </c>
      <c r="E1842" s="3" t="n">
        <v>-10.751138450579</v>
      </c>
      <c r="F1842" s="3" t="n">
        <v>-4.030296499103411</v>
      </c>
      <c r="G1842" s="3" t="n">
        <v>24.33206467649729</v>
      </c>
      <c r="H1842" s="3" t="n">
        <v>144.6651752333105</v>
      </c>
      <c r="I1842" s="3" t="n">
        <v>17.03597615307418</v>
      </c>
      <c r="J1842" s="3" t="n">
        <v>20.15058722853033</v>
      </c>
      <c r="K1842" s="3" t="n">
        <v>13.87887532565625</v>
      </c>
    </row>
    <row r="1843">
      <c r="A1843" s="2" t="inlineStr">
        <is>
          <t>P036</t>
        </is>
      </c>
      <c r="B1843" s="2" t="inlineStr">
        <is>
          <t>VIENTO</t>
        </is>
      </c>
      <c r="C1843" s="3" t="n">
        <v>300</v>
      </c>
      <c r="D1843" s="3" t="n">
        <v>-6.683778980743942</v>
      </c>
      <c r="E1843" s="3" t="n">
        <v>-10.64194639072</v>
      </c>
      <c r="F1843" s="3" t="n">
        <v>-3.999597862842954</v>
      </c>
      <c r="G1843" s="3" t="n">
        <v>24.2556307457349</v>
      </c>
      <c r="H1843" s="3" t="n">
        <v>140.2332527691919</v>
      </c>
      <c r="I1843" s="3" t="n">
        <v>16.00312943739718</v>
      </c>
      <c r="J1843" s="3" t="n">
        <v>20.09460658913678</v>
      </c>
      <c r="K1843" s="3" t="n">
        <v>13.87887532565625</v>
      </c>
    </row>
    <row r="1844">
      <c r="A1844" s="2" t="inlineStr">
        <is>
          <t>P036</t>
        </is>
      </c>
      <c r="B1844" s="2" t="inlineStr">
        <is>
          <t>VIENTO</t>
        </is>
      </c>
      <c r="C1844" s="3" t="n">
        <v>315</v>
      </c>
      <c r="D1844" s="3" t="n">
        <v>-6.506156391838346</v>
      </c>
      <c r="E1844" s="3" t="n">
        <v>-10.57916745000856</v>
      </c>
      <c r="F1844" s="3" t="n">
        <v>-3.939811216150721</v>
      </c>
      <c r="G1844" s="3" t="n">
        <v>24.26750746018493</v>
      </c>
      <c r="H1844" s="3" t="n">
        <v>135.5412444384779</v>
      </c>
      <c r="I1844" s="3" t="n">
        <v>15.31469477516433</v>
      </c>
      <c r="J1844" s="3" t="n">
        <v>20.13973294636144</v>
      </c>
      <c r="K1844" s="3" t="n">
        <v>13.87887532565625</v>
      </c>
    </row>
    <row r="1845">
      <c r="A1845" s="2" t="inlineStr">
        <is>
          <t>P036</t>
        </is>
      </c>
      <c r="B1845" s="2" t="inlineStr">
        <is>
          <t>VIENTO</t>
        </is>
      </c>
      <c r="C1845" s="3" t="n">
        <v>330</v>
      </c>
      <c r="D1845" s="3" t="n">
        <v>-6.309238410894317</v>
      </c>
      <c r="E1845" s="3" t="n">
        <v>-10.55820438344539</v>
      </c>
      <c r="F1845" s="3" t="n">
        <v>-3.867376479142272</v>
      </c>
      <c r="G1845" s="3" t="n">
        <v>24.36241330565746</v>
      </c>
      <c r="H1845" s="3" t="n">
        <v>130.9056773920112</v>
      </c>
      <c r="I1845" s="3" t="n">
        <v>15.20923299207716</v>
      </c>
      <c r="J1845" s="3" t="n">
        <v>20.27162447900934</v>
      </c>
      <c r="K1845" s="3" t="n">
        <v>13.87887532565625</v>
      </c>
    </row>
    <row r="1846">
      <c r="A1846" s="2" t="inlineStr">
        <is>
          <t>P036</t>
        </is>
      </c>
      <c r="B1846" s="2" t="inlineStr">
        <is>
          <t>VIENTO</t>
        </is>
      </c>
      <c r="C1846" s="3" t="n">
        <v>345</v>
      </c>
      <c r="D1846" s="3" t="n">
        <v>-6.132750838333644</v>
      </c>
      <c r="E1846" s="3" t="n">
        <v>-10.55970228304118</v>
      </c>
      <c r="F1846" s="3" t="n">
        <v>-3.80334822422951</v>
      </c>
      <c r="G1846" s="3" t="n">
        <v>24.51102163479651</v>
      </c>
      <c r="H1846" s="3" t="n">
        <v>126.5254915887099</v>
      </c>
      <c r="I1846" s="3" t="n">
        <v>15.72593924773062</v>
      </c>
      <c r="J1846" s="3" t="n">
        <v>20.45027520497957</v>
      </c>
      <c r="K1846" s="3" t="n">
        <v>13.87887532565625</v>
      </c>
    </row>
    <row r="1847">
      <c r="A1847" s="2" t="inlineStr">
        <is>
          <t>P036</t>
        </is>
      </c>
      <c r="B1847" s="2" t="inlineStr">
        <is>
          <t>HIELO</t>
        </is>
      </c>
      <c r="C1847" s="3" t="n">
        <v>0</v>
      </c>
      <c r="D1847" s="3" t="n">
        <v>-7.049723369137316</v>
      </c>
      <c r="E1847" s="3" t="n">
        <v>-11.99037660811166</v>
      </c>
      <c r="F1847" s="3" t="n">
        <v>-4.026479104708616</v>
      </c>
      <c r="G1847" s="3" t="n">
        <v>27.77867196459342</v>
      </c>
      <c r="H1847" s="3" t="n">
        <v>147.438238700422</v>
      </c>
      <c r="I1847" s="3" t="n">
        <v>2.726785853365947e-14</v>
      </c>
      <c r="J1847" s="3" t="n">
        <v>23.02735605357202</v>
      </c>
      <c r="K1847" s="3" t="n">
        <v>0</v>
      </c>
    </row>
    <row r="1848">
      <c r="A1848" s="2" t="inlineStr">
        <is>
          <t>P036</t>
        </is>
      </c>
      <c r="B1848" s="2" t="inlineStr">
        <is>
          <t>COMBINADO</t>
        </is>
      </c>
      <c r="C1848" s="3" t="n">
        <v>0</v>
      </c>
      <c r="D1848" s="3" t="n">
        <v>-6.924776919836617</v>
      </c>
      <c r="E1848" s="3" t="n">
        <v>-11.72430995927216</v>
      </c>
      <c r="F1848" s="3" t="n">
        <v>-4.177428659699658</v>
      </c>
      <c r="G1848" s="3" t="n">
        <v>27.24305002309143</v>
      </c>
      <c r="H1848" s="3" t="n">
        <v>142.6027907968231</v>
      </c>
      <c r="I1848" s="3" t="n">
        <v>4.661507347473291</v>
      </c>
      <c r="J1848" s="3" t="n">
        <v>22.6869829465779</v>
      </c>
      <c r="K1848" s="3" t="n">
        <v>3.469718831414063</v>
      </c>
    </row>
    <row r="1849">
      <c r="A1849" s="2" t="inlineStr">
        <is>
          <t>P036</t>
        </is>
      </c>
      <c r="B1849" s="2" t="inlineStr">
        <is>
          <t>COMBINADO</t>
        </is>
      </c>
      <c r="C1849" s="3" t="n">
        <v>15</v>
      </c>
      <c r="D1849" s="3" t="n">
        <v>-6.907050870155273</v>
      </c>
      <c r="E1849" s="3" t="n">
        <v>-11.69592503271365</v>
      </c>
      <c r="F1849" s="3" t="n">
        <v>-4.177045629063077</v>
      </c>
      <c r="G1849" s="3" t="n">
        <v>27.26269992288969</v>
      </c>
      <c r="H1849" s="3" t="n">
        <v>141.5247630551677</v>
      </c>
      <c r="I1849" s="3" t="n">
        <v>5.114033530703763</v>
      </c>
      <c r="J1849" s="3" t="n">
        <v>22.70604400994439</v>
      </c>
      <c r="K1849" s="3" t="n">
        <v>3.469718831414063</v>
      </c>
    </row>
    <row r="1850">
      <c r="A1850" s="2" t="inlineStr">
        <is>
          <t>P036</t>
        </is>
      </c>
      <c r="B1850" s="2" t="inlineStr">
        <is>
          <t>COMBINADO</t>
        </is>
      </c>
      <c r="C1850" s="3" t="n">
        <v>30</v>
      </c>
      <c r="D1850" s="3" t="n">
        <v>-6.906066596153301</v>
      </c>
      <c r="E1850" s="3" t="n">
        <v>-11.66794857073798</v>
      </c>
      <c r="F1850" s="3" t="n">
        <v>-4.181793883953357</v>
      </c>
      <c r="G1850" s="3" t="n">
        <v>27.27330915172526</v>
      </c>
      <c r="H1850" s="3" t="n">
        <v>140.7076437931296</v>
      </c>
      <c r="I1850" s="3" t="n">
        <v>5.492982793767913</v>
      </c>
      <c r="J1850" s="3" t="n">
        <v>22.71353918707473</v>
      </c>
      <c r="K1850" s="3" t="n">
        <v>3.469718831414063</v>
      </c>
    </row>
    <row r="1851">
      <c r="A1851" s="2" t="inlineStr">
        <is>
          <t>P036</t>
        </is>
      </c>
      <c r="B1851" s="2" t="inlineStr">
        <is>
          <t>COMBINADO</t>
        </is>
      </c>
      <c r="C1851" s="3" t="n">
        <v>45</v>
      </c>
      <c r="D1851" s="3" t="n">
        <v>-6.920404412440819</v>
      </c>
      <c r="E1851" s="3" t="n">
        <v>-11.64166525389935</v>
      </c>
      <c r="F1851" s="3" t="n">
        <v>-4.190378780421502</v>
      </c>
      <c r="G1851" s="3" t="n">
        <v>27.27206806364176</v>
      </c>
      <c r="H1851" s="3" t="n">
        <v>140.198699208613</v>
      </c>
      <c r="I1851" s="3" t="n">
        <v>5.719369998952978</v>
      </c>
      <c r="J1851" s="3" t="n">
        <v>22.7075044981988</v>
      </c>
      <c r="K1851" s="3" t="n">
        <v>3.469718831414063</v>
      </c>
    </row>
    <row r="1852">
      <c r="A1852" s="2" t="inlineStr">
        <is>
          <t>P036</t>
        </is>
      </c>
      <c r="B1852" s="2" t="inlineStr">
        <is>
          <t>COMBINADO</t>
        </is>
      </c>
      <c r="C1852" s="3" t="n">
        <v>60</v>
      </c>
      <c r="D1852" s="3" t="n">
        <v>-6.946362728883563</v>
      </c>
      <c r="E1852" s="3" t="n">
        <v>-11.6198741107171</v>
      </c>
      <c r="F1852" s="3" t="n">
        <v>-4.200507654504492</v>
      </c>
      <c r="G1852" s="3" t="n">
        <v>27.25927591127341</v>
      </c>
      <c r="H1852" s="3" t="n">
        <v>140.0319203581601</v>
      </c>
      <c r="I1852" s="3" t="n">
        <v>5.752233786301881</v>
      </c>
      <c r="J1852" s="3" t="n">
        <v>22.68952068319403</v>
      </c>
      <c r="K1852" s="3" t="n">
        <v>3.469718831414063</v>
      </c>
    </row>
    <row r="1853">
      <c r="A1853" s="2" t="inlineStr">
        <is>
          <t>P036</t>
        </is>
      </c>
      <c r="B1853" s="2" t="inlineStr">
        <is>
          <t>COMBINADO</t>
        </is>
      </c>
      <c r="C1853" s="3" t="n">
        <v>75</v>
      </c>
      <c r="D1853" s="3" t="n">
        <v>-6.978928144979936</v>
      </c>
      <c r="E1853" s="3" t="n">
        <v>-11.60644782316135</v>
      </c>
      <c r="F1853" s="3" t="n">
        <v>-4.209496502636688</v>
      </c>
      <c r="G1853" s="3" t="n">
        <v>27.23829327228457</v>
      </c>
      <c r="H1853" s="3" t="n">
        <v>140.2249369185825</v>
      </c>
      <c r="I1853" s="3" t="n">
        <v>5.58594992997344</v>
      </c>
      <c r="J1853" s="3" t="n">
        <v>22.66432522832809</v>
      </c>
      <c r="K1853" s="3" t="n">
        <v>3.469718831414063</v>
      </c>
    </row>
    <row r="1854">
      <c r="A1854" s="2" t="inlineStr">
        <is>
          <t>P036</t>
        </is>
      </c>
      <c r="B1854" s="2" t="inlineStr">
        <is>
          <t>COMBINADO</t>
        </is>
      </c>
      <c r="C1854" s="3" t="n">
        <v>90</v>
      </c>
      <c r="D1854" s="3" t="n">
        <v>-7.012940423496271</v>
      </c>
      <c r="E1854" s="3" t="n">
        <v>-11.60547694341999</v>
      </c>
      <c r="F1854" s="3" t="n">
        <v>-4.214959308409426</v>
      </c>
      <c r="G1854" s="3" t="n">
        <v>27.21470791085007</v>
      </c>
      <c r="H1854" s="3" t="n">
        <v>140.7757771889981</v>
      </c>
      <c r="I1854" s="3" t="n">
        <v>5.249790049373343</v>
      </c>
      <c r="J1854" s="3" t="n">
        <v>22.63862341379498</v>
      </c>
      <c r="K1854" s="3" t="n">
        <v>3.469718831414063</v>
      </c>
    </row>
    <row r="1855">
      <c r="A1855" s="2" t="inlineStr">
        <is>
          <t>P036</t>
        </is>
      </c>
      <c r="B1855" s="2" t="inlineStr">
        <is>
          <t>COMBINADO</t>
        </is>
      </c>
      <c r="C1855" s="3" t="n">
        <v>105</v>
      </c>
      <c r="D1855" s="3" t="n">
        <v>-7.044197791212025</v>
      </c>
      <c r="E1855" s="3" t="n">
        <v>-11.6201689662977</v>
      </c>
      <c r="F1855" s="3" t="n">
        <v>-4.215424820049469</v>
      </c>
      <c r="G1855" s="3" t="n">
        <v>27.19487274122484</v>
      </c>
      <c r="H1855" s="3" t="n">
        <v>141.6604511406239</v>
      </c>
      <c r="I1855" s="3" t="n">
        <v>4.81005061798782</v>
      </c>
      <c r="J1855" s="3" t="n">
        <v>22.61933812511302</v>
      </c>
      <c r="K1855" s="3" t="n">
        <v>3.469718831414063</v>
      </c>
    </row>
    <row r="1856">
      <c r="A1856" s="2" t="inlineStr">
        <is>
          <t>P036</t>
        </is>
      </c>
      <c r="B1856" s="2" t="inlineStr">
        <is>
          <t>COMBINADO</t>
        </is>
      </c>
      <c r="C1856" s="3" t="n">
        <v>120</v>
      </c>
      <c r="D1856" s="3" t="n">
        <v>-7.070259774448013</v>
      </c>
      <c r="E1856" s="3" t="n">
        <v>-11.65176812444071</v>
      </c>
      <c r="F1856" s="3" t="n">
        <v>-4.210738095649701</v>
      </c>
      <c r="G1856" s="3" t="n">
        <v>27.18417109311746</v>
      </c>
      <c r="H1856" s="3" t="n">
        <v>142.8318855796637</v>
      </c>
      <c r="I1856" s="3" t="n">
        <v>4.372304580364873</v>
      </c>
      <c r="J1856" s="3" t="n">
        <v>22.6117195922434</v>
      </c>
      <c r="K1856" s="3" t="n">
        <v>3.469718831414063</v>
      </c>
    </row>
    <row r="1857">
      <c r="A1857" s="2" t="inlineStr">
        <is>
          <t>P036</t>
        </is>
      </c>
      <c r="B1857" s="2" t="inlineStr">
        <is>
          <t>COMBINADO</t>
        </is>
      </c>
      <c r="C1857" s="3" t="n">
        <v>135</v>
      </c>
      <c r="D1857" s="3" t="n">
        <v>-7.090743339099994</v>
      </c>
      <c r="E1857" s="3" t="n">
        <v>-11.69881931664567</v>
      </c>
      <c r="F1857" s="3" t="n">
        <v>-4.202132246760192</v>
      </c>
      <c r="G1857" s="3" t="n">
        <v>27.18550504427345</v>
      </c>
      <c r="H1857" s="3" t="n">
        <v>144.2203927783494</v>
      </c>
      <c r="I1857" s="3" t="n">
        <v>4.071696938449411</v>
      </c>
      <c r="J1857" s="3" t="n">
        <v>22.61785516377708</v>
      </c>
      <c r="K1857" s="3" t="n">
        <v>3.469718831414063</v>
      </c>
    </row>
    <row r="1858">
      <c r="A1858" s="2" t="inlineStr">
        <is>
          <t>P036</t>
        </is>
      </c>
      <c r="B1858" s="2" t="inlineStr">
        <is>
          <t>COMBINADO</t>
        </is>
      </c>
      <c r="C1858" s="3" t="n">
        <v>150</v>
      </c>
      <c r="D1858" s="3" t="n">
        <v>-7.107010600414889</v>
      </c>
      <c r="E1858" s="3" t="n">
        <v>-11.75705120217972</v>
      </c>
      <c r="F1858" s="3" t="n">
        <v>-4.191920892221551</v>
      </c>
      <c r="G1858" s="3" t="n">
        <v>27.19848246850354</v>
      </c>
      <c r="H1858" s="3" t="n">
        <v>145.7358915292559</v>
      </c>
      <c r="I1858" s="3" t="n">
        <v>4.025138012935987</v>
      </c>
      <c r="J1858" s="3" t="n">
        <v>22.63606320573959</v>
      </c>
      <c r="K1858" s="3" t="n">
        <v>3.469718831414063</v>
      </c>
    </row>
    <row r="1859">
      <c r="A1859" s="2" t="inlineStr">
        <is>
          <t>P036</t>
        </is>
      </c>
      <c r="B1859" s="2" t="inlineStr">
        <is>
          <t>COMBINADO</t>
        </is>
      </c>
      <c r="C1859" s="3" t="n">
        <v>165</v>
      </c>
      <c r="D1859" s="3" t="n">
        <v>-7.121324606243892</v>
      </c>
      <c r="E1859" s="3" t="n">
        <v>-11.81997426879969</v>
      </c>
      <c r="F1859" s="3" t="n">
        <v>-4.182870515533096</v>
      </c>
      <c r="G1859" s="3" t="n">
        <v>27.21955751434276</v>
      </c>
      <c r="H1859" s="3" t="n">
        <v>147.2723616802768</v>
      </c>
      <c r="I1859" s="3" t="n">
        <v>4.252894487307769</v>
      </c>
      <c r="J1859" s="3" t="n">
        <v>22.66138200334067</v>
      </c>
      <c r="K1859" s="3" t="n">
        <v>3.469718831414063</v>
      </c>
    </row>
    <row r="1860">
      <c r="A1860" s="2" t="inlineStr">
        <is>
          <t>P036</t>
        </is>
      </c>
      <c r="B1860" s="2" t="inlineStr">
        <is>
          <t>COMBINADO</t>
        </is>
      </c>
      <c r="C1860" s="3" t="n">
        <v>180</v>
      </c>
      <c r="D1860" s="3" t="n">
        <v>-7.135744549309158</v>
      </c>
      <c r="E1860" s="3" t="n">
        <v>-11.880048441627</v>
      </c>
      <c r="F1860" s="3" t="n">
        <v>-4.177428659699658</v>
      </c>
      <c r="G1860" s="3" t="n">
        <v>27.24305002309143</v>
      </c>
      <c r="H1860" s="3" t="n">
        <v>148.7150390865156</v>
      </c>
      <c r="I1860" s="3" t="n">
        <v>4.661507347473385</v>
      </c>
      <c r="J1860" s="3" t="n">
        <v>22.6869829465779</v>
      </c>
      <c r="K1860" s="3" t="n">
        <v>3.469718831414063</v>
      </c>
    </row>
    <row r="1861">
      <c r="A1861" s="2" t="inlineStr">
        <is>
          <t>P036</t>
        </is>
      </c>
      <c r="B1861" s="2" t="inlineStr">
        <is>
          <t>COMBINADO</t>
        </is>
      </c>
      <c r="C1861" s="3" t="n">
        <v>195</v>
      </c>
      <c r="D1861" s="3" t="n">
        <v>-7.151138097122716</v>
      </c>
      <c r="E1861" s="3" t="n">
        <v>-11.93009551653737</v>
      </c>
      <c r="F1861" s="3" t="n">
        <v>-4.177045629063077</v>
      </c>
      <c r="G1861" s="3" t="n">
        <v>27.26269992288969</v>
      </c>
      <c r="H1861" s="3" t="n">
        <v>149.9503295770881</v>
      </c>
      <c r="I1861" s="3" t="n">
        <v>5.11403353070378</v>
      </c>
      <c r="J1861" s="3" t="n">
        <v>22.70604400994439</v>
      </c>
      <c r="K1861" s="3" t="n">
        <v>3.469718831414063</v>
      </c>
    </row>
    <row r="1862">
      <c r="A1862" s="2" t="inlineStr">
        <is>
          <t>P036</t>
        </is>
      </c>
      <c r="B1862" s="2" t="inlineStr">
        <is>
          <t>COMBINADO</t>
        </is>
      </c>
      <c r="C1862" s="3" t="n">
        <v>210</v>
      </c>
      <c r="D1862" s="3" t="n">
        <v>-7.166639285165512</v>
      </c>
      <c r="E1862" s="3" t="n">
        <v>-11.96459293363312</v>
      </c>
      <c r="F1862" s="3" t="n">
        <v>-4.181793883953357</v>
      </c>
      <c r="G1862" s="3" t="n">
        <v>27.27330915172526</v>
      </c>
      <c r="H1862" s="3" t="n">
        <v>150.8774781141142</v>
      </c>
      <c r="I1862" s="3" t="n">
        <v>5.492982793767956</v>
      </c>
      <c r="J1862" s="3" t="n">
        <v>22.71353918707473</v>
      </c>
      <c r="K1862" s="3" t="n">
        <v>3.469718831414063</v>
      </c>
    </row>
    <row r="1863">
      <c r="A1863" s="2" t="inlineStr">
        <is>
          <t>P036</t>
        </is>
      </c>
      <c r="B1863" s="2" t="inlineStr">
        <is>
          <t>COMBINADO</t>
        </is>
      </c>
      <c r="C1863" s="3" t="n">
        <v>225</v>
      </c>
      <c r="D1863" s="3" t="n">
        <v>-7.179704959862113</v>
      </c>
      <c r="E1863" s="3" t="n">
        <v>-11.98056787514224</v>
      </c>
      <c r="F1863" s="3" t="n">
        <v>-4.190378780421502</v>
      </c>
      <c r="G1863" s="3" t="n">
        <v>27.27206806364176</v>
      </c>
      <c r="H1863" s="3" t="n">
        <v>151.4201514758392</v>
      </c>
      <c r="I1863" s="3" t="n">
        <v>5.719369998953027</v>
      </c>
      <c r="J1863" s="3" t="n">
        <v>22.7075044981988</v>
      </c>
      <c r="K1863" s="3" t="n">
        <v>3.469718831414063</v>
      </c>
    </row>
    <row r="1864">
      <c r="A1864" s="2" t="inlineStr">
        <is>
          <t>P036</t>
        </is>
      </c>
      <c r="B1864" s="2" t="inlineStr">
        <is>
          <t>COMBINADO</t>
        </is>
      </c>
      <c r="C1864" s="3" t="n">
        <v>240</v>
      </c>
      <c r="D1864" s="3" t="n">
        <v>-7.186720217658949</v>
      </c>
      <c r="E1864" s="3" t="n">
        <v>-11.97793941406938</v>
      </c>
      <c r="F1864" s="3" t="n">
        <v>-4.20050765453289</v>
      </c>
      <c r="G1864" s="3" t="n">
        <v>27.25927591129011</v>
      </c>
      <c r="H1864" s="3" t="n">
        <v>151.5357141899299</v>
      </c>
      <c r="I1864" s="3" t="n">
        <v>5.752233786301883</v>
      </c>
      <c r="J1864" s="3" t="n">
        <v>22.68952068319403</v>
      </c>
      <c r="K1864" s="3" t="n">
        <v>3.469718831414063</v>
      </c>
    </row>
    <row r="1865">
      <c r="A1865" s="2" t="inlineStr">
        <is>
          <t>P036</t>
        </is>
      </c>
      <c r="B1865" s="2" t="inlineStr">
        <is>
          <t>COMBINADO</t>
        </is>
      </c>
      <c r="C1865" s="3" t="n">
        <v>255</v>
      </c>
      <c r="D1865" s="3" t="n">
        <v>-7.183962596235441</v>
      </c>
      <c r="E1865" s="3" t="n">
        <v>-11.9592741580324</v>
      </c>
      <c r="F1865" s="3" t="n">
        <v>-4.209496502636688</v>
      </c>
      <c r="G1865" s="3" t="n">
        <v>27.23829327228457</v>
      </c>
      <c r="H1865" s="3" t="n">
        <v>151.2202399224284</v>
      </c>
      <c r="I1865" s="3" t="n">
        <v>5.58594992997349</v>
      </c>
      <c r="J1865" s="3" t="n">
        <v>22.66432522832809</v>
      </c>
      <c r="K1865" s="3" t="n">
        <v>3.469718831414063</v>
      </c>
    </row>
    <row r="1866">
      <c r="A1866" s="2" t="inlineStr">
        <is>
          <t>P036</t>
        </is>
      </c>
      <c r="B1866" s="2" t="inlineStr">
        <is>
          <t>COMBINADO</t>
        </is>
      </c>
      <c r="C1866" s="3" t="n">
        <v>270</v>
      </c>
      <c r="D1866" s="3" t="n">
        <v>-7.168679072919346</v>
      </c>
      <c r="E1866" s="3" t="n">
        <v>-11.92901957118405</v>
      </c>
      <c r="F1866" s="3" t="n">
        <v>-4.21495930840682</v>
      </c>
      <c r="G1866" s="3" t="n">
        <v>27.21470791086139</v>
      </c>
      <c r="H1866" s="3" t="n">
        <v>150.5080979071405</v>
      </c>
      <c r="I1866" s="3" t="n">
        <v>5.249790049373386</v>
      </c>
      <c r="J1866" s="3" t="n">
        <v>22.6386234138073</v>
      </c>
      <c r="K1866" s="3" t="n">
        <v>3.469718831414063</v>
      </c>
    </row>
    <row r="1867">
      <c r="A1867" s="2" t="inlineStr">
        <is>
          <t>P036</t>
        </is>
      </c>
      <c r="B1867" s="2" t="inlineStr">
        <is>
          <t>COMBINADO</t>
        </is>
      </c>
      <c r="C1867" s="3" t="n">
        <v>285</v>
      </c>
      <c r="D1867" s="3" t="n">
        <v>-7.140027312596079</v>
      </c>
      <c r="E1867" s="3" t="n">
        <v>-11.8923787898228</v>
      </c>
      <c r="F1867" s="3" t="n">
        <v>-4.21542482005106</v>
      </c>
      <c r="G1867" s="3" t="n">
        <v>27.19487274121791</v>
      </c>
      <c r="H1867" s="3" t="n">
        <v>149.4661018226319</v>
      </c>
      <c r="I1867" s="3" t="n">
        <v>4.810050617987876</v>
      </c>
      <c r="J1867" s="3" t="n">
        <v>22.61933812510548</v>
      </c>
      <c r="K1867" s="3" t="n">
        <v>3.469718831414063</v>
      </c>
    </row>
    <row r="1868">
      <c r="A1868" s="2" t="inlineStr">
        <is>
          <t>P036</t>
        </is>
      </c>
      <c r="B1868" s="2" t="inlineStr">
        <is>
          <t>COMBINADO</t>
        </is>
      </c>
      <c r="C1868" s="3" t="n">
        <v>300</v>
      </c>
      <c r="D1868" s="3" t="n">
        <v>-7.099649557147164</v>
      </c>
      <c r="E1868" s="3" t="n">
        <v>-11.85409441501879</v>
      </c>
      <c r="F1868" s="3" t="n">
        <v>-4.210738095649701</v>
      </c>
      <c r="G1868" s="3" t="n">
        <v>27.18417109311746</v>
      </c>
      <c r="H1868" s="3" t="n">
        <v>148.1834988580584</v>
      </c>
      <c r="I1868" s="3" t="n">
        <v>4.37230458036492</v>
      </c>
      <c r="J1868" s="3" t="n">
        <v>22.6117195922434</v>
      </c>
      <c r="K1868" s="3" t="n">
        <v>3.469718831414063</v>
      </c>
    </row>
    <row r="1869">
      <c r="A1869" s="2" t="inlineStr">
        <is>
          <t>P036</t>
        </is>
      </c>
      <c r="B1869" s="2" t="inlineStr">
        <is>
          <t>COMBINADO</t>
        </is>
      </c>
      <c r="C1869" s="3" t="n">
        <v>315</v>
      </c>
      <c r="D1869" s="3" t="n">
        <v>-7.05169053103891</v>
      </c>
      <c r="E1869" s="3" t="n">
        <v>-11.81747396225492</v>
      </c>
      <c r="F1869" s="3" t="n">
        <v>-4.202132246760192</v>
      </c>
      <c r="G1869" s="3" t="n">
        <v>27.18550504427345</v>
      </c>
      <c r="H1869" s="3" t="n">
        <v>146.7601830394328</v>
      </c>
      <c r="I1869" s="3" t="n">
        <v>4.071696938449442</v>
      </c>
      <c r="J1869" s="3" t="n">
        <v>22.61785516377708</v>
      </c>
      <c r="K1869" s="3" t="n">
        <v>3.469718831414063</v>
      </c>
    </row>
    <row r="1870">
      <c r="A1870" s="2" t="inlineStr">
        <is>
          <t>P036</t>
        </is>
      </c>
      <c r="B1870" s="2" t="inlineStr">
        <is>
          <t>COMBINADO</t>
        </is>
      </c>
      <c r="C1870" s="3" t="n">
        <v>330</v>
      </c>
      <c r="D1870" s="3" t="n">
        <v>-7.002176591670986</v>
      </c>
      <c r="E1870" s="3" t="n">
        <v>-11.78394829268363</v>
      </c>
      <c r="F1870" s="3" t="n">
        <v>-4.191920892239786</v>
      </c>
      <c r="G1870" s="3" t="n">
        <v>27.19848246845501</v>
      </c>
      <c r="H1870" s="3" t="n">
        <v>145.2959598352591</v>
      </c>
      <c r="I1870" s="3" t="n">
        <v>4.025138012936022</v>
      </c>
      <c r="J1870" s="3" t="n">
        <v>22.63606320568275</v>
      </c>
      <c r="K1870" s="3" t="n">
        <v>3.469718831414063</v>
      </c>
    </row>
    <row r="1871">
      <c r="A1871" s="2" t="inlineStr">
        <is>
          <t>P036</t>
        </is>
      </c>
      <c r="B1871" s="2" t="inlineStr">
        <is>
          <t>COMBINADO</t>
        </is>
      </c>
      <c r="C1871" s="3" t="n">
        <v>345</v>
      </c>
      <c r="D1871" s="3" t="n">
        <v>-6.957853656125459</v>
      </c>
      <c r="E1871" s="3" t="n">
        <v>-11.75328101578279</v>
      </c>
      <c r="F1871" s="3" t="n">
        <v>-4.182870515533096</v>
      </c>
      <c r="G1871" s="3" t="n">
        <v>27.21955751434276</v>
      </c>
      <c r="H1871" s="3" t="n">
        <v>143.8830866190241</v>
      </c>
      <c r="I1871" s="3" t="n">
        <v>4.252894487307768</v>
      </c>
      <c r="J1871" s="3" t="n">
        <v>22.66138200334067</v>
      </c>
      <c r="K1871" s="3" t="n">
        <v>3.469718831414063</v>
      </c>
    </row>
    <row r="1872">
      <c r="A1872" s="2" t="inlineStr">
        <is>
          <t>P036</t>
        </is>
      </c>
      <c r="B1872" s="2" t="inlineStr">
        <is>
          <t>FRIO</t>
        </is>
      </c>
      <c r="C1872" s="3" t="n">
        <v>0</v>
      </c>
      <c r="D1872" s="3" t="n">
        <v>-7.669785525905552</v>
      </c>
      <c r="E1872" s="3" t="n">
        <v>-12.89763708576888</v>
      </c>
      <c r="F1872" s="3" t="n">
        <v>-4.736001671282406</v>
      </c>
      <c r="G1872" s="3" t="n">
        <v>29.58452865247348</v>
      </c>
      <c r="H1872" s="3" t="n">
        <v>159.061698547267</v>
      </c>
      <c r="I1872" s="3" t="n">
        <v>4.311426994081152e-14</v>
      </c>
      <c r="J1872" s="3" t="n">
        <v>24.78974475593285</v>
      </c>
      <c r="K1872" s="3" t="n">
        <v>0</v>
      </c>
    </row>
    <row r="1873">
      <c r="A1873" s="2" t="inlineStr">
        <is>
          <t>P036</t>
        </is>
      </c>
      <c r="B1873" s="2" t="inlineStr">
        <is>
          <t>CALOR_FINAL</t>
        </is>
      </c>
      <c r="C1873" s="3" t="n">
        <v>0</v>
      </c>
      <c r="D1873" s="3" t="n">
        <v>-0.2284647792874039</v>
      </c>
      <c r="E1873" s="3" t="n">
        <v>-0.752278636402808</v>
      </c>
      <c r="F1873" s="3" t="n">
        <v>0.426414469934266</v>
      </c>
      <c r="G1873" s="3" t="n">
        <v>2.153297517507369</v>
      </c>
      <c r="H1873" s="3" t="n">
        <v>8.333779742171293</v>
      </c>
      <c r="I1873" s="3" t="n">
        <v>6.02540239924565e-16</v>
      </c>
      <c r="J1873" s="3" t="n">
        <v>1.395360942416359</v>
      </c>
      <c r="K1873" s="3" t="n">
        <v>0</v>
      </c>
    </row>
    <row r="1874">
      <c r="A1874" s="2" t="inlineStr">
        <is>
          <t>P037</t>
        </is>
      </c>
      <c r="B1874" s="2" t="inlineStr">
        <is>
          <t>EDS</t>
        </is>
      </c>
      <c r="C1874" s="3" t="n">
        <v>0</v>
      </c>
      <c r="D1874" s="3" t="n">
        <v>2.62980507271104</v>
      </c>
      <c r="E1874" s="3" t="n">
        <v>-8.610195627661703</v>
      </c>
      <c r="F1874" s="3" t="n">
        <v>0.0925415206671505</v>
      </c>
      <c r="G1874" s="3" t="n">
        <v>21.92204152080256</v>
      </c>
      <c r="H1874" s="3" t="n">
        <v>95.43023080742823</v>
      </c>
      <c r="I1874" s="3" t="n">
        <v>0</v>
      </c>
      <c r="J1874" s="3" t="n">
        <v>15.43578748009995</v>
      </c>
      <c r="K1874" s="3" t="n">
        <v>0</v>
      </c>
    </row>
    <row r="1875">
      <c r="A1875" s="2" t="inlineStr">
        <is>
          <t>P037</t>
        </is>
      </c>
      <c r="B1875" s="2" t="inlineStr">
        <is>
          <t>VIENTO</t>
        </is>
      </c>
      <c r="C1875" s="3" t="n">
        <v>0</v>
      </c>
      <c r="D1875" s="3" t="n">
        <v>3.390550258216608</v>
      </c>
      <c r="E1875" s="3" t="n">
        <v>-11.26478095286211</v>
      </c>
      <c r="F1875" s="3" t="n">
        <v>-0.1960469206257603</v>
      </c>
      <c r="G1875" s="3" t="n">
        <v>27.72297115940233</v>
      </c>
      <c r="H1875" s="3" t="n">
        <v>129.3826048895275</v>
      </c>
      <c r="I1875" s="3" t="n">
        <v>16.2588123808542</v>
      </c>
      <c r="J1875" s="3" t="n">
        <v>19.89168782631006</v>
      </c>
      <c r="K1875" s="3" t="n">
        <v>13.87887532565625</v>
      </c>
    </row>
    <row r="1876">
      <c r="A1876" s="2" t="inlineStr">
        <is>
          <t>P037</t>
        </is>
      </c>
      <c r="B1876" s="2" t="inlineStr">
        <is>
          <t>VIENTO</t>
        </is>
      </c>
      <c r="C1876" s="3" t="n">
        <v>15</v>
      </c>
      <c r="D1876" s="3" t="n">
        <v>3.497167588452363</v>
      </c>
      <c r="E1876" s="3" t="n">
        <v>-11.00743059564299</v>
      </c>
      <c r="F1876" s="3" t="n">
        <v>-0.05817621724164929</v>
      </c>
      <c r="G1876" s="3" t="n">
        <v>27.73697816098535</v>
      </c>
      <c r="H1876" s="3" t="n">
        <v>123.8402612924711</v>
      </c>
      <c r="I1876" s="3" t="n">
        <v>15.36164544830337</v>
      </c>
      <c r="J1876" s="3" t="n">
        <v>19.65837315023729</v>
      </c>
      <c r="K1876" s="3" t="n">
        <v>13.87887532565625</v>
      </c>
    </row>
    <row r="1877">
      <c r="A1877" s="2" t="inlineStr">
        <is>
          <t>P037</t>
        </is>
      </c>
      <c r="B1877" s="2" t="inlineStr">
        <is>
          <t>VIENTO</t>
        </is>
      </c>
      <c r="C1877" s="3" t="n">
        <v>30</v>
      </c>
      <c r="D1877" s="3" t="n">
        <v>3.583642323992706</v>
      </c>
      <c r="E1877" s="3" t="n">
        <v>-10.78504082796856</v>
      </c>
      <c r="F1877" s="3" t="n">
        <v>0.06312709854858986</v>
      </c>
      <c r="G1877" s="3" t="n">
        <v>27.81537102034044</v>
      </c>
      <c r="H1877" s="3" t="n">
        <v>118.454631127815</v>
      </c>
      <c r="I1877" s="3" t="n">
        <v>15.27811278783082</v>
      </c>
      <c r="J1877" s="3" t="n">
        <v>19.74954383826314</v>
      </c>
      <c r="K1877" s="3" t="n">
        <v>13.87887532565625</v>
      </c>
    </row>
    <row r="1878">
      <c r="A1878" s="2" t="inlineStr">
        <is>
          <t>P037</t>
        </is>
      </c>
      <c r="B1878" s="2" t="inlineStr">
        <is>
          <t>VIENTO</t>
        </is>
      </c>
      <c r="C1878" s="3" t="n">
        <v>45</v>
      </c>
      <c r="D1878" s="3" t="n">
        <v>3.607495139221293</v>
      </c>
      <c r="E1878" s="3" t="n">
        <v>-10.62980148816395</v>
      </c>
      <c r="F1878" s="3" t="n">
        <v>0.1305628961244565</v>
      </c>
      <c r="G1878" s="3" t="n">
        <v>27.93736898457479</v>
      </c>
      <c r="H1878" s="3" t="n">
        <v>113.5329040399252</v>
      </c>
      <c r="I1878" s="3" t="n">
        <v>16.04227056263273</v>
      </c>
      <c r="J1878" s="3" t="n">
        <v>19.86246700280811</v>
      </c>
      <c r="K1878" s="3" t="n">
        <v>13.87887532565625</v>
      </c>
    </row>
    <row r="1879">
      <c r="A1879" s="2" t="inlineStr">
        <is>
          <t>P037</t>
        </is>
      </c>
      <c r="B1879" s="2" t="inlineStr">
        <is>
          <t>VIENTO</t>
        </is>
      </c>
      <c r="C1879" s="3" t="n">
        <v>60</v>
      </c>
      <c r="D1879" s="3" t="n">
        <v>3.546197150590547</v>
      </c>
      <c r="E1879" s="3" t="n">
        <v>-10.55477381337398</v>
      </c>
      <c r="F1879" s="3" t="n">
        <v>0.1248830008979385</v>
      </c>
      <c r="G1879" s="3" t="n">
        <v>28.07096831416925</v>
      </c>
      <c r="H1879" s="3" t="n">
        <v>109.3393398373427</v>
      </c>
      <c r="I1879" s="3" t="n">
        <v>17.35994931369747</v>
      </c>
      <c r="J1879" s="3" t="n">
        <v>19.95851663860696</v>
      </c>
      <c r="K1879" s="3" t="n">
        <v>13.87887532565625</v>
      </c>
    </row>
    <row r="1880">
      <c r="A1880" s="2" t="inlineStr">
        <is>
          <t>P037</t>
        </is>
      </c>
      <c r="B1880" s="2" t="inlineStr">
        <is>
          <t>VIENTO</t>
        </is>
      </c>
      <c r="C1880" s="3" t="n">
        <v>75</v>
      </c>
      <c r="D1880" s="3" t="n">
        <v>3.405704817247042</v>
      </c>
      <c r="E1880" s="3" t="n">
        <v>-10.55096944265759</v>
      </c>
      <c r="F1880" s="3" t="n">
        <v>0.0514289860714016</v>
      </c>
      <c r="G1880" s="3" t="n">
        <v>28.18058848233446</v>
      </c>
      <c r="H1880" s="3" t="n">
        <v>106.1358343902826</v>
      </c>
      <c r="I1880" s="3" t="n">
        <v>18.80609665185157</v>
      </c>
      <c r="J1880" s="3" t="n">
        <v>20.0134419543141</v>
      </c>
      <c r="K1880" s="3" t="n">
        <v>13.87887532565625</v>
      </c>
    </row>
    <row r="1881">
      <c r="A1881" s="2" t="inlineStr">
        <is>
          <t>P037</t>
        </is>
      </c>
      <c r="B1881" s="2" t="inlineStr">
        <is>
          <t>VIENTO</t>
        </is>
      </c>
      <c r="C1881" s="3" t="n">
        <v>90</v>
      </c>
      <c r="D1881" s="3" t="n">
        <v>3.214734713219661</v>
      </c>
      <c r="E1881" s="3" t="n">
        <v>-10.59502930469857</v>
      </c>
      <c r="F1881" s="3" t="n">
        <v>-0.06567852419630253</v>
      </c>
      <c r="G1881" s="3" t="n">
        <v>28.23666261472426</v>
      </c>
      <c r="H1881" s="3" t="n">
        <v>104.1601817505949</v>
      </c>
      <c r="I1881" s="3" t="n">
        <v>20.00616243649914</v>
      </c>
      <c r="J1881" s="3" t="n">
        <v>20.01392436516788</v>
      </c>
      <c r="K1881" s="3" t="n">
        <v>13.87887532565625</v>
      </c>
    </row>
    <row r="1882">
      <c r="A1882" s="2" t="inlineStr">
        <is>
          <t>P037</t>
        </is>
      </c>
      <c r="B1882" s="2" t="inlineStr">
        <is>
          <t>VIENTO</t>
        </is>
      </c>
      <c r="C1882" s="3" t="n">
        <v>105</v>
      </c>
      <c r="D1882" s="3" t="n">
        <v>3.0127462747433</v>
      </c>
      <c r="E1882" s="3" t="n">
        <v>-10.66063100859913</v>
      </c>
      <c r="F1882" s="3" t="n">
        <v>-0.1945364022773083</v>
      </c>
      <c r="G1882" s="3" t="n">
        <v>28.2239366790024</v>
      </c>
      <c r="H1882" s="3" t="n">
        <v>103.5511120774746</v>
      </c>
      <c r="I1882" s="3" t="n">
        <v>20.7031270461252</v>
      </c>
      <c r="J1882" s="3" t="n">
        <v>20.22994144656676</v>
      </c>
      <c r="K1882" s="3" t="n">
        <v>13.87887532565625</v>
      </c>
    </row>
    <row r="1883">
      <c r="A1883" s="2" t="inlineStr">
        <is>
          <t>P037</t>
        </is>
      </c>
      <c r="B1883" s="2" t="inlineStr">
        <is>
          <t>VIENTO</t>
        </is>
      </c>
      <c r="C1883" s="3" t="n">
        <v>120</v>
      </c>
      <c r="D1883" s="3" t="n">
        <v>2.840175880752202</v>
      </c>
      <c r="E1883" s="3" t="n">
        <v>-10.72651272407221</v>
      </c>
      <c r="F1883" s="3" t="n">
        <v>-0.3040317439870123</v>
      </c>
      <c r="G1883" s="3" t="n">
        <v>28.14555097447646</v>
      </c>
      <c r="H1883" s="3" t="n">
        <v>104.2872296927222</v>
      </c>
      <c r="I1883" s="3" t="n">
        <v>20.76497094303869</v>
      </c>
      <c r="J1883" s="3" t="n">
        <v>20.36946480723998</v>
      </c>
      <c r="K1883" s="3" t="n">
        <v>13.87887532565625</v>
      </c>
    </row>
    <row r="1884">
      <c r="A1884" s="2" t="inlineStr">
        <is>
          <t>P037</t>
        </is>
      </c>
      <c r="B1884" s="2" t="inlineStr">
        <is>
          <t>VIENTO</t>
        </is>
      </c>
      <c r="C1884" s="3" t="n">
        <v>135</v>
      </c>
      <c r="D1884" s="3" t="n">
        <v>2.732368897814258</v>
      </c>
      <c r="E1884" s="3" t="n">
        <v>-10.77988706070953</v>
      </c>
      <c r="F1884" s="3" t="n">
        <v>-0.368702872991942</v>
      </c>
      <c r="G1884" s="3" t="n">
        <v>28.02230185597242</v>
      </c>
      <c r="H1884" s="3" t="n">
        <v>106.1937583152862</v>
      </c>
      <c r="I1884" s="3" t="n">
        <v>20.18046863006261</v>
      </c>
      <c r="J1884" s="3" t="n">
        <v>20.39950425313302</v>
      </c>
      <c r="K1884" s="3" t="n">
        <v>13.87887532565625</v>
      </c>
    </row>
    <row r="1885">
      <c r="A1885" s="2" t="inlineStr">
        <is>
          <t>P037</t>
        </is>
      </c>
      <c r="B1885" s="2" t="inlineStr">
        <is>
          <t>VIENTO</t>
        </is>
      </c>
      <c r="C1885" s="3" t="n">
        <v>150</v>
      </c>
      <c r="D1885" s="3" t="n">
        <v>2.714675630598351</v>
      </c>
      <c r="E1885" s="3" t="n">
        <v>-10.8171517933391</v>
      </c>
      <c r="F1885" s="3" t="n">
        <v>-0.3721014640539815</v>
      </c>
      <c r="G1885" s="3" t="n">
        <v>27.88746103852046</v>
      </c>
      <c r="H1885" s="3" t="n">
        <v>109.0177796454935</v>
      </c>
      <c r="I1885" s="3" t="n">
        <v>19.05869330650764</v>
      </c>
      <c r="J1885" s="3" t="n">
        <v>20.31372946033428</v>
      </c>
      <c r="K1885" s="3" t="n">
        <v>13.87887532565625</v>
      </c>
    </row>
    <row r="1886">
      <c r="A1886" s="2" t="inlineStr">
        <is>
          <t>P037</t>
        </is>
      </c>
      <c r="B1886" s="2" t="inlineStr">
        <is>
          <t>VIENTO</t>
        </is>
      </c>
      <c r="C1886" s="3" t="n">
        <v>165</v>
      </c>
      <c r="D1886" s="3" t="n">
        <v>2.796737543153442</v>
      </c>
      <c r="E1886" s="3" t="n">
        <v>-10.84354740269472</v>
      </c>
      <c r="F1886" s="3" t="n">
        <v>-0.3104246786199819</v>
      </c>
      <c r="G1886" s="3" t="n">
        <v>27.7778108340398</v>
      </c>
      <c r="H1886" s="3" t="n">
        <v>112.5274531725462</v>
      </c>
      <c r="I1886" s="3" t="n">
        <v>17.63312916967947</v>
      </c>
      <c r="J1886" s="3" t="n">
        <v>20.13047294527385</v>
      </c>
      <c r="K1886" s="3" t="n">
        <v>13.87887532565625</v>
      </c>
    </row>
    <row r="1887">
      <c r="A1887" s="2" t="inlineStr">
        <is>
          <t>P037</t>
        </is>
      </c>
      <c r="B1887" s="2" t="inlineStr">
        <is>
          <t>VIENTO</t>
        </is>
      </c>
      <c r="C1887" s="3" t="n">
        <v>180</v>
      </c>
      <c r="D1887" s="3" t="n">
        <v>2.966722448383836</v>
      </c>
      <c r="E1887" s="3" t="n">
        <v>-10.87225069190874</v>
      </c>
      <c r="F1887" s="3" t="n">
        <v>-0.1960469206296675</v>
      </c>
      <c r="G1887" s="3" t="n">
        <v>27.72297115940418</v>
      </c>
      <c r="H1887" s="3" t="n">
        <v>116.5772520727713</v>
      </c>
      <c r="I1887" s="3" t="n">
        <v>16.25881238085415</v>
      </c>
      <c r="J1887" s="3" t="n">
        <v>19.89168782631821</v>
      </c>
      <c r="K1887" s="3" t="n">
        <v>13.87887532565625</v>
      </c>
    </row>
    <row r="1888">
      <c r="A1888" s="2" t="inlineStr">
        <is>
          <t>P037</t>
        </is>
      </c>
      <c r="B1888" s="2" t="inlineStr">
        <is>
          <t>VIENTO</t>
        </is>
      </c>
      <c r="C1888" s="3" t="n">
        <v>195</v>
      </c>
      <c r="D1888" s="3" t="n">
        <v>3.189383691791112</v>
      </c>
      <c r="E1888" s="3" t="n">
        <v>-10.92220363962623</v>
      </c>
      <c r="F1888" s="3" t="n">
        <v>-0.05817621718674127</v>
      </c>
      <c r="G1888" s="3" t="n">
        <v>27.73697816109949</v>
      </c>
      <c r="H1888" s="3" t="n">
        <v>121.0983716383954</v>
      </c>
      <c r="I1888" s="3" t="n">
        <v>15.36164544830333</v>
      </c>
      <c r="J1888" s="3" t="n">
        <v>19.65837315021825</v>
      </c>
      <c r="K1888" s="3" t="n">
        <v>13.87887532565625</v>
      </c>
    </row>
    <row r="1889">
      <c r="A1889" s="2" t="inlineStr">
        <is>
          <t>P037</t>
        </is>
      </c>
      <c r="B1889" s="2" t="inlineStr">
        <is>
          <t>VIENTO</t>
        </is>
      </c>
      <c r="C1889" s="3" t="n">
        <v>210</v>
      </c>
      <c r="D1889" s="3" t="n">
        <v>3.412867752144293</v>
      </c>
      <c r="E1889" s="3" t="n">
        <v>-11.01291486461521</v>
      </c>
      <c r="F1889" s="3" t="n">
        <v>0.0631270985309693</v>
      </c>
      <c r="G1889" s="3" t="n">
        <v>27.81537102028634</v>
      </c>
      <c r="H1889" s="3" t="n">
        <v>126.0134660443153</v>
      </c>
      <c r="I1889" s="3" t="n">
        <v>15.27811278783088</v>
      </c>
      <c r="J1889" s="3" t="n">
        <v>19.74954383821733</v>
      </c>
      <c r="K1889" s="3" t="n">
        <v>13.87887532565625</v>
      </c>
    </row>
    <row r="1890">
      <c r="A1890" s="2" t="inlineStr">
        <is>
          <t>P037</t>
        </is>
      </c>
      <c r="B1890" s="2" t="inlineStr">
        <is>
          <t>VIENTO</t>
        </is>
      </c>
      <c r="C1890" s="3" t="n">
        <v>225</v>
      </c>
      <c r="D1890" s="3" t="n">
        <v>3.585362074038298</v>
      </c>
      <c r="E1890" s="3" t="n">
        <v>-11.15524114172751</v>
      </c>
      <c r="F1890" s="3" t="n">
        <v>0.1305628961244565</v>
      </c>
      <c r="G1890" s="3" t="n">
        <v>27.93736898457479</v>
      </c>
      <c r="H1890" s="3" t="n">
        <v>131.1256750879321</v>
      </c>
      <c r="I1890" s="3" t="n">
        <v>16.04227056263275</v>
      </c>
      <c r="J1890" s="3" t="n">
        <v>19.86246700280811</v>
      </c>
      <c r="K1890" s="3" t="n">
        <v>13.87887532565625</v>
      </c>
    </row>
    <row r="1891">
      <c r="A1891" s="2" t="inlineStr">
        <is>
          <t>P037</t>
        </is>
      </c>
      <c r="B1891" s="2" t="inlineStr">
        <is>
          <t>VIENTO</t>
        </is>
      </c>
      <c r="C1891" s="3" t="n">
        <v>240</v>
      </c>
      <c r="D1891" s="3" t="n">
        <v>3.674215890603469</v>
      </c>
      <c r="E1891" s="3" t="n">
        <v>-11.34197368582854</v>
      </c>
      <c r="F1891" s="3" t="n">
        <v>0.1248830009494086</v>
      </c>
      <c r="G1891" s="3" t="n">
        <v>28.07096831415181</v>
      </c>
      <c r="H1891" s="3" t="n">
        <v>136.0626328522756</v>
      </c>
      <c r="I1891" s="3" t="n">
        <v>17.35994931369745</v>
      </c>
      <c r="J1891" s="3" t="n">
        <v>19.95851663861203</v>
      </c>
      <c r="K1891" s="3" t="n">
        <v>13.87887532565625</v>
      </c>
    </row>
    <row r="1892">
      <c r="A1892" s="2" t="inlineStr">
        <is>
          <t>P037</t>
        </is>
      </c>
      <c r="B1892" s="2" t="inlineStr">
        <is>
          <t>VIENTO</t>
        </is>
      </c>
      <c r="C1892" s="3" t="n">
        <v>255</v>
      </c>
      <c r="D1892" s="3" t="n">
        <v>3.675159449523053</v>
      </c>
      <c r="E1892" s="3" t="n">
        <v>-11.54629246560962</v>
      </c>
      <c r="F1892" s="3" t="n">
        <v>0.0514289860714016</v>
      </c>
      <c r="G1892" s="3" t="n">
        <v>28.18058848233446</v>
      </c>
      <c r="H1892" s="3" t="n">
        <v>140.3260027182993</v>
      </c>
      <c r="I1892" s="3" t="n">
        <v>18.80609665185161</v>
      </c>
      <c r="J1892" s="3" t="n">
        <v>20.0134419543141</v>
      </c>
      <c r="K1892" s="3" t="n">
        <v>13.87887532565625</v>
      </c>
    </row>
    <row r="1893">
      <c r="A1893" s="2" t="inlineStr">
        <is>
          <t>P037</t>
        </is>
      </c>
      <c r="B1893" s="2" t="inlineStr">
        <is>
          <t>VIENTO</t>
        </is>
      </c>
      <c r="C1893" s="3" t="n">
        <v>270</v>
      </c>
      <c r="D1893" s="3" t="n">
        <v>3.607271474459981</v>
      </c>
      <c r="E1893" s="3" t="n">
        <v>-11.73065574564131</v>
      </c>
      <c r="F1893" s="3" t="n">
        <v>-0.06567852418848816</v>
      </c>
      <c r="G1893" s="3" t="n">
        <v>28.23666261472056</v>
      </c>
      <c r="H1893" s="3" t="n">
        <v>143.4151325458286</v>
      </c>
      <c r="I1893" s="3" t="n">
        <v>20.00616243649916</v>
      </c>
      <c r="J1893" s="3" t="n">
        <v>20.01392436516788</v>
      </c>
      <c r="K1893" s="3" t="n">
        <v>13.87887532565625</v>
      </c>
    </row>
    <row r="1894">
      <c r="A1894" s="2" t="inlineStr">
        <is>
          <t>P037</t>
        </is>
      </c>
      <c r="B1894" s="2" t="inlineStr">
        <is>
          <t>VIENTO</t>
        </is>
      </c>
      <c r="C1894" s="3" t="n">
        <v>285</v>
      </c>
      <c r="D1894" s="3" t="n">
        <v>3.501618947688086</v>
      </c>
      <c r="E1894" s="3" t="n">
        <v>-11.8591744461361</v>
      </c>
      <c r="F1894" s="3" t="n">
        <v>-0.1945364022696085</v>
      </c>
      <c r="G1894" s="3" t="n">
        <v>28.22393667901862</v>
      </c>
      <c r="H1894" s="3" t="n">
        <v>144.9473401735607</v>
      </c>
      <c r="I1894" s="3" t="n">
        <v>20.70312704612526</v>
      </c>
      <c r="J1894" s="3" t="n">
        <v>20.22994144656423</v>
      </c>
      <c r="K1894" s="3" t="n">
        <v>13.87887532565625</v>
      </c>
    </row>
    <row r="1895">
      <c r="A1895" s="2" t="inlineStr">
        <is>
          <t>P037</t>
        </is>
      </c>
      <c r="B1895" s="2" t="inlineStr">
        <is>
          <t>VIENTO</t>
        </is>
      </c>
      <c r="C1895" s="3" t="n">
        <v>300</v>
      </c>
      <c r="D1895" s="3" t="n">
        <v>3.392066457524697</v>
      </c>
      <c r="E1895" s="3" t="n">
        <v>-11.90629176896685</v>
      </c>
      <c r="F1895" s="3" t="n">
        <v>-0.3040317439817736</v>
      </c>
      <c r="G1895" s="3" t="n">
        <v>28.14555097447398</v>
      </c>
      <c r="H1895" s="3" t="n">
        <v>144.7289856748949</v>
      </c>
      <c r="I1895" s="3" t="n">
        <v>20.76497094303872</v>
      </c>
      <c r="J1895" s="3" t="n">
        <v>20.36946480722905</v>
      </c>
      <c r="K1895" s="3" t="n">
        <v>13.87887532565625</v>
      </c>
    </row>
    <row r="1896">
      <c r="A1896" s="2" t="inlineStr">
        <is>
          <t>P037</t>
        </is>
      </c>
      <c r="B1896" s="2" t="inlineStr">
        <is>
          <t>VIENTO</t>
        </is>
      </c>
      <c r="C1896" s="3" t="n">
        <v>315</v>
      </c>
      <c r="D1896" s="3" t="n">
        <v>3.309659732763385</v>
      </c>
      <c r="E1896" s="3" t="n">
        <v>-11.86049372438053</v>
      </c>
      <c r="F1896" s="3" t="n">
        <v>-0.3687028730252004</v>
      </c>
      <c r="G1896" s="3" t="n">
        <v>28.02230185588633</v>
      </c>
      <c r="H1896" s="3" t="n">
        <v>142.7775555548464</v>
      </c>
      <c r="I1896" s="3" t="n">
        <v>20.18046863006256</v>
      </c>
      <c r="J1896" s="3" t="n">
        <v>20.39950425313302</v>
      </c>
      <c r="K1896" s="3" t="n">
        <v>13.87887532565625</v>
      </c>
    </row>
    <row r="1897">
      <c r="A1897" s="2" t="inlineStr">
        <is>
          <t>P037</t>
        </is>
      </c>
      <c r="B1897" s="2" t="inlineStr">
        <is>
          <t>VIENTO</t>
        </is>
      </c>
      <c r="C1897" s="3" t="n">
        <v>330</v>
      </c>
      <c r="D1897" s="3" t="n">
        <v>3.278016916436063</v>
      </c>
      <c r="E1897" s="3" t="n">
        <v>-11.72493545946219</v>
      </c>
      <c r="F1897" s="3" t="n">
        <v>-0.3721014640162284</v>
      </c>
      <c r="G1897" s="3" t="n">
        <v>27.88746103858333</v>
      </c>
      <c r="H1897" s="3" t="n">
        <v>139.3081950470026</v>
      </c>
      <c r="I1897" s="3" t="n">
        <v>19.0586933065076</v>
      </c>
      <c r="J1897" s="3" t="n">
        <v>20.31372946031057</v>
      </c>
      <c r="K1897" s="3" t="n">
        <v>13.87887532565625</v>
      </c>
    </row>
    <row r="1898">
      <c r="A1898" s="2" t="inlineStr">
        <is>
          <t>P037</t>
        </is>
      </c>
      <c r="B1898" s="2" t="inlineStr">
        <is>
          <t>VIENTO</t>
        </is>
      </c>
      <c r="C1898" s="3" t="n">
        <v>345</v>
      </c>
      <c r="D1898" s="3" t="n">
        <v>3.307733325541995</v>
      </c>
      <c r="E1898" s="3" t="n">
        <v>-11.51663870242587</v>
      </c>
      <c r="F1898" s="3" t="n">
        <v>-0.3104246786895219</v>
      </c>
      <c r="G1898" s="3" t="n">
        <v>27.77781083385981</v>
      </c>
      <c r="H1898" s="3" t="n">
        <v>134.6911641659055</v>
      </c>
      <c r="I1898" s="3" t="n">
        <v>17.63312916967958</v>
      </c>
      <c r="J1898" s="3" t="n">
        <v>20.13047294527385</v>
      </c>
      <c r="K1898" s="3" t="n">
        <v>13.87887532565625</v>
      </c>
    </row>
    <row r="1899">
      <c r="A1899" s="2" t="inlineStr">
        <is>
          <t>P037</t>
        </is>
      </c>
      <c r="B1899" s="2" t="inlineStr">
        <is>
          <t>HIELO</t>
        </is>
      </c>
      <c r="C1899" s="3" t="n">
        <v>0</v>
      </c>
      <c r="D1899" s="3" t="n">
        <v>3.665576645381381</v>
      </c>
      <c r="E1899" s="3" t="n">
        <v>-12.31038622024792</v>
      </c>
      <c r="F1899" s="3" t="n">
        <v>0.1419976595919179</v>
      </c>
      <c r="G1899" s="3" t="n">
        <v>31.28577738993485</v>
      </c>
      <c r="H1899" s="3" t="n">
        <v>136.1520634359763</v>
      </c>
      <c r="I1899" s="3" t="n">
        <v>3.856257535517216e-14</v>
      </c>
      <c r="J1899" s="3" t="n">
        <v>22.0920357362512</v>
      </c>
      <c r="K1899" s="3" t="n">
        <v>0</v>
      </c>
    </row>
    <row r="1900">
      <c r="A1900" s="2" t="inlineStr">
        <is>
          <t>P037</t>
        </is>
      </c>
      <c r="B1900" s="2" t="inlineStr">
        <is>
          <t>COMBINADO</t>
        </is>
      </c>
      <c r="C1900" s="3" t="n">
        <v>0</v>
      </c>
      <c r="D1900" s="3" t="n">
        <v>3.806810663423788</v>
      </c>
      <c r="E1900" s="3" t="n">
        <v>-12.20132638024814</v>
      </c>
      <c r="F1900" s="3" t="n">
        <v>0.02234784559252694</v>
      </c>
      <c r="G1900" s="3" t="n">
        <v>30.7613322804797</v>
      </c>
      <c r="H1900" s="3" t="n">
        <v>136.5564313385857</v>
      </c>
      <c r="I1900" s="3" t="n">
        <v>4.489223112336418</v>
      </c>
      <c r="J1900" s="3" t="n">
        <v>21.74828414287997</v>
      </c>
      <c r="K1900" s="3" t="n">
        <v>3.469718831414063</v>
      </c>
    </row>
    <row r="1901">
      <c r="A1901" s="2" t="inlineStr">
        <is>
          <t>P037</t>
        </is>
      </c>
      <c r="B1901" s="2" t="inlineStr">
        <is>
          <t>COMBINADO</t>
        </is>
      </c>
      <c r="C1901" s="3" t="n">
        <v>15</v>
      </c>
      <c r="D1901" s="3" t="n">
        <v>3.806491361064318</v>
      </c>
      <c r="E1901" s="3" t="n">
        <v>-12.12214574809648</v>
      </c>
      <c r="F1901" s="3" t="n">
        <v>0.04234574925725246</v>
      </c>
      <c r="G1901" s="3" t="n">
        <v>30.76302590534691</v>
      </c>
      <c r="H1901" s="3" t="n">
        <v>134.8726733195034</v>
      </c>
      <c r="I1901" s="3" t="n">
        <v>4.092883281016597</v>
      </c>
      <c r="J1901" s="3" t="n">
        <v>21.75647054718641</v>
      </c>
      <c r="K1901" s="3" t="n">
        <v>3.469718831414063</v>
      </c>
    </row>
    <row r="1902">
      <c r="A1902" s="2" t="inlineStr">
        <is>
          <t>P037</t>
        </is>
      </c>
      <c r="B1902" s="2" t="inlineStr">
        <is>
          <t>COMBINADO</t>
        </is>
      </c>
      <c r="C1902" s="3" t="n">
        <v>30</v>
      </c>
      <c r="D1902" s="3" t="n">
        <v>3.799964554938513</v>
      </c>
      <c r="E1902" s="3" t="n">
        <v>-12.04765300929042</v>
      </c>
      <c r="F1902" s="3" t="n">
        <v>0.05953937073007546</v>
      </c>
      <c r="G1902" s="3" t="n">
        <v>30.77427522603967</v>
      </c>
      <c r="H1902" s="3" t="n">
        <v>133.1993018460889</v>
      </c>
      <c r="I1902" s="3" t="n">
        <v>4.055696826048425</v>
      </c>
      <c r="J1902" s="3" t="n">
        <v>21.77069413182508</v>
      </c>
      <c r="K1902" s="3" t="n">
        <v>3.469718831414063</v>
      </c>
    </row>
    <row r="1903">
      <c r="A1903" s="2" t="inlineStr">
        <is>
          <t>P037</t>
        </is>
      </c>
      <c r="B1903" s="2" t="inlineStr">
        <is>
          <t>COMBINADO</t>
        </is>
      </c>
      <c r="C1903" s="3" t="n">
        <v>45</v>
      </c>
      <c r="D1903" s="3" t="n">
        <v>3.783174665986897</v>
      </c>
      <c r="E1903" s="3" t="n">
        <v>-11.98485194628485</v>
      </c>
      <c r="F1903" s="3" t="n">
        <v>0.06923057014813822</v>
      </c>
      <c r="G1903" s="3" t="n">
        <v>30.79206937293534</v>
      </c>
      <c r="H1903" s="3" t="n">
        <v>131.6533376258131</v>
      </c>
      <c r="I1903" s="3" t="n">
        <v>4.396045644390049</v>
      </c>
      <c r="J1903" s="3" t="n">
        <v>21.78711453411805</v>
      </c>
      <c r="K1903" s="3" t="n">
        <v>3.469718831414063</v>
      </c>
    </row>
    <row r="1904">
      <c r="A1904" s="2" t="inlineStr">
        <is>
          <t>P037</t>
        </is>
      </c>
      <c r="B1904" s="2" t="inlineStr">
        <is>
          <t>COMBINADO</t>
        </is>
      </c>
      <c r="C1904" s="3" t="n">
        <v>60</v>
      </c>
      <c r="D1904" s="3" t="n">
        <v>3.754414760095742</v>
      </c>
      <c r="E1904" s="3" t="n">
        <v>-11.93820834074792</v>
      </c>
      <c r="F1904" s="3" t="n">
        <v>0.06880098076949616</v>
      </c>
      <c r="G1904" s="3" t="n">
        <v>30.81165062885585</v>
      </c>
      <c r="H1904" s="3" t="n">
        <v>130.3343606258741</v>
      </c>
      <c r="I1904" s="3" t="n">
        <v>4.960901131834315</v>
      </c>
      <c r="J1904" s="3" t="n">
        <v>21.80133190485128</v>
      </c>
      <c r="K1904" s="3" t="n">
        <v>3.469718831414063</v>
      </c>
    </row>
    <row r="1905">
      <c r="A1905" s="2" t="inlineStr">
        <is>
          <t>P037</t>
        </is>
      </c>
      <c r="B1905" s="2" t="inlineStr">
        <is>
          <t>COMBINADO</t>
        </is>
      </c>
      <c r="C1905" s="3" t="n">
        <v>75</v>
      </c>
      <c r="D1905" s="3" t="n">
        <v>3.715229676916506</v>
      </c>
      <c r="E1905" s="3" t="n">
        <v>-11.90927570515088</v>
      </c>
      <c r="F1905" s="3" t="n">
        <v>0.05843568904343374</v>
      </c>
      <c r="G1905" s="3" t="n">
        <v>30.8277784371661</v>
      </c>
      <c r="H1905" s="3" t="n">
        <v>129.319791810661</v>
      </c>
      <c r="I1905" s="3" t="n">
        <v>5.557741289159613</v>
      </c>
      <c r="J1905" s="3" t="n">
        <v>21.80956557802349</v>
      </c>
      <c r="K1905" s="3" t="n">
        <v>3.469718831414063</v>
      </c>
    </row>
    <row r="1906">
      <c r="A1906" s="2" t="inlineStr">
        <is>
          <t>P037</t>
        </is>
      </c>
      <c r="B1906" s="2" t="inlineStr">
        <is>
          <t>COMBINADO</t>
        </is>
      </c>
      <c r="C1906" s="3" t="n">
        <v>90</v>
      </c>
      <c r="D1906" s="3" t="n">
        <v>3.670342758986966</v>
      </c>
      <c r="E1906" s="3" t="n">
        <v>-11.89707569417217</v>
      </c>
      <c r="F1906" s="3" t="n">
        <v>0.04100226268502775</v>
      </c>
      <c r="G1906" s="3" t="n">
        <v>30.83612803986696</v>
      </c>
      <c r="H1906" s="3" t="n">
        <v>128.6625126530037</v>
      </c>
      <c r="I1906" s="3" t="n">
        <v>6.03961420671004</v>
      </c>
      <c r="J1906" s="3" t="n">
        <v>21.80963822855487</v>
      </c>
      <c r="K1906" s="3" t="n">
        <v>3.469718831414063</v>
      </c>
    </row>
    <row r="1907">
      <c r="A1907" s="2" t="inlineStr">
        <is>
          <t>P037</t>
        </is>
      </c>
      <c r="B1907" s="2" t="inlineStr">
        <is>
          <t>COMBINADO</t>
        </is>
      </c>
      <c r="C1907" s="3" t="n">
        <v>105</v>
      </c>
      <c r="D1907" s="3" t="n">
        <v>3.626684880397333</v>
      </c>
      <c r="E1907" s="3" t="n">
        <v>-11.89902352123248</v>
      </c>
      <c r="F1907" s="3" t="n">
        <v>0.02119175775582335</v>
      </c>
      <c r="G1907" s="3" t="n">
        <v>30.83445320557231</v>
      </c>
      <c r="H1907" s="3" t="n">
        <v>128.3903829949754</v>
      </c>
      <c r="I1907" s="3" t="n">
        <v>6.314941102683883</v>
      </c>
      <c r="J1907" s="3" t="n">
        <v>21.80153068421566</v>
      </c>
      <c r="K1907" s="3" t="n">
        <v>3.469718831414063</v>
      </c>
    </row>
    <row r="1908">
      <c r="A1908" s="2" t="inlineStr">
        <is>
          <t>P037</t>
        </is>
      </c>
      <c r="B1908" s="2" t="inlineStr">
        <is>
          <t>COMBINADO</t>
        </is>
      </c>
      <c r="C1908" s="3" t="n">
        <v>120</v>
      </c>
      <c r="D1908" s="3" t="n">
        <v>3.591865669223429</v>
      </c>
      <c r="E1908" s="3" t="n">
        <v>-11.91203586672582</v>
      </c>
      <c r="F1908" s="3" t="n">
        <v>0.004243351425415313</v>
      </c>
      <c r="G1908" s="3" t="n">
        <v>30.82319641874874</v>
      </c>
      <c r="H1908" s="3" t="n">
        <v>128.5076414322173</v>
      </c>
      <c r="I1908" s="3" t="n">
        <v>6.338898274843701</v>
      </c>
      <c r="J1908" s="3" t="n">
        <v>21.79719463396573</v>
      </c>
      <c r="K1908" s="3" t="n">
        <v>3.469718831414063</v>
      </c>
    </row>
    <row r="1909">
      <c r="A1909" s="2" t="inlineStr">
        <is>
          <t>P037</t>
        </is>
      </c>
      <c r="B1909" s="2" t="inlineStr">
        <is>
          <t>COMBINADO</t>
        </is>
      </c>
      <c r="C1909" s="3" t="n">
        <v>135</v>
      </c>
      <c r="D1909" s="3" t="n">
        <v>3.572490166851994</v>
      </c>
      <c r="E1909" s="3" t="n">
        <v>-11.9334823107689</v>
      </c>
      <c r="F1909" s="3" t="n">
        <v>-0.005390044613082864</v>
      </c>
      <c r="G1909" s="3" t="n">
        <v>30.80537602393499</v>
      </c>
      <c r="H1909" s="3" t="n">
        <v>128.9980583791002</v>
      </c>
      <c r="I1909" s="3" t="n">
        <v>6.107791205166483</v>
      </c>
      <c r="J1909" s="3" t="n">
        <v>21.80203605719524</v>
      </c>
      <c r="K1909" s="3" t="n">
        <v>3.469718831414063</v>
      </c>
    </row>
    <row r="1910">
      <c r="A1910" s="2" t="inlineStr">
        <is>
          <t>P037</t>
        </is>
      </c>
      <c r="B1910" s="2" t="inlineStr">
        <is>
          <t>COMBINADO</t>
        </is>
      </c>
      <c r="C1910" s="3" t="n">
        <v>150</v>
      </c>
      <c r="D1910" s="3" t="n">
        <v>3.572669935997794</v>
      </c>
      <c r="E1910" s="3" t="n">
        <v>-11.9617670974717</v>
      </c>
      <c r="F1910" s="3" t="n">
        <v>-0.005147881490724103</v>
      </c>
      <c r="G1910" s="3" t="n">
        <v>30.78577599320751</v>
      </c>
      <c r="H1910" s="3" t="n">
        <v>129.8290037440343</v>
      </c>
      <c r="I1910" s="3" t="n">
        <v>5.658593455711165</v>
      </c>
      <c r="J1910" s="3" t="n">
        <v>21.78827118623596</v>
      </c>
      <c r="K1910" s="3" t="n">
        <v>3.469718831414063</v>
      </c>
    </row>
    <row r="1911">
      <c r="A1911" s="2" t="inlineStr">
        <is>
          <t>P037</t>
        </is>
      </c>
      <c r="B1911" s="2" t="inlineStr">
        <is>
          <t>COMBINADO</t>
        </is>
      </c>
      <c r="C1911" s="3" t="n">
        <v>165</v>
      </c>
      <c r="D1911" s="3" t="n">
        <v>3.593016002228464</v>
      </c>
      <c r="E1911" s="3" t="n">
        <v>-11.9964558972872</v>
      </c>
      <c r="F1911" s="3" t="n">
        <v>0.004972208133454842</v>
      </c>
      <c r="G1911" s="3" t="n">
        <v>30.76965564236571</v>
      </c>
      <c r="H1911" s="3" t="n">
        <v>130.9548911564547</v>
      </c>
      <c r="I1911" s="3" t="n">
        <v>5.073617871462818</v>
      </c>
      <c r="J1911" s="3" t="n">
        <v>21.75947494685135</v>
      </c>
      <c r="K1911" s="3" t="n">
        <v>3.469718831414063</v>
      </c>
    </row>
    <row r="1912">
      <c r="A1912" s="2" t="inlineStr">
        <is>
          <t>P037</t>
        </is>
      </c>
      <c r="B1912" s="2" t="inlineStr">
        <is>
          <t>COMBINADO</t>
        </is>
      </c>
      <c r="C1912" s="3" t="n">
        <v>180</v>
      </c>
      <c r="D1912" s="3" t="n">
        <v>3.630356779178495</v>
      </c>
      <c r="E1912" s="3" t="n">
        <v>-12.03795095946297</v>
      </c>
      <c r="F1912" s="3" t="n">
        <v>0.02234784559252694</v>
      </c>
      <c r="G1912" s="3" t="n">
        <v>30.7613322804797</v>
      </c>
      <c r="H1912" s="3" t="n">
        <v>132.3185038538819</v>
      </c>
      <c r="I1912" s="3" t="n">
        <v>4.489223112336302</v>
      </c>
      <c r="J1912" s="3" t="n">
        <v>21.74828414287997</v>
      </c>
      <c r="K1912" s="3" t="n">
        <v>3.469718831414063</v>
      </c>
    </row>
    <row r="1913">
      <c r="A1913" s="2" t="inlineStr">
        <is>
          <t>P037</t>
        </is>
      </c>
      <c r="B1913" s="2" t="inlineStr">
        <is>
          <t>COMBINADO</t>
        </is>
      </c>
      <c r="C1913" s="3" t="n">
        <v>195</v>
      </c>
      <c r="D1913" s="3" t="n">
        <v>3.678335281704643</v>
      </c>
      <c r="E1913" s="3" t="n">
        <v>-12.08678857439645</v>
      </c>
      <c r="F1913" s="3" t="n">
        <v>0.04234574925725246</v>
      </c>
      <c r="G1913" s="3" t="n">
        <v>30.76302590534691</v>
      </c>
      <c r="H1913" s="3" t="n">
        <v>133.8498032605562</v>
      </c>
      <c r="I1913" s="3" t="n">
        <v>4.092883281016586</v>
      </c>
      <c r="J1913" s="3" t="n">
        <v>21.75647054718641</v>
      </c>
      <c r="K1913" s="3" t="n">
        <v>3.469718831414063</v>
      </c>
    </row>
    <row r="1914">
      <c r="A1914" s="2" t="inlineStr">
        <is>
          <t>P037</t>
        </is>
      </c>
      <c r="B1914" s="2" t="inlineStr">
        <is>
          <t>COMBINADO</t>
        </is>
      </c>
      <c r="C1914" s="3" t="n">
        <v>210</v>
      </c>
      <c r="D1914" s="3" t="n">
        <v>3.728839174568761</v>
      </c>
      <c r="E1914" s="3" t="n">
        <v>-12.14272277117469</v>
      </c>
      <c r="F1914" s="3" t="n">
        <v>0.05953937073007546</v>
      </c>
      <c r="G1914" s="3" t="n">
        <v>30.77427522603967</v>
      </c>
      <c r="H1914" s="3" t="n">
        <v>135.4635704791026</v>
      </c>
      <c r="I1914" s="3" t="n">
        <v>4.05569682604843</v>
      </c>
      <c r="J1914" s="3" t="n">
        <v>21.77069413182508</v>
      </c>
      <c r="K1914" s="3" t="n">
        <v>3.469718831414063</v>
      </c>
    </row>
    <row r="1915">
      <c r="A1915" s="2" t="inlineStr">
        <is>
          <t>P037</t>
        </is>
      </c>
      <c r="B1915" s="2" t="inlineStr">
        <is>
          <t>COMBINADO</t>
        </is>
      </c>
      <c r="C1915" s="3" t="n">
        <v>225</v>
      </c>
      <c r="D1915" s="3" t="n">
        <v>3.773926642192268</v>
      </c>
      <c r="E1915" s="3" t="n">
        <v>-12.20386930633932</v>
      </c>
      <c r="F1915" s="3" t="n">
        <v>0.06923057014813822</v>
      </c>
      <c r="G1915" s="3" t="n">
        <v>30.79206937293534</v>
      </c>
      <c r="H1915" s="3" t="n">
        <v>137.0586398099713</v>
      </c>
      <c r="I1915" s="3" t="n">
        <v>4.396045644390053</v>
      </c>
      <c r="J1915" s="3" t="n">
        <v>21.78711453411805</v>
      </c>
      <c r="K1915" s="3" t="n">
        <v>3.469718831414063</v>
      </c>
    </row>
    <row r="1916">
      <c r="A1916" s="2" t="inlineStr">
        <is>
          <t>P037</t>
        </is>
      </c>
      <c r="B1916" s="2" t="inlineStr">
        <is>
          <t>COMBINADO</t>
        </is>
      </c>
      <c r="C1916" s="3" t="n">
        <v>240</v>
      </c>
      <c r="D1916" s="3" t="n">
        <v>3.807674474610714</v>
      </c>
      <c r="E1916" s="3" t="n">
        <v>-12.26624778639061</v>
      </c>
      <c r="F1916" s="3" t="n">
        <v>0.06880098079789422</v>
      </c>
      <c r="G1916" s="3" t="n">
        <v>30.81165062892936</v>
      </c>
      <c r="H1916" s="3" t="n">
        <v>138.5215243951695</v>
      </c>
      <c r="I1916" s="3" t="n">
        <v>4.960901131834319</v>
      </c>
      <c r="J1916" s="3" t="n">
        <v>21.80133190491507</v>
      </c>
      <c r="K1916" s="3" t="n">
        <v>3.469718831414063</v>
      </c>
    </row>
    <row r="1917">
      <c r="A1917" s="2" t="inlineStr">
        <is>
          <t>P037</t>
        </is>
      </c>
      <c r="B1917" s="2" t="inlineStr">
        <is>
          <t>COMBINADO</t>
        </is>
      </c>
      <c r="C1917" s="3" t="n">
        <v>255</v>
      </c>
      <c r="D1917" s="3" t="n">
        <v>3.827368189093413</v>
      </c>
      <c r="E1917" s="3" t="n">
        <v>-12.32398260166473</v>
      </c>
      <c r="F1917" s="3" t="n">
        <v>0.05843568904343374</v>
      </c>
      <c r="G1917" s="3" t="n">
        <v>30.8277784371661</v>
      </c>
      <c r="H1917" s="3" t="n">
        <v>139.7356181863168</v>
      </c>
      <c r="I1917" s="3" t="n">
        <v>5.557741289159694</v>
      </c>
      <c r="J1917" s="3" t="n">
        <v>21.80956557802349</v>
      </c>
      <c r="K1917" s="3" t="n">
        <v>3.469718831414063</v>
      </c>
    </row>
    <row r="1918">
      <c r="A1918" s="2" t="inlineStr">
        <is>
          <t>P037</t>
        </is>
      </c>
      <c r="B1918" s="2" t="inlineStr">
        <is>
          <t>COMBINADO</t>
        </is>
      </c>
      <c r="C1918" s="3" t="n">
        <v>270</v>
      </c>
      <c r="D1918" s="3" t="n">
        <v>3.833718740866632</v>
      </c>
      <c r="E1918" s="3" t="n">
        <v>-12.370189290499</v>
      </c>
      <c r="F1918" s="3" t="n">
        <v>0.04100226268502775</v>
      </c>
      <c r="G1918" s="3" t="n">
        <v>30.83612803986696</v>
      </c>
      <c r="H1918" s="3" t="n">
        <v>140.5947036264433</v>
      </c>
      <c r="I1918" s="3" t="n">
        <v>6.03961420671008</v>
      </c>
      <c r="J1918" s="3" t="n">
        <v>21.80963822855487</v>
      </c>
      <c r="K1918" s="3" t="n">
        <v>3.469718831414063</v>
      </c>
    </row>
    <row r="1919">
      <c r="A1919" s="2" t="inlineStr">
        <is>
          <t>P037</t>
        </is>
      </c>
      <c r="B1919" s="2" t="inlineStr">
        <is>
          <t>COMBINADO</t>
        </is>
      </c>
      <c r="C1919" s="3" t="n">
        <v>285</v>
      </c>
      <c r="D1919" s="3" t="n">
        <v>3.830164933528958</v>
      </c>
      <c r="E1919" s="3" t="n">
        <v>-12.3983023808095</v>
      </c>
      <c r="F1919" s="3" t="n">
        <v>0.02119175775582335</v>
      </c>
      <c r="G1919" s="3" t="n">
        <v>30.83445320557231</v>
      </c>
      <c r="H1919" s="3" t="n">
        <v>141.0175905420618</v>
      </c>
      <c r="I1919" s="3" t="n">
        <v>6.314941102683876</v>
      </c>
      <c r="J1919" s="3" t="n">
        <v>21.80153068421566</v>
      </c>
      <c r="K1919" s="3" t="n">
        <v>3.469718831414063</v>
      </c>
    </row>
    <row r="1920">
      <c r="A1920" s="2" t="inlineStr">
        <is>
          <t>P037</t>
        </is>
      </c>
      <c r="B1920" s="2" t="inlineStr">
        <is>
          <t>COMBINADO</t>
        </is>
      </c>
      <c r="C1920" s="3" t="n">
        <v>300</v>
      </c>
      <c r="D1920" s="3" t="n">
        <v>3.821582817185068</v>
      </c>
      <c r="E1920" s="3" t="n">
        <v>-12.40345479896886</v>
      </c>
      <c r="F1920" s="3" t="n">
        <v>0.004243351425415313</v>
      </c>
      <c r="G1920" s="3" t="n">
        <v>30.82319641874874</v>
      </c>
      <c r="H1920" s="3" t="n">
        <v>140.9602597841541</v>
      </c>
      <c r="I1920" s="3" t="n">
        <v>6.338898274843795</v>
      </c>
      <c r="J1920" s="3" t="n">
        <v>21.79719463396573</v>
      </c>
      <c r="K1920" s="3" t="n">
        <v>3.469718831414063</v>
      </c>
    </row>
    <row r="1921">
      <c r="A1921" s="2" t="inlineStr">
        <is>
          <t>P037</t>
        </is>
      </c>
      <c r="B1921" s="2" t="inlineStr">
        <is>
          <t>COMBINADO</t>
        </is>
      </c>
      <c r="C1921" s="3" t="n">
        <v>315</v>
      </c>
      <c r="D1921" s="3" t="n">
        <v>3.81278895784805</v>
      </c>
      <c r="E1921" s="3" t="n">
        <v>-12.38355123160868</v>
      </c>
      <c r="F1921" s="3" t="n">
        <v>-0.005390044613082864</v>
      </c>
      <c r="G1921" s="3" t="n">
        <v>30.80537602393499</v>
      </c>
      <c r="H1921" s="3" t="n">
        <v>140.4227626004083</v>
      </c>
      <c r="I1921" s="3" t="n">
        <v>6.107791205166555</v>
      </c>
      <c r="J1921" s="3" t="n">
        <v>21.80203605719524</v>
      </c>
      <c r="K1921" s="3" t="n">
        <v>3.469718831414063</v>
      </c>
    </row>
    <row r="1922">
      <c r="A1922" s="2" t="inlineStr">
        <is>
          <t>P037</t>
        </is>
      </c>
      <c r="B1922" s="2" t="inlineStr">
        <is>
          <t>COMBINADO</t>
        </is>
      </c>
      <c r="C1922" s="3" t="n">
        <v>330</v>
      </c>
      <c r="D1922" s="3" t="n">
        <v>3.807173687945356</v>
      </c>
      <c r="E1922" s="3" t="n">
        <v>-12.33981372591764</v>
      </c>
      <c r="F1922" s="3" t="n">
        <v>-0.005147881484499521</v>
      </c>
      <c r="G1922" s="3" t="n">
        <v>30.78577599322363</v>
      </c>
      <c r="H1922" s="3" t="n">
        <v>139.4496110023987</v>
      </c>
      <c r="I1922" s="3" t="n">
        <v>5.658593455711222</v>
      </c>
      <c r="J1922" s="3" t="n">
        <v>21.78827118623596</v>
      </c>
      <c r="K1922" s="3" t="n">
        <v>3.469718831414063</v>
      </c>
    </row>
    <row r="1923">
      <c r="A1923" s="2" t="inlineStr">
        <is>
          <t>P037</t>
        </is>
      </c>
      <c r="B1923" s="2" t="inlineStr">
        <is>
          <t>COMBINADO</t>
        </is>
      </c>
      <c r="C1923" s="3" t="n">
        <v>345</v>
      </c>
      <c r="D1923" s="3" t="n">
        <v>3.805743259222691</v>
      </c>
      <c r="E1923" s="3" t="n">
        <v>-12.27671649749704</v>
      </c>
      <c r="F1923" s="3" t="n">
        <v>0.004972208133454842</v>
      </c>
      <c r="G1923" s="3" t="n">
        <v>30.76965564236571</v>
      </c>
      <c r="H1923" s="3" t="n">
        <v>138.1238750958986</v>
      </c>
      <c r="I1923" s="3" t="n">
        <v>5.073617871462937</v>
      </c>
      <c r="J1923" s="3" t="n">
        <v>21.75947494685135</v>
      </c>
      <c r="K1923" s="3" t="n">
        <v>3.469718831414063</v>
      </c>
    </row>
    <row r="1924">
      <c r="A1924" s="2" t="inlineStr">
        <is>
          <t>P037</t>
        </is>
      </c>
      <c r="B1924" s="2" t="inlineStr">
        <is>
          <t>FRIO</t>
        </is>
      </c>
      <c r="C1924" s="3" t="n">
        <v>0</v>
      </c>
      <c r="D1924" s="3" t="n">
        <v>4.17175429247906</v>
      </c>
      <c r="E1924" s="3" t="n">
        <v>-13.13529945611544</v>
      </c>
      <c r="F1924" s="3" t="n">
        <v>-0.08278931885143175</v>
      </c>
      <c r="G1924" s="3" t="n">
        <v>33.33246316449414</v>
      </c>
      <c r="H1924" s="3" t="n">
        <v>146.0877008555219</v>
      </c>
      <c r="I1924" s="3" t="n">
        <v>2.726785853365947e-14</v>
      </c>
      <c r="J1924" s="3" t="n">
        <v>23.74681469575979</v>
      </c>
      <c r="K1924" s="3" t="n">
        <v>0</v>
      </c>
    </row>
    <row r="1925">
      <c r="A1925" s="2" t="inlineStr">
        <is>
          <t>P037</t>
        </is>
      </c>
      <c r="B1925" s="2" t="inlineStr">
        <is>
          <t>CALOR_FINAL</t>
        </is>
      </c>
      <c r="C1925" s="3" t="n">
        <v>0</v>
      </c>
      <c r="D1925" s="3" t="n">
        <v>-0.0854654000338728</v>
      </c>
      <c r="E1925" s="3" t="n">
        <v>-0.8160236724597547</v>
      </c>
      <c r="F1925" s="3" t="n">
        <v>0.3543766752580663</v>
      </c>
      <c r="G1925" s="3" t="n">
        <v>2.186183715575845</v>
      </c>
      <c r="H1925" s="3" t="n">
        <v>8.697162532336607</v>
      </c>
      <c r="I1925" s="3" t="n">
        <v>1.20508047984913e-15</v>
      </c>
      <c r="J1925" s="3" t="n">
        <v>1.543745875974215</v>
      </c>
      <c r="K1925" s="3" t="n">
        <v>0</v>
      </c>
    </row>
    <row r="1926">
      <c r="A1926" s="2" t="inlineStr">
        <is>
          <t>P038</t>
        </is>
      </c>
      <c r="B1926" s="2" t="inlineStr">
        <is>
          <t>EDS</t>
        </is>
      </c>
      <c r="C1926" s="3" t="n">
        <v>0</v>
      </c>
      <c r="D1926" s="3" t="n">
        <v>6.917577041493943</v>
      </c>
      <c r="E1926" s="3" t="n">
        <v>-3.630162792323417</v>
      </c>
      <c r="F1926" s="3" t="n">
        <v>7.981444999482331</v>
      </c>
      <c r="G1926" s="3" t="n">
        <v>29.81094499948116</v>
      </c>
      <c r="H1926" s="3" t="n">
        <v>82.80964916065751</v>
      </c>
      <c r="I1926" s="3" t="n">
        <v>9.640643838793039e-15</v>
      </c>
      <c r="J1926" s="3" t="n">
        <v>15.43578747991503</v>
      </c>
      <c r="K1926" s="3" t="n">
        <v>0</v>
      </c>
    </row>
    <row r="1927">
      <c r="A1927" s="2" t="inlineStr">
        <is>
          <t>P038</t>
        </is>
      </c>
      <c r="B1927" s="2" t="inlineStr">
        <is>
          <t>VIENTO</t>
        </is>
      </c>
      <c r="C1927" s="3" t="n">
        <v>0</v>
      </c>
      <c r="D1927" s="3" t="n">
        <v>9.725343196612457</v>
      </c>
      <c r="E1927" s="3" t="n">
        <v>-8.09581565613747</v>
      </c>
      <c r="F1927" s="3" t="n">
        <v>9.998542515719215</v>
      </c>
      <c r="G1927" s="3" t="n">
        <v>41.21912090221113</v>
      </c>
      <c r="H1927" s="3" t="n">
        <v>145.0714452852675</v>
      </c>
      <c r="I1927" s="3" t="n">
        <v>26.56527505206037</v>
      </c>
      <c r="J1927" s="3" t="n">
        <v>24.26087755299912</v>
      </c>
      <c r="K1927" s="3" t="n">
        <v>13.87887532565625</v>
      </c>
    </row>
    <row r="1928">
      <c r="A1928" s="2" t="inlineStr">
        <is>
          <t>P038</t>
        </is>
      </c>
      <c r="B1928" s="2" t="inlineStr">
        <is>
          <t>VIENTO</t>
        </is>
      </c>
      <c r="C1928" s="3" t="n">
        <v>15</v>
      </c>
      <c r="D1928" s="3" t="n">
        <v>9.507042750480286</v>
      </c>
      <c r="E1928" s="3" t="n">
        <v>-7.814692700938926</v>
      </c>
      <c r="F1928" s="3" t="n">
        <v>9.892545722494418</v>
      </c>
      <c r="G1928" s="3" t="n">
        <v>40.6406733822736</v>
      </c>
      <c r="H1928" s="3" t="n">
        <v>138.9847672321061</v>
      </c>
      <c r="I1928" s="3" t="n">
        <v>24.46308422950481</v>
      </c>
      <c r="J1928" s="3" t="n">
        <v>23.82604600380174</v>
      </c>
      <c r="K1928" s="3" t="n">
        <v>13.87887532565625</v>
      </c>
    </row>
    <row r="1929">
      <c r="A1929" s="2" t="inlineStr">
        <is>
          <t>P038</t>
        </is>
      </c>
      <c r="B1929" s="2" t="inlineStr">
        <is>
          <t>VIENTO</t>
        </is>
      </c>
      <c r="C1929" s="3" t="n">
        <v>30</v>
      </c>
      <c r="D1929" s="3" t="n">
        <v>9.290456908981851</v>
      </c>
      <c r="E1929" s="3" t="n">
        <v>-7.193027486037805</v>
      </c>
      <c r="F1929" s="3" t="n">
        <v>9.827245769486094</v>
      </c>
      <c r="G1929" s="3" t="n">
        <v>39.86413993970877</v>
      </c>
      <c r="H1929" s="3" t="n">
        <v>130.4349913014835</v>
      </c>
      <c r="I1929" s="3" t="n">
        <v>21.5706139313008</v>
      </c>
      <c r="J1929" s="3" t="n">
        <v>22.98052720487308</v>
      </c>
      <c r="K1929" s="3" t="n">
        <v>13.87887532565625</v>
      </c>
    </row>
    <row r="1930">
      <c r="A1930" s="2" t="inlineStr">
        <is>
          <t>P038</t>
        </is>
      </c>
      <c r="B1930" s="2" t="inlineStr">
        <is>
          <t>VIENTO</t>
        </is>
      </c>
      <c r="C1930" s="3" t="n">
        <v>45</v>
      </c>
      <c r="D1930" s="3" t="n">
        <v>9.10690193763689</v>
      </c>
      <c r="E1930" s="3" t="n">
        <v>-6.296917374017076</v>
      </c>
      <c r="F1930" s="3" t="n">
        <v>9.825758413986151</v>
      </c>
      <c r="G1930" s="3" t="n">
        <v>39.0328423835405</v>
      </c>
      <c r="H1930" s="3" t="n">
        <v>120.6279686495115</v>
      </c>
      <c r="I1930" s="3" t="n">
        <v>18.49179828991958</v>
      </c>
      <c r="J1930" s="3" t="n">
        <v>21.84275897335647</v>
      </c>
      <c r="K1930" s="3" t="n">
        <v>13.87887532565625</v>
      </c>
    </row>
    <row r="1931">
      <c r="A1931" s="2" t="inlineStr">
        <is>
          <t>P038</t>
        </is>
      </c>
      <c r="B1931" s="2" t="inlineStr">
        <is>
          <t>VIENTO</t>
        </is>
      </c>
      <c r="C1931" s="3" t="n">
        <v>60</v>
      </c>
      <c r="D1931" s="3" t="n">
        <v>8.960948766244357</v>
      </c>
      <c r="E1931" s="3" t="n">
        <v>-5.29409201949845</v>
      </c>
      <c r="F1931" s="3" t="n">
        <v>9.8906534490932</v>
      </c>
      <c r="G1931" s="3" t="n">
        <v>38.32470369552893</v>
      </c>
      <c r="H1931" s="3" t="n">
        <v>111.055989088326</v>
      </c>
      <c r="I1931" s="3" t="n">
        <v>16.16973609153042</v>
      </c>
      <c r="J1931" s="3" t="n">
        <v>20.64860326505055</v>
      </c>
      <c r="K1931" s="3" t="n">
        <v>13.87887532565625</v>
      </c>
    </row>
    <row r="1932">
      <c r="A1932" s="2" t="inlineStr">
        <is>
          <t>P038</t>
        </is>
      </c>
      <c r="B1932" s="2" t="inlineStr">
        <is>
          <t>VIENTO</t>
        </is>
      </c>
      <c r="C1932" s="3" t="n">
        <v>75</v>
      </c>
      <c r="D1932" s="3" t="n">
        <v>8.82141210893956</v>
      </c>
      <c r="E1932" s="3" t="n">
        <v>-4.494067420158104</v>
      </c>
      <c r="F1932" s="3" t="n">
        <v>10.00018453902666</v>
      </c>
      <c r="G1932" s="3" t="n">
        <v>37.98201147066842</v>
      </c>
      <c r="H1932" s="3" t="n">
        <v>102.9563212924641</v>
      </c>
      <c r="I1932" s="3" t="n">
        <v>15.66494009345812</v>
      </c>
      <c r="J1932" s="3" t="n">
        <v>19.80508224324745</v>
      </c>
      <c r="K1932" s="3" t="n">
        <v>13.87887532565625</v>
      </c>
    </row>
    <row r="1933">
      <c r="A1933" s="2" t="inlineStr">
        <is>
          <t>P038</t>
        </is>
      </c>
      <c r="B1933" s="2" t="inlineStr">
        <is>
          <t>VIENTO</t>
        </is>
      </c>
      <c r="C1933" s="3" t="n">
        <v>90</v>
      </c>
      <c r="D1933" s="3" t="n">
        <v>8.639843590543052</v>
      </c>
      <c r="E1933" s="3" t="n">
        <v>-4.246445286079878</v>
      </c>
      <c r="F1933" s="3" t="n">
        <v>10.11816569220909</v>
      </c>
      <c r="G1933" s="3" t="n">
        <v>38.23917510823876</v>
      </c>
      <c r="H1933" s="3" t="n">
        <v>96.72960641117588</v>
      </c>
      <c r="I1933" s="3" t="n">
        <v>17.26355775889214</v>
      </c>
      <c r="J1933" s="3" t="n">
        <v>20.01163032040357</v>
      </c>
      <c r="K1933" s="3" t="n">
        <v>13.87887532565625</v>
      </c>
    </row>
    <row r="1934">
      <c r="A1934" s="2" t="inlineStr">
        <is>
          <t>P038</t>
        </is>
      </c>
      <c r="B1934" s="2" t="inlineStr">
        <is>
          <t>VIENTO</t>
        </is>
      </c>
      <c r="C1934" s="3" t="n">
        <v>105</v>
      </c>
      <c r="D1934" s="3" t="n">
        <v>8.399855600894734</v>
      </c>
      <c r="E1934" s="3" t="n">
        <v>-4.610329269840475</v>
      </c>
      <c r="F1934" s="3" t="n">
        <v>10.21222577953897</v>
      </c>
      <c r="G1934" s="3" t="n">
        <v>39.0380900897754</v>
      </c>
      <c r="H1934" s="3" t="n">
        <v>92.51346267183618</v>
      </c>
      <c r="I1934" s="3" t="n">
        <v>20.13147745545744</v>
      </c>
      <c r="J1934" s="3" t="n">
        <v>20.53598680809617</v>
      </c>
      <c r="K1934" s="3" t="n">
        <v>13.87887532565625</v>
      </c>
    </row>
    <row r="1935">
      <c r="A1935" s="2" t="inlineStr">
        <is>
          <t>P038</t>
        </is>
      </c>
      <c r="B1935" s="2" t="inlineStr">
        <is>
          <t>VIENTO</t>
        </is>
      </c>
      <c r="C1935" s="3" t="n">
        <v>120</v>
      </c>
      <c r="D1935" s="3" t="n">
        <v>8.128495714555557</v>
      </c>
      <c r="E1935" s="3" t="n">
        <v>-5.317398735804118</v>
      </c>
      <c r="F1935" s="3" t="n">
        <v>10.26294120740393</v>
      </c>
      <c r="G1935" s="3" t="n">
        <v>40.02160158464795</v>
      </c>
      <c r="H1935" s="3" t="n">
        <v>90.78931223702222</v>
      </c>
      <c r="I1935" s="3" t="n">
        <v>23.20354014128549</v>
      </c>
      <c r="J1935" s="3" t="n">
        <v>21.71563629631337</v>
      </c>
      <c r="K1935" s="3" t="n">
        <v>13.87887532565625</v>
      </c>
    </row>
    <row r="1936">
      <c r="A1936" s="2" t="inlineStr">
        <is>
          <t>P038</t>
        </is>
      </c>
      <c r="B1936" s="2" t="inlineStr">
        <is>
          <t>VIENTO</t>
        </is>
      </c>
      <c r="C1936" s="3" t="n">
        <v>135</v>
      </c>
      <c r="D1936" s="3" t="n">
        <v>7.861407765300619</v>
      </c>
      <c r="E1936" s="3" t="n">
        <v>-6.08838493321633</v>
      </c>
      <c r="F1936" s="3" t="n">
        <v>10.26141407755956</v>
      </c>
      <c r="G1936" s="3" t="n">
        <v>40.85961415967706</v>
      </c>
      <c r="H1936" s="3" t="n">
        <v>91.6480811122731</v>
      </c>
      <c r="I1936" s="3" t="n">
        <v>25.72450799070498</v>
      </c>
      <c r="J1936" s="3" t="n">
        <v>22.8728852872031</v>
      </c>
      <c r="K1936" s="3" t="n">
        <v>13.87887532565625</v>
      </c>
    </row>
    <row r="1937">
      <c r="A1937" s="2" t="inlineStr">
        <is>
          <t>P038</t>
        </is>
      </c>
      <c r="B1937" s="2" t="inlineStr">
        <is>
          <t>VIENTO</t>
        </is>
      </c>
      <c r="C1937" s="3" t="n">
        <v>150</v>
      </c>
      <c r="D1937" s="3" t="n">
        <v>7.628852168641086</v>
      </c>
      <c r="E1937" s="3" t="n">
        <v>-6.751248581596985</v>
      </c>
      <c r="F1937" s="3" t="n">
        <v>10.20807662118256</v>
      </c>
      <c r="G1937" s="3" t="n">
        <v>41.36997728796462</v>
      </c>
      <c r="H1937" s="3" t="n">
        <v>94.424882541424</v>
      </c>
      <c r="I1937" s="3" t="n">
        <v>27.24446827540732</v>
      </c>
      <c r="J1937" s="3" t="n">
        <v>23.75585309195213</v>
      </c>
      <c r="K1937" s="3" t="n">
        <v>13.87887532565625</v>
      </c>
    </row>
    <row r="1938">
      <c r="A1938" s="2" t="inlineStr">
        <is>
          <t>P038</t>
        </is>
      </c>
      <c r="B1938" s="2" t="inlineStr">
        <is>
          <t>VIENTO</t>
        </is>
      </c>
      <c r="C1938" s="3" t="n">
        <v>165</v>
      </c>
      <c r="D1938" s="3" t="n">
        <v>7.45892652203549</v>
      </c>
      <c r="E1938" s="3" t="n">
        <v>-7.207426101163295</v>
      </c>
      <c r="F1938" s="3" t="n">
        <v>10.11349066067477</v>
      </c>
      <c r="G1938" s="3" t="n">
        <v>41.48577812607984</v>
      </c>
      <c r="H1938" s="3" t="n">
        <v>98.04009465205594</v>
      </c>
      <c r="I1938" s="3" t="n">
        <v>27.53824981666831</v>
      </c>
      <c r="J1938" s="3" t="n">
        <v>24.23664147096947</v>
      </c>
      <c r="K1938" s="3" t="n">
        <v>13.87887532565625</v>
      </c>
    </row>
    <row r="1939">
      <c r="A1939" s="2" t="inlineStr">
        <is>
          <t>P038</t>
        </is>
      </c>
      <c r="B1939" s="2" t="inlineStr">
        <is>
          <t>VIENTO</t>
        </is>
      </c>
      <c r="C1939" s="3" t="n">
        <v>180</v>
      </c>
      <c r="D1939" s="3" t="n">
        <v>7.380651062149369</v>
      </c>
      <c r="E1939" s="3" t="n">
        <v>-7.396894903772511</v>
      </c>
      <c r="F1939" s="3" t="n">
        <v>9.99854251572312</v>
      </c>
      <c r="G1939" s="3" t="n">
        <v>41.21912090222079</v>
      </c>
      <c r="H1939" s="3" t="n">
        <v>101.4365279659091</v>
      </c>
      <c r="I1939" s="3" t="n">
        <v>26.56527505206041</v>
      </c>
      <c r="J1939" s="3" t="n">
        <v>24.26087755299912</v>
      </c>
      <c r="K1939" s="3" t="n">
        <v>13.87887532565625</v>
      </c>
    </row>
    <row r="1940">
      <c r="A1940" s="2" t="inlineStr">
        <is>
          <t>P038</t>
        </is>
      </c>
      <c r="B1940" s="2" t="inlineStr">
        <is>
          <t>VIENTO</t>
        </is>
      </c>
      <c r="C1940" s="3" t="n">
        <v>195</v>
      </c>
      <c r="D1940" s="3" t="n">
        <v>7.423177078826638</v>
      </c>
      <c r="E1940" s="3" t="n">
        <v>-7.285246501602149</v>
      </c>
      <c r="F1940" s="3" t="n">
        <v>9.892545722485281</v>
      </c>
      <c r="G1940" s="3" t="n">
        <v>40.640673382251</v>
      </c>
      <c r="H1940" s="3" t="n">
        <v>103.8875505659927</v>
      </c>
      <c r="I1940" s="3" t="n">
        <v>24.46308422950486</v>
      </c>
      <c r="J1940" s="3" t="n">
        <v>23.82604600380174</v>
      </c>
      <c r="K1940" s="3" t="n">
        <v>13.87887532565625</v>
      </c>
    </row>
    <row r="1941">
      <c r="A1941" s="2" t="inlineStr">
        <is>
          <t>P038</t>
        </is>
      </c>
      <c r="B1941" s="2" t="inlineStr">
        <is>
          <t>VIENTO</t>
        </is>
      </c>
      <c r="C1941" s="3" t="n">
        <v>210</v>
      </c>
      <c r="D1941" s="3" t="n">
        <v>7.609455000817404</v>
      </c>
      <c r="E1941" s="3" t="n">
        <v>-6.869140547896528</v>
      </c>
      <c r="F1941" s="3" t="n">
        <v>9.827245769483314</v>
      </c>
      <c r="G1941" s="3" t="n">
        <v>39.86413993970227</v>
      </c>
      <c r="H1941" s="3" t="n">
        <v>105.2235157865283</v>
      </c>
      <c r="I1941" s="3" t="n">
        <v>21.57061393130072</v>
      </c>
      <c r="J1941" s="3" t="n">
        <v>22.98052720487358</v>
      </c>
      <c r="K1941" s="3" t="n">
        <v>13.87887532565625</v>
      </c>
    </row>
    <row r="1942">
      <c r="A1942" s="2" t="inlineStr">
        <is>
          <t>P038</t>
        </is>
      </c>
      <c r="B1942" s="2" t="inlineStr">
        <is>
          <t>VIENTO</t>
        </is>
      </c>
      <c r="C1942" s="3" t="n">
        <v>225</v>
      </c>
      <c r="D1942" s="3" t="n">
        <v>7.943314412321075</v>
      </c>
      <c r="E1942" s="3" t="n">
        <v>-6.200661832732624</v>
      </c>
      <c r="F1942" s="3" t="n">
        <v>9.825758413986174</v>
      </c>
      <c r="G1942" s="3" t="n">
        <v>39.03284238353927</v>
      </c>
      <c r="H1942" s="3" t="n">
        <v>106.0169450373663</v>
      </c>
      <c r="I1942" s="3" t="n">
        <v>18.49179828991957</v>
      </c>
      <c r="J1942" s="3" t="n">
        <v>21.8427589733547</v>
      </c>
      <c r="K1942" s="3" t="n">
        <v>13.87887532565625</v>
      </c>
    </row>
    <row r="1943">
      <c r="A1943" s="2" t="inlineStr">
        <is>
          <t>P038</t>
        </is>
      </c>
      <c r="B1943" s="2" t="inlineStr">
        <is>
          <t>VIENTO</t>
        </is>
      </c>
      <c r="C1943" s="3" t="n">
        <v>240</v>
      </c>
      <c r="D1943" s="3" t="n">
        <v>8.394028663816522</v>
      </c>
      <c r="E1943" s="3" t="n">
        <v>-5.4320221948865</v>
      </c>
      <c r="F1943" s="3" t="n">
        <v>9.890653449044033</v>
      </c>
      <c r="G1943" s="3" t="n">
        <v>38.32470369540523</v>
      </c>
      <c r="H1943" s="3" t="n">
        <v>107.5830798485298</v>
      </c>
      <c r="I1943" s="3" t="n">
        <v>16.16973609153042</v>
      </c>
      <c r="J1943" s="3" t="n">
        <v>20.64860326504767</v>
      </c>
      <c r="K1943" s="3" t="n">
        <v>13.87887532565625</v>
      </c>
    </row>
    <row r="1944">
      <c r="A1944" s="2" t="inlineStr">
        <is>
          <t>P038</t>
        </is>
      </c>
      <c r="B1944" s="2" t="inlineStr">
        <is>
          <t>VIENTO</t>
        </is>
      </c>
      <c r="C1944" s="3" t="n">
        <v>255</v>
      </c>
      <c r="D1944" s="3" t="n">
        <v>8.889731300974043</v>
      </c>
      <c r="E1944" s="3" t="n">
        <v>-4.856775394881641</v>
      </c>
      <c r="F1944" s="3" t="n">
        <v>10.00018453902668</v>
      </c>
      <c r="G1944" s="3" t="n">
        <v>37.98201147066722</v>
      </c>
      <c r="H1944" s="3" t="n">
        <v>111.4713371352591</v>
      </c>
      <c r="I1944" s="3" t="n">
        <v>15.66494009345814</v>
      </c>
      <c r="J1944" s="3" t="n">
        <v>19.80508224324573</v>
      </c>
      <c r="K1944" s="3" t="n">
        <v>13.87887532565625</v>
      </c>
    </row>
    <row r="1945">
      <c r="A1945" s="2" t="inlineStr">
        <is>
          <t>P038</t>
        </is>
      </c>
      <c r="B1945" s="2" t="inlineStr">
        <is>
          <t>VIENTO</t>
        </is>
      </c>
      <c r="C1945" s="3" t="n">
        <v>270</v>
      </c>
      <c r="D1945" s="3" t="n">
        <v>9.338711134513845</v>
      </c>
      <c r="E1945" s="3" t="n">
        <v>-4.809208257210648</v>
      </c>
      <c r="F1945" s="3" t="n">
        <v>10.11816569220126</v>
      </c>
      <c r="G1945" s="3" t="n">
        <v>38.23917510821997</v>
      </c>
      <c r="H1945" s="3" t="n">
        <v>118.3446255239955</v>
      </c>
      <c r="I1945" s="3" t="n">
        <v>17.26355775889212</v>
      </c>
      <c r="J1945" s="3" t="n">
        <v>20.01163032038729</v>
      </c>
      <c r="K1945" s="3" t="n">
        <v>13.87887532565625</v>
      </c>
    </row>
    <row r="1946">
      <c r="A1946" s="2" t="inlineStr">
        <is>
          <t>P038</t>
        </is>
      </c>
      <c r="B1946" s="2" t="inlineStr">
        <is>
          <t>VIENTO</t>
        </is>
      </c>
      <c r="C1946" s="3" t="n">
        <v>285</v>
      </c>
      <c r="D1946" s="3" t="n">
        <v>9.681673185102939</v>
      </c>
      <c r="E1946" s="3" t="n">
        <v>-5.334799005137609</v>
      </c>
      <c r="F1946" s="3" t="n">
        <v>10.21222577953776</v>
      </c>
      <c r="G1946" s="3" t="n">
        <v>39.0380900897724</v>
      </c>
      <c r="H1946" s="3" t="n">
        <v>127.1845550386582</v>
      </c>
      <c r="I1946" s="3" t="n">
        <v>20.13147745545749</v>
      </c>
      <c r="J1946" s="3" t="n">
        <v>20.53598680809616</v>
      </c>
      <c r="K1946" s="3" t="n">
        <v>13.87887532565625</v>
      </c>
    </row>
    <row r="1947">
      <c r="A1947" s="2" t="inlineStr">
        <is>
          <t>P038</t>
        </is>
      </c>
      <c r="B1947" s="2" t="inlineStr">
        <is>
          <t>VIENTO</t>
        </is>
      </c>
      <c r="C1947" s="3" t="n">
        <v>300</v>
      </c>
      <c r="D1947" s="3" t="n">
        <v>9.905971532556993</v>
      </c>
      <c r="E1947" s="3" t="n">
        <v>-6.154211371323094</v>
      </c>
      <c r="F1947" s="3" t="n">
        <v>10.26294120739869</v>
      </c>
      <c r="G1947" s="3" t="n">
        <v>40.02160158463499</v>
      </c>
      <c r="H1947" s="3" t="n">
        <v>136.0123963361578</v>
      </c>
      <c r="I1947" s="3" t="n">
        <v>23.20354014128553</v>
      </c>
      <c r="J1947" s="3" t="n">
        <v>21.71563629631337</v>
      </c>
      <c r="K1947" s="3" t="n">
        <v>13.87887532565625</v>
      </c>
    </row>
    <row r="1948">
      <c r="A1948" s="2" t="inlineStr">
        <is>
          <t>P038</t>
        </is>
      </c>
      <c r="B1948" s="2" t="inlineStr">
        <is>
          <t>VIENTO</t>
        </is>
      </c>
      <c r="C1948" s="3" t="n">
        <v>315</v>
      </c>
      <c r="D1948" s="3" t="n">
        <v>10.01345680627418</v>
      </c>
      <c r="E1948" s="3" t="n">
        <v>-6.980519087870936</v>
      </c>
      <c r="F1948" s="3" t="n">
        <v>10.26141407755956</v>
      </c>
      <c r="G1948" s="3" t="n">
        <v>40.85961415967706</v>
      </c>
      <c r="H1948" s="3" t="n">
        <v>143.0719368723903</v>
      </c>
      <c r="I1948" s="3" t="n">
        <v>25.72450799070495</v>
      </c>
      <c r="J1948" s="3" t="n">
        <v>22.8728852872031</v>
      </c>
      <c r="K1948" s="3" t="n">
        <v>13.87887532565625</v>
      </c>
    </row>
    <row r="1949">
      <c r="A1949" s="2" t="inlineStr">
        <is>
          <t>P038</t>
        </is>
      </c>
      <c r="B1949" s="2" t="inlineStr">
        <is>
          <t>VIENTO</t>
        </is>
      </c>
      <c r="C1949" s="3" t="n">
        <v>330</v>
      </c>
      <c r="D1949" s="3" t="n">
        <v>10.00882761135057</v>
      </c>
      <c r="E1949" s="3" t="n">
        <v>-7.637908687289674</v>
      </c>
      <c r="F1949" s="3" t="n">
        <v>10.20807662117118</v>
      </c>
      <c r="G1949" s="3" t="n">
        <v>41.36997728793629</v>
      </c>
      <c r="H1949" s="3" t="n">
        <v>147.2322022637606</v>
      </c>
      <c r="I1949" s="3" t="n">
        <v>27.24446827540737</v>
      </c>
      <c r="J1949" s="3" t="n">
        <v>23.75585309195184</v>
      </c>
      <c r="K1949" s="3" t="n">
        <v>13.87887532565625</v>
      </c>
    </row>
    <row r="1950">
      <c r="A1950" s="2" t="inlineStr">
        <is>
          <t>P038</t>
        </is>
      </c>
      <c r="B1950" s="2" t="inlineStr">
        <is>
          <t>VIENTO</t>
        </is>
      </c>
      <c r="C1950" s="3" t="n">
        <v>345</v>
      </c>
      <c r="D1950" s="3" t="n">
        <v>9.904615665923229</v>
      </c>
      <c r="E1950" s="3" t="n">
        <v>-8.028185622486836</v>
      </c>
      <c r="F1950" s="3" t="n">
        <v>10.11349066067477</v>
      </c>
      <c r="G1950" s="3" t="n">
        <v>41.48577812607989</v>
      </c>
      <c r="H1950" s="3" t="n">
        <v>147.9304670325659</v>
      </c>
      <c r="I1950" s="3" t="n">
        <v>27.53824981666823</v>
      </c>
      <c r="J1950" s="3" t="n">
        <v>24.23664147096953</v>
      </c>
      <c r="K1950" s="3" t="n">
        <v>13.87887532565625</v>
      </c>
    </row>
    <row r="1951">
      <c r="A1951" s="2" t="inlineStr">
        <is>
          <t>P038</t>
        </is>
      </c>
      <c r="B1951" s="2" t="inlineStr">
        <is>
          <t>HIELO</t>
        </is>
      </c>
      <c r="C1951" s="3" t="n">
        <v>0</v>
      </c>
      <c r="D1951" s="3" t="n">
        <v>9.547449438511412</v>
      </c>
      <c r="E1951" s="3" t="n">
        <v>-8.192853921736187</v>
      </c>
      <c r="F1951" s="3" t="n">
        <v>11.66747515935741</v>
      </c>
      <c r="G1951" s="3" t="n">
        <v>45.9283489664469</v>
      </c>
      <c r="H1951" s="3" t="n">
        <v>133.3565295100658</v>
      </c>
      <c r="I1951" s="3" t="n">
        <v>1.928128767758608e-14</v>
      </c>
      <c r="J1951" s="3" t="n">
        <v>26.36015666048791</v>
      </c>
      <c r="K1951" s="3" t="n">
        <v>0</v>
      </c>
    </row>
    <row r="1952">
      <c r="A1952" s="2" t="inlineStr">
        <is>
          <t>P038</t>
        </is>
      </c>
      <c r="B1952" s="2" t="inlineStr">
        <is>
          <t>COMBINADO</t>
        </is>
      </c>
      <c r="C1952" s="3" t="n">
        <v>0</v>
      </c>
      <c r="D1952" s="3" t="n">
        <v>10.01860586385487</v>
      </c>
      <c r="E1952" s="3" t="n">
        <v>-6.995813751881226</v>
      </c>
      <c r="F1952" s="3" t="n">
        <v>11.13499824442366</v>
      </c>
      <c r="G1952" s="3" t="n">
        <v>43.60960112014506</v>
      </c>
      <c r="H1952" s="3" t="n">
        <v>132.3854024394589</v>
      </c>
      <c r="I1952" s="3" t="n">
        <v>8.78429889415696</v>
      </c>
      <c r="J1952" s="3" t="n">
        <v>24.20281928101258</v>
      </c>
      <c r="K1952" s="3" t="n">
        <v>3.469718831414063</v>
      </c>
    </row>
    <row r="1953">
      <c r="A1953" s="2" t="inlineStr">
        <is>
          <t>P038</t>
        </is>
      </c>
      <c r="B1953" s="2" t="inlineStr">
        <is>
          <t>COMBINADO</t>
        </is>
      </c>
      <c r="C1953" s="3" t="n">
        <v>15</v>
      </c>
      <c r="D1953" s="3" t="n">
        <v>9.953319213524214</v>
      </c>
      <c r="E1953" s="3" t="n">
        <v>-6.91568959944414</v>
      </c>
      <c r="F1953" s="3" t="n">
        <v>11.11983433272725</v>
      </c>
      <c r="G1953" s="3" t="n">
        <v>43.5092177693069</v>
      </c>
      <c r="H1953" s="3" t="n">
        <v>130.7391857910831</v>
      </c>
      <c r="I1953" s="3" t="n">
        <v>7.95780424980846</v>
      </c>
      <c r="J1953" s="3" t="n">
        <v>24.11637335803183</v>
      </c>
      <c r="K1953" s="3" t="n">
        <v>3.469718831414063</v>
      </c>
    </row>
    <row r="1954">
      <c r="A1954" s="2" t="inlineStr">
        <is>
          <t>P038</t>
        </is>
      </c>
      <c r="B1954" s="2" t="inlineStr">
        <is>
          <t>COMBINADO</t>
        </is>
      </c>
      <c r="C1954" s="3" t="n">
        <v>30</v>
      </c>
      <c r="D1954" s="3" t="n">
        <v>9.870387893819958</v>
      </c>
      <c r="E1954" s="3" t="n">
        <v>-6.772911025186888</v>
      </c>
      <c r="F1954" s="3" t="n">
        <v>11.11113883813553</v>
      </c>
      <c r="G1954" s="3" t="n">
        <v>43.37325968134258</v>
      </c>
      <c r="H1954" s="3" t="n">
        <v>128.4233237066973</v>
      </c>
      <c r="I1954" s="3" t="n">
        <v>6.793738809842498</v>
      </c>
      <c r="J1954" s="3" t="n">
        <v>23.9590269679222</v>
      </c>
      <c r="K1954" s="3" t="n">
        <v>3.469718831414063</v>
      </c>
    </row>
    <row r="1955">
      <c r="A1955" s="2" t="inlineStr">
        <is>
          <t>P038</t>
        </is>
      </c>
      <c r="B1955" s="2" t="inlineStr">
        <is>
          <t>COMBINADO</t>
        </is>
      </c>
      <c r="C1955" s="3" t="n">
        <v>45</v>
      </c>
      <c r="D1955" s="3" t="n">
        <v>9.775608519011858</v>
      </c>
      <c r="E1955" s="3" t="n">
        <v>-6.594910449547564</v>
      </c>
      <c r="F1955" s="3" t="n">
        <v>11.11136273613961</v>
      </c>
      <c r="G1955" s="3" t="n">
        <v>43.23619043771123</v>
      </c>
      <c r="H1955" s="3" t="n">
        <v>125.7049670015113</v>
      </c>
      <c r="I1955" s="3" t="n">
        <v>5.500002583433475</v>
      </c>
      <c r="J1955" s="3" t="n">
        <v>23.76982624907549</v>
      </c>
      <c r="K1955" s="3" t="n">
        <v>3.469718831414063</v>
      </c>
    </row>
    <row r="1956">
      <c r="A1956" s="2" t="inlineStr">
        <is>
          <t>P038</t>
        </is>
      </c>
      <c r="B1956" s="2" t="inlineStr">
        <is>
          <t>COMBINADO</t>
        </is>
      </c>
      <c r="C1956" s="3" t="n">
        <v>60</v>
      </c>
      <c r="D1956" s="3" t="n">
        <v>9.672901649024586</v>
      </c>
      <c r="E1956" s="3" t="n">
        <v>-6.419560486273389</v>
      </c>
      <c r="F1956" s="3" t="n">
        <v>11.12047393447035</v>
      </c>
      <c r="G1956" s="3" t="n">
        <v>43.13447433739112</v>
      </c>
      <c r="H1956" s="3" t="n">
        <v>122.8912514486607</v>
      </c>
      <c r="I1956" s="3" t="n">
        <v>4.458000835491086</v>
      </c>
      <c r="J1956" s="3" t="n">
        <v>23.59901054215891</v>
      </c>
      <c r="K1956" s="3" t="n">
        <v>3.469718831414063</v>
      </c>
    </row>
    <row r="1957">
      <c r="A1957" s="2" t="inlineStr">
        <is>
          <t>P038</t>
        </is>
      </c>
      <c r="B1957" s="2" t="inlineStr">
        <is>
          <t>COMBINADO</t>
        </is>
      </c>
      <c r="C1957" s="3" t="n">
        <v>75</v>
      </c>
      <c r="D1957" s="3" t="n">
        <v>9.564644498184329</v>
      </c>
      <c r="E1957" s="3" t="n">
        <v>-6.286198479741335</v>
      </c>
      <c r="F1957" s="3" t="n">
        <v>11.13593376469841</v>
      </c>
      <c r="G1957" s="3" t="n">
        <v>43.09724933154073</v>
      </c>
      <c r="H1957" s="3" t="n">
        <v>120.2767805680912</v>
      </c>
      <c r="I1957" s="3" t="n">
        <v>4.219735951649534</v>
      </c>
      <c r="J1957" s="3" t="n">
        <v>23.49526970423692</v>
      </c>
      <c r="K1957" s="3" t="n">
        <v>3.469718831414063</v>
      </c>
    </row>
    <row r="1958">
      <c r="A1958" s="2" t="inlineStr">
        <is>
          <t>P038</t>
        </is>
      </c>
      <c r="B1958" s="2" t="inlineStr">
        <is>
          <t>COMBINADO</t>
        </is>
      </c>
      <c r="C1958" s="3" t="n">
        <v>90</v>
      </c>
      <c r="D1958" s="3" t="n">
        <v>9.453028739133039</v>
      </c>
      <c r="E1958" s="3" t="n">
        <v>-6.223677917331475</v>
      </c>
      <c r="F1958" s="3" t="n">
        <v>11.15347526666643</v>
      </c>
      <c r="G1958" s="3" t="n">
        <v>43.13667399021749</v>
      </c>
      <c r="H1958" s="3" t="n">
        <v>118.0968677035442</v>
      </c>
      <c r="I1958" s="3" t="n">
        <v>4.959937611240393</v>
      </c>
      <c r="J1958" s="3" t="n">
        <v>23.48982710239866</v>
      </c>
      <c r="K1958" s="3" t="n">
        <v>3.469718831414063</v>
      </c>
    </row>
    <row r="1959">
      <c r="A1959" s="2" t="inlineStr">
        <is>
          <t>P038</t>
        </is>
      </c>
      <c r="B1959" s="2" t="inlineStr">
        <is>
          <t>COMBINADO</t>
        </is>
      </c>
      <c r="C1959" s="3" t="n">
        <v>105</v>
      </c>
      <c r="D1959" s="3" t="n">
        <v>9.341669568020045</v>
      </c>
      <c r="E1959" s="3" t="n">
        <v>-6.240589417507337</v>
      </c>
      <c r="F1959" s="3" t="n">
        <v>11.16837558657621</v>
      </c>
      <c r="G1959" s="3" t="n">
        <v>43.24228542910633</v>
      </c>
      <c r="H1959" s="3" t="n">
        <v>116.4986613562629</v>
      </c>
      <c r="I1959" s="3" t="n">
        <v>6.199802058781067</v>
      </c>
      <c r="J1959" s="3" t="n">
        <v>23.58435674140354</v>
      </c>
      <c r="K1959" s="3" t="n">
        <v>3.469718831414063</v>
      </c>
    </row>
    <row r="1960">
      <c r="A1960" s="2" t="inlineStr">
        <is>
          <t>P038</t>
        </is>
      </c>
      <c r="B1960" s="2" t="inlineStr">
        <is>
          <t>COMBINADO</t>
        </is>
      </c>
      <c r="C1960" s="3" t="n">
        <v>120</v>
      </c>
      <c r="D1960" s="3" t="n">
        <v>9.236466864068964</v>
      </c>
      <c r="E1960" s="3" t="n">
        <v>-6.323339871418466</v>
      </c>
      <c r="F1960" s="3" t="n">
        <v>11.17674305188623</v>
      </c>
      <c r="G1960" s="3" t="n">
        <v>43.38368102289049</v>
      </c>
      <c r="H1960" s="3" t="n">
        <v>115.5330221244739</v>
      </c>
      <c r="I1960" s="3" t="n">
        <v>7.457119818574381</v>
      </c>
      <c r="J1960" s="3" t="n">
        <v>23.75029384713751</v>
      </c>
      <c r="K1960" s="3" t="n">
        <v>3.469718831414063</v>
      </c>
    </row>
    <row r="1961">
      <c r="A1961" s="2" t="inlineStr">
        <is>
          <t>P038</t>
        </is>
      </c>
      <c r="B1961" s="2" t="inlineStr">
        <is>
          <t>COMBINADO</t>
        </is>
      </c>
      <c r="C1961" s="3" t="n">
        <v>135</v>
      </c>
      <c r="D1961" s="3" t="n">
        <v>9.145323697404846</v>
      </c>
      <c r="E1961" s="3" t="n">
        <v>-6.442787761750365</v>
      </c>
      <c r="F1961" s="3" t="n">
        <v>11.17645449799048</v>
      </c>
      <c r="G1961" s="3" t="n">
        <v>43.52097141749792</v>
      </c>
      <c r="H1961" s="3" t="n">
        <v>115.163816638428</v>
      </c>
      <c r="I1961" s="3" t="n">
        <v>8.456566498433379</v>
      </c>
      <c r="J1961" s="3" t="n">
        <v>23.94001843877823</v>
      </c>
      <c r="K1961" s="3" t="n">
        <v>3.469718831414063</v>
      </c>
    </row>
    <row r="1962">
      <c r="A1962" s="2" t="inlineStr">
        <is>
          <t>P038</t>
        </is>
      </c>
      <c r="B1962" s="2" t="inlineStr">
        <is>
          <t>COMBINADO</t>
        </is>
      </c>
      <c r="C1962" s="3" t="n">
        <v>150</v>
      </c>
      <c r="D1962" s="3" t="n">
        <v>9.077091637985683</v>
      </c>
      <c r="E1962" s="3" t="n">
        <v>-6.56465775982678</v>
      </c>
      <c r="F1962" s="3" t="n">
        <v>11.16760665635346</v>
      </c>
      <c r="G1962" s="3" t="n">
        <v>43.61747277181551</v>
      </c>
      <c r="H1962" s="3" t="n">
        <v>115.2919173869647</v>
      </c>
      <c r="I1962" s="3" t="n">
        <v>9.04933518693006</v>
      </c>
      <c r="J1962" s="3" t="n">
        <v>24.10276957144162</v>
      </c>
      <c r="K1962" s="3" t="n">
        <v>3.469718831414063</v>
      </c>
    </row>
    <row r="1963">
      <c r="A1963" s="2" t="inlineStr">
        <is>
          <t>P038</t>
        </is>
      </c>
      <c r="B1963" s="2" t="inlineStr">
        <is>
          <t>COMBINADO</t>
        </is>
      </c>
      <c r="C1963" s="3" t="n">
        <v>165</v>
      </c>
      <c r="D1963" s="3" t="n">
        <v>9.040267215638069</v>
      </c>
      <c r="E1963" s="3" t="n">
        <v>-6.658659525443807</v>
      </c>
      <c r="F1963" s="3" t="n">
        <v>11.15247507375159</v>
      </c>
      <c r="G1963" s="3" t="n">
        <v>43.64924854279514</v>
      </c>
      <c r="H1963" s="3" t="n">
        <v>115.7908261301044</v>
      </c>
      <c r="I1963" s="3" t="n">
        <v>9.162900143548299</v>
      </c>
      <c r="J1963" s="3" t="n">
        <v>24.19790282643622</v>
      </c>
      <c r="K1963" s="3" t="n">
        <v>3.469718831414063</v>
      </c>
    </row>
    <row r="1964">
      <c r="A1964" s="2" t="inlineStr">
        <is>
          <t>P038</t>
        </is>
      </c>
      <c r="B1964" s="2" t="inlineStr">
        <is>
          <t>COMBINADO</t>
        </is>
      </c>
      <c r="C1964" s="3" t="n">
        <v>180</v>
      </c>
      <c r="D1964" s="3" t="n">
        <v>9.041664692378962</v>
      </c>
      <c r="E1964" s="3" t="n">
        <v>-6.704456763534916</v>
      </c>
      <c r="F1964" s="3" t="n">
        <v>11.13499824442366</v>
      </c>
      <c r="G1964" s="3" t="n">
        <v>43.60960112014506</v>
      </c>
      <c r="H1964" s="3" t="n">
        <v>116.546667573889</v>
      </c>
      <c r="I1964" s="3" t="n">
        <v>8.784298894157004</v>
      </c>
      <c r="J1964" s="3" t="n">
        <v>24.20281928101258</v>
      </c>
      <c r="K1964" s="3" t="n">
        <v>3.469718831414063</v>
      </c>
    </row>
    <row r="1965">
      <c r="A1965" s="2" t="inlineStr">
        <is>
          <t>P038</t>
        </is>
      </c>
      <c r="B1965" s="2" t="inlineStr">
        <is>
          <t>COMBINADO</t>
        </is>
      </c>
      <c r="C1965" s="3" t="n">
        <v>195</v>
      </c>
      <c r="D1965" s="3" t="n">
        <v>9.085078557666362</v>
      </c>
      <c r="E1965" s="3" t="n">
        <v>-6.694996328459218</v>
      </c>
      <c r="F1965" s="3" t="n">
        <v>11.11983433272725</v>
      </c>
      <c r="G1965" s="3" t="n">
        <v>43.5092177693069</v>
      </c>
      <c r="H1965" s="3" t="n">
        <v>117.4918842451717</v>
      </c>
      <c r="I1965" s="3" t="n">
        <v>7.957804249808458</v>
      </c>
      <c r="J1965" s="3" t="n">
        <v>24.11637335803183</v>
      </c>
      <c r="K1965" s="3" t="n">
        <v>3.469718831414063</v>
      </c>
    </row>
    <row r="1966">
      <c r="A1966" s="2" t="inlineStr">
        <is>
          <t>P038</t>
        </is>
      </c>
      <c r="B1966" s="2" t="inlineStr">
        <is>
          <t>COMBINADO</t>
        </is>
      </c>
      <c r="C1966" s="3" t="n">
        <v>210</v>
      </c>
      <c r="D1966" s="3" t="n">
        <v>9.170018873239707</v>
      </c>
      <c r="E1966" s="3" t="n">
        <v>-6.637921787447</v>
      </c>
      <c r="F1966" s="3" t="n">
        <v>11.11113883813553</v>
      </c>
      <c r="G1966" s="3" t="n">
        <v>43.37325968134258</v>
      </c>
      <c r="H1966" s="3" t="n">
        <v>118.6216293330146</v>
      </c>
      <c r="I1966" s="3" t="n">
        <v>6.79373880984247</v>
      </c>
      <c r="J1966" s="3" t="n">
        <v>23.9590269679222</v>
      </c>
      <c r="K1966" s="3" t="n">
        <v>3.469718831414063</v>
      </c>
    </row>
    <row r="1967">
      <c r="A1967" s="2" t="inlineStr">
        <is>
          <t>P038</t>
        </is>
      </c>
      <c r="B1967" s="2" t="inlineStr">
        <is>
          <t>COMBINADO</t>
        </is>
      </c>
      <c r="C1967" s="3" t="n">
        <v>225</v>
      </c>
      <c r="D1967" s="3" t="n">
        <v>9.29083899256179</v>
      </c>
      <c r="E1967" s="3" t="n">
        <v>-6.554824523012577</v>
      </c>
      <c r="F1967" s="3" t="n">
        <v>11.11136273613961</v>
      </c>
      <c r="G1967" s="3" t="n">
        <v>43.23619043771123</v>
      </c>
      <c r="H1967" s="3" t="n">
        <v>119.9843266866741</v>
      </c>
      <c r="I1967" s="3" t="n">
        <v>5.500002583433489</v>
      </c>
      <c r="J1967" s="3" t="n">
        <v>23.76982624907549</v>
      </c>
      <c r="K1967" s="3" t="n">
        <v>3.469718831414063</v>
      </c>
    </row>
    <row r="1968">
      <c r="A1968" s="2" t="inlineStr">
        <is>
          <t>P038</t>
        </is>
      </c>
      <c r="B1968" s="2" t="inlineStr">
        <is>
          <t>COMBINADO</t>
        </is>
      </c>
      <c r="C1968" s="3" t="n">
        <v>240</v>
      </c>
      <c r="D1968" s="3" t="n">
        <v>9.436764164351295</v>
      </c>
      <c r="E1968" s="3" t="n">
        <v>-6.477109185063566</v>
      </c>
      <c r="F1968" s="3" t="n">
        <v>11.12047393447035</v>
      </c>
      <c r="G1968" s="3" t="n">
        <v>43.13447433739112</v>
      </c>
      <c r="H1968" s="3" t="n">
        <v>121.6443577703784</v>
      </c>
      <c r="I1968" s="3" t="n">
        <v>4.458000835491158</v>
      </c>
      <c r="J1968" s="3" t="n">
        <v>23.59901054215891</v>
      </c>
      <c r="K1968" s="3" t="n">
        <v>3.469718831414063</v>
      </c>
    </row>
    <row r="1969">
      <c r="A1969" s="2" t="inlineStr">
        <is>
          <t>P038</t>
        </is>
      </c>
      <c r="B1969" s="2" t="inlineStr">
        <is>
          <t>COMBINADO</t>
        </is>
      </c>
      <c r="C1969" s="3" t="n">
        <v>255</v>
      </c>
      <c r="D1969" s="3" t="n">
        <v>9.593227303531188</v>
      </c>
      <c r="E1969" s="3" t="n">
        <v>-6.437459294718714</v>
      </c>
      <c r="F1969" s="3" t="n">
        <v>11.13593376469841</v>
      </c>
      <c r="G1969" s="3" t="n">
        <v>43.09724933154073</v>
      </c>
      <c r="H1969" s="3" t="n">
        <v>123.6267861915243</v>
      </c>
      <c r="I1969" s="3" t="n">
        <v>4.219735951649498</v>
      </c>
      <c r="J1969" s="3" t="n">
        <v>23.49526970423692</v>
      </c>
      <c r="K1969" s="3" t="n">
        <v>3.469718831414063</v>
      </c>
    </row>
    <row r="1970">
      <c r="A1970" s="2" t="inlineStr">
        <is>
          <t>P038</t>
        </is>
      </c>
      <c r="B1970" s="2" t="inlineStr">
        <is>
          <t>COMBINADO</t>
        </is>
      </c>
      <c r="C1970" s="3" t="n">
        <v>270</v>
      </c>
      <c r="D1970" s="3" t="n">
        <v>9.744381947593174</v>
      </c>
      <c r="E1970" s="3" t="n">
        <v>-6.458342234587495</v>
      </c>
      <c r="F1970" s="3" t="n">
        <v>11.15347526666643</v>
      </c>
      <c r="G1970" s="3" t="n">
        <v>43.13667399021749</v>
      </c>
      <c r="H1970" s="3" t="n">
        <v>125.8672913933576</v>
      </c>
      <c r="I1970" s="3" t="n">
        <v>4.959937611240337</v>
      </c>
      <c r="J1970" s="3" t="n">
        <v>23.48982710239866</v>
      </c>
      <c r="K1970" s="3" t="n">
        <v>3.469718831414063</v>
      </c>
    </row>
    <row r="1971">
      <c r="A1971" s="2" t="inlineStr">
        <is>
          <t>P038</t>
        </is>
      </c>
      <c r="B1971" s="2" t="inlineStr">
        <is>
          <t>COMBINADO</t>
        </is>
      </c>
      <c r="C1971" s="3" t="n">
        <v>285</v>
      </c>
      <c r="D1971" s="3" t="n">
        <v>9.875939324060228</v>
      </c>
      <c r="E1971" s="3" t="n">
        <v>-6.542665303616941</v>
      </c>
      <c r="F1971" s="3" t="n">
        <v>11.16837558657621</v>
      </c>
      <c r="G1971" s="3" t="n">
        <v>43.24228542910633</v>
      </c>
      <c r="H1971" s="3" t="n">
        <v>128.1936084463962</v>
      </c>
      <c r="I1971" s="3" t="n">
        <v>6.199802058781128</v>
      </c>
      <c r="J1971" s="3" t="n">
        <v>23.58435674140354</v>
      </c>
      <c r="K1971" s="3" t="n">
        <v>3.469718831414063</v>
      </c>
    </row>
    <row r="1972">
      <c r="A1972" s="2" t="inlineStr">
        <is>
          <t>P038</t>
        </is>
      </c>
      <c r="B1972" s="2" t="inlineStr">
        <is>
          <t>COMBINADO</t>
        </is>
      </c>
      <c r="C1972" s="3" t="n">
        <v>300</v>
      </c>
      <c r="D1972" s="3" t="n">
        <v>9.977247450211737</v>
      </c>
      <c r="E1972" s="3" t="n">
        <v>-6.672241853053871</v>
      </c>
      <c r="F1972" s="3" t="n">
        <v>11.17674305188623</v>
      </c>
      <c r="G1972" s="3" t="n">
        <v>43.38368102289049</v>
      </c>
      <c r="H1972" s="3" t="n">
        <v>130.3499033448187</v>
      </c>
      <c r="I1972" s="3" t="n">
        <v>7.457119818574356</v>
      </c>
      <c r="J1972" s="3" t="n">
        <v>23.75029384713751</v>
      </c>
      <c r="K1972" s="3" t="n">
        <v>3.469718831414063</v>
      </c>
    </row>
    <row r="1973">
      <c r="A1973" s="2" t="inlineStr">
        <is>
          <t>P038</t>
        </is>
      </c>
      <c r="B1973" s="2" t="inlineStr">
        <is>
          <t>COMBINADO</t>
        </is>
      </c>
      <c r="C1973" s="3" t="n">
        <v>315</v>
      </c>
      <c r="D1973" s="3" t="n">
        <v>10.04213610870976</v>
      </c>
      <c r="E1973" s="3" t="n">
        <v>-6.814739380544397</v>
      </c>
      <c r="F1973" s="3" t="n">
        <v>11.17645449799048</v>
      </c>
      <c r="G1973" s="3" t="n">
        <v>43.52097141749792</v>
      </c>
      <c r="H1973" s="3" t="n">
        <v>132.0522014649719</v>
      </c>
      <c r="I1973" s="3" t="n">
        <v>8.456566498433395</v>
      </c>
      <c r="J1973" s="3" t="n">
        <v>23.94001843877823</v>
      </c>
      <c r="K1973" s="3" t="n">
        <v>3.469718831414063</v>
      </c>
    </row>
    <row r="1974">
      <c r="A1974" s="2" t="inlineStr">
        <is>
          <t>P038</t>
        </is>
      </c>
      <c r="B1974" s="2" t="inlineStr">
        <is>
          <t>COMBINADO</t>
        </is>
      </c>
      <c r="C1974" s="3" t="n">
        <v>330</v>
      </c>
      <c r="D1974" s="3" t="n">
        <v>10.06882134135884</v>
      </c>
      <c r="E1974" s="3" t="n">
        <v>-6.934311531289493</v>
      </c>
      <c r="F1974" s="3" t="n">
        <v>11.16760665635346</v>
      </c>
      <c r="G1974" s="3" t="n">
        <v>43.61747277181546</v>
      </c>
      <c r="H1974" s="3" t="n">
        <v>133.0506418965647</v>
      </c>
      <c r="I1974" s="3" t="n">
        <v>9.049335186930067</v>
      </c>
      <c r="J1974" s="3" t="n">
        <v>24.10276957144153</v>
      </c>
      <c r="K1974" s="3" t="n">
        <v>3.469718831414063</v>
      </c>
    </row>
    <row r="1975">
      <c r="A1975" s="2" t="inlineStr">
        <is>
          <t>P038</t>
        </is>
      </c>
      <c r="B1975" s="2" t="inlineStr">
        <is>
          <t>COMBINADO</t>
        </is>
      </c>
      <c r="C1975" s="3" t="n">
        <v>345</v>
      </c>
      <c r="D1975" s="3" t="n">
        <v>10.05932811779746</v>
      </c>
      <c r="E1975" s="3" t="n">
        <v>-7.000824111325393</v>
      </c>
      <c r="F1975" s="3" t="n">
        <v>11.15247507375159</v>
      </c>
      <c r="G1975" s="3" t="n">
        <v>43.64924854279514</v>
      </c>
      <c r="H1975" s="3" t="n">
        <v>133.1792315470561</v>
      </c>
      <c r="I1975" s="3" t="n">
        <v>9.162900143548313</v>
      </c>
      <c r="J1975" s="3" t="n">
        <v>24.19790282643622</v>
      </c>
      <c r="K1975" s="3" t="n">
        <v>3.469718831414063</v>
      </c>
    </row>
    <row r="1976">
      <c r="A1976" s="2" t="inlineStr">
        <is>
          <t>P038</t>
        </is>
      </c>
      <c r="B1976" s="2" t="inlineStr">
        <is>
          <t>FRIO</t>
        </is>
      </c>
      <c r="C1976" s="3" t="n">
        <v>0</v>
      </c>
      <c r="D1976" s="3" t="n">
        <v>10.47757539100813</v>
      </c>
      <c r="E1976" s="3" t="n">
        <v>-6.023289247476285</v>
      </c>
      <c r="F1976" s="3" t="n">
        <v>11.73562636414956</v>
      </c>
      <c r="G1976" s="3" t="n">
        <v>45.48085022291041</v>
      </c>
      <c r="H1976" s="3" t="n">
        <v>128.1064268188541</v>
      </c>
      <c r="I1976" s="3" t="n">
        <v>2.726785853365947e-14</v>
      </c>
      <c r="J1976" s="3" t="n">
        <v>24.213464690067</v>
      </c>
      <c r="K1976" s="3" t="n">
        <v>0</v>
      </c>
    </row>
    <row r="1977">
      <c r="A1977" s="2" t="inlineStr">
        <is>
          <t>P038</t>
        </is>
      </c>
      <c r="B1977" s="2" t="inlineStr">
        <is>
          <t>CALOR_FINAL</t>
        </is>
      </c>
      <c r="C1977" s="3" t="n">
        <v>0</v>
      </c>
      <c r="D1977" s="3" t="n">
        <v>0.4880471506555829</v>
      </c>
      <c r="E1977" s="3" t="n">
        <v>-2.09270157817747</v>
      </c>
      <c r="F1977" s="3" t="n">
        <v>1.472979136011433</v>
      </c>
      <c r="G1977" s="3" t="n">
        <v>5.397775026507609</v>
      </c>
      <c r="H1977" s="3" t="n">
        <v>22.77789285745611</v>
      </c>
      <c r="I1977" s="3" t="n">
        <v>4.82032191939652e-15</v>
      </c>
      <c r="J1977" s="3" t="n">
        <v>4.006753701911666</v>
      </c>
      <c r="K1977" s="3" t="n">
        <v>0</v>
      </c>
    </row>
    <row r="1978">
      <c r="A1978" s="2" t="inlineStr">
        <is>
          <t>P039</t>
        </is>
      </c>
      <c r="B1978" s="2" t="inlineStr">
        <is>
          <t>EDS</t>
        </is>
      </c>
      <c r="C1978" s="3" t="n">
        <v>0</v>
      </c>
      <c r="D1978" s="3" t="n">
        <v>-1.905105284224956</v>
      </c>
      <c r="E1978" s="3" t="n">
        <v>0.399221909705564</v>
      </c>
      <c r="F1978" s="3" t="n">
        <v>0.07254066798313887</v>
      </c>
      <c r="G1978" s="3" t="n">
        <v>21.90204066798242</v>
      </c>
      <c r="H1978" s="3" t="n">
        <v>27.64008853908977</v>
      </c>
      <c r="I1978" s="3" t="n">
        <v>3.228706191293895e-15</v>
      </c>
      <c r="J1978" s="3" t="n">
        <v>15.43578747991566</v>
      </c>
      <c r="K1978" s="3" t="n">
        <v>0</v>
      </c>
    </row>
    <row r="1979">
      <c r="A1979" s="2" t="inlineStr">
        <is>
          <t>P039</t>
        </is>
      </c>
      <c r="B1979" s="2" t="inlineStr">
        <is>
          <t>VIENTO</t>
        </is>
      </c>
      <c r="C1979" s="3" t="n">
        <v>0</v>
      </c>
      <c r="D1979" s="3" t="n">
        <v>-1.086313708161555</v>
      </c>
      <c r="E1979" s="3" t="n">
        <v>0.1012770068038008</v>
      </c>
      <c r="F1979" s="3" t="n">
        <v>-0.4246303313130791</v>
      </c>
      <c r="G1979" s="3" t="n">
        <v>34.00508969210019</v>
      </c>
      <c r="H1979" s="3" t="n">
        <v>9.844232632623731</v>
      </c>
      <c r="I1979" s="3" t="n">
        <v>53.07620436283757</v>
      </c>
      <c r="J1979" s="3" t="n">
        <v>24.43009945282045</v>
      </c>
      <c r="K1979" s="3" t="n">
        <v>25.16427304718199</v>
      </c>
    </row>
    <row r="1980">
      <c r="A1980" s="2" t="inlineStr">
        <is>
          <t>P039</t>
        </is>
      </c>
      <c r="B1980" s="2" t="inlineStr">
        <is>
          <t>VIENTO</t>
        </is>
      </c>
      <c r="C1980" s="3" t="n">
        <v>15</v>
      </c>
      <c r="D1980" s="3" t="n">
        <v>-1.130899786401135</v>
      </c>
      <c r="E1980" s="3" t="n">
        <v>0.3757316256268768</v>
      </c>
      <c r="F1980" s="3" t="n">
        <v>-0.3758212980333139</v>
      </c>
      <c r="G1980" s="3" t="n">
        <v>33.18316374404175</v>
      </c>
      <c r="H1980" s="3" t="n">
        <v>14.43656451979258</v>
      </c>
      <c r="I1980" s="3" t="n">
        <v>49.45733666873865</v>
      </c>
      <c r="J1980" s="3" t="n">
        <v>23.82604600380174</v>
      </c>
      <c r="K1980" s="3" t="n">
        <v>25.16427304718199</v>
      </c>
    </row>
    <row r="1981">
      <c r="A1981" s="2" t="inlineStr">
        <is>
          <t>P039</t>
        </is>
      </c>
      <c r="B1981" s="2" t="inlineStr">
        <is>
          <t>VIENTO</t>
        </is>
      </c>
      <c r="C1981" s="3" t="n">
        <v>30</v>
      </c>
      <c r="D1981" s="3" t="n">
        <v>-1.251162734708715</v>
      </c>
      <c r="E1981" s="3" t="n">
        <v>0.6460515366105192</v>
      </c>
      <c r="F1981" s="3" t="n">
        <v>-0.3063325091099451</v>
      </c>
      <c r="G1981" s="3" t="n">
        <v>31.82074969160432</v>
      </c>
      <c r="H1981" s="3" t="n">
        <v>22.12551281415062</v>
      </c>
      <c r="I1981" s="3" t="n">
        <v>43.55072104942201</v>
      </c>
      <c r="J1981" s="3" t="n">
        <v>22.98052720487308</v>
      </c>
      <c r="K1981" s="3" t="n">
        <v>25.16427304718199</v>
      </c>
    </row>
    <row r="1982">
      <c r="A1982" s="2" t="inlineStr">
        <is>
          <t>P039</t>
        </is>
      </c>
      <c r="B1982" s="2" t="inlineStr">
        <is>
          <t>VIENTO</t>
        </is>
      </c>
      <c r="C1982" s="3" t="n">
        <v>45</v>
      </c>
      <c r="D1982" s="3" t="n">
        <v>-1.458588125594231</v>
      </c>
      <c r="E1982" s="3" t="n">
        <v>0.8552936937143295</v>
      </c>
      <c r="F1982" s="3" t="n">
        <v>-0.2283229193742391</v>
      </c>
      <c r="G1982" s="3" t="n">
        <v>30.13118314542821</v>
      </c>
      <c r="H1982" s="3" t="n">
        <v>30.08087562796641</v>
      </c>
      <c r="I1982" s="3" t="n">
        <v>36.28004066929276</v>
      </c>
      <c r="J1982" s="3" t="n">
        <v>21.84275897335647</v>
      </c>
      <c r="K1982" s="3" t="n">
        <v>25.16427304718199</v>
      </c>
    </row>
    <row r="1983">
      <c r="A1983" s="2" t="inlineStr">
        <is>
          <t>P039</t>
        </is>
      </c>
      <c r="B1983" s="2" t="inlineStr">
        <is>
          <t>VIENTO</t>
        </is>
      </c>
      <c r="C1983" s="3" t="n">
        <v>60</v>
      </c>
      <c r="D1983" s="3" t="n">
        <v>-1.786956370034855</v>
      </c>
      <c r="E1983" s="3" t="n">
        <v>0.9000575817931203</v>
      </c>
      <c r="F1983" s="3" t="n">
        <v>-0.1653011087235157</v>
      </c>
      <c r="G1983" s="3" t="n">
        <v>28.532778914837</v>
      </c>
      <c r="H1983" s="3" t="n">
        <v>36.86453136518092</v>
      </c>
      <c r="I1983" s="3" t="n">
        <v>29.3304082452386</v>
      </c>
      <c r="J1983" s="3" t="n">
        <v>20.64860326505055</v>
      </c>
      <c r="K1983" s="3" t="n">
        <v>25.16427304718199</v>
      </c>
    </row>
    <row r="1984">
      <c r="A1984" s="2" t="inlineStr">
        <is>
          <t>P039</t>
        </is>
      </c>
      <c r="B1984" s="2" t="inlineStr">
        <is>
          <t>VIENTO</t>
        </is>
      </c>
      <c r="C1984" s="3" t="n">
        <v>75</v>
      </c>
      <c r="D1984" s="3" t="n">
        <v>-2.286470062643915</v>
      </c>
      <c r="E1984" s="3" t="n">
        <v>0.6794468590024535</v>
      </c>
      <c r="F1984" s="3" t="n">
        <v>-0.1502831772263361</v>
      </c>
      <c r="G1984" s="3" t="n">
        <v>27.67736776738905</v>
      </c>
      <c r="H1984" s="3" t="n">
        <v>42.73869027871693</v>
      </c>
      <c r="I1984" s="3" t="n">
        <v>25.51201640733457</v>
      </c>
      <c r="J1984" s="3" t="n">
        <v>19.80508224324745</v>
      </c>
      <c r="K1984" s="3" t="n">
        <v>25.16427304718199</v>
      </c>
    </row>
    <row r="1985">
      <c r="A1985" s="2" t="inlineStr">
        <is>
          <t>P039</t>
        </is>
      </c>
      <c r="B1985" s="2" t="inlineStr">
        <is>
          <t>VIENTO</t>
        </is>
      </c>
      <c r="C1985" s="3" t="n">
        <v>90</v>
      </c>
      <c r="D1985" s="3" t="n">
        <v>-2.938573802236959</v>
      </c>
      <c r="E1985" s="3" t="n">
        <v>0.3249749486198653</v>
      </c>
      <c r="F1985" s="3" t="n">
        <v>-0.194796332807512</v>
      </c>
      <c r="G1985" s="3" t="n">
        <v>28.04990944647129</v>
      </c>
      <c r="H1985" s="3" t="n">
        <v>51.26391390707251</v>
      </c>
      <c r="I1985" s="3" t="n">
        <v>27.27755319593906</v>
      </c>
      <c r="J1985" s="3" t="n">
        <v>20.18656339492673</v>
      </c>
      <c r="K1985" s="3" t="n">
        <v>25.16427304718199</v>
      </c>
    </row>
    <row r="1986">
      <c r="A1986" s="2" t="inlineStr">
        <is>
          <t>P039</t>
        </is>
      </c>
      <c r="B1986" s="2" t="inlineStr">
        <is>
          <t>VIENTO</t>
        </is>
      </c>
      <c r="C1986" s="3" t="n">
        <v>105</v>
      </c>
      <c r="D1986" s="3" t="n">
        <v>-3.622655563664842</v>
      </c>
      <c r="E1986" s="3" t="n">
        <v>0.1225497114669615</v>
      </c>
      <c r="F1986" s="3" t="n">
        <v>-0.2707358975710467</v>
      </c>
      <c r="G1986" s="3" t="n">
        <v>29.41528919668482</v>
      </c>
      <c r="H1986" s="3" t="n">
        <v>63.53892603081913</v>
      </c>
      <c r="I1986" s="3" t="n">
        <v>33.39082831788942</v>
      </c>
      <c r="J1986" s="3" t="n">
        <v>21.44639249314852</v>
      </c>
      <c r="K1986" s="3" t="n">
        <v>25.16427304718199</v>
      </c>
    </row>
    <row r="1987">
      <c r="A1987" s="2" t="inlineStr">
        <is>
          <t>P039</t>
        </is>
      </c>
      <c r="B1987" s="2" t="inlineStr">
        <is>
          <t>VIENTO</t>
        </is>
      </c>
      <c r="C1987" s="3" t="n">
        <v>120</v>
      </c>
      <c r="D1987" s="3" t="n">
        <v>-4.229336869263057</v>
      </c>
      <c r="E1987" s="3" t="n">
        <v>0.1316842336477457</v>
      </c>
      <c r="F1987" s="3" t="n">
        <v>-0.3468413145746006</v>
      </c>
      <c r="G1987" s="3" t="n">
        <v>31.12274086684898</v>
      </c>
      <c r="H1987" s="3" t="n">
        <v>76.39576236073277</v>
      </c>
      <c r="I1987" s="3" t="n">
        <v>40.79471677076211</v>
      </c>
      <c r="J1987" s="3" t="n">
        <v>22.78907362687055</v>
      </c>
      <c r="K1987" s="3" t="n">
        <v>25.16427304718199</v>
      </c>
    </row>
    <row r="1988">
      <c r="A1988" s="2" t="inlineStr">
        <is>
          <t>P039</t>
        </is>
      </c>
      <c r="B1988" s="2" t="inlineStr">
        <is>
          <t>VIENTO</t>
        </is>
      </c>
      <c r="C1988" s="3" t="n">
        <v>135</v>
      </c>
      <c r="D1988" s="3" t="n">
        <v>-4.696084512533564</v>
      </c>
      <c r="E1988" s="3" t="n">
        <v>0.2733274578504188</v>
      </c>
      <c r="F1988" s="3" t="n">
        <v>-0.4061246398671152</v>
      </c>
      <c r="G1988" s="3" t="n">
        <v>32.65511498348343</v>
      </c>
      <c r="H1988" s="3" t="n">
        <v>87.21456326615981</v>
      </c>
      <c r="I1988" s="3" t="n">
        <v>47.37824653561456</v>
      </c>
      <c r="J1988" s="3" t="n">
        <v>23.882768177006</v>
      </c>
      <c r="K1988" s="3" t="n">
        <v>25.16427304718199</v>
      </c>
    </row>
    <row r="1989">
      <c r="A1989" s="2" t="inlineStr">
        <is>
          <t>P039</t>
        </is>
      </c>
      <c r="B1989" s="2" t="inlineStr">
        <is>
          <t>VIENTO</t>
        </is>
      </c>
      <c r="C1989" s="3" t="n">
        <v>150</v>
      </c>
      <c r="D1989" s="3" t="n">
        <v>-4.986477627752593</v>
      </c>
      <c r="E1989" s="3" t="n">
        <v>0.4782801734209224</v>
      </c>
      <c r="F1989" s="3" t="n">
        <v>-0.4406295313222069</v>
      </c>
      <c r="G1989" s="3" t="n">
        <v>33.72477991894531</v>
      </c>
      <c r="H1989" s="3" t="n">
        <v>94.60583590394195</v>
      </c>
      <c r="I1989" s="3" t="n">
        <v>51.9695988276615</v>
      </c>
      <c r="J1989" s="3" t="n">
        <v>24.56133231664611</v>
      </c>
      <c r="K1989" s="3" t="n">
        <v>25.16427304718199</v>
      </c>
    </row>
    <row r="1990">
      <c r="A1990" s="2" t="inlineStr">
        <is>
          <t>P039</t>
        </is>
      </c>
      <c r="B1990" s="2" t="inlineStr">
        <is>
          <t>VIENTO</t>
        </is>
      </c>
      <c r="C1990" s="3" t="n">
        <v>165</v>
      </c>
      <c r="D1990" s="3" t="n">
        <v>-5.080375661328913</v>
      </c>
      <c r="E1990" s="3" t="n">
        <v>0.7044389249473098</v>
      </c>
      <c r="F1990" s="3" t="n">
        <v>-0.4469621728258994</v>
      </c>
      <c r="G1990" s="3" t="n">
        <v>34.19167954152455</v>
      </c>
      <c r="H1990" s="3" t="n">
        <v>97.85206095878088</v>
      </c>
      <c r="I1990" s="3" t="n">
        <v>53.94772423628725</v>
      </c>
      <c r="J1990" s="3" t="n">
        <v>24.74979542364739</v>
      </c>
      <c r="K1990" s="3" t="n">
        <v>25.16427304718199</v>
      </c>
    </row>
    <row r="1991">
      <c r="A1991" s="2" t="inlineStr">
        <is>
          <t>P039</t>
        </is>
      </c>
      <c r="B1991" s="2" t="inlineStr">
        <is>
          <t>VIENTO</t>
        </is>
      </c>
      <c r="C1991" s="3" t="n">
        <v>180</v>
      </c>
      <c r="D1991" s="3" t="n">
        <v>-4.972078909606387</v>
      </c>
      <c r="E1991" s="3" t="n">
        <v>0.9247417606953749</v>
      </c>
      <c r="F1991" s="3" t="n">
        <v>-0.4246303313130791</v>
      </c>
      <c r="G1991" s="3" t="n">
        <v>34.00508969210019</v>
      </c>
      <c r="H1991" s="3" t="n">
        <v>96.66386186390972</v>
      </c>
      <c r="I1991" s="3" t="n">
        <v>53.07620436283756</v>
      </c>
      <c r="J1991" s="3" t="n">
        <v>24.43009945282045</v>
      </c>
      <c r="K1991" s="3" t="n">
        <v>25.16427304718199</v>
      </c>
    </row>
    <row r="1992">
      <c r="A1992" s="2" t="inlineStr">
        <is>
          <t>P039</t>
        </is>
      </c>
      <c r="B1992" s="2" t="inlineStr">
        <is>
          <t>VIENTO</t>
        </is>
      </c>
      <c r="C1992" s="3" t="n">
        <v>195</v>
      </c>
      <c r="D1992" s="3" t="n">
        <v>-4.671004516122784</v>
      </c>
      <c r="E1992" s="3" t="n">
        <v>1.117149380556813</v>
      </c>
      <c r="F1992" s="3" t="n">
        <v>-0.3758212980334647</v>
      </c>
      <c r="G1992" s="3" t="n">
        <v>33.18316374404314</v>
      </c>
      <c r="H1992" s="3" t="n">
        <v>91.11614058198215</v>
      </c>
      <c r="I1992" s="3" t="n">
        <v>49.45733666873868</v>
      </c>
      <c r="J1992" s="3" t="n">
        <v>23.82604600380174</v>
      </c>
      <c r="K1992" s="3" t="n">
        <v>25.16427304718199</v>
      </c>
    </row>
    <row r="1993">
      <c r="A1993" s="2" t="inlineStr">
        <is>
          <t>P039</t>
        </is>
      </c>
      <c r="B1993" s="2" t="inlineStr">
        <is>
          <t>VIENTO</t>
        </is>
      </c>
      <c r="C1993" s="3" t="n">
        <v>210</v>
      </c>
      <c r="D1993" s="3" t="n">
        <v>-4.204325478299803</v>
      </c>
      <c r="E1993" s="3" t="n">
        <v>1.254890751441093</v>
      </c>
      <c r="F1993" s="3" t="n">
        <v>-0.3063325091099382</v>
      </c>
      <c r="G1993" s="3" t="n">
        <v>31.82074969160469</v>
      </c>
      <c r="H1993" s="3" t="n">
        <v>81.66243860112162</v>
      </c>
      <c r="I1993" s="3" t="n">
        <v>43.55072104942207</v>
      </c>
      <c r="J1993" s="3" t="n">
        <v>22.98052720487358</v>
      </c>
      <c r="K1993" s="3" t="n">
        <v>25.16427304718199</v>
      </c>
    </row>
    <row r="1994">
      <c r="A1994" s="2" t="inlineStr">
        <is>
          <t>P039</t>
        </is>
      </c>
      <c r="B1994" s="2" t="inlineStr">
        <is>
          <t>VIENTO</t>
        </is>
      </c>
      <c r="C1994" s="3" t="n">
        <v>225</v>
      </c>
      <c r="D1994" s="3" t="n">
        <v>-3.623610934416004</v>
      </c>
      <c r="E1994" s="3" t="n">
        <v>1.290078466226116</v>
      </c>
      <c r="F1994" s="3" t="n">
        <v>-0.2283229193742511</v>
      </c>
      <c r="G1994" s="3" t="n">
        <v>30.13118314542682</v>
      </c>
      <c r="H1994" s="3" t="n">
        <v>69.25109562295808</v>
      </c>
      <c r="I1994" s="3" t="n">
        <v>36.28004066929276</v>
      </c>
      <c r="J1994" s="3" t="n">
        <v>21.8427589733547</v>
      </c>
      <c r="K1994" s="3" t="n">
        <v>25.16427304718199</v>
      </c>
    </row>
    <row r="1995">
      <c r="A1995" s="2" t="inlineStr">
        <is>
          <t>P039</t>
        </is>
      </c>
      <c r="B1995" s="2" t="inlineStr">
        <is>
          <t>VIENTO</t>
        </is>
      </c>
      <c r="C1995" s="3" t="n">
        <v>240</v>
      </c>
      <c r="D1995" s="3" t="n">
        <v>-3.01643097856694</v>
      </c>
      <c r="E1995" s="3" t="n">
        <v>1.131192208193597</v>
      </c>
      <c r="F1995" s="3" t="n">
        <v>-0.1653011087240928</v>
      </c>
      <c r="G1995" s="3" t="n">
        <v>28.53277891483991</v>
      </c>
      <c r="H1995" s="3" t="n">
        <v>55.71090890119395</v>
      </c>
      <c r="I1995" s="3" t="n">
        <v>29.3304082452387</v>
      </c>
      <c r="J1995" s="3" t="n">
        <v>20.64860326504767</v>
      </c>
      <c r="K1995" s="3" t="n">
        <v>25.16427304718199</v>
      </c>
    </row>
    <row r="1996">
      <c r="A1996" s="2" t="inlineStr">
        <is>
          <t>P039</t>
        </is>
      </c>
      <c r="B1996" s="2" t="inlineStr">
        <is>
          <t>VIENTO</t>
        </is>
      </c>
      <c r="C1996" s="3" t="n">
        <v>255</v>
      </c>
      <c r="D1996" s="3" t="n">
        <v>-2.496746669676396</v>
      </c>
      <c r="E1996" s="3" t="n">
        <v>0.691212244053133</v>
      </c>
      <c r="F1996" s="3" t="n">
        <v>-0.1502831772263599</v>
      </c>
      <c r="G1996" s="3" t="n">
        <v>27.6773677673878</v>
      </c>
      <c r="H1996" s="3" t="n">
        <v>44.39840803939503</v>
      </c>
      <c r="I1996" s="3" t="n">
        <v>25.51201640733455</v>
      </c>
      <c r="J1996" s="3" t="n">
        <v>19.80508224324573</v>
      </c>
      <c r="K1996" s="3" t="n">
        <v>25.16427304718199</v>
      </c>
    </row>
    <row r="1997">
      <c r="A1997" s="2" t="inlineStr">
        <is>
          <t>P039</t>
        </is>
      </c>
      <c r="B1997" s="2" t="inlineStr">
        <is>
          <t>VIENTO</t>
        </is>
      </c>
      <c r="C1997" s="3" t="n">
        <v>270</v>
      </c>
      <c r="D1997" s="3" t="n">
        <v>-2.115333809699823</v>
      </c>
      <c r="E1997" s="3" t="n">
        <v>0.1165677204064086</v>
      </c>
      <c r="F1997" s="3" t="n">
        <v>-0.1947963328075011</v>
      </c>
      <c r="G1997" s="3" t="n">
        <v>28.04990944647186</v>
      </c>
      <c r="H1997" s="3" t="n">
        <v>38.14366851789674</v>
      </c>
      <c r="I1997" s="3" t="n">
        <v>27.27755319593911</v>
      </c>
      <c r="J1997" s="3" t="n">
        <v>20.18656339492673</v>
      </c>
      <c r="K1997" s="3" t="n">
        <v>25.16427304718199</v>
      </c>
    </row>
    <row r="1998">
      <c r="A1998" s="2" t="inlineStr">
        <is>
          <t>P039</t>
        </is>
      </c>
      <c r="B1998" s="2" t="inlineStr">
        <is>
          <t>VIENTO</t>
        </is>
      </c>
      <c r="C1998" s="3" t="n">
        <v>285</v>
      </c>
      <c r="D1998" s="3" t="n">
        <v>-1.821879740678984</v>
      </c>
      <c r="E1998" s="3" t="n">
        <v>-0.2918604161560815</v>
      </c>
      <c r="F1998" s="3" t="n">
        <v>-0.2707358975712849</v>
      </c>
      <c r="G1998" s="3" t="n">
        <v>29.41528919668703</v>
      </c>
      <c r="H1998" s="3" t="n">
        <v>34.41211308696097</v>
      </c>
      <c r="I1998" s="3" t="n">
        <v>33.39082831788936</v>
      </c>
      <c r="J1998" s="3" t="n">
        <v>21.44639249315198</v>
      </c>
      <c r="K1998" s="3" t="n">
        <v>25.16427304718199</v>
      </c>
    </row>
    <row r="1999">
      <c r="A1999" s="2" t="inlineStr">
        <is>
          <t>P039</t>
        </is>
      </c>
      <c r="B1999" s="2" t="inlineStr">
        <is>
          <t>VIENTO</t>
        </is>
      </c>
      <c r="C1999" s="3" t="n">
        <v>300</v>
      </c>
      <c r="D1999" s="3" t="n">
        <v>-1.573607365587574</v>
      </c>
      <c r="E1999" s="3" t="n">
        <v>-0.4605201265726828</v>
      </c>
      <c r="F1999" s="3" t="n">
        <v>-0.3468413145748803</v>
      </c>
      <c r="G1999" s="3" t="n">
        <v>31.12274086685157</v>
      </c>
      <c r="H1999" s="3" t="n">
        <v>29.96725365511279</v>
      </c>
      <c r="I1999" s="3" t="n">
        <v>40.79471677076209</v>
      </c>
      <c r="J1999" s="3" t="n">
        <v>22.78907362687461</v>
      </c>
      <c r="K1999" s="3" t="n">
        <v>25.16427304718199</v>
      </c>
    </row>
    <row r="2000">
      <c r="A2000" s="2" t="inlineStr">
        <is>
          <t>P039</t>
        </is>
      </c>
      <c r="B2000" s="2" t="inlineStr">
        <is>
          <t>VIENTO</t>
        </is>
      </c>
      <c r="C2000" s="3" t="n">
        <v>315</v>
      </c>
      <c r="D2000" s="3" t="n">
        <v>-1.366313383047465</v>
      </c>
      <c r="E2000" s="3" t="n">
        <v>-0.4563278892033523</v>
      </c>
      <c r="F2000" s="3" t="n">
        <v>-0.4061246398671152</v>
      </c>
      <c r="G2000" s="3" t="n">
        <v>32.65511498348343</v>
      </c>
      <c r="H2000" s="3" t="n">
        <v>24.32687471016038</v>
      </c>
      <c r="I2000" s="3" t="n">
        <v>47.37824653561457</v>
      </c>
      <c r="J2000" s="3" t="n">
        <v>23.882768177006</v>
      </c>
      <c r="K2000" s="3" t="n">
        <v>25.16427304718199</v>
      </c>
    </row>
    <row r="2001">
      <c r="A2001" s="2" t="inlineStr">
        <is>
          <t>P039</t>
        </is>
      </c>
      <c r="B2001" s="2" t="inlineStr">
        <is>
          <t>VIENTO</t>
        </is>
      </c>
      <c r="C2001" s="3" t="n">
        <v>330</v>
      </c>
      <c r="D2001" s="3" t="n">
        <v>-1.209594747825465</v>
      </c>
      <c r="E2001" s="3" t="n">
        <v>-0.339095916526785</v>
      </c>
      <c r="F2001" s="3" t="n">
        <v>-0.4406295313220323</v>
      </c>
      <c r="G2001" s="3" t="n">
        <v>33.72477991894345</v>
      </c>
      <c r="H2001" s="3" t="n">
        <v>17.99943036389631</v>
      </c>
      <c r="I2001" s="3" t="n">
        <v>51.96959882766145</v>
      </c>
      <c r="J2001" s="3" t="n">
        <v>24.56133231664353</v>
      </c>
      <c r="K2001" s="3" t="n">
        <v>25.16427304718199</v>
      </c>
    </row>
    <row r="2002">
      <c r="A2002" s="2" t="inlineStr">
        <is>
          <t>P039</t>
        </is>
      </c>
      <c r="B2002" s="2" t="inlineStr">
        <is>
          <t>VIENTO</t>
        </is>
      </c>
      <c r="C2002" s="3" t="n">
        <v>345</v>
      </c>
      <c r="D2002" s="3" t="n">
        <v>-1.113844365205086</v>
      </c>
      <c r="E2002" s="3" t="n">
        <v>-0.1449355280681993</v>
      </c>
      <c r="F2002" s="3" t="n">
        <v>-0.4469621728258983</v>
      </c>
      <c r="G2002" s="3" t="n">
        <v>34.1916795415246</v>
      </c>
      <c r="H2002" s="3" t="n">
        <v>12.06430264200023</v>
      </c>
      <c r="I2002" s="3" t="n">
        <v>53.94772423628724</v>
      </c>
      <c r="J2002" s="3" t="n">
        <v>24.74979542364739</v>
      </c>
      <c r="K2002" s="3" t="n">
        <v>25.16427304718199</v>
      </c>
    </row>
    <row r="2003">
      <c r="A2003" s="2" t="inlineStr">
        <is>
          <t>P039</t>
        </is>
      </c>
      <c r="B2003" s="2" t="inlineStr">
        <is>
          <t>HIELO</t>
        </is>
      </c>
      <c r="C2003" s="3" t="n">
        <v>0</v>
      </c>
      <c r="D2003" s="3" t="n">
        <v>-3.331531527718994</v>
      </c>
      <c r="E2003" s="3" t="n">
        <v>0.4254404025823569</v>
      </c>
      <c r="F2003" s="3" t="n">
        <v>0.3477659587585512</v>
      </c>
      <c r="G2003" s="3" t="n">
        <v>37.8946217162158</v>
      </c>
      <c r="H2003" s="3" t="n">
        <v>47.69192529465976</v>
      </c>
      <c r="I2003" s="3" t="n">
        <v>5.324918664316172e-14</v>
      </c>
      <c r="J2003" s="3" t="n">
        <v>26.73911597617447</v>
      </c>
      <c r="K2003" s="3" t="n">
        <v>0</v>
      </c>
    </row>
    <row r="2004">
      <c r="A2004" s="2" t="inlineStr">
        <is>
          <t>P039</t>
        </is>
      </c>
      <c r="B2004" s="2" t="inlineStr">
        <is>
          <t>COMBINADO</t>
        </is>
      </c>
      <c r="C2004" s="3" t="n">
        <v>0</v>
      </c>
      <c r="D2004" s="3" t="n">
        <v>-2.198342581186385</v>
      </c>
      <c r="E2004" s="3" t="n">
        <v>0.3871992851721916</v>
      </c>
      <c r="F2004" s="3" t="n">
        <v>-0.05572517300283039</v>
      </c>
      <c r="G2004" s="3" t="n">
        <v>34.24256423153409</v>
      </c>
      <c r="H2004" s="3" t="n">
        <v>25.52461393886999</v>
      </c>
      <c r="I2004" s="3" t="n">
        <v>17.94918984358902</v>
      </c>
      <c r="J2004" s="3" t="n">
        <v>24.30228676108096</v>
      </c>
      <c r="K2004" s="3" t="n">
        <v>6.291068261795496</v>
      </c>
    </row>
    <row r="2005">
      <c r="A2005" s="2" t="inlineStr">
        <is>
          <t>P039</t>
        </is>
      </c>
      <c r="B2005" s="2" t="inlineStr">
        <is>
          <t>COMBINADO</t>
        </is>
      </c>
      <c r="C2005" s="3" t="n">
        <v>15</v>
      </c>
      <c r="D2005" s="3" t="n">
        <v>-2.245259342898217</v>
      </c>
      <c r="E2005" s="3" t="n">
        <v>0.4492271892155804</v>
      </c>
      <c r="F2005" s="3" t="n">
        <v>-0.04617386921055334</v>
      </c>
      <c r="G2005" s="3" t="n">
        <v>34.08053643593996</v>
      </c>
      <c r="H2005" s="3" t="n">
        <v>27.01971336452854</v>
      </c>
      <c r="I2005" s="3" t="n">
        <v>16.55655877324474</v>
      </c>
      <c r="J2005" s="3" t="n">
        <v>24.1460831946897</v>
      </c>
      <c r="K2005" s="3" t="n">
        <v>6.291068261795496</v>
      </c>
    </row>
    <row r="2006">
      <c r="A2006" s="2" t="inlineStr">
        <is>
          <t>P039</t>
        </is>
      </c>
      <c r="B2006" s="2" t="inlineStr">
        <is>
          <t>COMBINADO</t>
        </is>
      </c>
      <c r="C2006" s="3" t="n">
        <v>30</v>
      </c>
      <c r="D2006" s="3" t="n">
        <v>-2.337491419639468</v>
      </c>
      <c r="E2006" s="3" t="n">
        <v>0.5074209711303119</v>
      </c>
      <c r="F2006" s="3" t="n">
        <v>-0.03399802337237884</v>
      </c>
      <c r="G2006" s="3" t="n">
        <v>33.83395667819631</v>
      </c>
      <c r="H2006" s="3" t="n">
        <v>29.61214980191214</v>
      </c>
      <c r="I2006" s="3" t="n">
        <v>14.24660888414159</v>
      </c>
      <c r="J2006" s="3" t="n">
        <v>23.9590269679222</v>
      </c>
      <c r="K2006" s="3" t="n">
        <v>6.291068261795496</v>
      </c>
    </row>
    <row r="2007">
      <c r="A2007" s="2" t="inlineStr">
        <is>
          <t>P039</t>
        </is>
      </c>
      <c r="B2007" s="2" t="inlineStr">
        <is>
          <t>COMBINADO</t>
        </is>
      </c>
      <c r="C2007" s="3" t="n">
        <v>45</v>
      </c>
      <c r="D2007" s="3" t="n">
        <v>-2.474593019130615</v>
      </c>
      <c r="E2007" s="3" t="n">
        <v>0.5508438385056943</v>
      </c>
      <c r="F2007" s="3" t="n">
        <v>-0.02236798030505633</v>
      </c>
      <c r="G2007" s="3" t="n">
        <v>33.56539592257428</v>
      </c>
      <c r="H2007" s="3" t="n">
        <v>33.05278614055667</v>
      </c>
      <c r="I2007" s="3" t="n">
        <v>11.30393052565445</v>
      </c>
      <c r="J2007" s="3" t="n">
        <v>23.76982624907549</v>
      </c>
      <c r="K2007" s="3" t="n">
        <v>6.291068261795496</v>
      </c>
    </row>
    <row r="2008">
      <c r="A2008" s="2" t="inlineStr">
        <is>
          <t>P039</t>
        </is>
      </c>
      <c r="B2008" s="2" t="inlineStr">
        <is>
          <t>COMBINADO</t>
        </is>
      </c>
      <c r="C2008" s="3" t="n">
        <v>60</v>
      </c>
      <c r="D2008" s="3" t="n">
        <v>-2.653170340935578</v>
      </c>
      <c r="E2008" s="3" t="n">
        <v>0.5730985983295177</v>
      </c>
      <c r="F2008" s="3" t="n">
        <v>-0.01457738000091354</v>
      </c>
      <c r="G2008" s="3" t="n">
        <v>33.34807320764537</v>
      </c>
      <c r="H2008" s="3" t="n">
        <v>37.10621005808324</v>
      </c>
      <c r="I2008" s="3" t="n">
        <v>8.288796168522063</v>
      </c>
      <c r="J2008" s="3" t="n">
        <v>23.59901054215891</v>
      </c>
      <c r="K2008" s="3" t="n">
        <v>6.291068261795496</v>
      </c>
    </row>
    <row r="2009">
      <c r="A2009" s="2" t="inlineStr">
        <is>
          <t>P039</t>
        </is>
      </c>
      <c r="B2009" s="2" t="inlineStr">
        <is>
          <t>COMBINADO</t>
        </is>
      </c>
      <c r="C2009" s="3" t="n">
        <v>75</v>
      </c>
      <c r="D2009" s="3" t="n">
        <v>-2.865035481538636</v>
      </c>
      <c r="E2009" s="3" t="n">
        <v>0.5755695728005503</v>
      </c>
      <c r="F2009" s="3" t="n">
        <v>-0.01299653026293458</v>
      </c>
      <c r="G2009" s="3" t="n">
        <v>33.24532403272494</v>
      </c>
      <c r="H2009" s="3" t="n">
        <v>41.57366467050861</v>
      </c>
      <c r="I2009" s="3" t="n">
        <v>6.447386942321877</v>
      </c>
      <c r="J2009" s="3" t="n">
        <v>23.53909829769253</v>
      </c>
      <c r="K2009" s="3" t="n">
        <v>6.291068261795496</v>
      </c>
    </row>
    <row r="2010">
      <c r="A2010" s="2" t="inlineStr">
        <is>
          <t>P039</t>
        </is>
      </c>
      <c r="B2010" s="2" t="inlineStr">
        <is>
          <t>COMBINADO</t>
        </is>
      </c>
      <c r="C2010" s="3" t="n">
        <v>90</v>
      </c>
      <c r="D2010" s="3" t="n">
        <v>-3.095949703603708</v>
      </c>
      <c r="E2010" s="3" t="n">
        <v>0.567852480459569</v>
      </c>
      <c r="F2010" s="3" t="n">
        <v>-0.01813176995745937</v>
      </c>
      <c r="G2010" s="3" t="n">
        <v>33.28835686514571</v>
      </c>
      <c r="H2010" s="3" t="n">
        <v>46.24666406191738</v>
      </c>
      <c r="I2010" s="3" t="n">
        <v>7.324106883204918</v>
      </c>
      <c r="J2010" s="3" t="n">
        <v>23.6126608403896</v>
      </c>
      <c r="K2010" s="3" t="n">
        <v>6.291068261795496</v>
      </c>
    </row>
    <row r="2011">
      <c r="A2011" s="2" t="inlineStr">
        <is>
          <t>P039</t>
        </is>
      </c>
      <c r="B2011" s="2" t="inlineStr">
        <is>
          <t>COMBINADO</t>
        </is>
      </c>
      <c r="C2011" s="3" t="n">
        <v>105</v>
      </c>
      <c r="D2011" s="3" t="n">
        <v>-3.326415107045195</v>
      </c>
      <c r="E2011" s="3" t="n">
        <v>0.5633894696587703</v>
      </c>
      <c r="F2011" s="3" t="n">
        <v>-0.02839480145356538</v>
      </c>
      <c r="G2011" s="3" t="n">
        <v>33.46385366081256</v>
      </c>
      <c r="H2011" s="3" t="n">
        <v>50.8506005386249</v>
      </c>
      <c r="I2011" s="3" t="n">
        <v>10.08420112382372</v>
      </c>
      <c r="J2011" s="3" t="n">
        <v>23.78083526830265</v>
      </c>
      <c r="K2011" s="3" t="n">
        <v>6.291068261795496</v>
      </c>
    </row>
    <row r="2012">
      <c r="A2012" s="2" t="inlineStr">
        <is>
          <t>P039</t>
        </is>
      </c>
      <c r="B2012" s="2" t="inlineStr">
        <is>
          <t>COMBINADO</t>
        </is>
      </c>
      <c r="C2012" s="3" t="n">
        <v>120</v>
      </c>
      <c r="D2012" s="3" t="n">
        <v>-3.534686403680122</v>
      </c>
      <c r="E2012" s="3" t="n">
        <v>0.5727745111690893</v>
      </c>
      <c r="F2012" s="3" t="n">
        <v>-0.04076534006747056</v>
      </c>
      <c r="G2012" s="3" t="n">
        <v>33.71953420300481</v>
      </c>
      <c r="H2012" s="3" t="n">
        <v>55.04008879488886</v>
      </c>
      <c r="I2012" s="3" t="n">
        <v>13.14693550235758</v>
      </c>
      <c r="J2012" s="3" t="n">
        <v>23.99397963645351</v>
      </c>
      <c r="K2012" s="3" t="n">
        <v>6.291068261795496</v>
      </c>
    </row>
    <row r="2013">
      <c r="A2013" s="2" t="inlineStr">
        <is>
          <t>P039</t>
        </is>
      </c>
      <c r="B2013" s="2" t="inlineStr">
        <is>
          <t>COMBINADO</t>
        </is>
      </c>
      <c r="C2013" s="3" t="n">
        <v>135</v>
      </c>
      <c r="D2013" s="3" t="n">
        <v>-3.700515692128341</v>
      </c>
      <c r="E2013" s="3" t="n">
        <v>0.599583705856523</v>
      </c>
      <c r="F2013" s="3" t="n">
        <v>-0.05187964658385681</v>
      </c>
      <c r="G2013" s="3" t="n">
        <v>33.98375312098069</v>
      </c>
      <c r="H2013" s="3" t="n">
        <v>58.45123190568875</v>
      </c>
      <c r="I2013" s="3" t="n">
        <v>15.74900506321485</v>
      </c>
      <c r="J2013" s="3" t="n">
        <v>24.19363502506168</v>
      </c>
      <c r="K2013" s="3" t="n">
        <v>6.291068261795496</v>
      </c>
    </row>
    <row r="2014">
      <c r="A2014" s="2" t="inlineStr">
        <is>
          <t>P039</t>
        </is>
      </c>
      <c r="B2014" s="2" t="inlineStr">
        <is>
          <t>COMBINADO</t>
        </is>
      </c>
      <c r="C2014" s="3" t="n">
        <v>150</v>
      </c>
      <c r="D2014" s="3" t="n">
        <v>-3.808101198037129</v>
      </c>
      <c r="E2014" s="3" t="n">
        <v>0.6404462464733096</v>
      </c>
      <c r="F2014" s="3" t="n">
        <v>-0.05895766439420186</v>
      </c>
      <c r="G2014" s="3" t="n">
        <v>34.1876151534498</v>
      </c>
      <c r="H2014" s="3" t="n">
        <v>60.76868560684416</v>
      </c>
      <c r="I2014" s="3" t="n">
        <v>17.52458476402349</v>
      </c>
      <c r="J2014" s="3" t="n">
        <v>24.32919817235117</v>
      </c>
      <c r="K2014" s="3" t="n">
        <v>6.291068261795496</v>
      </c>
    </row>
    <row r="2015">
      <c r="A2015" s="2" t="inlineStr">
        <is>
          <t>P039</t>
        </is>
      </c>
      <c r="B2015" s="2" t="inlineStr">
        <is>
          <t>COMBINADO</t>
        </is>
      </c>
      <c r="C2015" s="3" t="n">
        <v>165</v>
      </c>
      <c r="D2015" s="3" t="n">
        <v>-3.847809987885987</v>
      </c>
      <c r="E2015" s="3" t="n">
        <v>0.6873836590371175</v>
      </c>
      <c r="F2015" s="3" t="n">
        <v>-0.06034251865403053</v>
      </c>
      <c r="G2015" s="3" t="n">
        <v>34.28123713079408</v>
      </c>
      <c r="H2015" s="3" t="n">
        <v>61.77456161839109</v>
      </c>
      <c r="I2015" s="3" t="n">
        <v>18.28248871608857</v>
      </c>
      <c r="J2015" s="3" t="n">
        <v>24.36842486712919</v>
      </c>
      <c r="K2015" s="3" t="n">
        <v>6.291068261795496</v>
      </c>
    </row>
    <row r="2016">
      <c r="A2016" s="2" t="inlineStr">
        <is>
          <t>P039</t>
        </is>
      </c>
      <c r="B2016" s="2" t="inlineStr">
        <is>
          <t>COMBINADO</t>
        </is>
      </c>
      <c r="C2016" s="3" t="n">
        <v>180</v>
      </c>
      <c r="D2016" s="3" t="n">
        <v>-3.816957668749982</v>
      </c>
      <c r="E2016" s="3" t="n">
        <v>0.7301781530279804</v>
      </c>
      <c r="F2016" s="3" t="n">
        <v>-0.05572517300283039</v>
      </c>
      <c r="G2016" s="3" t="n">
        <v>34.24256423153409</v>
      </c>
      <c r="H2016" s="3" t="n">
        <v>61.3740368716294</v>
      </c>
      <c r="I2016" s="3" t="n">
        <v>17.94918984358901</v>
      </c>
      <c r="J2016" s="3" t="n">
        <v>24.30228676108096</v>
      </c>
      <c r="K2016" s="3" t="n">
        <v>6.291068261795496</v>
      </c>
    </row>
    <row r="2017">
      <c r="A2017" s="2" t="inlineStr">
        <is>
          <t>P039</t>
        </is>
      </c>
      <c r="B2017" s="2" t="inlineStr">
        <is>
          <t>COMBINADO</t>
        </is>
      </c>
      <c r="C2017" s="3" t="n">
        <v>195</v>
      </c>
      <c r="D2017" s="3" t="n">
        <v>-3.719939927247763</v>
      </c>
      <c r="E2017" s="3" t="n">
        <v>0.7580448783475403</v>
      </c>
      <c r="F2017" s="3" t="n">
        <v>-0.04617386921055334</v>
      </c>
      <c r="G2017" s="3" t="n">
        <v>34.08053643593996</v>
      </c>
      <c r="H2017" s="3" t="n">
        <v>59.60418519697294</v>
      </c>
      <c r="I2017" s="3" t="n">
        <v>16.55655877324473</v>
      </c>
      <c r="J2017" s="3" t="n">
        <v>24.1460831946897</v>
      </c>
      <c r="K2017" s="3" t="n">
        <v>6.291068261795496</v>
      </c>
    </row>
    <row r="2018">
      <c r="A2018" s="2" t="inlineStr">
        <is>
          <t>P039</t>
        </is>
      </c>
      <c r="B2018" s="2" t="inlineStr">
        <is>
          <t>COMBINADO</t>
        </is>
      </c>
      <c r="C2018" s="3" t="n">
        <v>210</v>
      </c>
      <c r="D2018" s="3" t="n">
        <v>-3.567739601102689</v>
      </c>
      <c r="E2018" s="3" t="n">
        <v>0.7610320468997889</v>
      </c>
      <c r="F2018" s="3" t="n">
        <v>-0.03399802337237895</v>
      </c>
      <c r="G2018" s="3" t="n">
        <v>33.83395667819631</v>
      </c>
      <c r="H2018" s="3" t="n">
        <v>56.63072625294689</v>
      </c>
      <c r="I2018" s="3" t="n">
        <v>14.24660888414163</v>
      </c>
      <c r="J2018" s="3" t="n">
        <v>23.9590269679222</v>
      </c>
      <c r="K2018" s="3" t="n">
        <v>6.291068261795496</v>
      </c>
    </row>
    <row r="2019">
      <c r="A2019" s="2" t="inlineStr">
        <is>
          <t>P039</t>
        </is>
      </c>
      <c r="B2019" s="2" t="inlineStr">
        <is>
          <t>COMBINADO</t>
        </is>
      </c>
      <c r="C2019" s="3" t="n">
        <v>225</v>
      </c>
      <c r="D2019" s="3" t="n">
        <v>-3.376576038723704</v>
      </c>
      <c r="E2019" s="3" t="n">
        <v>0.7319669675290824</v>
      </c>
      <c r="F2019" s="3" t="n">
        <v>-0.02236798030505633</v>
      </c>
      <c r="G2019" s="3" t="n">
        <v>33.56539592257428</v>
      </c>
      <c r="H2019" s="3" t="n">
        <v>52.73208104897527</v>
      </c>
      <c r="I2019" s="3" t="n">
        <v>11.30393052565431</v>
      </c>
      <c r="J2019" s="3" t="n">
        <v>23.76982624907549</v>
      </c>
      <c r="K2019" s="3" t="n">
        <v>6.291068261795496</v>
      </c>
    </row>
    <row r="2020">
      <c r="A2020" s="2" t="inlineStr">
        <is>
          <t>P039</t>
        </is>
      </c>
      <c r="B2020" s="2" t="inlineStr">
        <is>
          <t>COMBINADO</t>
        </is>
      </c>
      <c r="C2020" s="3" t="n">
        <v>240</v>
      </c>
      <c r="D2020" s="3" t="n">
        <v>-3.165430074724254</v>
      </c>
      <c r="E2020" s="3" t="n">
        <v>0.6693932421680638</v>
      </c>
      <c r="F2020" s="3" t="n">
        <v>-0.01457738000091354</v>
      </c>
      <c r="G2020" s="3" t="n">
        <v>33.34807320764537</v>
      </c>
      <c r="H2020" s="3" t="n">
        <v>48.26546437574254</v>
      </c>
      <c r="I2020" s="3" t="n">
        <v>8.288796168522119</v>
      </c>
      <c r="J2020" s="3" t="n">
        <v>23.59901054215891</v>
      </c>
      <c r="K2020" s="3" t="n">
        <v>6.291068261795496</v>
      </c>
    </row>
    <row r="2021">
      <c r="A2021" s="2" t="inlineStr">
        <is>
          <t>P039</t>
        </is>
      </c>
      <c r="B2021" s="2" t="inlineStr">
        <is>
          <t>COMBINADO</t>
        </is>
      </c>
      <c r="C2021" s="3" t="n">
        <v>255</v>
      </c>
      <c r="D2021" s="3" t="n">
        <v>-2.952670360893759</v>
      </c>
      <c r="E2021" s="3" t="n">
        <v>0.5804753316671668</v>
      </c>
      <c r="F2021" s="3" t="n">
        <v>-0.01299653026293458</v>
      </c>
      <c r="G2021" s="3" t="n">
        <v>33.24532403272494</v>
      </c>
      <c r="H2021" s="3" t="n">
        <v>43.6099927464785</v>
      </c>
      <c r="I2021" s="3" t="n">
        <v>6.447386942321804</v>
      </c>
      <c r="J2021" s="3" t="n">
        <v>23.53909829769253</v>
      </c>
      <c r="K2021" s="3" t="n">
        <v>6.291068261795496</v>
      </c>
    </row>
    <row r="2022">
      <c r="A2022" s="2" t="inlineStr">
        <is>
          <t>P039</t>
        </is>
      </c>
      <c r="B2022" s="2" t="inlineStr">
        <is>
          <t>COMBINADO</t>
        </is>
      </c>
      <c r="C2022" s="3" t="n">
        <v>270</v>
      </c>
      <c r="D2022" s="3" t="n">
        <v>-2.752988037799648</v>
      </c>
      <c r="E2022" s="3" t="n">
        <v>0.4810349333976847</v>
      </c>
      <c r="F2022" s="3" t="n">
        <v>-0.01813176995745937</v>
      </c>
      <c r="G2022" s="3" t="n">
        <v>33.28835686514571</v>
      </c>
      <c r="H2022" s="3" t="n">
        <v>39.09615444198389</v>
      </c>
      <c r="I2022" s="3" t="n">
        <v>7.324106883204826</v>
      </c>
      <c r="J2022" s="3" t="n">
        <v>23.6126608403896</v>
      </c>
      <c r="K2022" s="3" t="n">
        <v>6.291068261795496</v>
      </c>
    </row>
    <row r="2023">
      <c r="A2023" s="2" t="inlineStr">
        <is>
          <t>P039</t>
        </is>
      </c>
      <c r="B2023" s="2" t="inlineStr">
        <is>
          <t>COMBINADO</t>
        </is>
      </c>
      <c r="C2023" s="3" t="n">
        <v>285</v>
      </c>
      <c r="D2023" s="3" t="n">
        <v>-2.576221766032153</v>
      </c>
      <c r="E2023" s="3" t="n">
        <v>0.3907630372385884</v>
      </c>
      <c r="F2023" s="3" t="n">
        <v>-0.02839480145356538</v>
      </c>
      <c r="G2023" s="3" t="n">
        <v>33.46385366081256</v>
      </c>
      <c r="H2023" s="3" t="n">
        <v>34.95808646774647</v>
      </c>
      <c r="I2023" s="3" t="n">
        <v>10.0842011238236</v>
      </c>
      <c r="J2023" s="3" t="n">
        <v>23.78083526830265</v>
      </c>
      <c r="K2023" s="3" t="n">
        <v>6.291068261795496</v>
      </c>
    </row>
    <row r="2024">
      <c r="A2024" s="2" t="inlineStr">
        <is>
          <t>P039</t>
        </is>
      </c>
      <c r="B2024" s="2" t="inlineStr">
        <is>
          <t>COMBINADO</t>
        </is>
      </c>
      <c r="C2024" s="3" t="n">
        <v>300</v>
      </c>
      <c r="D2024" s="3" t="n">
        <v>-2.428375299968259</v>
      </c>
      <c r="E2024" s="3" t="n">
        <v>0.3261007187480391</v>
      </c>
      <c r="F2024" s="3" t="n">
        <v>-0.04076534006747056</v>
      </c>
      <c r="G2024" s="3" t="n">
        <v>33.71953420300481</v>
      </c>
      <c r="H2024" s="3" t="n">
        <v>31.34805886469354</v>
      </c>
      <c r="I2024" s="3" t="n">
        <v>13.14693550235757</v>
      </c>
      <c r="J2024" s="3" t="n">
        <v>23.99397963645351</v>
      </c>
      <c r="K2024" s="3" t="n">
        <v>6.291068261795496</v>
      </c>
    </row>
    <row r="2025">
      <c r="A2025" s="2" t="inlineStr">
        <is>
          <t>P039</t>
        </is>
      </c>
      <c r="B2025" s="2" t="inlineStr">
        <is>
          <t>COMBINADO</t>
        </is>
      </c>
      <c r="C2025" s="3" t="n">
        <v>315</v>
      </c>
      <c r="D2025" s="3" t="n">
        <v>-2.313472792721181</v>
      </c>
      <c r="E2025" s="3" t="n">
        <v>0.2956712632325653</v>
      </c>
      <c r="F2025" s="3" t="n">
        <v>-0.05187964658385681</v>
      </c>
      <c r="G2025" s="3" t="n">
        <v>33.98375312098069</v>
      </c>
      <c r="H2025" s="3" t="n">
        <v>28.40395618873259</v>
      </c>
      <c r="I2025" s="3" t="n">
        <v>15.74900506321488</v>
      </c>
      <c r="J2025" s="3" t="n">
        <v>24.19363502506168</v>
      </c>
      <c r="K2025" s="3" t="n">
        <v>6.291068261795496</v>
      </c>
    </row>
    <row r="2026">
      <c r="A2026" s="2" t="inlineStr">
        <is>
          <t>P039</t>
        </is>
      </c>
      <c r="B2026" s="2" t="inlineStr">
        <is>
          <t>COMBINADO</t>
        </is>
      </c>
      <c r="C2026" s="3" t="n">
        <v>330</v>
      </c>
      <c r="D2026" s="3" t="n">
        <v>-2.234851068707035</v>
      </c>
      <c r="E2026" s="3" t="n">
        <v>0.300006467610925</v>
      </c>
      <c r="F2026" s="3" t="n">
        <v>-0.05895766439420277</v>
      </c>
      <c r="G2026" s="3" t="n">
        <v>34.18761515344974</v>
      </c>
      <c r="H2026" s="3" t="n">
        <v>26.31027832748416</v>
      </c>
      <c r="I2026" s="3" t="n">
        <v>17.52458476402352</v>
      </c>
      <c r="J2026" s="3" t="n">
        <v>24.32919817235117</v>
      </c>
      <c r="K2026" s="3" t="n">
        <v>6.291068261795496</v>
      </c>
    </row>
    <row r="2027">
      <c r="A2027" s="2" t="inlineStr">
        <is>
          <t>P039</t>
        </is>
      </c>
      <c r="B2027" s="2" t="inlineStr">
        <is>
          <t>COMBINADO</t>
        </is>
      </c>
      <c r="C2027" s="3" t="n">
        <v>345</v>
      </c>
      <c r="D2027" s="3" t="n">
        <v>-2.195573855466962</v>
      </c>
      <c r="E2027" s="3" t="n">
        <v>0.3336188332594211</v>
      </c>
      <c r="F2027" s="3" t="n">
        <v>-0.06034251865403053</v>
      </c>
      <c r="G2027" s="3" t="n">
        <v>34.28123713079408</v>
      </c>
      <c r="H2027" s="3" t="n">
        <v>25.29227168686478</v>
      </c>
      <c r="I2027" s="3" t="n">
        <v>18.28248871608857</v>
      </c>
      <c r="J2027" s="3" t="n">
        <v>24.36842486712919</v>
      </c>
      <c r="K2027" s="3" t="n">
        <v>6.291068261795496</v>
      </c>
    </row>
    <row r="2028">
      <c r="A2028" s="2" t="inlineStr">
        <is>
          <t>P039</t>
        </is>
      </c>
      <c r="B2028" s="2" t="inlineStr">
        <is>
          <t>FRIO</t>
        </is>
      </c>
      <c r="C2028" s="3" t="n">
        <v>0</v>
      </c>
      <c r="D2028" s="3" t="n">
        <v>-2.944657682865631</v>
      </c>
      <c r="E2028" s="3" t="n">
        <v>0.7699455339608412</v>
      </c>
      <c r="F2028" s="3" t="n">
        <v>-0.3958688801309019</v>
      </c>
      <c r="G2028" s="3" t="n">
        <v>33.69691137863146</v>
      </c>
      <c r="H2028" s="3" t="n">
        <v>43.21987588941214</v>
      </c>
      <c r="I2028" s="3" t="n">
        <v>2.887842609243036e-14</v>
      </c>
      <c r="J2028" s="3" t="n">
        <v>24.213464690067</v>
      </c>
      <c r="K2028" s="3" t="n">
        <v>0</v>
      </c>
    </row>
    <row r="2029">
      <c r="A2029" s="2" t="inlineStr">
        <is>
          <t>P039</t>
        </is>
      </c>
      <c r="B2029" s="2" t="inlineStr">
        <is>
          <t>CALOR_FINAL</t>
        </is>
      </c>
      <c r="C2029" s="3" t="n">
        <v>0</v>
      </c>
      <c r="D2029" s="3" t="n">
        <v>-0.5540398365170415</v>
      </c>
      <c r="E2029" s="3" t="n">
        <v>-0.09165317668418947</v>
      </c>
      <c r="F2029" s="3" t="n">
        <v>0.6817971319935119</v>
      </c>
      <c r="G2029" s="3" t="n">
        <v>6.55235346023496</v>
      </c>
      <c r="H2029" s="3" t="n">
        <v>7.974288694236437</v>
      </c>
      <c r="I2029" s="3" t="n">
        <v>3.228706191293895e-15</v>
      </c>
      <c r="J2029" s="3" t="n">
        <v>4.295466676162589</v>
      </c>
      <c r="K2029" s="3" t="n">
        <v>0</v>
      </c>
    </row>
    <row r="2030">
      <c r="A2030" s="2" t="inlineStr">
        <is>
          <t>P040</t>
        </is>
      </c>
      <c r="B2030" s="2" t="inlineStr">
        <is>
          <t>EDS</t>
        </is>
      </c>
      <c r="C2030" s="3" t="n">
        <v>0</v>
      </c>
      <c r="D2030" s="3" t="n">
        <v>-7.838116289349273e-11</v>
      </c>
      <c r="E2030" s="3" t="n">
        <v>1.495027390774339e-11</v>
      </c>
      <c r="F2030" s="3" t="n">
        <v>-0.9992259650929359</v>
      </c>
      <c r="G2030" s="3" t="n">
        <v>20.83027403492116</v>
      </c>
      <c r="H2030" s="3" t="n">
        <v>1.133077909856309e-09</v>
      </c>
      <c r="I2030" s="3" t="n">
        <v>6.457412382587791e-15</v>
      </c>
      <c r="J2030" s="3" t="n">
        <v>15.43578747992776</v>
      </c>
      <c r="K2030" s="3" t="n">
        <v>0</v>
      </c>
    </row>
    <row r="2031">
      <c r="A2031" s="2" t="inlineStr">
        <is>
          <t>P040</t>
        </is>
      </c>
      <c r="B2031" s="2" t="inlineStr">
        <is>
          <t>VIENTO</t>
        </is>
      </c>
      <c r="C2031" s="3" t="n">
        <v>0</v>
      </c>
      <c r="D2031" s="3" t="n">
        <v>2.015831906061344</v>
      </c>
      <c r="E2031" s="3" t="n">
        <v>-0.5126464625408189</v>
      </c>
      <c r="F2031" s="3" t="n">
        <v>-2.10837452879834</v>
      </c>
      <c r="G2031" s="3" t="n">
        <v>32.34365392437552</v>
      </c>
      <c r="H2031" s="3" t="n">
        <v>54.27944423535293</v>
      </c>
      <c r="I2031" s="3" t="n">
        <v>54.07460634012849</v>
      </c>
      <c r="J2031" s="3" t="n">
        <v>24.43009945282045</v>
      </c>
      <c r="K2031" s="3" t="n">
        <v>25.16427304718199</v>
      </c>
    </row>
    <row r="2032">
      <c r="A2032" s="2" t="inlineStr">
        <is>
          <t>P040</t>
        </is>
      </c>
      <c r="B2032" s="2" t="inlineStr">
        <is>
          <t>VIENTO</t>
        </is>
      </c>
      <c r="C2032" s="3" t="n">
        <v>15</v>
      </c>
      <c r="D2032" s="3" t="n">
        <v>1.789128721811252</v>
      </c>
      <c r="E2032" s="3" t="n">
        <v>-0.4510962311635467</v>
      </c>
      <c r="F2032" s="3" t="n">
        <v>-2.00976321509328</v>
      </c>
      <c r="G2032" s="3" t="n">
        <v>31.32296001362431</v>
      </c>
      <c r="H2032" s="3" t="n">
        <v>49.71256515800759</v>
      </c>
      <c r="I2032" s="3" t="n">
        <v>49.3519451833015</v>
      </c>
      <c r="J2032" s="3" t="n">
        <v>23.63352578217664</v>
      </c>
      <c r="K2032" s="3" t="n">
        <v>25.16427304718199</v>
      </c>
    </row>
    <row r="2033">
      <c r="A2033" s="2" t="inlineStr">
        <is>
          <t>P040</t>
        </is>
      </c>
      <c r="B2033" s="2" t="inlineStr">
        <is>
          <t>VIENTO</t>
        </is>
      </c>
      <c r="C2033" s="3" t="n">
        <v>30</v>
      </c>
      <c r="D2033" s="3" t="n">
        <v>1.441205642274004</v>
      </c>
      <c r="E2033" s="3" t="n">
        <v>-0.3564560341994947</v>
      </c>
      <c r="F2033" s="3" t="n">
        <v>-1.863809498817891</v>
      </c>
      <c r="G2033" s="3" t="n">
        <v>29.81176205086717</v>
      </c>
      <c r="H2033" s="3" t="n">
        <v>42.92199404265629</v>
      </c>
      <c r="I2033" s="3" t="n">
        <v>42.42239028519377</v>
      </c>
      <c r="J2033" s="3" t="n">
        <v>22.45402816285231</v>
      </c>
      <c r="K2033" s="3" t="n">
        <v>25.16427304718199</v>
      </c>
    </row>
    <row r="2034">
      <c r="A2034" s="2" t="inlineStr">
        <is>
          <t>P040</t>
        </is>
      </c>
      <c r="B2034" s="2" t="inlineStr">
        <is>
          <t>VIENTO</t>
        </is>
      </c>
      <c r="C2034" s="3" t="n">
        <v>45</v>
      </c>
      <c r="D2034" s="3" t="n">
        <v>0.9960764089422937</v>
      </c>
      <c r="E2034" s="3" t="n">
        <v>-0.2343830360920419</v>
      </c>
      <c r="F2034" s="3" t="n">
        <v>-1.695392654640433</v>
      </c>
      <c r="G2034" s="3" t="n">
        <v>28.06708360946238</v>
      </c>
      <c r="H2034" s="3" t="n">
        <v>35.06132249371944</v>
      </c>
      <c r="I2034" s="3" t="n">
        <v>34.44781805550016</v>
      </c>
      <c r="J2034" s="3" t="n">
        <v>21.09206625043539</v>
      </c>
      <c r="K2034" s="3" t="n">
        <v>25.16427304718199</v>
      </c>
    </row>
    <row r="2035">
      <c r="A2035" s="2" t="inlineStr">
        <is>
          <t>P040</t>
        </is>
      </c>
      <c r="B2035" s="2" t="inlineStr">
        <is>
          <t>VIENTO</t>
        </is>
      </c>
      <c r="C2035" s="3" t="n">
        <v>60</v>
      </c>
      <c r="D2035" s="3" t="n">
        <v>0.4849178419186282</v>
      </c>
      <c r="E2035" s="3" t="n">
        <v>-0.09060894631243537</v>
      </c>
      <c r="F2035" s="3" t="n">
        <v>-1.552641984774749</v>
      </c>
      <c r="G2035" s="3" t="n">
        <v>26.58727595582607</v>
      </c>
      <c r="H2035" s="3" t="n">
        <v>28.27557692688162</v>
      </c>
      <c r="I2035" s="3" t="n">
        <v>27.58291015252587</v>
      </c>
      <c r="J2035" s="3" t="n">
        <v>19.93661071833712</v>
      </c>
      <c r="K2035" s="3" t="n">
        <v>25.16427304718199</v>
      </c>
    </row>
    <row r="2036">
      <c r="A2036" s="2" t="inlineStr">
        <is>
          <t>P040</t>
        </is>
      </c>
      <c r="B2036" s="2" t="inlineStr">
        <is>
          <t>VIENTO</t>
        </is>
      </c>
      <c r="C2036" s="3" t="n">
        <v>75</v>
      </c>
      <c r="D2036" s="3" t="n">
        <v>-0.05592203703105088</v>
      </c>
      <c r="E2036" s="3" t="n">
        <v>0.07007514926924523</v>
      </c>
      <c r="F2036" s="3" t="n">
        <v>-1.504808873976576</v>
      </c>
      <c r="G2036" s="3" t="n">
        <v>26.09115070198626</v>
      </c>
      <c r="H2036" s="3" t="n">
        <v>25.94014984157148</v>
      </c>
      <c r="I2036" s="3" t="n">
        <v>25.22183844218445</v>
      </c>
      <c r="J2036" s="3" t="n">
        <v>19.54915913161209</v>
      </c>
      <c r="K2036" s="3" t="n">
        <v>25.16427304718199</v>
      </c>
    </row>
    <row r="2037">
      <c r="A2037" s="2" t="inlineStr">
        <is>
          <t>P040</t>
        </is>
      </c>
      <c r="B2037" s="2" t="inlineStr">
        <is>
          <t>VIENTO</t>
        </is>
      </c>
      <c r="C2037" s="3" t="n">
        <v>90</v>
      </c>
      <c r="D2037" s="3" t="n">
        <v>-0.5888987566564001</v>
      </c>
      <c r="E2037" s="3" t="n">
        <v>0.2393333105993061</v>
      </c>
      <c r="F2037" s="3" t="n">
        <v>-1.583510092871998</v>
      </c>
      <c r="G2037" s="3" t="n">
        <v>26.90736206571671</v>
      </c>
      <c r="H2037" s="3" t="n">
        <v>29.76177067767298</v>
      </c>
      <c r="I2037" s="3" t="n">
        <v>29.0856054326626</v>
      </c>
      <c r="J2037" s="3" t="n">
        <v>20.18656339492673</v>
      </c>
      <c r="K2037" s="3" t="n">
        <v>25.16427304718199</v>
      </c>
    </row>
    <row r="2038">
      <c r="A2038" s="2" t="inlineStr">
        <is>
          <t>P040</t>
        </is>
      </c>
      <c r="B2038" s="2" t="inlineStr">
        <is>
          <t>VIENTO</t>
        </is>
      </c>
      <c r="C2038" s="3" t="n">
        <v>105</v>
      </c>
      <c r="D2038" s="3" t="n">
        <v>-1.078985445756181</v>
      </c>
      <c r="E2038" s="3" t="n">
        <v>0.4016780445863424</v>
      </c>
      <c r="F2038" s="3" t="n">
        <v>-1.739193786373086</v>
      </c>
      <c r="G2038" s="3" t="n">
        <v>28.52094090955021</v>
      </c>
      <c r="H2038" s="3" t="n">
        <v>37.11318158050139</v>
      </c>
      <c r="I2038" s="3" t="n">
        <v>36.52640476426523</v>
      </c>
      <c r="J2038" s="3" t="n">
        <v>21.44639249314852</v>
      </c>
      <c r="K2038" s="3" t="n">
        <v>25.16427304718199</v>
      </c>
    </row>
    <row r="2039">
      <c r="A2039" s="2" t="inlineStr">
        <is>
          <t>P040</t>
        </is>
      </c>
      <c r="B2039" s="2" t="inlineStr">
        <is>
          <t>VIENTO</t>
        </is>
      </c>
      <c r="C2039" s="3" t="n">
        <v>120</v>
      </c>
      <c r="D2039" s="3" t="n">
        <v>-1.494157250274534</v>
      </c>
      <c r="E2039" s="3" t="n">
        <v>0.5415015531368644</v>
      </c>
      <c r="F2039" s="3" t="n">
        <v>-1.905260487915561</v>
      </c>
      <c r="G2039" s="3" t="n">
        <v>30.24100826442855</v>
      </c>
      <c r="H2039" s="3" t="n">
        <v>44.85069964361995</v>
      </c>
      <c r="I2039" s="3" t="n">
        <v>44.38518356996034</v>
      </c>
      <c r="J2039" s="3" t="n">
        <v>22.78907362687055</v>
      </c>
      <c r="K2039" s="3" t="n">
        <v>25.16427304718199</v>
      </c>
    </row>
    <row r="2040">
      <c r="A2040" s="2" t="inlineStr">
        <is>
          <t>P040</t>
        </is>
      </c>
      <c r="B2040" s="2" t="inlineStr">
        <is>
          <t>VIENTO</t>
        </is>
      </c>
      <c r="C2040" s="3" t="n">
        <v>135</v>
      </c>
      <c r="D2040" s="3" t="n">
        <v>-1.806674216044758</v>
      </c>
      <c r="E2040" s="3" t="n">
        <v>0.647263991779615</v>
      </c>
      <c r="F2040" s="3" t="n">
        <v>-2.040614745172724</v>
      </c>
      <c r="G2040" s="3" t="n">
        <v>31.64231970281661</v>
      </c>
      <c r="H2040" s="3" t="n">
        <v>51.14655401009173</v>
      </c>
      <c r="I2040" s="3" t="n">
        <v>50.82516031020262</v>
      </c>
      <c r="J2040" s="3" t="n">
        <v>23.882768177006</v>
      </c>
      <c r="K2040" s="3" t="n">
        <v>25.16427304718199</v>
      </c>
    </row>
    <row r="2041">
      <c r="A2041" s="2" t="inlineStr">
        <is>
          <t>P040</t>
        </is>
      </c>
      <c r="B2041" s="2" t="inlineStr">
        <is>
          <t>VIENTO</t>
        </is>
      </c>
      <c r="C2041" s="3" t="n">
        <v>150</v>
      </c>
      <c r="D2041" s="3" t="n">
        <v>-1.995355817199516</v>
      </c>
      <c r="E2041" s="3" t="n">
        <v>0.7111805712089554</v>
      </c>
      <c r="F2041" s="3" t="n">
        <v>-2.124623213208363</v>
      </c>
      <c r="G2041" s="3" t="n">
        <v>32.51181702480938</v>
      </c>
      <c r="H2041" s="3" t="n">
        <v>55.01940206494579</v>
      </c>
      <c r="I2041" s="3" t="n">
        <v>54.85689052499453</v>
      </c>
      <c r="J2041" s="3" t="n">
        <v>24.56133231664611</v>
      </c>
      <c r="K2041" s="3" t="n">
        <v>25.16427304718199</v>
      </c>
    </row>
    <row r="2042">
      <c r="A2042" s="2" t="inlineStr">
        <is>
          <t>P040</t>
        </is>
      </c>
      <c r="B2042" s="2" t="inlineStr">
        <is>
          <t>VIENTO</t>
        </is>
      </c>
      <c r="C2042" s="3" t="n">
        <v>165</v>
      </c>
      <c r="D2042" s="3" t="n">
        <v>-2.047337108493595</v>
      </c>
      <c r="E2042" s="3" t="n">
        <v>0.7287902709909868</v>
      </c>
      <c r="F2042" s="3" t="n">
        <v>-2.14795919181095</v>
      </c>
      <c r="G2042" s="3" t="n">
        <v>32.75331884312496</v>
      </c>
      <c r="H2042" s="3" t="n">
        <v>55.97891851374686</v>
      </c>
      <c r="I2042" s="3" t="n">
        <v>55.98260884719502</v>
      </c>
      <c r="J2042" s="3" t="n">
        <v>24.74979542364739</v>
      </c>
      <c r="K2042" s="3" t="n">
        <v>25.16427304718199</v>
      </c>
    </row>
    <row r="2043">
      <c r="A2043" s="2" t="inlineStr">
        <is>
          <t>P040</t>
        </is>
      </c>
      <c r="B2043" s="2" t="inlineStr">
        <is>
          <t>VIENTO</t>
        </is>
      </c>
      <c r="C2043" s="3" t="n">
        <v>180</v>
      </c>
      <c r="D2043" s="3" t="n">
        <v>-1.959066631126188</v>
      </c>
      <c r="E2043" s="3" t="n">
        <v>0.6988866895992906</v>
      </c>
      <c r="F2043" s="3" t="n">
        <v>-2.10837452879834</v>
      </c>
      <c r="G2043" s="3" t="n">
        <v>32.34365392437552</v>
      </c>
      <c r="H2043" s="3" t="n">
        <v>53.90445149866134</v>
      </c>
      <c r="I2043" s="3" t="n">
        <v>54.07460634012851</v>
      </c>
      <c r="J2043" s="3" t="n">
        <v>24.43009945282045</v>
      </c>
      <c r="K2043" s="3" t="n">
        <v>25.16427304718199</v>
      </c>
    </row>
    <row r="2044">
      <c r="A2044" s="2" t="inlineStr">
        <is>
          <t>P040</t>
        </is>
      </c>
      <c r="B2044" s="2" t="inlineStr">
        <is>
          <t>VIENTO</t>
        </is>
      </c>
      <c r="C2044" s="3" t="n">
        <v>195</v>
      </c>
      <c r="D2044" s="3" t="n">
        <v>-1.736573523162303</v>
      </c>
      <c r="E2044" s="3" t="n">
        <v>0.6235236904279736</v>
      </c>
      <c r="F2044" s="3" t="n">
        <v>-2.009763215093129</v>
      </c>
      <c r="G2044" s="3" t="n">
        <v>31.32296001362601</v>
      </c>
      <c r="H2044" s="3" t="n">
        <v>49.02209526744489</v>
      </c>
      <c r="I2044" s="3" t="n">
        <v>49.3519451833015</v>
      </c>
      <c r="J2044" s="3" t="n">
        <v>23.63352578217883</v>
      </c>
      <c r="K2044" s="3" t="n">
        <v>25.16427304718199</v>
      </c>
    </row>
    <row r="2045">
      <c r="A2045" s="2" t="inlineStr">
        <is>
          <t>P040</t>
        </is>
      </c>
      <c r="B2045" s="2" t="inlineStr">
        <is>
          <t>VIENTO</t>
        </is>
      </c>
      <c r="C2045" s="3" t="n">
        <v>210</v>
      </c>
      <c r="D2045" s="3" t="n">
        <v>-1.395012063829247</v>
      </c>
      <c r="E2045" s="3" t="n">
        <v>0.5080117617666329</v>
      </c>
      <c r="F2045" s="3" t="n">
        <v>-1.863809498817847</v>
      </c>
      <c r="G2045" s="3" t="n">
        <v>29.81176205086706</v>
      </c>
      <c r="H2045" s="3" t="n">
        <v>41.94701068483182</v>
      </c>
      <c r="I2045" s="3" t="n">
        <v>42.4223902851937</v>
      </c>
      <c r="J2045" s="3" t="n">
        <v>22.45402816285231</v>
      </c>
      <c r="K2045" s="3" t="n">
        <v>25.16427304718199</v>
      </c>
    </row>
    <row r="2046">
      <c r="A2046" s="2" t="inlineStr">
        <is>
          <t>P040</t>
        </is>
      </c>
      <c r="B2046" s="2" t="inlineStr">
        <is>
          <t>VIENTO</t>
        </is>
      </c>
      <c r="C2046" s="3" t="n">
        <v>225</v>
      </c>
      <c r="D2046" s="3" t="n">
        <v>-0.9574689022787516</v>
      </c>
      <c r="E2046" s="3" t="n">
        <v>0.3610497495775726</v>
      </c>
      <c r="F2046" s="3" t="n">
        <v>-1.695392654640446</v>
      </c>
      <c r="G2046" s="3" t="n">
        <v>28.06708360946223</v>
      </c>
      <c r="H2046" s="3" t="n">
        <v>33.84931137919042</v>
      </c>
      <c r="I2046" s="3" t="n">
        <v>34.44781805550017</v>
      </c>
      <c r="J2046" s="3" t="n">
        <v>21.09206625043521</v>
      </c>
      <c r="K2046" s="3" t="n">
        <v>25.16427304718199</v>
      </c>
    </row>
    <row r="2047">
      <c r="A2047" s="2" t="inlineStr">
        <is>
          <t>P040</t>
        </is>
      </c>
      <c r="B2047" s="2" t="inlineStr">
        <is>
          <t>VIENTO</t>
        </is>
      </c>
      <c r="C2047" s="3" t="n">
        <v>240</v>
      </c>
      <c r="D2047" s="3" t="n">
        <v>-0.4530175691705235</v>
      </c>
      <c r="E2047" s="3" t="n">
        <v>0.1952700099476406</v>
      </c>
      <c r="F2047" s="3" t="n">
        <v>-1.552641984779042</v>
      </c>
      <c r="G2047" s="3" t="n">
        <v>26.58727595584481</v>
      </c>
      <c r="H2047" s="3" t="n">
        <v>26.89484314274881</v>
      </c>
      <c r="I2047" s="3" t="n">
        <v>27.58291015252583</v>
      </c>
      <c r="J2047" s="3" t="n">
        <v>19.93661071834493</v>
      </c>
      <c r="K2047" s="3" t="n">
        <v>25.16427304718199</v>
      </c>
    </row>
    <row r="2048">
      <c r="A2048" s="2" t="inlineStr">
        <is>
          <t>P040</t>
        </is>
      </c>
      <c r="B2048" s="2" t="inlineStr">
        <is>
          <t>VIENTO</t>
        </is>
      </c>
      <c r="C2048" s="3" t="n">
        <v>255</v>
      </c>
      <c r="D2048" s="3" t="n">
        <v>0.08550100154466055</v>
      </c>
      <c r="E2048" s="3" t="n">
        <v>0.02696997360050409</v>
      </c>
      <c r="F2048" s="3" t="n">
        <v>-1.504808873976576</v>
      </c>
      <c r="G2048" s="3" t="n">
        <v>26.09115070198626</v>
      </c>
      <c r="H2048" s="3" t="n">
        <v>24.50364466963671</v>
      </c>
      <c r="I2048" s="3" t="n">
        <v>25.22183844218461</v>
      </c>
      <c r="J2048" s="3" t="n">
        <v>19.54915913161209</v>
      </c>
      <c r="K2048" s="3" t="n">
        <v>25.16427304718199</v>
      </c>
    </row>
    <row r="2049">
      <c r="A2049" s="2" t="inlineStr">
        <is>
          <t>P040</t>
        </is>
      </c>
      <c r="B2049" s="2" t="inlineStr">
        <is>
          <t>VIENTO</t>
        </is>
      </c>
      <c r="C2049" s="3" t="n">
        <v>270</v>
      </c>
      <c r="D2049" s="3" t="n">
        <v>0.6222756027292243</v>
      </c>
      <c r="E2049" s="3" t="n">
        <v>-0.1298277826184804</v>
      </c>
      <c r="F2049" s="3" t="n">
        <v>-1.583510092872013</v>
      </c>
      <c r="G2049" s="3" t="n">
        <v>26.90736206571675</v>
      </c>
      <c r="H2049" s="3" t="n">
        <v>28.41660055036521</v>
      </c>
      <c r="I2049" s="3" t="n">
        <v>29.0856054326626</v>
      </c>
      <c r="J2049" s="3" t="n">
        <v>20.18656339492673</v>
      </c>
      <c r="K2049" s="3" t="n">
        <v>25.16427304718199</v>
      </c>
    </row>
    <row r="2050">
      <c r="A2050" s="2" t="inlineStr">
        <is>
          <t>P040</t>
        </is>
      </c>
      <c r="B2050" s="2" t="inlineStr">
        <is>
          <t>VIENTO</t>
        </is>
      </c>
      <c r="C2050" s="3" t="n">
        <v>285</v>
      </c>
      <c r="D2050" s="3" t="n">
        <v>1.119595663368064</v>
      </c>
      <c r="E2050" s="3" t="n">
        <v>-0.2684406707602775</v>
      </c>
      <c r="F2050" s="3" t="n">
        <v>-1.739193786373541</v>
      </c>
      <c r="G2050" s="3" t="n">
        <v>28.52094090955472</v>
      </c>
      <c r="H2050" s="3" t="n">
        <v>35.95725644250826</v>
      </c>
      <c r="I2050" s="3" t="n">
        <v>36.52640476426522</v>
      </c>
      <c r="J2050" s="3" t="n">
        <v>21.44639249315198</v>
      </c>
      <c r="K2050" s="3" t="n">
        <v>25.16427304718199</v>
      </c>
    </row>
    <row r="2051">
      <c r="A2051" s="2" t="inlineStr">
        <is>
          <t>P040</t>
        </is>
      </c>
      <c r="B2051" s="2" t="inlineStr">
        <is>
          <t>VIENTO</t>
        </is>
      </c>
      <c r="C2051" s="3" t="n">
        <v>300</v>
      </c>
      <c r="D2051" s="3" t="n">
        <v>1.542175161388799</v>
      </c>
      <c r="E2051" s="3" t="n">
        <v>-0.3839604034945951</v>
      </c>
      <c r="F2051" s="3" t="n">
        <v>-1.905260487915371</v>
      </c>
      <c r="G2051" s="3" t="n">
        <v>30.24100826443194</v>
      </c>
      <c r="H2051" s="3" t="n">
        <v>43.94585894441153</v>
      </c>
      <c r="I2051" s="3" t="n">
        <v>44.38518356996038</v>
      </c>
      <c r="J2051" s="3" t="n">
        <v>22.78907362687461</v>
      </c>
      <c r="K2051" s="3" t="n">
        <v>25.16427304718199</v>
      </c>
    </row>
    <row r="2052">
      <c r="A2052" s="2" t="inlineStr">
        <is>
          <t>P040</t>
        </is>
      </c>
      <c r="B2052" s="2" t="inlineStr">
        <is>
          <t>VIENTO</t>
        </is>
      </c>
      <c r="C2052" s="3" t="n">
        <v>315</v>
      </c>
      <c r="D2052" s="3" t="n">
        <v>1.860553510326929</v>
      </c>
      <c r="E2052" s="3" t="n">
        <v>-0.4704923296373018</v>
      </c>
      <c r="F2052" s="3" t="n">
        <v>-2.040614745171763</v>
      </c>
      <c r="G2052" s="3" t="n">
        <v>31.64231970281409</v>
      </c>
      <c r="H2052" s="3" t="n">
        <v>50.53579897339273</v>
      </c>
      <c r="I2052" s="3" t="n">
        <v>50.82516031020254</v>
      </c>
      <c r="J2052" s="3" t="n">
        <v>23.882768177006</v>
      </c>
      <c r="K2052" s="3" t="n">
        <v>25.16427304718199</v>
      </c>
    </row>
    <row r="2053">
      <c r="A2053" s="2" t="inlineStr">
        <is>
          <t>P040</t>
        </is>
      </c>
      <c r="B2053" s="2" t="inlineStr">
        <is>
          <t>VIENTO</t>
        </is>
      </c>
      <c r="C2053" s="3" t="n">
        <v>330</v>
      </c>
      <c r="D2053" s="3" t="n">
        <v>2.052808874309236</v>
      </c>
      <c r="E2053" s="3" t="n">
        <v>-0.5226838112934711</v>
      </c>
      <c r="F2053" s="3" t="n">
        <v>-2.124623213208753</v>
      </c>
      <c r="G2053" s="3" t="n">
        <v>32.51181702480793</v>
      </c>
      <c r="H2053" s="3" t="n">
        <v>54.7296747928322</v>
      </c>
      <c r="I2053" s="3" t="n">
        <v>54.85689052499448</v>
      </c>
      <c r="J2053" s="3" t="n">
        <v>24.56133231664353</v>
      </c>
      <c r="K2053" s="3" t="n">
        <v>25.16427304718199</v>
      </c>
    </row>
    <row r="2054">
      <c r="A2054" s="2" t="inlineStr">
        <is>
          <t>P040</t>
        </is>
      </c>
      <c r="B2054" s="2" t="inlineStr">
        <is>
          <t>VIENTO</t>
        </is>
      </c>
      <c r="C2054" s="3" t="n">
        <v>345</v>
      </c>
      <c r="D2054" s="3" t="n">
        <v>2.105775201022653</v>
      </c>
      <c r="E2054" s="3" t="n">
        <v>-0.5370617250955074</v>
      </c>
      <c r="F2054" s="3" t="n">
        <v>-2.14795919181095</v>
      </c>
      <c r="G2054" s="3" t="n">
        <v>32.75331884312496</v>
      </c>
      <c r="H2054" s="3" t="n">
        <v>56.02246064462027</v>
      </c>
      <c r="I2054" s="3" t="n">
        <v>55.98260884719505</v>
      </c>
      <c r="J2054" s="3" t="n">
        <v>24.74979542364739</v>
      </c>
      <c r="K2054" s="3" t="n">
        <v>25.16427304718199</v>
      </c>
    </row>
    <row r="2055">
      <c r="A2055" s="2" t="inlineStr">
        <is>
          <t>P040</t>
        </is>
      </c>
      <c r="B2055" s="2" t="inlineStr">
        <is>
          <t>HIELO</t>
        </is>
      </c>
      <c r="C2055" s="3" t="n">
        <v>0</v>
      </c>
      <c r="D2055" s="3" t="n">
        <v>0.08586588501906317</v>
      </c>
      <c r="E2055" s="3" t="n">
        <v>0.2817159239269568</v>
      </c>
      <c r="F2055" s="3" t="n">
        <v>-1.388823436361627</v>
      </c>
      <c r="G2055" s="3" t="n">
        <v>36.13148588229831</v>
      </c>
      <c r="H2055" s="3" t="n">
        <v>4.182058198125887</v>
      </c>
      <c r="I2055" s="3" t="n">
        <v>5.165929906070233e-14</v>
      </c>
      <c r="J2055" s="3" t="n">
        <v>26.73911597617447</v>
      </c>
      <c r="K2055" s="3" t="n">
        <v>0</v>
      </c>
    </row>
    <row r="2056">
      <c r="A2056" s="2" t="inlineStr">
        <is>
          <t>P040</t>
        </is>
      </c>
      <c r="B2056" s="2" t="inlineStr">
        <is>
          <t>COMBINADO</t>
        </is>
      </c>
      <c r="C2056" s="3" t="n">
        <v>0</v>
      </c>
      <c r="D2056" s="3" t="n">
        <v>0.877995377375185</v>
      </c>
      <c r="E2056" s="3" t="n">
        <v>-0.08727326156150593</v>
      </c>
      <c r="F2056" s="3" t="n">
        <v>-1.68871938769807</v>
      </c>
      <c r="G2056" s="3" t="n">
        <v>32.50740275113601</v>
      </c>
      <c r="H2056" s="3" t="n">
        <v>18.79949435415205</v>
      </c>
      <c r="I2056" s="3" t="n">
        <v>18.39660544555098</v>
      </c>
      <c r="J2056" s="3" t="n">
        <v>24.30228676108096</v>
      </c>
      <c r="K2056" s="3" t="n">
        <v>6.291068261795496</v>
      </c>
    </row>
    <row r="2057">
      <c r="A2057" s="2" t="inlineStr">
        <is>
          <t>P040</t>
        </is>
      </c>
      <c r="B2057" s="2" t="inlineStr">
        <is>
          <t>COMBINADO</t>
        </is>
      </c>
      <c r="C2057" s="3" t="n">
        <v>15</v>
      </c>
      <c r="D2057" s="3" t="n">
        <v>0.7844688015124975</v>
      </c>
      <c r="E2057" s="3" t="n">
        <v>-0.05883471955864661</v>
      </c>
      <c r="F2057" s="3" t="n">
        <v>-1.669015608213447</v>
      </c>
      <c r="G2057" s="3" t="n">
        <v>32.30626635863288</v>
      </c>
      <c r="H2057" s="3" t="n">
        <v>17.23440652708353</v>
      </c>
      <c r="I2057" s="3" t="n">
        <v>16.57484335512522</v>
      </c>
      <c r="J2057" s="3" t="n">
        <v>24.1460831946897</v>
      </c>
      <c r="K2057" s="3" t="n">
        <v>6.291068261795496</v>
      </c>
    </row>
    <row r="2058">
      <c r="A2058" s="2" t="inlineStr">
        <is>
          <t>P040</t>
        </is>
      </c>
      <c r="B2058" s="2" t="inlineStr">
        <is>
          <t>COMBINADO</t>
        </is>
      </c>
      <c r="C2058" s="3" t="n">
        <v>30</v>
      </c>
      <c r="D2058" s="3" t="n">
        <v>0.640921604299252</v>
      </c>
      <c r="E2058" s="3" t="n">
        <v>-0.01510320367010718</v>
      </c>
      <c r="F2058" s="3" t="n">
        <v>-1.642685512478367</v>
      </c>
      <c r="G2058" s="3" t="n">
        <v>32.03762682443454</v>
      </c>
      <c r="H2058" s="3" t="n">
        <v>14.84161833085412</v>
      </c>
      <c r="I2058" s="3" t="n">
        <v>13.84803439923207</v>
      </c>
      <c r="J2058" s="3" t="n">
        <v>23.93749390087386</v>
      </c>
      <c r="K2058" s="3" t="n">
        <v>6.291068261795496</v>
      </c>
    </row>
    <row r="2059">
      <c r="A2059" s="2" t="inlineStr">
        <is>
          <t>P040</t>
        </is>
      </c>
      <c r="B2059" s="2" t="inlineStr">
        <is>
          <t>COMBINADO</t>
        </is>
      </c>
      <c r="C2059" s="3" t="n">
        <v>45</v>
      </c>
      <c r="D2059" s="3" t="n">
        <v>0.4571514500855083</v>
      </c>
      <c r="E2059" s="3" t="n">
        <v>0.04097208365785446</v>
      </c>
      <c r="F2059" s="3" t="n">
        <v>-1.61652785233766</v>
      </c>
      <c r="G2059" s="3" t="n">
        <v>31.77091296123965</v>
      </c>
      <c r="H2059" s="3" t="n">
        <v>12.04106675502826</v>
      </c>
      <c r="I2059" s="3" t="n">
        <v>10.57320208347973</v>
      </c>
      <c r="J2059" s="3" t="n">
        <v>23.73044499216195</v>
      </c>
      <c r="K2059" s="3" t="n">
        <v>6.291068261795496</v>
      </c>
    </row>
    <row r="2060">
      <c r="A2060" s="2" t="inlineStr">
        <is>
          <t>P040</t>
        </is>
      </c>
      <c r="B2060" s="2" t="inlineStr">
        <is>
          <t>COMBINADO</t>
        </is>
      </c>
      <c r="C2060" s="3" t="n">
        <v>60</v>
      </c>
      <c r="D2060" s="3" t="n">
        <v>0.2456719542582878</v>
      </c>
      <c r="E2060" s="3" t="n">
        <v>0.1055291820775983</v>
      </c>
      <c r="F2060" s="3" t="n">
        <v>-1.597873732394736</v>
      </c>
      <c r="G2060" s="3" t="n">
        <v>31.58081564581002</v>
      </c>
      <c r="H2060" s="3" t="n">
        <v>9.605631157830004</v>
      </c>
      <c r="I2060" s="3" t="n">
        <v>7.498446706765507</v>
      </c>
      <c r="J2060" s="3" t="n">
        <v>23.58290239560518</v>
      </c>
      <c r="K2060" s="3" t="n">
        <v>6.291068261795496</v>
      </c>
    </row>
    <row r="2061">
      <c r="A2061" s="2" t="inlineStr">
        <is>
          <t>P040</t>
        </is>
      </c>
      <c r="B2061" s="2" t="inlineStr">
        <is>
          <t>COMBINADO</t>
        </is>
      </c>
      <c r="C2061" s="3" t="n">
        <v>75</v>
      </c>
      <c r="D2061" s="3" t="n">
        <v>0.0208673928072858</v>
      </c>
      <c r="E2061" s="3" t="n">
        <v>0.1740871742912677</v>
      </c>
      <c r="F2061" s="3" t="n">
        <v>-1.592333106019671</v>
      </c>
      <c r="G2061" s="3" t="n">
        <v>31.52437113148211</v>
      </c>
      <c r="H2061" s="3" t="n">
        <v>8.762702862569187</v>
      </c>
      <c r="I2061" s="3" t="n">
        <v>6.32108204572084</v>
      </c>
      <c r="J2061" s="3" t="n">
        <v>23.53909829769253</v>
      </c>
      <c r="K2061" s="3" t="n">
        <v>6.291068261795496</v>
      </c>
    </row>
    <row r="2062">
      <c r="A2062" s="2" t="inlineStr">
        <is>
          <t>P040</t>
        </is>
      </c>
      <c r="B2062" s="2" t="inlineStr">
        <is>
          <t>COMBINADO</t>
        </is>
      </c>
      <c r="C2062" s="3" t="n">
        <v>90</v>
      </c>
      <c r="D2062" s="3" t="n">
        <v>-0.2019586298360255</v>
      </c>
      <c r="E2062" s="3" t="n">
        <v>0.241941462011815</v>
      </c>
      <c r="F2062" s="3" t="n">
        <v>-1.601637143033916</v>
      </c>
      <c r="G2062" s="3" t="n">
        <v>31.61915972950963</v>
      </c>
      <c r="H2062" s="3" t="n">
        <v>10.14060237611394</v>
      </c>
      <c r="I2062" s="3" t="n">
        <v>8.206046027246225</v>
      </c>
      <c r="J2062" s="3" t="n">
        <v>23.6126608403896</v>
      </c>
      <c r="K2062" s="3" t="n">
        <v>6.291068261795496</v>
      </c>
    </row>
    <row r="2063">
      <c r="A2063" s="2" t="inlineStr">
        <is>
          <t>P040</t>
        </is>
      </c>
      <c r="B2063" s="2" t="inlineStr">
        <is>
          <t>COMBINADO</t>
        </is>
      </c>
      <c r="C2063" s="3" t="n">
        <v>105</v>
      </c>
      <c r="D2063" s="3" t="n">
        <v>-0.4076095803815851</v>
      </c>
      <c r="E2063" s="3" t="n">
        <v>0.3045244801376902</v>
      </c>
      <c r="F2063" s="3" t="n">
        <v>-1.622896041161772</v>
      </c>
      <c r="G2063" s="3" t="n">
        <v>31.83582967367836</v>
      </c>
      <c r="H2063" s="3" t="n">
        <v>12.77424720207866</v>
      </c>
      <c r="I2063" s="3" t="n">
        <v>11.44730340787785</v>
      </c>
      <c r="J2063" s="3" t="n">
        <v>23.78083526830265</v>
      </c>
      <c r="K2063" s="3" t="n">
        <v>6.291068261795496</v>
      </c>
    </row>
    <row r="2064">
      <c r="A2064" s="2" t="inlineStr">
        <is>
          <t>P040</t>
        </is>
      </c>
      <c r="B2064" s="2" t="inlineStr">
        <is>
          <t>COMBINADO</t>
        </is>
      </c>
      <c r="C2064" s="3" t="n">
        <v>120</v>
      </c>
      <c r="D2064" s="3" t="n">
        <v>-0.5820480237898346</v>
      </c>
      <c r="E2064" s="3" t="n">
        <v>0.3576506220134325</v>
      </c>
      <c r="F2064" s="3" t="n">
        <v>-1.649817805915966</v>
      </c>
      <c r="G2064" s="3" t="n">
        <v>32.11037973746213</v>
      </c>
      <c r="H2064" s="3" t="n">
        <v>15.52472285674082</v>
      </c>
      <c r="I2064" s="3" t="n">
        <v>14.62856958618494</v>
      </c>
      <c r="J2064" s="3" t="n">
        <v>23.99397963645351</v>
      </c>
      <c r="K2064" s="3" t="n">
        <v>6.291068261795496</v>
      </c>
    </row>
    <row r="2065">
      <c r="A2065" s="2" t="inlineStr">
        <is>
          <t>P040</t>
        </is>
      </c>
      <c r="B2065" s="2" t="inlineStr">
        <is>
          <t>COMBINADO</t>
        </is>
      </c>
      <c r="C2065" s="3" t="n">
        <v>135</v>
      </c>
      <c r="D2065" s="3" t="n">
        <v>-0.7133768905428615</v>
      </c>
      <c r="E2065" s="3" t="n">
        <v>0.3977187397137714</v>
      </c>
      <c r="F2065" s="3" t="n">
        <v>-1.67501508405412</v>
      </c>
      <c r="G2065" s="3" t="n">
        <v>32.36749993319577</v>
      </c>
      <c r="H2065" s="3" t="n">
        <v>17.73303403520312</v>
      </c>
      <c r="I2065" s="3" t="n">
        <v>17.14571391372673</v>
      </c>
      <c r="J2065" s="3" t="n">
        <v>24.19363502506168</v>
      </c>
      <c r="K2065" s="3" t="n">
        <v>6.291068261795496</v>
      </c>
    </row>
    <row r="2066">
      <c r="A2066" s="2" t="inlineStr">
        <is>
          <t>P040</t>
        </is>
      </c>
      <c r="B2066" s="2" t="inlineStr">
        <is>
          <t>COMBINADO</t>
        </is>
      </c>
      <c r="C2066" s="3" t="n">
        <v>150</v>
      </c>
      <c r="D2066" s="3" t="n">
        <v>-0.7926549220711031</v>
      </c>
      <c r="E2066" s="3" t="n">
        <v>0.4219502989106731</v>
      </c>
      <c r="F2066" s="3" t="n">
        <v>-1.692112902074055</v>
      </c>
      <c r="G2066" s="3" t="n">
        <v>32.54205237526437</v>
      </c>
      <c r="H2066" s="3" t="n">
        <v>19.03969660856564</v>
      </c>
      <c r="I2066" s="3" t="n">
        <v>18.69624305892423</v>
      </c>
      <c r="J2066" s="3" t="n">
        <v>24.32919817235117</v>
      </c>
      <c r="K2066" s="3" t="n">
        <v>6.291068261795496</v>
      </c>
    </row>
    <row r="2067">
      <c r="A2067" s="2" t="inlineStr">
        <is>
          <t>P040</t>
        </is>
      </c>
      <c r="B2067" s="2" t="inlineStr">
        <is>
          <t>COMBINADO</t>
        </is>
      </c>
      <c r="C2067" s="3" t="n">
        <v>165</v>
      </c>
      <c r="D2067" s="3" t="n">
        <v>-0.8144931893855992</v>
      </c>
      <c r="E2067" s="3" t="n">
        <v>0.4286321235671694</v>
      </c>
      <c r="F2067" s="3" t="n">
        <v>-1.697058782776572</v>
      </c>
      <c r="G2067" s="3" t="n">
        <v>32.59255692263515</v>
      </c>
      <c r="H2067" s="3" t="n">
        <v>19.25556090331532</v>
      </c>
      <c r="I2067" s="3" t="n">
        <v>19.12650574576622</v>
      </c>
      <c r="J2067" s="3" t="n">
        <v>24.36842486712919</v>
      </c>
      <c r="K2067" s="3" t="n">
        <v>6.291068261795496</v>
      </c>
    </row>
    <row r="2068">
      <c r="A2068" s="2" t="inlineStr">
        <is>
          <t>P040</t>
        </is>
      </c>
      <c r="B2068" s="2" t="inlineStr">
        <is>
          <t>COMBINADO</t>
        </is>
      </c>
      <c r="C2068" s="3" t="n">
        <v>180</v>
      </c>
      <c r="D2068" s="3" t="n">
        <v>-0.7774084526713386</v>
      </c>
      <c r="E2068" s="3" t="n">
        <v>0.4172871948923385</v>
      </c>
      <c r="F2068" s="3" t="n">
        <v>-1.68871938769807</v>
      </c>
      <c r="G2068" s="3" t="n">
        <v>32.50740275113601</v>
      </c>
      <c r="H2068" s="3" t="n">
        <v>18.31528024648128</v>
      </c>
      <c r="I2068" s="3" t="n">
        <v>18.39660544555099</v>
      </c>
      <c r="J2068" s="3" t="n">
        <v>24.30228676108096</v>
      </c>
      <c r="K2068" s="3" t="n">
        <v>6.291068261795496</v>
      </c>
    </row>
    <row r="2069">
      <c r="A2069" s="2" t="inlineStr">
        <is>
          <t>P040</t>
        </is>
      </c>
      <c r="B2069" s="2" t="inlineStr">
        <is>
          <t>COMBINADO</t>
        </is>
      </c>
      <c r="C2069" s="3" t="n">
        <v>195</v>
      </c>
      <c r="D2069" s="3" t="n">
        <v>-0.6839197963680126</v>
      </c>
      <c r="E2069" s="3" t="n">
        <v>0.3887242432458443</v>
      </c>
      <c r="F2069" s="3" t="n">
        <v>-1.669015608213447</v>
      </c>
      <c r="G2069" s="3" t="n">
        <v>32.30626635863288</v>
      </c>
      <c r="H2069" s="3" t="n">
        <v>16.26091463247793</v>
      </c>
      <c r="I2069" s="3" t="n">
        <v>16.57484335512525</v>
      </c>
      <c r="J2069" s="3" t="n">
        <v>24.1460831946897</v>
      </c>
      <c r="K2069" s="3" t="n">
        <v>6.291068261795496</v>
      </c>
    </row>
    <row r="2070">
      <c r="A2070" s="2" t="inlineStr">
        <is>
          <t>P040</t>
        </is>
      </c>
      <c r="B2070" s="2" t="inlineStr">
        <is>
          <t>COMBINADO</t>
        </is>
      </c>
      <c r="C2070" s="3" t="n">
        <v>210</v>
      </c>
      <c r="D2070" s="3" t="n">
        <v>-0.5403843653059421</v>
      </c>
      <c r="E2070" s="3" t="n">
        <v>0.344954123984442</v>
      </c>
      <c r="F2070" s="3" t="n">
        <v>-1.642685512478367</v>
      </c>
      <c r="G2070" s="3" t="n">
        <v>32.03762682443454</v>
      </c>
      <c r="H2070" s="3" t="n">
        <v>13.23823708247096</v>
      </c>
      <c r="I2070" s="3" t="n">
        <v>13.84803439923198</v>
      </c>
      <c r="J2070" s="3" t="n">
        <v>23.93749390087386</v>
      </c>
      <c r="K2070" s="3" t="n">
        <v>6.291068261795496</v>
      </c>
    </row>
    <row r="2071">
      <c r="A2071" s="2" t="inlineStr">
        <is>
          <t>P040</t>
        </is>
      </c>
      <c r="B2071" s="2" t="inlineStr">
        <is>
          <t>COMBINADO</t>
        </is>
      </c>
      <c r="C2071" s="3" t="n">
        <v>225</v>
      </c>
      <c r="D2071" s="3" t="n">
        <v>-0.3565791379918519</v>
      </c>
      <c r="E2071" s="3" t="n">
        <v>0.2889939073882852</v>
      </c>
      <c r="F2071" s="3" t="n">
        <v>-1.616527852339619</v>
      </c>
      <c r="G2071" s="3" t="n">
        <v>31.77091296124479</v>
      </c>
      <c r="H2071" s="3" t="n">
        <v>9.518126088786483</v>
      </c>
      <c r="I2071" s="3" t="n">
        <v>10.57320208347988</v>
      </c>
      <c r="J2071" s="3" t="n">
        <v>23.73044499216195</v>
      </c>
      <c r="K2071" s="3" t="n">
        <v>6.291068261795496</v>
      </c>
    </row>
    <row r="2072">
      <c r="A2072" s="2" t="inlineStr">
        <is>
          <t>P040</t>
        </is>
      </c>
      <c r="B2072" s="2" t="inlineStr">
        <is>
          <t>COMBINADO</t>
        </is>
      </c>
      <c r="C2072" s="3" t="n">
        <v>240</v>
      </c>
      <c r="D2072" s="3" t="n">
        <v>-0.1450444251708504</v>
      </c>
      <c r="E2072" s="3" t="n">
        <v>0.2246179694602015</v>
      </c>
      <c r="F2072" s="3" t="n">
        <v>-1.597873732394736</v>
      </c>
      <c r="G2072" s="3" t="n">
        <v>31.58081564581002</v>
      </c>
      <c r="H2072" s="3" t="n">
        <v>5.674085046054116</v>
      </c>
      <c r="I2072" s="3" t="n">
        <v>7.498446706765466</v>
      </c>
      <c r="J2072" s="3" t="n">
        <v>23.58290239560518</v>
      </c>
      <c r="K2072" s="3" t="n">
        <v>6.291068261795496</v>
      </c>
    </row>
    <row r="2073">
      <c r="A2073" s="2" t="inlineStr">
        <is>
          <t>P040</t>
        </is>
      </c>
      <c r="B2073" s="2" t="inlineStr">
        <is>
          <t>COMBINADO</t>
        </is>
      </c>
      <c r="C2073" s="3" t="n">
        <v>255</v>
      </c>
      <c r="D2073" s="3" t="n">
        <v>0.0797815896055863</v>
      </c>
      <c r="E2073" s="3" t="n">
        <v>0.1561303630959428</v>
      </c>
      <c r="F2073" s="3" t="n">
        <v>-1.592333106019671</v>
      </c>
      <c r="G2073" s="3" t="n">
        <v>31.52437113148211</v>
      </c>
      <c r="H2073" s="3" t="n">
        <v>3.8913110276863</v>
      </c>
      <c r="I2073" s="3" t="n">
        <v>6.321082045720858</v>
      </c>
      <c r="J2073" s="3" t="n">
        <v>23.53909829769253</v>
      </c>
      <c r="K2073" s="3" t="n">
        <v>6.291068261795496</v>
      </c>
    </row>
    <row r="2074">
      <c r="A2074" s="2" t="inlineStr">
        <is>
          <t>P040</t>
        </is>
      </c>
      <c r="B2074" s="2" t="inlineStr">
        <is>
          <t>COMBINADO</t>
        </is>
      </c>
      <c r="C2074" s="3" t="n">
        <v>270</v>
      </c>
      <c r="D2074" s="3" t="n">
        <v>0.3025729234647069</v>
      </c>
      <c r="E2074" s="3" t="n">
        <v>0.08816226553524757</v>
      </c>
      <c r="F2074" s="3" t="n">
        <v>-1.601637143033916</v>
      </c>
      <c r="G2074" s="3" t="n">
        <v>31.61915972950963</v>
      </c>
      <c r="H2074" s="3" t="n">
        <v>6.6221893777034</v>
      </c>
      <c r="I2074" s="3" t="n">
        <v>8.206046027246424</v>
      </c>
      <c r="J2074" s="3" t="n">
        <v>23.6126608403896</v>
      </c>
      <c r="K2074" s="3" t="n">
        <v>6.291068261795496</v>
      </c>
    </row>
    <row r="2075">
      <c r="A2075" s="2" t="inlineStr">
        <is>
          <t>P040</t>
        </is>
      </c>
      <c r="B2075" s="2" t="inlineStr">
        <is>
          <t>COMBINADO</t>
        </is>
      </c>
      <c r="C2075" s="3" t="n">
        <v>285</v>
      </c>
      <c r="D2075" s="3" t="n">
        <v>0.5081688953897155</v>
      </c>
      <c r="E2075" s="3" t="n">
        <v>0.02539886899311386</v>
      </c>
      <c r="F2075" s="3" t="n">
        <v>-1.622896041162891</v>
      </c>
      <c r="G2075" s="3" t="n">
        <v>31.8358296736813</v>
      </c>
      <c r="H2075" s="3" t="n">
        <v>10.53061378857081</v>
      </c>
      <c r="I2075" s="3" t="n">
        <v>11.44730340787793</v>
      </c>
      <c r="J2075" s="3" t="n">
        <v>23.78083526830265</v>
      </c>
      <c r="K2075" s="3" t="n">
        <v>6.291068261795496</v>
      </c>
    </row>
    <row r="2076">
      <c r="A2076" s="2" t="inlineStr">
        <is>
          <t>P040</t>
        </is>
      </c>
      <c r="B2076" s="2" t="inlineStr">
        <is>
          <t>COMBINADO</t>
        </is>
      </c>
      <c r="C2076" s="3" t="n">
        <v>300</v>
      </c>
      <c r="D2076" s="3" t="n">
        <v>0.68258391398007</v>
      </c>
      <c r="E2076" s="3" t="n">
        <v>-0.02780412696218991</v>
      </c>
      <c r="F2076" s="3" t="n">
        <v>-1.64981780591542</v>
      </c>
      <c r="G2076" s="3" t="n">
        <v>32.1103797374607</v>
      </c>
      <c r="H2076" s="3" t="n">
        <v>14.10536058072156</v>
      </c>
      <c r="I2076" s="3" t="n">
        <v>14.62856958618497</v>
      </c>
      <c r="J2076" s="3" t="n">
        <v>23.99397963645351</v>
      </c>
      <c r="K2076" s="3" t="n">
        <v>6.291068261795496</v>
      </c>
    </row>
    <row r="2077">
      <c r="A2077" s="2" t="inlineStr">
        <is>
          <t>P040</t>
        </is>
      </c>
      <c r="B2077" s="2" t="inlineStr">
        <is>
          <t>COMBINADO</t>
        </is>
      </c>
      <c r="C2077" s="3" t="n">
        <v>315</v>
      </c>
      <c r="D2077" s="3" t="n">
        <v>0.8139348714807438</v>
      </c>
      <c r="E2077" s="3" t="n">
        <v>-0.06779976749682283</v>
      </c>
      <c r="F2077" s="3" t="n">
        <v>-1.67501508405412</v>
      </c>
      <c r="G2077" s="3" t="n">
        <v>32.36749993319577</v>
      </c>
      <c r="H2077" s="3" t="n">
        <v>16.89626895566814</v>
      </c>
      <c r="I2077" s="3" t="n">
        <v>17.14571391372676</v>
      </c>
      <c r="J2077" s="3" t="n">
        <v>24.19363502506168</v>
      </c>
      <c r="K2077" s="3" t="n">
        <v>6.291068261795496</v>
      </c>
    </row>
    <row r="2078">
      <c r="A2078" s="2" t="inlineStr">
        <is>
          <t>P040</t>
        </is>
      </c>
      <c r="B2078" s="2" t="inlineStr">
        <is>
          <t>COMBINADO</t>
        </is>
      </c>
      <c r="C2078" s="3" t="n">
        <v>330</v>
      </c>
      <c r="D2078" s="3" t="n">
        <v>0.8932507941551167</v>
      </c>
      <c r="E2078" s="3" t="n">
        <v>-0.09190701027130307</v>
      </c>
      <c r="F2078" s="3" t="n">
        <v>-1.692112902074055</v>
      </c>
      <c r="G2078" s="3" t="n">
        <v>32.54205237526437</v>
      </c>
      <c r="H2078" s="3" t="n">
        <v>18.67060233949789</v>
      </c>
      <c r="I2078" s="3" t="n">
        <v>18.69624305892422</v>
      </c>
      <c r="J2078" s="3" t="n">
        <v>24.32919817235117</v>
      </c>
      <c r="K2078" s="3" t="n">
        <v>6.291068261795496</v>
      </c>
    </row>
    <row r="2079">
      <c r="A2079" s="2" t="inlineStr">
        <is>
          <t>P040</t>
        </is>
      </c>
      <c r="B2079" s="2" t="inlineStr">
        <is>
          <t>COMBINADO</t>
        </is>
      </c>
      <c r="C2079" s="3" t="n">
        <v>345</v>
      </c>
      <c r="D2079" s="3" t="n">
        <v>0.9151033450987043</v>
      </c>
      <c r="E2079" s="3" t="n">
        <v>-0.09854197201038005</v>
      </c>
      <c r="F2079" s="3" t="n">
        <v>-1.697058782776572</v>
      </c>
      <c r="G2079" s="3" t="n">
        <v>32.59255692263515</v>
      </c>
      <c r="H2079" s="3" t="n">
        <v>19.30998852176282</v>
      </c>
      <c r="I2079" s="3" t="n">
        <v>19.1265057457662</v>
      </c>
      <c r="J2079" s="3" t="n">
        <v>24.36842486712919</v>
      </c>
      <c r="K2079" s="3" t="n">
        <v>6.291068261795496</v>
      </c>
    </row>
    <row r="2080">
      <c r="A2080" s="2" t="inlineStr">
        <is>
          <t>P040</t>
        </is>
      </c>
      <c r="B2080" s="2" t="inlineStr">
        <is>
          <t>FRIO</t>
        </is>
      </c>
      <c r="C2080" s="3" t="n">
        <v>0</v>
      </c>
      <c r="D2080" s="3" t="n">
        <v>0.03742350964580782</v>
      </c>
      <c r="E2080" s="3" t="n">
        <v>0.1227821574634363</v>
      </c>
      <c r="F2080" s="3" t="n">
        <v>-2.045740559514074</v>
      </c>
      <c r="G2080" s="3" t="n">
        <v>31.76845101791616</v>
      </c>
      <c r="H2080" s="3" t="n">
        <v>1.822694723707936</v>
      </c>
      <c r="I2080" s="3" t="n">
        <v>2.887842609243036e-14</v>
      </c>
      <c r="J2080" s="3" t="n">
        <v>24.00100753088047</v>
      </c>
      <c r="K2080" s="3" t="n">
        <v>0</v>
      </c>
    </row>
    <row r="2081">
      <c r="A2081" s="2" t="inlineStr">
        <is>
          <t>P040</t>
        </is>
      </c>
      <c r="B2081" s="2" t="inlineStr">
        <is>
          <t>CALOR_FINAL</t>
        </is>
      </c>
      <c r="C2081" s="3" t="n">
        <v>0</v>
      </c>
      <c r="D2081" s="3" t="n">
        <v>0.0186381010189516</v>
      </c>
      <c r="E2081" s="3" t="n">
        <v>0.06114942908174453</v>
      </c>
      <c r="F2081" s="3" t="n">
        <v>0.4253832569830577</v>
      </c>
      <c r="G2081" s="3" t="n">
        <v>6.436163720544155</v>
      </c>
      <c r="H2081" s="3" t="n">
        <v>0.9077600855739583</v>
      </c>
      <c r="I2081" s="3" t="n">
        <v>1.614353095646948e-15</v>
      </c>
      <c r="J2081" s="3" t="n">
        <v>4.295466676162589</v>
      </c>
      <c r="K2081" s="3" t="n">
        <v>0</v>
      </c>
    </row>
    <row r="2082">
      <c r="A2082" s="2" t="inlineStr">
        <is>
          <t>P041</t>
        </is>
      </c>
      <c r="B2082" s="2" t="inlineStr">
        <is>
          <t>EDS</t>
        </is>
      </c>
      <c r="C2082" s="3" t="n">
        <v>0</v>
      </c>
      <c r="D2082" s="3" t="n">
        <v>4.091220228250878</v>
      </c>
      <c r="E2082" s="3" t="n">
        <v>-0.4362820786497159</v>
      </c>
      <c r="F2082" s="3" t="n">
        <v>4.79163030921653</v>
      </c>
      <c r="G2082" s="3" t="n">
        <v>26.62113030922316</v>
      </c>
      <c r="H2082" s="3" t="n">
        <v>58.4247175316532</v>
      </c>
      <c r="I2082" s="3" t="n">
        <v>1.291482476517558e-14</v>
      </c>
      <c r="J2082" s="3" t="n">
        <v>15.43578747992776</v>
      </c>
      <c r="K2082" s="3" t="n">
        <v>0</v>
      </c>
    </row>
    <row r="2083">
      <c r="A2083" s="2" t="inlineStr">
        <is>
          <t>P041</t>
        </is>
      </c>
      <c r="B2083" s="2" t="inlineStr">
        <is>
          <t>VIENTO</t>
        </is>
      </c>
      <c r="C2083" s="3" t="n">
        <v>0</v>
      </c>
      <c r="D2083" s="3" t="n">
        <v>8.207710082599155</v>
      </c>
      <c r="E2083" s="3" t="n">
        <v>-0.2825747164727472</v>
      </c>
      <c r="F2083" s="3" t="n">
        <v>6.97557389864085</v>
      </c>
      <c r="G2083" s="3" t="n">
        <v>40.68348570090921</v>
      </c>
      <c r="H2083" s="3" t="n">
        <v>141.770551764379</v>
      </c>
      <c r="I2083" s="3" t="n">
        <v>51.16383811870914</v>
      </c>
      <c r="J2083" s="3" t="n">
        <v>24.2924264369218</v>
      </c>
      <c r="K2083" s="3" t="n">
        <v>25.16427304718199</v>
      </c>
    </row>
    <row r="2084">
      <c r="A2084" s="2" t="inlineStr">
        <is>
          <t>P041</t>
        </is>
      </c>
      <c r="B2084" s="2" t="inlineStr">
        <is>
          <t>VIENTO</t>
        </is>
      </c>
      <c r="C2084" s="3" t="n">
        <v>15</v>
      </c>
      <c r="D2084" s="3" t="n">
        <v>7.917244469598493</v>
      </c>
      <c r="E2084" s="3" t="n">
        <v>-0.7326380699775836</v>
      </c>
      <c r="F2084" s="3" t="n">
        <v>6.818218809968852</v>
      </c>
      <c r="G2084" s="3" t="n">
        <v>39.9220789574257</v>
      </c>
      <c r="H2084" s="3" t="n">
        <v>136.7870298199275</v>
      </c>
      <c r="I2084" s="3" t="n">
        <v>48.55870397371248</v>
      </c>
      <c r="J2084" s="3" t="n">
        <v>23.50606347870449</v>
      </c>
      <c r="K2084" s="3" t="n">
        <v>25.16427304718199</v>
      </c>
    </row>
    <row r="2085">
      <c r="A2085" s="2" t="inlineStr">
        <is>
          <t>P041</t>
        </is>
      </c>
      <c r="B2085" s="2" t="inlineStr">
        <is>
          <t>VIENTO</t>
        </is>
      </c>
      <c r="C2085" s="3" t="n">
        <v>30</v>
      </c>
      <c r="D2085" s="3" t="n">
        <v>7.411864456021362</v>
      </c>
      <c r="E2085" s="3" t="n">
        <v>-1.169369161553963</v>
      </c>
      <c r="F2085" s="3" t="n">
        <v>6.566410750327865</v>
      </c>
      <c r="G2085" s="3" t="n">
        <v>38.54351662590697</v>
      </c>
      <c r="H2085" s="3" t="n">
        <v>127.1050539186426</v>
      </c>
      <c r="I2085" s="3" t="n">
        <v>43.7408239040257</v>
      </c>
      <c r="J2085" s="3" t="n">
        <v>22.88046209605271</v>
      </c>
      <c r="K2085" s="3" t="n">
        <v>25.16427304718199</v>
      </c>
    </row>
    <row r="2086">
      <c r="A2086" s="2" t="inlineStr">
        <is>
          <t>P041</t>
        </is>
      </c>
      <c r="B2086" s="2" t="inlineStr">
        <is>
          <t>VIENTO</t>
        </is>
      </c>
      <c r="C2086" s="3" t="n">
        <v>45</v>
      </c>
      <c r="D2086" s="3" t="n">
        <v>6.752277946012444</v>
      </c>
      <c r="E2086" s="3" t="n">
        <v>-1.503641666107091</v>
      </c>
      <c r="F2086" s="3" t="n">
        <v>6.262225512452714</v>
      </c>
      <c r="G2086" s="3" t="n">
        <v>36.77184480932912</v>
      </c>
      <c r="H2086" s="3" t="n">
        <v>113.7318393690571</v>
      </c>
      <c r="I2086" s="3" t="n">
        <v>37.45435810788389</v>
      </c>
      <c r="J2086" s="3" t="n">
        <v>22.14868606041637</v>
      </c>
      <c r="K2086" s="3" t="n">
        <v>25.16427304718199</v>
      </c>
    </row>
    <row r="2087">
      <c r="A2087" s="2" t="inlineStr">
        <is>
          <t>P041</t>
        </is>
      </c>
      <c r="B2087" s="2" t="inlineStr">
        <is>
          <t>VIENTO</t>
        </is>
      </c>
      <c r="C2087" s="3" t="n">
        <v>60</v>
      </c>
      <c r="D2087" s="3" t="n">
        <v>6.048238931762088</v>
      </c>
      <c r="E2087" s="3" t="n">
        <v>-1.569378434512561</v>
      </c>
      <c r="F2087" s="3" t="n">
        <v>5.987868178320772</v>
      </c>
      <c r="G2087" s="3" t="n">
        <v>35.05057864094299</v>
      </c>
      <c r="H2087" s="3" t="n">
        <v>98.46835987804346</v>
      </c>
      <c r="I2087" s="3" t="n">
        <v>31.03912225616096</v>
      </c>
      <c r="J2087" s="3" t="n">
        <v>21.24163641823624</v>
      </c>
      <c r="K2087" s="3" t="n">
        <v>25.16427304718199</v>
      </c>
    </row>
    <row r="2088">
      <c r="A2088" s="2" t="inlineStr">
        <is>
          <t>P041</t>
        </is>
      </c>
      <c r="B2088" s="2" t="inlineStr">
        <is>
          <t>VIENTO</t>
        </is>
      </c>
      <c r="C2088" s="3" t="n">
        <v>75</v>
      </c>
      <c r="D2088" s="3" t="n">
        <v>5.455277232891972</v>
      </c>
      <c r="E2088" s="3" t="n">
        <v>-1.154847071226277</v>
      </c>
      <c r="F2088" s="3" t="n">
        <v>5.864103149294694</v>
      </c>
      <c r="G2088" s="3" t="n">
        <v>34.0498892084891</v>
      </c>
      <c r="H2088" s="3" t="n">
        <v>84.3494460484702</v>
      </c>
      <c r="I2088" s="3" t="n">
        <v>26.69839597656198</v>
      </c>
      <c r="J2088" s="3" t="n">
        <v>20.383299743645</v>
      </c>
      <c r="K2088" s="3" t="n">
        <v>25.16427304718199</v>
      </c>
    </row>
    <row r="2089">
      <c r="A2089" s="2" t="inlineStr">
        <is>
          <t>P041</t>
        </is>
      </c>
      <c r="B2089" s="2" t="inlineStr">
        <is>
          <t>VIENTO</t>
        </is>
      </c>
      <c r="C2089" s="3" t="n">
        <v>90</v>
      </c>
      <c r="D2089" s="3" t="n">
        <v>5.075689304246934</v>
      </c>
      <c r="E2089" s="3" t="n">
        <v>-0.3162095023302409</v>
      </c>
      <c r="F2089" s="3" t="n">
        <v>5.958343608102147</v>
      </c>
      <c r="G2089" s="3" t="n">
        <v>34.2390254185443</v>
      </c>
      <c r="H2089" s="3" t="n">
        <v>74.98128710163753</v>
      </c>
      <c r="I2089" s="3" t="n">
        <v>26.79773572871579</v>
      </c>
      <c r="J2089" s="3" t="n">
        <v>20.10561441558745</v>
      </c>
      <c r="K2089" s="3" t="n">
        <v>25.16427304718199</v>
      </c>
    </row>
    <row r="2090">
      <c r="A2090" s="2" t="inlineStr">
        <is>
          <t>P041</t>
        </is>
      </c>
      <c r="B2090" s="2" t="inlineStr">
        <is>
          <t>VIENTO</t>
        </is>
      </c>
      <c r="C2090" s="3" t="n">
        <v>105</v>
      </c>
      <c r="D2090" s="3" t="n">
        <v>4.875089774777407</v>
      </c>
      <c r="E2090" s="3" t="n">
        <v>0.5005494678006361</v>
      </c>
      <c r="F2090" s="3" t="n">
        <v>6.207476533518665</v>
      </c>
      <c r="G2090" s="3" t="n">
        <v>35.44922971952913</v>
      </c>
      <c r="H2090" s="3" t="n">
        <v>70.1415303517942</v>
      </c>
      <c r="I2090" s="3" t="n">
        <v>31.27173691005915</v>
      </c>
      <c r="J2090" s="3" t="n">
        <v>21.34790039306286</v>
      </c>
      <c r="K2090" s="3" t="n">
        <v>25.16427304718199</v>
      </c>
    </row>
    <row r="2091">
      <c r="A2091" s="2" t="inlineStr">
        <is>
          <t>P041</t>
        </is>
      </c>
      <c r="B2091" s="2" t="inlineStr">
        <is>
          <t>VIENTO</t>
        </is>
      </c>
      <c r="C2091" s="3" t="n">
        <v>120</v>
      </c>
      <c r="D2091" s="3" t="n">
        <v>4.771710743458454</v>
      </c>
      <c r="E2091" s="3" t="n">
        <v>0.9764861162683665</v>
      </c>
      <c r="F2091" s="3" t="n">
        <v>6.504114074595247</v>
      </c>
      <c r="G2091" s="3" t="n">
        <v>37.15234132960114</v>
      </c>
      <c r="H2091" s="3" t="n">
        <v>65.69606273946155</v>
      </c>
      <c r="I2091" s="3" t="n">
        <v>37.71724965747566</v>
      </c>
      <c r="J2091" s="3" t="n">
        <v>22.67261562238492</v>
      </c>
      <c r="K2091" s="3" t="n">
        <v>25.16427304718199</v>
      </c>
    </row>
    <row r="2092">
      <c r="A2092" s="2" t="inlineStr">
        <is>
          <t>P041</t>
        </is>
      </c>
      <c r="B2092" s="2" t="inlineStr">
        <is>
          <t>VIENTO</t>
        </is>
      </c>
      <c r="C2092" s="3" t="n">
        <v>135</v>
      </c>
      <c r="D2092" s="3" t="n">
        <v>4.708472730871041</v>
      </c>
      <c r="E2092" s="3" t="n">
        <v>1.100105393399073</v>
      </c>
      <c r="F2092" s="3" t="n">
        <v>6.766933540343365</v>
      </c>
      <c r="G2092" s="3" t="n">
        <v>38.82119474881097</v>
      </c>
      <c r="H2092" s="3" t="n">
        <v>59.36416294451182</v>
      </c>
      <c r="I2092" s="3" t="n">
        <v>43.96583586183112</v>
      </c>
      <c r="J2092" s="3" t="n">
        <v>23.75209453986444</v>
      </c>
      <c r="K2092" s="3" t="n">
        <v>25.16427304718199</v>
      </c>
    </row>
    <row r="2093">
      <c r="A2093" s="2" t="inlineStr">
        <is>
          <t>P041</t>
        </is>
      </c>
      <c r="B2093" s="2" t="inlineStr">
        <is>
          <t>VIENTO</t>
        </is>
      </c>
      <c r="C2093" s="3" t="n">
        <v>150</v>
      </c>
      <c r="D2093" s="3" t="n">
        <v>4.657540478977367</v>
      </c>
      <c r="E2093" s="3" t="n">
        <v>0.9622649181393572</v>
      </c>
      <c r="F2093" s="3" t="n">
        <v>6.947221160407239</v>
      </c>
      <c r="G2093" s="3" t="n">
        <v>40.08582133027943</v>
      </c>
      <c r="H2093" s="3" t="n">
        <v>51.52935125472261</v>
      </c>
      <c r="I2093" s="3" t="n">
        <v>48.70711732979727</v>
      </c>
      <c r="J2093" s="3" t="n">
        <v>24.42199122028378</v>
      </c>
      <c r="K2093" s="3" t="n">
        <v>25.16427304718199</v>
      </c>
    </row>
    <row r="2094">
      <c r="A2094" s="2" t="inlineStr">
        <is>
          <t>P041</t>
        </is>
      </c>
      <c r="B2094" s="2" t="inlineStr">
        <is>
          <t>VIENTO</t>
        </is>
      </c>
      <c r="C2094" s="3" t="n">
        <v>165</v>
      </c>
      <c r="D2094" s="3" t="n">
        <v>4.609031577922423</v>
      </c>
      <c r="E2094" s="3" t="n">
        <v>0.642374298382998</v>
      </c>
      <c r="F2094" s="3" t="n">
        <v>7.0198338204359</v>
      </c>
      <c r="G2094" s="3" t="n">
        <v>40.73730370437536</v>
      </c>
      <c r="H2094" s="3" t="n">
        <v>44.01205662997483</v>
      </c>
      <c r="I2094" s="3" t="n">
        <v>51.21542943854077</v>
      </c>
      <c r="J2094" s="3" t="n">
        <v>24.60806531751319</v>
      </c>
      <c r="K2094" s="3" t="n">
        <v>25.16427304718199</v>
      </c>
    </row>
    <row r="2095">
      <c r="A2095" s="2" t="inlineStr">
        <is>
          <t>P041</t>
        </is>
      </c>
      <c r="B2095" s="2" t="inlineStr">
        <is>
          <t>VIENTO</t>
        </is>
      </c>
      <c r="C2095" s="3" t="n">
        <v>180</v>
      </c>
      <c r="D2095" s="3" t="n">
        <v>4.561868540772521</v>
      </c>
      <c r="E2095" s="3" t="n">
        <v>0.1983975014077732</v>
      </c>
      <c r="F2095" s="3" t="n">
        <v>6.97557389864085</v>
      </c>
      <c r="G2095" s="3" t="n">
        <v>40.68348570090921</v>
      </c>
      <c r="H2095" s="3" t="n">
        <v>39.714310775805</v>
      </c>
      <c r="I2095" s="3" t="n">
        <v>51.16383811870907</v>
      </c>
      <c r="J2095" s="3" t="n">
        <v>24.2924264369218</v>
      </c>
      <c r="K2095" s="3" t="n">
        <v>25.16427304718199</v>
      </c>
    </row>
    <row r="2096">
      <c r="A2096" s="2" t="inlineStr">
        <is>
          <t>P041</t>
        </is>
      </c>
      <c r="B2096" s="2" t="inlineStr">
        <is>
          <t>VIENTO</t>
        </is>
      </c>
      <c r="C2096" s="3" t="n">
        <v>195</v>
      </c>
      <c r="D2096" s="3" t="n">
        <v>4.52010493325845</v>
      </c>
      <c r="E2096" s="3" t="n">
        <v>-0.3196244858254468</v>
      </c>
      <c r="F2096" s="3" t="n">
        <v>6.818218809968852</v>
      </c>
      <c r="G2096" s="3" t="n">
        <v>39.9220789574257</v>
      </c>
      <c r="H2096" s="3" t="n">
        <v>41.38172825561804</v>
      </c>
      <c r="I2096" s="3" t="n">
        <v>48.55870397371248</v>
      </c>
      <c r="J2096" s="3" t="n">
        <v>23.50606347870449</v>
      </c>
      <c r="K2096" s="3" t="n">
        <v>25.16427304718199</v>
      </c>
    </row>
    <row r="2097">
      <c r="A2097" s="2" t="inlineStr">
        <is>
          <t>P041</t>
        </is>
      </c>
      <c r="B2097" s="2" t="inlineStr">
        <is>
          <t>VIENTO</t>
        </is>
      </c>
      <c r="C2097" s="3" t="n">
        <v>210</v>
      </c>
      <c r="D2097" s="3" t="n">
        <v>4.494943395157668</v>
      </c>
      <c r="E2097" s="3" t="n">
        <v>-0.8524560599429751</v>
      </c>
      <c r="F2097" s="3" t="n">
        <v>6.566410750327822</v>
      </c>
      <c r="G2097" s="3" t="n">
        <v>38.54351662590678</v>
      </c>
      <c r="H2097" s="3" t="n">
        <v>48.74848449353659</v>
      </c>
      <c r="I2097" s="3" t="n">
        <v>43.74082390402572</v>
      </c>
      <c r="J2097" s="3" t="n">
        <v>22.88046209605271</v>
      </c>
      <c r="K2097" s="3" t="n">
        <v>25.16427304718199</v>
      </c>
    </row>
    <row r="2098">
      <c r="A2098" s="2" t="inlineStr">
        <is>
          <t>P041</t>
        </is>
      </c>
      <c r="B2098" s="2" t="inlineStr">
        <is>
          <t>VIENTO</t>
        </is>
      </c>
      <c r="C2098" s="3" t="n">
        <v>225</v>
      </c>
      <c r="D2098" s="3" t="n">
        <v>4.514366888554418</v>
      </c>
      <c r="E2098" s="3" t="n">
        <v>-1.30442616082231</v>
      </c>
      <c r="F2098" s="3" t="n">
        <v>6.262225512452714</v>
      </c>
      <c r="G2098" s="3" t="n">
        <v>36.77184480932912</v>
      </c>
      <c r="H2098" s="3" t="n">
        <v>58.85179815760218</v>
      </c>
      <c r="I2098" s="3" t="n">
        <v>37.4543581078839</v>
      </c>
      <c r="J2098" s="3" t="n">
        <v>22.14868606041637</v>
      </c>
      <c r="K2098" s="3" t="n">
        <v>25.16427304718199</v>
      </c>
    </row>
    <row r="2099">
      <c r="A2099" s="2" t="inlineStr">
        <is>
          <t>P041</t>
        </is>
      </c>
      <c r="B2099" s="2" t="inlineStr">
        <is>
          <t>VIENTO</t>
        </is>
      </c>
      <c r="C2099" s="3" t="n">
        <v>240</v>
      </c>
      <c r="D2099" s="3" t="n">
        <v>4.64186766007354</v>
      </c>
      <c r="E2099" s="3" t="n">
        <v>-1.501446034245428</v>
      </c>
      <c r="F2099" s="3" t="n">
        <v>5.987868178325601</v>
      </c>
      <c r="G2099" s="3" t="n">
        <v>35.05057864096528</v>
      </c>
      <c r="H2099" s="3" t="n">
        <v>68.57923410465436</v>
      </c>
      <c r="I2099" s="3" t="n">
        <v>31.03912225616103</v>
      </c>
      <c r="J2099" s="3" t="n">
        <v>21.2416364182362</v>
      </c>
      <c r="K2099" s="3" t="n">
        <v>25.16427304718199</v>
      </c>
    </row>
    <row r="2100">
      <c r="A2100" s="2" t="inlineStr">
        <is>
          <t>P041</t>
        </is>
      </c>
      <c r="B2100" s="2" t="inlineStr">
        <is>
          <t>VIENTO</t>
        </is>
      </c>
      <c r="C2100" s="3" t="n">
        <v>255</v>
      </c>
      <c r="D2100" s="3" t="n">
        <v>4.976305440361477</v>
      </c>
      <c r="E2100" s="3" t="n">
        <v>-1.222840596493741</v>
      </c>
      <c r="F2100" s="3" t="n">
        <v>5.86410314929469</v>
      </c>
      <c r="G2100" s="3" t="n">
        <v>34.04988920848905</v>
      </c>
      <c r="H2100" s="3" t="n">
        <v>76.49691299039016</v>
      </c>
      <c r="I2100" s="3" t="n">
        <v>26.6983959765618</v>
      </c>
      <c r="J2100" s="3" t="n">
        <v>20.38329974364494</v>
      </c>
      <c r="K2100" s="3" t="n">
        <v>25.16427304718199</v>
      </c>
    </row>
    <row r="2101">
      <c r="A2101" s="2" t="inlineStr">
        <is>
          <t>P041</t>
        </is>
      </c>
      <c r="B2101" s="2" t="inlineStr">
        <is>
          <t>VIENTO</t>
        </is>
      </c>
      <c r="C2101" s="3" t="n">
        <v>270</v>
      </c>
      <c r="D2101" s="3" t="n">
        <v>5.556729565368288</v>
      </c>
      <c r="E2101" s="3" t="n">
        <v>-0.5154947422745899</v>
      </c>
      <c r="F2101" s="3" t="n">
        <v>5.958343608102161</v>
      </c>
      <c r="G2101" s="3" t="n">
        <v>34.23902541854437</v>
      </c>
      <c r="H2101" s="3" t="n">
        <v>85.33063350012846</v>
      </c>
      <c r="I2101" s="3" t="n">
        <v>26.79773572871576</v>
      </c>
      <c r="J2101" s="3" t="n">
        <v>20.10561441558752</v>
      </c>
      <c r="K2101" s="3" t="n">
        <v>25.16427304718199</v>
      </c>
    </row>
    <row r="2102">
      <c r="A2102" s="2" t="inlineStr">
        <is>
          <t>P041</t>
        </is>
      </c>
      <c r="B2102" s="2" t="inlineStr">
        <is>
          <t>VIENTO</t>
        </is>
      </c>
      <c r="C2102" s="3" t="n">
        <v>285</v>
      </c>
      <c r="D2102" s="3" t="n">
        <v>6.28331284533859</v>
      </c>
      <c r="E2102" s="3" t="n">
        <v>0.1835653055904768</v>
      </c>
      <c r="F2102" s="3" t="n">
        <v>6.207476533519562</v>
      </c>
      <c r="G2102" s="3" t="n">
        <v>35.44922971953502</v>
      </c>
      <c r="H2102" s="3" t="n">
        <v>98.1645909333749</v>
      </c>
      <c r="I2102" s="3" t="n">
        <v>31.27173691005915</v>
      </c>
      <c r="J2102" s="3" t="n">
        <v>21.34790039306641</v>
      </c>
      <c r="K2102" s="3" t="n">
        <v>25.16427304718199</v>
      </c>
    </row>
    <row r="2103">
      <c r="A2103" s="2" t="inlineStr">
        <is>
          <t>P041</t>
        </is>
      </c>
      <c r="B2103" s="2" t="inlineStr">
        <is>
          <t>VIENTO</t>
        </is>
      </c>
      <c r="C2103" s="3" t="n">
        <v>300</v>
      </c>
      <c r="D2103" s="3" t="n">
        <v>7.011141028668209</v>
      </c>
      <c r="E2103" s="3" t="n">
        <v>0.5634124019223036</v>
      </c>
      <c r="F2103" s="3" t="n">
        <v>6.504114074595416</v>
      </c>
      <c r="G2103" s="3" t="n">
        <v>37.15234132960261</v>
      </c>
      <c r="H2103" s="3" t="n">
        <v>112.9853404709489</v>
      </c>
      <c r="I2103" s="3" t="n">
        <v>37.71724965747565</v>
      </c>
      <c r="J2103" s="3" t="n">
        <v>22.67261562238539</v>
      </c>
      <c r="K2103" s="3" t="n">
        <v>25.16427304718199</v>
      </c>
    </row>
    <row r="2104">
      <c r="A2104" s="2" t="inlineStr">
        <is>
          <t>P041</t>
        </is>
      </c>
      <c r="B2104" s="2" t="inlineStr">
        <is>
          <t>VIENTO</t>
        </is>
      </c>
      <c r="C2104" s="3" t="n">
        <v>315</v>
      </c>
      <c r="D2104" s="3" t="n">
        <v>7.626522087877816</v>
      </c>
      <c r="E2104" s="3" t="n">
        <v>0.6190934419337427</v>
      </c>
      <c r="F2104" s="3" t="n">
        <v>6.766933540342403</v>
      </c>
      <c r="G2104" s="3" t="n">
        <v>38.82119474880652</v>
      </c>
      <c r="H2104" s="3" t="n">
        <v>126.4114240630246</v>
      </c>
      <c r="I2104" s="3" t="n">
        <v>43.96583586183112</v>
      </c>
      <c r="J2104" s="3" t="n">
        <v>23.75209453985951</v>
      </c>
      <c r="K2104" s="3" t="n">
        <v>25.16427304718199</v>
      </c>
    </row>
    <row r="2105">
      <c r="A2105" s="2" t="inlineStr">
        <is>
          <t>P041</t>
        </is>
      </c>
      <c r="B2105" s="2" t="inlineStr">
        <is>
          <t>VIENTO</t>
        </is>
      </c>
      <c r="C2105" s="3" t="n">
        <v>330</v>
      </c>
      <c r="D2105" s="3" t="n">
        <v>8.055375935769792</v>
      </c>
      <c r="E2105" s="3" t="n">
        <v>0.4460931477752547</v>
      </c>
      <c r="F2105" s="3" t="n">
        <v>6.947221160407452</v>
      </c>
      <c r="G2105" s="3" t="n">
        <v>40.08582133028041</v>
      </c>
      <c r="H2105" s="3" t="n">
        <v>136.3224763006249</v>
      </c>
      <c r="I2105" s="3" t="n">
        <v>48.70711732979728</v>
      </c>
      <c r="J2105" s="3" t="n">
        <v>24.42199122028487</v>
      </c>
      <c r="K2105" s="3" t="n">
        <v>25.16427304718199</v>
      </c>
    </row>
    <row r="2106">
      <c r="A2106" s="2" t="inlineStr">
        <is>
          <t>P041</t>
        </is>
      </c>
      <c r="B2106" s="2" t="inlineStr">
        <is>
          <t>VIENTO</t>
        </is>
      </c>
      <c r="C2106" s="3" t="n">
        <v>345</v>
      </c>
      <c r="D2106" s="3" t="n">
        <v>8.25510847156832</v>
      </c>
      <c r="E2106" s="3" t="n">
        <v>0.126216366167826</v>
      </c>
      <c r="F2106" s="3" t="n">
        <v>7.0198338204359</v>
      </c>
      <c r="G2106" s="3" t="n">
        <v>40.73730370437536</v>
      </c>
      <c r="H2106" s="3" t="n">
        <v>141.6080696142607</v>
      </c>
      <c r="I2106" s="3" t="n">
        <v>51.21542943854075</v>
      </c>
      <c r="J2106" s="3" t="n">
        <v>24.60806531751319</v>
      </c>
      <c r="K2106" s="3" t="n">
        <v>25.16427304718199</v>
      </c>
    </row>
    <row r="2107">
      <c r="A2107" s="2" t="inlineStr">
        <is>
          <t>P041</t>
        </is>
      </c>
      <c r="B2107" s="2" t="inlineStr">
        <is>
          <t>HIELO</t>
        </is>
      </c>
      <c r="C2107" s="3" t="n">
        <v>0</v>
      </c>
      <c r="D2107" s="3" t="n">
        <v>6.927697798876925</v>
      </c>
      <c r="E2107" s="3" t="n">
        <v>-0.1570485367246583</v>
      </c>
      <c r="F2107" s="3" t="n">
        <v>8.342918277103188</v>
      </c>
      <c r="G2107" s="3" t="n">
        <v>44.97972808399693</v>
      </c>
      <c r="H2107" s="3" t="n">
        <v>98.39858317673304</v>
      </c>
      <c r="I2107" s="3" t="n">
        <v>5.165929906070233e-14</v>
      </c>
      <c r="J2107" s="3" t="n">
        <v>26.32261432670805</v>
      </c>
      <c r="K2107" s="3" t="n">
        <v>0</v>
      </c>
    </row>
    <row r="2108">
      <c r="A2108" s="2" t="inlineStr">
        <is>
          <t>P041</t>
        </is>
      </c>
      <c r="B2108" s="2" t="inlineStr">
        <is>
          <t>COMBINADO</t>
        </is>
      </c>
      <c r="C2108" s="3" t="n">
        <v>0</v>
      </c>
      <c r="D2108" s="3" t="n">
        <v>7.123188024638947</v>
      </c>
      <c r="E2108" s="3" t="n">
        <v>-0.6196681810599075</v>
      </c>
      <c r="F2108" s="3" t="n">
        <v>7.295517831100335</v>
      </c>
      <c r="G2108" s="3" t="n">
        <v>41.15793250065199</v>
      </c>
      <c r="H2108" s="3" t="n">
        <v>107.8000637632229</v>
      </c>
      <c r="I2108" s="3" t="n">
        <v>17.14246331216676</v>
      </c>
      <c r="J2108" s="3" t="n">
        <v>24.05833294822506</v>
      </c>
      <c r="K2108" s="3" t="n">
        <v>6.291068261795496</v>
      </c>
    </row>
    <row r="2109">
      <c r="A2109" s="2" t="inlineStr">
        <is>
          <t>P041</t>
        </is>
      </c>
      <c r="B2109" s="2" t="inlineStr">
        <is>
          <t>COMBINADO</t>
        </is>
      </c>
      <c r="C2109" s="3" t="n">
        <v>15</v>
      </c>
      <c r="D2109" s="3" t="n">
        <v>7.038381796823862</v>
      </c>
      <c r="E2109" s="3" t="n">
        <v>-0.7019502618856496</v>
      </c>
      <c r="F2109" s="3" t="n">
        <v>7.264311909818575</v>
      </c>
      <c r="G2109" s="3" t="n">
        <v>41.0071695095433</v>
      </c>
      <c r="H2109" s="3" t="n">
        <v>106.3492026718954</v>
      </c>
      <c r="I2109" s="3" t="n">
        <v>16.13749368356599</v>
      </c>
      <c r="J2109" s="3" t="n">
        <v>23.90222134827444</v>
      </c>
      <c r="K2109" s="3" t="n">
        <v>6.291068261795496</v>
      </c>
    </row>
    <row r="2110">
      <c r="A2110" s="2" t="inlineStr">
        <is>
          <t>P041</t>
        </is>
      </c>
      <c r="B2110" s="2" t="inlineStr">
        <is>
          <t>COMBINADO</t>
        </is>
      </c>
      <c r="C2110" s="3" t="n">
        <v>30</v>
      </c>
      <c r="D2110" s="3" t="n">
        <v>6.890568053024453</v>
      </c>
      <c r="E2110" s="3" t="n">
        <v>-0.7667518465122776</v>
      </c>
      <c r="F2110" s="3" t="n">
        <v>7.219037217648694</v>
      </c>
      <c r="G2110" s="3" t="n">
        <v>40.75800102812362</v>
      </c>
      <c r="H2110" s="3" t="n">
        <v>103.5840454559518</v>
      </c>
      <c r="I2110" s="3" t="n">
        <v>14.25411763420218</v>
      </c>
      <c r="J2110" s="3" t="n">
        <v>23.73759689776382</v>
      </c>
      <c r="K2110" s="3" t="n">
        <v>6.291068261795496</v>
      </c>
    </row>
    <row r="2111">
      <c r="A2111" s="2" t="inlineStr">
        <is>
          <t>P041</t>
        </is>
      </c>
      <c r="B2111" s="2" t="inlineStr">
        <is>
          <t>COMBINADO</t>
        </is>
      </c>
      <c r="C2111" s="3" t="n">
        <v>45</v>
      </c>
      <c r="D2111" s="3" t="n">
        <v>6.698824915218692</v>
      </c>
      <c r="E2111" s="3" t="n">
        <v>-0.7927546432537329</v>
      </c>
      <c r="F2111" s="3" t="n">
        <v>7.171326887480511</v>
      </c>
      <c r="G2111" s="3" t="n">
        <v>40.4739615349112</v>
      </c>
      <c r="H2111" s="3" t="n">
        <v>99.80428538545773</v>
      </c>
      <c r="I2111" s="3" t="n">
        <v>11.72537062713007</v>
      </c>
      <c r="J2111" s="3" t="n">
        <v>23.61051096182453</v>
      </c>
      <c r="K2111" s="3" t="n">
        <v>6.291068261795496</v>
      </c>
    </row>
    <row r="2112">
      <c r="A2112" s="2" t="inlineStr">
        <is>
          <t>P041</t>
        </is>
      </c>
      <c r="B2112" s="2" t="inlineStr">
        <is>
          <t>COMBINADO</t>
        </is>
      </c>
      <c r="C2112" s="3" t="n">
        <v>60</v>
      </c>
      <c r="D2112" s="3" t="n">
        <v>6.48667291858724</v>
      </c>
      <c r="E2112" s="3" t="n">
        <v>-0.7652418647055347</v>
      </c>
      <c r="F2112" s="3" t="n">
        <v>7.13436602812803</v>
      </c>
      <c r="G2112" s="3" t="n">
        <v>40.23221141598999</v>
      </c>
      <c r="H2112" s="3" t="n">
        <v>95.41025992136314</v>
      </c>
      <c r="I2112" s="3" t="n">
        <v>8.996424476442703</v>
      </c>
      <c r="J2112" s="3" t="n">
        <v>23.46857172802603</v>
      </c>
      <c r="K2112" s="3" t="n">
        <v>6.291068261795496</v>
      </c>
    </row>
    <row r="2113">
      <c r="A2113" s="2" t="inlineStr">
        <is>
          <t>P041</t>
        </is>
      </c>
      <c r="B2113" s="2" t="inlineStr">
        <is>
          <t>COMBINADO</t>
        </is>
      </c>
      <c r="C2113" s="3" t="n">
        <v>75</v>
      </c>
      <c r="D2113" s="3" t="n">
        <v>6.277328147167049</v>
      </c>
      <c r="E2113" s="3" t="n">
        <v>-0.6830647158001885</v>
      </c>
      <c r="F2113" s="3" t="n">
        <v>7.119009018613153</v>
      </c>
      <c r="G2113" s="3" t="n">
        <v>40.10205988193718</v>
      </c>
      <c r="H2113" s="3" t="n">
        <v>90.83857903600132</v>
      </c>
      <c r="I2113" s="3" t="n">
        <v>6.977606484595546</v>
      </c>
      <c r="J2113" s="3" t="n">
        <v>23.35008388327343</v>
      </c>
      <c r="K2113" s="3" t="n">
        <v>6.291068261795496</v>
      </c>
    </row>
    <row r="2114">
      <c r="A2114" s="2" t="inlineStr">
        <is>
          <t>P041</t>
        </is>
      </c>
      <c r="B2114" s="2" t="inlineStr">
        <is>
          <t>COMBINADO</t>
        </is>
      </c>
      <c r="C2114" s="3" t="n">
        <v>90</v>
      </c>
      <c r="D2114" s="3" t="n">
        <v>6.088776028851433</v>
      </c>
      <c r="E2114" s="3" t="n">
        <v>-0.5626855590715277</v>
      </c>
      <c r="F2114" s="3" t="n">
        <v>7.129862564074716</v>
      </c>
      <c r="G2114" s="3" t="n">
        <v>40.12165587003476</v>
      </c>
      <c r="H2114" s="3" t="n">
        <v>86.47731246323819</v>
      </c>
      <c r="I2114" s="3" t="n">
        <v>7.027066340456253</v>
      </c>
      <c r="J2114" s="3" t="n">
        <v>23.36864064960319</v>
      </c>
      <c r="K2114" s="3" t="n">
        <v>6.291068261795496</v>
      </c>
    </row>
    <row r="2115">
      <c r="A2115" s="2" t="inlineStr">
        <is>
          <t>P041</t>
        </is>
      </c>
      <c r="B2115" s="2" t="inlineStr">
        <is>
          <t>COMBINADO</t>
        </is>
      </c>
      <c r="C2115" s="3" t="n">
        <v>105</v>
      </c>
      <c r="D2115" s="3" t="n">
        <v>5.931014801551746</v>
      </c>
      <c r="E2115" s="3" t="n">
        <v>-0.434192732847081</v>
      </c>
      <c r="F2115" s="3" t="n">
        <v>7.163509872856334</v>
      </c>
      <c r="G2115" s="3" t="n">
        <v>40.28424740649015</v>
      </c>
      <c r="H2115" s="3" t="n">
        <v>82.59220967291668</v>
      </c>
      <c r="I2115" s="3" t="n">
        <v>9.100954554809318</v>
      </c>
      <c r="J2115" s="3" t="n">
        <v>23.5369484173457</v>
      </c>
      <c r="K2115" s="3" t="n">
        <v>6.291068261795496</v>
      </c>
    </row>
    <row r="2116">
      <c r="A2116" s="2" t="inlineStr">
        <is>
          <t>P041</t>
        </is>
      </c>
      <c r="B2116" s="2" t="inlineStr">
        <is>
          <t>COMBINADO</t>
        </is>
      </c>
      <c r="C2116" s="3" t="n">
        <v>120</v>
      </c>
      <c r="D2116" s="3" t="n">
        <v>5.806709475688687</v>
      </c>
      <c r="E2116" s="3" t="n">
        <v>-0.3299650598245535</v>
      </c>
      <c r="F2116" s="3" t="n">
        <v>7.209999332969759</v>
      </c>
      <c r="G2116" s="3" t="n">
        <v>40.54172496382368</v>
      </c>
      <c r="H2116" s="3" t="n">
        <v>79.31340788008441</v>
      </c>
      <c r="I2116" s="3" t="n">
        <v>11.83498700730397</v>
      </c>
      <c r="J2116" s="3" t="n">
        <v>23.75014959778664</v>
      </c>
      <c r="K2116" s="3" t="n">
        <v>6.291068261795496</v>
      </c>
    </row>
    <row r="2117">
      <c r="A2117" s="2" t="inlineStr">
        <is>
          <t>P041</t>
        </is>
      </c>
      <c r="B2117" s="2" t="inlineStr">
        <is>
          <t>COMBINADO</t>
        </is>
      </c>
      <c r="C2117" s="3" t="n">
        <v>135</v>
      </c>
      <c r="D2117" s="3" t="n">
        <v>5.714140593162213</v>
      </c>
      <c r="E2117" s="3" t="n">
        <v>-0.2733713484656491</v>
      </c>
      <c r="F2117" s="3" t="n">
        <v>7.256487368194542</v>
      </c>
      <c r="G2117" s="3" t="n">
        <v>40.82226258517419</v>
      </c>
      <c r="H2117" s="3" t="n">
        <v>76.69443225574187</v>
      </c>
      <c r="I2117" s="3" t="n">
        <v>14.34436550202135</v>
      </c>
      <c r="J2117" s="3" t="n">
        <v>23.94975140962289</v>
      </c>
      <c r="K2117" s="3" t="n">
        <v>6.291068261795496</v>
      </c>
    </row>
    <row r="2118">
      <c r="A2118" s="2" t="inlineStr">
        <is>
          <t>P041</t>
        </is>
      </c>
      <c r="B2118" s="2" t="inlineStr">
        <is>
          <t>COMBINADO</t>
        </is>
      </c>
      <c r="C2118" s="3" t="n">
        <v>150</v>
      </c>
      <c r="D2118" s="3" t="n">
        <v>5.650364993160997</v>
      </c>
      <c r="E2118" s="3" t="n">
        <v>-0.2736633085109897</v>
      </c>
      <c r="F2118" s="3" t="n">
        <v>7.291005231303601</v>
      </c>
      <c r="G2118" s="3" t="n">
        <v>41.05217816137223</v>
      </c>
      <c r="H2118" s="3" t="n">
        <v>74.79062374658623</v>
      </c>
      <c r="I2118" s="3" t="n">
        <v>16.19589814593813</v>
      </c>
      <c r="J2118" s="3" t="n">
        <v>24.08522265938293</v>
      </c>
      <c r="K2118" s="3" t="n">
        <v>6.291068261795496</v>
      </c>
    </row>
    <row r="2119">
      <c r="A2119" s="2" t="inlineStr">
        <is>
          <t>P041</t>
        </is>
      </c>
      <c r="B2119" s="2" t="inlineStr">
        <is>
          <t>COMBINADO</t>
        </is>
      </c>
      <c r="C2119" s="3" t="n">
        <v>165</v>
      </c>
      <c r="D2119" s="3" t="n">
        <v>5.613376039241346</v>
      </c>
      <c r="E2119" s="3" t="n">
        <v>-0.3268503172876553</v>
      </c>
      <c r="F2119" s="3" t="n">
        <v>7.305143135244722</v>
      </c>
      <c r="G2119" s="3" t="n">
        <v>41.17400296403191</v>
      </c>
      <c r="H2119" s="3" t="n">
        <v>73.69485424600256</v>
      </c>
      <c r="I2119" s="3" t="n">
        <v>17.16260645710679</v>
      </c>
      <c r="J2119" s="3" t="n">
        <v>24.12441471202555</v>
      </c>
      <c r="K2119" s="3" t="n">
        <v>6.291068261795496</v>
      </c>
    </row>
    <row r="2120">
      <c r="A2120" s="2" t="inlineStr">
        <is>
          <t>P041</t>
        </is>
      </c>
      <c r="B2120" s="2" t="inlineStr">
        <is>
          <t>COMBINADO</t>
        </is>
      </c>
      <c r="C2120" s="3" t="n">
        <v>180</v>
      </c>
      <c r="D2120" s="3" t="n">
        <v>5.603173884694339</v>
      </c>
      <c r="E2120" s="3" t="n">
        <v>-0.4190246468673831</v>
      </c>
      <c r="F2120" s="3" t="n">
        <v>7.295517831100335</v>
      </c>
      <c r="G2120" s="3" t="n">
        <v>41.15793250065199</v>
      </c>
      <c r="H2120" s="3" t="n">
        <v>73.51519225894728</v>
      </c>
      <c r="I2120" s="3" t="n">
        <v>17.14246331216676</v>
      </c>
      <c r="J2120" s="3" t="n">
        <v>24.05833294822506</v>
      </c>
      <c r="K2120" s="3" t="n">
        <v>6.291068261795496</v>
      </c>
    </row>
    <row r="2121">
      <c r="A2121" s="2" t="inlineStr">
        <is>
          <t>P041</t>
        </is>
      </c>
      <c r="B2121" s="2" t="inlineStr">
        <is>
          <t>COMBINADO</t>
        </is>
      </c>
      <c r="C2121" s="3" t="n">
        <v>195</v>
      </c>
      <c r="D2121" s="3" t="n">
        <v>5.622084974643594</v>
      </c>
      <c r="E2121" s="3" t="n">
        <v>-0.5296507054098183</v>
      </c>
      <c r="F2121" s="3" t="n">
        <v>7.264311909818575</v>
      </c>
      <c r="G2121" s="3" t="n">
        <v>41.0071695095433</v>
      </c>
      <c r="H2121" s="3" t="n">
        <v>74.32220375016739</v>
      </c>
      <c r="I2121" s="3" t="n">
        <v>16.13749368356599</v>
      </c>
      <c r="J2121" s="3" t="n">
        <v>23.90222134827444</v>
      </c>
      <c r="K2121" s="3" t="n">
        <v>6.291068261795496</v>
      </c>
    </row>
    <row r="2122">
      <c r="A2122" s="2" t="inlineStr">
        <is>
          <t>P041</t>
        </is>
      </c>
      <c r="B2122" s="2" t="inlineStr">
        <is>
          <t>COMBINADO</t>
        </is>
      </c>
      <c r="C2122" s="3" t="n">
        <v>210</v>
      </c>
      <c r="D2122" s="3" t="n">
        <v>5.674507868153094</v>
      </c>
      <c r="E2122" s="3" t="n">
        <v>-0.6345381657106227</v>
      </c>
      <c r="F2122" s="3" t="n">
        <v>7.219037217648612</v>
      </c>
      <c r="G2122" s="3" t="n">
        <v>40.75800102812254</v>
      </c>
      <c r="H2122" s="3" t="n">
        <v>76.1068500109189</v>
      </c>
      <c r="I2122" s="3" t="n">
        <v>14.25411763420224</v>
      </c>
      <c r="J2122" s="3" t="n">
        <v>23.73759689776241</v>
      </c>
      <c r="K2122" s="3" t="n">
        <v>6.291068261795496</v>
      </c>
    </row>
    <row r="2123">
      <c r="A2123" s="2" t="inlineStr">
        <is>
          <t>P041</t>
        </is>
      </c>
      <c r="B2123" s="2" t="inlineStr">
        <is>
          <t>COMBINADO</t>
        </is>
      </c>
      <c r="C2123" s="3" t="n">
        <v>225</v>
      </c>
      <c r="D2123" s="3" t="n">
        <v>5.765877962056465</v>
      </c>
      <c r="E2123" s="3" t="n">
        <v>-0.709638129550729</v>
      </c>
      <c r="F2123" s="3" t="n">
        <v>7.171326887482468</v>
      </c>
      <c r="G2123" s="3" t="n">
        <v>40.47396153492026</v>
      </c>
      <c r="H2123" s="3" t="n">
        <v>78.77770470865335</v>
      </c>
      <c r="I2123" s="3" t="n">
        <v>11.72537062713002</v>
      </c>
      <c r="J2123" s="3" t="n">
        <v>23.61051096182453</v>
      </c>
      <c r="K2123" s="3" t="n">
        <v>6.291068261795496</v>
      </c>
    </row>
    <row r="2124">
      <c r="A2124" s="2" t="inlineStr">
        <is>
          <t>P041</t>
        </is>
      </c>
      <c r="B2124" s="2" t="inlineStr">
        <is>
          <t>COMBINADO</t>
        </is>
      </c>
      <c r="C2124" s="3" t="n">
        <v>240</v>
      </c>
      <c r="D2124" s="3" t="n">
        <v>5.900423026037576</v>
      </c>
      <c r="E2124" s="3" t="n">
        <v>-0.7368885092770578</v>
      </c>
      <c r="F2124" s="3" t="n">
        <v>7.13436602812846</v>
      </c>
      <c r="G2124" s="3" t="n">
        <v>40.23221141599571</v>
      </c>
      <c r="H2124" s="3" t="n">
        <v>82.19537050680484</v>
      </c>
      <c r="I2124" s="3" t="n">
        <v>8.996424476442652</v>
      </c>
      <c r="J2124" s="3" t="n">
        <v>23.46857172803352</v>
      </c>
      <c r="K2124" s="3" t="n">
        <v>6.291068261795496</v>
      </c>
    </row>
    <row r="2125">
      <c r="A2125" s="2" t="inlineStr">
        <is>
          <t>P041</t>
        </is>
      </c>
      <c r="B2125" s="2" t="inlineStr">
        <is>
          <t>COMBINADO</t>
        </is>
      </c>
      <c r="C2125" s="3" t="n">
        <v>255</v>
      </c>
      <c r="D2125" s="3" t="n">
        <v>6.077730047159046</v>
      </c>
      <c r="E2125" s="3" t="n">
        <v>-0.711407991021173</v>
      </c>
      <c r="F2125" s="3" t="n">
        <v>7.119009018613153</v>
      </c>
      <c r="G2125" s="3" t="n">
        <v>40.10205988193718</v>
      </c>
      <c r="H2125" s="3" t="n">
        <v>86.20727178601466</v>
      </c>
      <c r="I2125" s="3" t="n">
        <v>6.977606484595545</v>
      </c>
      <c r="J2125" s="3" t="n">
        <v>23.35008388327343</v>
      </c>
      <c r="K2125" s="3" t="n">
        <v>6.291068261795496</v>
      </c>
    </row>
    <row r="2126">
      <c r="A2126" s="2" t="inlineStr">
        <is>
          <t>P041</t>
        </is>
      </c>
      <c r="B2126" s="2" t="inlineStr">
        <is>
          <t>COMBINADO</t>
        </is>
      </c>
      <c r="C2126" s="3" t="n">
        <v>270</v>
      </c>
      <c r="D2126" s="3" t="n">
        <v>6.289430469390857</v>
      </c>
      <c r="E2126" s="3" t="n">
        <v>-0.6457938035165552</v>
      </c>
      <c r="F2126" s="3" t="n">
        <v>7.129862564074716</v>
      </c>
      <c r="G2126" s="3" t="n">
        <v>40.12165587003476</v>
      </c>
      <c r="H2126" s="3" t="n">
        <v>90.63836683927349</v>
      </c>
      <c r="I2126" s="3" t="n">
        <v>7.02706634045629</v>
      </c>
      <c r="J2126" s="3" t="n">
        <v>23.36864064960319</v>
      </c>
      <c r="K2126" s="3" t="n">
        <v>6.291068261795496</v>
      </c>
    </row>
    <row r="2127">
      <c r="A2127" s="2" t="inlineStr">
        <is>
          <t>P041</t>
        </is>
      </c>
      <c r="B2127" s="2" t="inlineStr">
        <is>
          <t>COMBINADO</t>
        </is>
      </c>
      <c r="C2127" s="3" t="n">
        <v>285</v>
      </c>
      <c r="D2127" s="3" t="n">
        <v>6.518242665847072</v>
      </c>
      <c r="E2127" s="3" t="n">
        <v>-0.5664008813690962</v>
      </c>
      <c r="F2127" s="3" t="n">
        <v>7.163509872857454</v>
      </c>
      <c r="G2127" s="3" t="n">
        <v>40.28424740649533</v>
      </c>
      <c r="H2127" s="3" t="n">
        <v>95.23974705572809</v>
      </c>
      <c r="I2127" s="3" t="n">
        <v>9.100954554809293</v>
      </c>
      <c r="J2127" s="3" t="n">
        <v>23.53694841735144</v>
      </c>
      <c r="K2127" s="3" t="n">
        <v>6.291068261795496</v>
      </c>
    </row>
    <row r="2128">
      <c r="A2128" s="2" t="inlineStr">
        <is>
          <t>P041</t>
        </is>
      </c>
      <c r="B2128" s="2" t="inlineStr">
        <is>
          <t>COMBINADO</t>
        </is>
      </c>
      <c r="C2128" s="3" t="n">
        <v>300</v>
      </c>
      <c r="D2128" s="3" t="n">
        <v>6.740487278963379</v>
      </c>
      <c r="E2128" s="3" t="n">
        <v>-0.502261649157148</v>
      </c>
      <c r="F2128" s="3" t="n">
        <v>7.209999332969213</v>
      </c>
      <c r="G2128" s="3" t="n">
        <v>40.54172496382117</v>
      </c>
      <c r="H2128" s="3" t="n">
        <v>99.65768524300086</v>
      </c>
      <c r="I2128" s="3" t="n">
        <v>11.83498700730395</v>
      </c>
      <c r="J2128" s="3" t="n">
        <v>23.75014959778385</v>
      </c>
      <c r="K2128" s="3" t="n">
        <v>6.291068261795496</v>
      </c>
    </row>
    <row r="2129">
      <c r="A2129" s="2" t="inlineStr">
        <is>
          <t>P041</t>
        </is>
      </c>
      <c r="B2129" s="2" t="inlineStr">
        <is>
          <t>COMBINADO</t>
        </is>
      </c>
      <c r="C2129" s="3" t="n">
        <v>315</v>
      </c>
      <c r="D2129" s="3" t="n">
        <v>6.930830968597447</v>
      </c>
      <c r="E2129" s="3" t="n">
        <v>-0.4740136591286955</v>
      </c>
      <c r="F2129" s="3" t="n">
        <v>7.256487368194542</v>
      </c>
      <c r="G2129" s="3" t="n">
        <v>40.82226258517419</v>
      </c>
      <c r="H2129" s="3" t="n">
        <v>103.4719619458822</v>
      </c>
      <c r="I2129" s="3" t="n">
        <v>14.34436550202129</v>
      </c>
      <c r="J2129" s="3" t="n">
        <v>23.94975140962289</v>
      </c>
      <c r="K2129" s="3" t="n">
        <v>6.291068261795496</v>
      </c>
    </row>
    <row r="2130">
      <c r="A2130" s="2" t="inlineStr">
        <is>
          <t>P041</t>
        </is>
      </c>
      <c r="B2130" s="2" t="inlineStr">
        <is>
          <t>COMBINADO</t>
        </is>
      </c>
      <c r="C2130" s="3" t="n">
        <v>330</v>
      </c>
      <c r="D2130" s="3" t="n">
        <v>7.067054259534303</v>
      </c>
      <c r="E2130" s="3" t="n">
        <v>-0.4889780866114706</v>
      </c>
      <c r="F2130" s="3" t="n">
        <v>7.291005231303735</v>
      </c>
      <c r="G2130" s="3" t="n">
        <v>41.05217816137402</v>
      </c>
      <c r="H2130" s="3" t="n">
        <v>106.2803465119776</v>
      </c>
      <c r="I2130" s="3" t="n">
        <v>16.1958981459381</v>
      </c>
      <c r="J2130" s="3" t="n">
        <v>24.08522265938293</v>
      </c>
      <c r="K2130" s="3" t="n">
        <v>6.291068261795496</v>
      </c>
    </row>
    <row r="2131">
      <c r="A2131" s="2" t="inlineStr">
        <is>
          <t>P041</t>
        </is>
      </c>
      <c r="B2131" s="2" t="inlineStr">
        <is>
          <t>COMBINADO</t>
        </is>
      </c>
      <c r="C2131" s="3" t="n">
        <v>345</v>
      </c>
      <c r="D2131" s="3" t="n">
        <v>7.133523341728592</v>
      </c>
      <c r="E2131" s="3" t="n">
        <v>-0.542165393376723</v>
      </c>
      <c r="F2131" s="3" t="n">
        <v>7.305143135244722</v>
      </c>
      <c r="G2131" s="3" t="n">
        <v>41.17400296403191</v>
      </c>
      <c r="H2131" s="3" t="n">
        <v>107.777073026728</v>
      </c>
      <c r="I2131" s="3" t="n">
        <v>17.16260645710678</v>
      </c>
      <c r="J2131" s="3" t="n">
        <v>24.12441471202555</v>
      </c>
      <c r="K2131" s="3" t="n">
        <v>6.291068261795496</v>
      </c>
    </row>
    <row r="2132">
      <c r="A2132" s="2" t="inlineStr">
        <is>
          <t>P041</t>
        </is>
      </c>
      <c r="B2132" s="2" t="inlineStr">
        <is>
          <t>FRIO</t>
        </is>
      </c>
      <c r="C2132" s="3" t="n">
        <v>0</v>
      </c>
      <c r="D2132" s="3" t="n">
        <v>6.35420643101743</v>
      </c>
      <c r="E2132" s="3" t="n">
        <v>-1.162737909617166</v>
      </c>
      <c r="F2132" s="3" t="n">
        <v>6.948388246662493</v>
      </c>
      <c r="G2132" s="3" t="n">
        <v>41.12542381004243</v>
      </c>
      <c r="H2132" s="3" t="n">
        <v>91.72793204332322</v>
      </c>
      <c r="I2132" s="3" t="n">
        <v>0</v>
      </c>
      <c r="J2132" s="3" t="n">
        <v>24.51414641683605</v>
      </c>
      <c r="K2132" s="3" t="n">
        <v>0</v>
      </c>
    </row>
    <row r="2133">
      <c r="A2133" s="2" t="inlineStr">
        <is>
          <t>P041</t>
        </is>
      </c>
      <c r="B2133" s="2" t="inlineStr">
        <is>
          <t>CALOR_FINAL</t>
        </is>
      </c>
      <c r="C2133" s="3" t="n">
        <v>0</v>
      </c>
      <c r="D2133" s="3" t="n">
        <v>1.06720031306766</v>
      </c>
      <c r="E2133" s="3" t="n">
        <v>0.4476317076825867</v>
      </c>
      <c r="F2133" s="3" t="n">
        <v>1.911732536581016</v>
      </c>
      <c r="G2133" s="3" t="n">
        <v>7.290126608177954</v>
      </c>
      <c r="H2133" s="3" t="n">
        <v>16.43333707618026</v>
      </c>
      <c r="I2133" s="3" t="n">
        <v>0</v>
      </c>
      <c r="J2133" s="3" t="n">
        <v>4.205060575852754</v>
      </c>
      <c r="K2133" s="3" t="n">
        <v>0</v>
      </c>
    </row>
    <row r="2134">
      <c r="A2134" s="2" t="inlineStr">
        <is>
          <t>P042</t>
        </is>
      </c>
      <c r="B2134" s="2" t="inlineStr">
        <is>
          <t>EDS</t>
        </is>
      </c>
      <c r="C2134" s="3" t="n">
        <v>0</v>
      </c>
      <c r="D2134" s="3" t="n">
        <v>-5.39939784903589</v>
      </c>
      <c r="E2134" s="3" t="n">
        <v>0.9285713566929826</v>
      </c>
      <c r="F2134" s="3" t="n">
        <v>-1.426470647988171</v>
      </c>
      <c r="G2134" s="3" t="n">
        <v>20.40302935200949</v>
      </c>
      <c r="H2134" s="3" t="n">
        <v>77.79700634368464</v>
      </c>
      <c r="I2134" s="3" t="n">
        <v>2.582964953035116e-14</v>
      </c>
      <c r="J2134" s="3" t="n">
        <v>15.43578747991507</v>
      </c>
      <c r="K2134" s="3" t="n">
        <v>0</v>
      </c>
    </row>
    <row r="2135">
      <c r="A2135" s="2" t="inlineStr">
        <is>
          <t>P042</t>
        </is>
      </c>
      <c r="B2135" s="2" t="inlineStr">
        <is>
          <t>VIENTO</t>
        </is>
      </c>
      <c r="C2135" s="3" t="n">
        <v>0</v>
      </c>
      <c r="D2135" s="3" t="n">
        <v>-6.459926810284653</v>
      </c>
      <c r="E2135" s="3" t="n">
        <v>2.045562902013379</v>
      </c>
      <c r="F2135" s="3" t="n">
        <v>-2.456875785134418</v>
      </c>
      <c r="G2135" s="3" t="n">
        <v>29.71040109715119</v>
      </c>
      <c r="H2135" s="3" t="n">
        <v>72.62817442516442</v>
      </c>
      <c r="I2135" s="3" t="n">
        <v>44.40152499909236</v>
      </c>
      <c r="J2135" s="3" t="n">
        <v>23.37775959312223</v>
      </c>
      <c r="K2135" s="3" t="n">
        <v>25.16427304718199</v>
      </c>
    </row>
    <row r="2136">
      <c r="A2136" s="2" t="inlineStr">
        <is>
          <t>P042</t>
        </is>
      </c>
      <c r="B2136" s="2" t="inlineStr">
        <is>
          <t>VIENTO</t>
        </is>
      </c>
      <c r="C2136" s="3" t="n">
        <v>15</v>
      </c>
      <c r="D2136" s="3" t="n">
        <v>-6.397900908327003</v>
      </c>
      <c r="E2136" s="3" t="n">
        <v>2.364712945370178</v>
      </c>
      <c r="F2136" s="3" t="n">
        <v>-2.408762745181407</v>
      </c>
      <c r="G2136" s="3" t="n">
        <v>29.3472145327747</v>
      </c>
      <c r="H2136" s="3" t="n">
        <v>77.68772178728146</v>
      </c>
      <c r="I2136" s="3" t="n">
        <v>42.41836305503431</v>
      </c>
      <c r="J2136" s="3" t="n">
        <v>23.30986450873122</v>
      </c>
      <c r="K2136" s="3" t="n">
        <v>25.16427304718199</v>
      </c>
    </row>
    <row r="2137">
      <c r="A2137" s="2" t="inlineStr">
        <is>
          <t>P042</t>
        </is>
      </c>
      <c r="B2137" s="2" t="inlineStr">
        <is>
          <t>VIENTO</t>
        </is>
      </c>
      <c r="C2137" s="3" t="n">
        <v>30</v>
      </c>
      <c r="D2137" s="3" t="n">
        <v>-6.366949661369796</v>
      </c>
      <c r="E2137" s="3" t="n">
        <v>2.512646342178243</v>
      </c>
      <c r="F2137" s="3" t="n">
        <v>-2.330028029515771</v>
      </c>
      <c r="G2137" s="3" t="n">
        <v>28.67782760572432</v>
      </c>
      <c r="H2137" s="3" t="n">
        <v>83.89036641081834</v>
      </c>
      <c r="I2137" s="3" t="n">
        <v>38.81004039179454</v>
      </c>
      <c r="J2137" s="3" t="n">
        <v>22.88046209605271</v>
      </c>
      <c r="K2137" s="3" t="n">
        <v>25.16427304718199</v>
      </c>
    </row>
    <row r="2138">
      <c r="A2138" s="2" t="inlineStr">
        <is>
          <t>P042</t>
        </is>
      </c>
      <c r="B2138" s="2" t="inlineStr">
        <is>
          <t>VIENTO</t>
        </is>
      </c>
      <c r="C2138" s="3" t="n">
        <v>45</v>
      </c>
      <c r="D2138" s="3" t="n">
        <v>-6.405162329294186</v>
      </c>
      <c r="E2138" s="3" t="n">
        <v>2.424476951946341</v>
      </c>
      <c r="F2138" s="3" t="n">
        <v>-2.237880090505705</v>
      </c>
      <c r="G2138" s="3" t="n">
        <v>27.84035636862789</v>
      </c>
      <c r="H2138" s="3" t="n">
        <v>89.88539244012124</v>
      </c>
      <c r="I2138" s="3" t="n">
        <v>34.21625131194192</v>
      </c>
      <c r="J2138" s="3" t="n">
        <v>22.14868606041637</v>
      </c>
      <c r="K2138" s="3" t="n">
        <v>25.16427304718199</v>
      </c>
    </row>
    <row r="2139">
      <c r="A2139" s="2" t="inlineStr">
        <is>
          <t>P042</t>
        </is>
      </c>
      <c r="B2139" s="2" t="inlineStr">
        <is>
          <t>VIENTO</t>
        </is>
      </c>
      <c r="C2139" s="3" t="n">
        <v>60</v>
      </c>
      <c r="D2139" s="3" t="n">
        <v>-6.560615100972601</v>
      </c>
      <c r="E2139" s="3" t="n">
        <v>2.058396784413144</v>
      </c>
      <c r="F2139" s="3" t="n">
        <v>-2.156682057410539</v>
      </c>
      <c r="G2139" s="3" t="n">
        <v>27.04057035290301</v>
      </c>
      <c r="H2139" s="3" t="n">
        <v>95.37383606500143</v>
      </c>
      <c r="I2139" s="3" t="n">
        <v>29.71207624318584</v>
      </c>
      <c r="J2139" s="3" t="n">
        <v>21.24163641823624</v>
      </c>
      <c r="K2139" s="3" t="n">
        <v>25.16427304718199</v>
      </c>
    </row>
    <row r="2140">
      <c r="A2140" s="2" t="inlineStr">
        <is>
          <t>P042</t>
        </is>
      </c>
      <c r="B2140" s="2" t="inlineStr">
        <is>
          <t>VIENTO</t>
        </is>
      </c>
      <c r="C2140" s="3" t="n">
        <v>75</v>
      </c>
      <c r="D2140" s="3" t="n">
        <v>-6.867368887025164</v>
      </c>
      <c r="E2140" s="3" t="n">
        <v>1.475847887350099</v>
      </c>
      <c r="F2140" s="3" t="n">
        <v>-2.111658218496029</v>
      </c>
      <c r="G2140" s="3" t="n">
        <v>26.51329861037332</v>
      </c>
      <c r="H2140" s="3" t="n">
        <v>101.6389716150519</v>
      </c>
      <c r="I2140" s="3" t="n">
        <v>26.82401939378282</v>
      </c>
      <c r="J2140" s="3" t="n">
        <v>20.383299743645</v>
      </c>
      <c r="K2140" s="3" t="n">
        <v>25.16427304718199</v>
      </c>
    </row>
    <row r="2141">
      <c r="A2141" s="2" t="inlineStr">
        <is>
          <t>P042</t>
        </is>
      </c>
      <c r="B2141" s="2" t="inlineStr">
        <is>
          <t>VIENTO</t>
        </is>
      </c>
      <c r="C2141" s="3" t="n">
        <v>90</v>
      </c>
      <c r="D2141" s="3" t="n">
        <v>-7.314161499033089</v>
      </c>
      <c r="E2141" s="3" t="n">
        <v>0.9099324049470815</v>
      </c>
      <c r="F2141" s="3" t="n">
        <v>-2.118998345996368</v>
      </c>
      <c r="G2141" s="3" t="n">
        <v>26.44978794367369</v>
      </c>
      <c r="H2141" s="3" t="n">
        <v>110.6237667952309</v>
      </c>
      <c r="I2141" s="3" t="n">
        <v>26.91924994833057</v>
      </c>
      <c r="J2141" s="3" t="n">
        <v>20.51305567749198</v>
      </c>
      <c r="K2141" s="3" t="n">
        <v>25.16427304718199</v>
      </c>
    </row>
    <row r="2142">
      <c r="A2142" s="2" t="inlineStr">
        <is>
          <t>P042</t>
        </is>
      </c>
      <c r="B2142" s="2" t="inlineStr">
        <is>
          <t>VIENTO</t>
        </is>
      </c>
      <c r="C2142" s="3" t="n">
        <v>105</v>
      </c>
      <c r="D2142" s="3" t="n">
        <v>-7.842227163121751</v>
      </c>
      <c r="E2142" s="3" t="n">
        <v>0.6397584000894604</v>
      </c>
      <c r="F2142" s="3" t="n">
        <v>-2.178320371245961</v>
      </c>
      <c r="G2142" s="3" t="n">
        <v>26.90540808912465</v>
      </c>
      <c r="H2142" s="3" t="n">
        <v>122.5109759662261</v>
      </c>
      <c r="I2142" s="3" t="n">
        <v>29.94635833543817</v>
      </c>
      <c r="J2142" s="3" t="n">
        <v>21.12441968287269</v>
      </c>
      <c r="K2142" s="3" t="n">
        <v>25.16427304718199</v>
      </c>
    </row>
    <row r="2143">
      <c r="A2143" s="2" t="inlineStr">
        <is>
          <t>P042</t>
        </is>
      </c>
      <c r="B2143" s="2" t="inlineStr">
        <is>
          <t>VIENTO</t>
        </is>
      </c>
      <c r="C2143" s="3" t="n">
        <v>120</v>
      </c>
      <c r="D2143" s="3" t="n">
        <v>-8.367822196373917</v>
      </c>
      <c r="E2143" s="3" t="n">
        <v>0.7432878338314404</v>
      </c>
      <c r="F2143" s="3" t="n">
        <v>-2.269232522736937</v>
      </c>
      <c r="G2143" s="3" t="n">
        <v>27.71806413834713</v>
      </c>
      <c r="H2143" s="3" t="n">
        <v>135.3281051655266</v>
      </c>
      <c r="I2143" s="3" t="n">
        <v>34.49398515341362</v>
      </c>
      <c r="J2143" s="3" t="n">
        <v>21.73791861267338</v>
      </c>
      <c r="K2143" s="3" t="n">
        <v>25.16427304718199</v>
      </c>
    </row>
    <row r="2144">
      <c r="A2144" s="2" t="inlineStr">
        <is>
          <t>P042</t>
        </is>
      </c>
      <c r="B2144" s="2" t="inlineStr">
        <is>
          <t>VIENTO</t>
        </is>
      </c>
      <c r="C2144" s="3" t="n">
        <v>135</v>
      </c>
      <c r="D2144" s="3" t="n">
        <v>-8.809527487010012</v>
      </c>
      <c r="E2144" s="3" t="n">
        <v>1.099382143443905</v>
      </c>
      <c r="F2144" s="3" t="n">
        <v>-2.361759370499125</v>
      </c>
      <c r="G2144" s="3" t="n">
        <v>28.60004624360083</v>
      </c>
      <c r="H2144" s="3" t="n">
        <v>146.7419430005484</v>
      </c>
      <c r="I2144" s="3" t="n">
        <v>39.05502596262554</v>
      </c>
      <c r="J2144" s="3" t="n">
        <v>22.20712902201935</v>
      </c>
      <c r="K2144" s="3" t="n">
        <v>25.16427304718199</v>
      </c>
    </row>
    <row r="2145">
      <c r="A2145" s="2" t="inlineStr">
        <is>
          <t>P042</t>
        </is>
      </c>
      <c r="B2145" s="2" t="inlineStr">
        <is>
          <t>VIENTO</t>
        </is>
      </c>
      <c r="C2145" s="3" t="n">
        <v>150</v>
      </c>
      <c r="D2145" s="3" t="n">
        <v>-9.107586525789671</v>
      </c>
      <c r="E2145" s="3" t="n">
        <v>1.559001461191354</v>
      </c>
      <c r="F2145" s="3" t="n">
        <v>-2.431717818393146</v>
      </c>
      <c r="G2145" s="3" t="n">
        <v>29.308479373311</v>
      </c>
      <c r="H2145" s="3" t="n">
        <v>155.0577948987149</v>
      </c>
      <c r="I2145" s="3" t="n">
        <v>42.58261076085211</v>
      </c>
      <c r="J2145" s="3" t="n">
        <v>22.4443507628956</v>
      </c>
      <c r="K2145" s="3" t="n">
        <v>25.16427304718199</v>
      </c>
    </row>
    <row r="2146">
      <c r="A2146" s="2" t="inlineStr">
        <is>
          <t>P042</t>
        </is>
      </c>
      <c r="B2146" s="2" t="inlineStr">
        <is>
          <t>VIENTO</t>
        </is>
      </c>
      <c r="C2146" s="3" t="n">
        <v>165</v>
      </c>
      <c r="D2146" s="3" t="n">
        <v>-9.227826148646574</v>
      </c>
      <c r="E2146" s="3" t="n">
        <v>2.015594118562458</v>
      </c>
      <c r="F2146" s="3" t="n">
        <v>-2.465179760485469</v>
      </c>
      <c r="G2146" s="3" t="n">
        <v>29.69908648329699</v>
      </c>
      <c r="H2146" s="3" t="n">
        <v>159.2656597157391</v>
      </c>
      <c r="I2146" s="3" t="n">
        <v>44.45902646464832</v>
      </c>
      <c r="J2146" s="3" t="n">
        <v>23.07563788126039</v>
      </c>
      <c r="K2146" s="3" t="n">
        <v>25.16427304718199</v>
      </c>
    </row>
    <row r="2147">
      <c r="A2147" s="2" t="inlineStr">
        <is>
          <t>P042</t>
        </is>
      </c>
      <c r="B2147" s="2" t="inlineStr">
        <is>
          <t>VIENTO</t>
        </is>
      </c>
      <c r="C2147" s="3" t="n">
        <v>180</v>
      </c>
      <c r="D2147" s="3" t="n">
        <v>-9.159541970938742</v>
      </c>
      <c r="E2147" s="3" t="n">
        <v>2.396544818451457</v>
      </c>
      <c r="F2147" s="3" t="n">
        <v>-2.456875785134418</v>
      </c>
      <c r="G2147" s="3" t="n">
        <v>29.71040109715119</v>
      </c>
      <c r="H2147" s="3" t="n">
        <v>158.9162855980057</v>
      </c>
      <c r="I2147" s="3" t="n">
        <v>44.40152499909239</v>
      </c>
      <c r="J2147" s="3" t="n">
        <v>23.37775959312223</v>
      </c>
      <c r="K2147" s="3" t="n">
        <v>25.16427304718199</v>
      </c>
    </row>
    <row r="2148">
      <c r="A2148" s="2" t="inlineStr">
        <is>
          <t>P042</t>
        </is>
      </c>
      <c r="B2148" s="2" t="inlineStr">
        <is>
          <t>VIENTO</t>
        </is>
      </c>
      <c r="C2148" s="3" t="n">
        <v>195</v>
      </c>
      <c r="D2148" s="3" t="n">
        <v>-8.914650169655859</v>
      </c>
      <c r="E2148" s="3" t="n">
        <v>2.643953403914025</v>
      </c>
      <c r="F2148" s="3" t="n">
        <v>-2.408762745181407</v>
      </c>
      <c r="G2148" s="3" t="n">
        <v>29.3472145327747</v>
      </c>
      <c r="H2148" s="3" t="n">
        <v>154.0525521695167</v>
      </c>
      <c r="I2148" s="3" t="n">
        <v>42.41836305503426</v>
      </c>
      <c r="J2148" s="3" t="n">
        <v>23.30986450873122</v>
      </c>
      <c r="K2148" s="3" t="n">
        <v>25.16427304718199</v>
      </c>
    </row>
    <row r="2149">
      <c r="A2149" s="2" t="inlineStr">
        <is>
          <t>P042</t>
        </is>
      </c>
      <c r="B2149" s="2" t="inlineStr">
        <is>
          <t>VIENTO</t>
        </is>
      </c>
      <c r="C2149" s="3" t="n">
        <v>210</v>
      </c>
      <c r="D2149" s="3" t="n">
        <v>-8.529296045572346</v>
      </c>
      <c r="E2149" s="3" t="n">
        <v>2.701121650447596</v>
      </c>
      <c r="F2149" s="3" t="n">
        <v>-2.330028029515866</v>
      </c>
      <c r="G2149" s="3" t="n">
        <v>28.677827605725</v>
      </c>
      <c r="H2149" s="3" t="n">
        <v>145.2144724835225</v>
      </c>
      <c r="I2149" s="3" t="n">
        <v>38.81004039179456</v>
      </c>
      <c r="J2149" s="3" t="n">
        <v>22.88046209605271</v>
      </c>
      <c r="K2149" s="3" t="n">
        <v>25.16427304718199</v>
      </c>
    </row>
    <row r="2150">
      <c r="A2150" s="2" t="inlineStr">
        <is>
          <t>P042</t>
        </is>
      </c>
      <c r="B2150" s="2" t="inlineStr">
        <is>
          <t>VIENTO</t>
        </is>
      </c>
      <c r="C2150" s="3" t="n">
        <v>225</v>
      </c>
      <c r="D2150" s="3" t="n">
        <v>-8.065753263659809</v>
      </c>
      <c r="E2150" s="3" t="n">
        <v>2.509354007081834</v>
      </c>
      <c r="F2150" s="3" t="n">
        <v>-2.237880090505157</v>
      </c>
      <c r="G2150" s="3" t="n">
        <v>27.84035636862394</v>
      </c>
      <c r="H2150" s="3" t="n">
        <v>133.5245430891914</v>
      </c>
      <c r="I2150" s="3" t="n">
        <v>34.21625131194193</v>
      </c>
      <c r="J2150" s="3" t="n">
        <v>22.14868606041637</v>
      </c>
      <c r="K2150" s="3" t="n">
        <v>25.16427304718199</v>
      </c>
    </row>
    <row r="2151">
      <c r="A2151" s="2" t="inlineStr">
        <is>
          <t>P042</t>
        </is>
      </c>
      <c r="B2151" s="2" t="inlineStr">
        <is>
          <t>VIENTO</t>
        </is>
      </c>
      <c r="C2151" s="3" t="n">
        <v>240</v>
      </c>
      <c r="D2151" s="3" t="n">
        <v>-7.606322627179105</v>
      </c>
      <c r="E2151" s="3" t="n">
        <v>2.033901448843544</v>
      </c>
      <c r="F2151" s="3" t="n">
        <v>-2.156682057410972</v>
      </c>
      <c r="G2151" s="3" t="n">
        <v>27.04057035290612</v>
      </c>
      <c r="H2151" s="3" t="n">
        <v>120.8000723926206</v>
      </c>
      <c r="I2151" s="3" t="n">
        <v>29.7120762431859</v>
      </c>
      <c r="J2151" s="3" t="n">
        <v>21.2416364182362</v>
      </c>
      <c r="K2151" s="3" t="n">
        <v>25.16427304718199</v>
      </c>
    </row>
    <row r="2152">
      <c r="A2152" s="2" t="inlineStr">
        <is>
          <t>P042</t>
        </is>
      </c>
      <c r="B2152" s="2" t="inlineStr">
        <is>
          <t>VIENTO</t>
        </is>
      </c>
      <c r="C2152" s="3" t="n">
        <v>255</v>
      </c>
      <c r="D2152" s="3" t="n">
        <v>-7.226979909594181</v>
      </c>
      <c r="E2152" s="3" t="n">
        <v>1.343650225576626</v>
      </c>
      <c r="F2152" s="3" t="n">
        <v>-2.111658218496025</v>
      </c>
      <c r="G2152" s="3" t="n">
        <v>26.51329861037328</v>
      </c>
      <c r="H2152" s="3" t="n">
        <v>109.2612073780392</v>
      </c>
      <c r="I2152" s="3" t="n">
        <v>26.82401939378282</v>
      </c>
      <c r="J2152" s="3" t="n">
        <v>20.38329974364494</v>
      </c>
      <c r="K2152" s="3" t="n">
        <v>25.16427304718199</v>
      </c>
    </row>
    <row r="2153">
      <c r="A2153" s="2" t="inlineStr">
        <is>
          <t>P042</t>
        </is>
      </c>
      <c r="B2153" s="2" t="inlineStr">
        <is>
          <t>VIENTO</t>
        </is>
      </c>
      <c r="C2153" s="3" t="n">
        <v>270</v>
      </c>
      <c r="D2153" s="3" t="n">
        <v>-6.963202035609598</v>
      </c>
      <c r="E2153" s="3" t="n">
        <v>0.6790309939593353</v>
      </c>
      <c r="F2153" s="3" t="n">
        <v>-2.118998345995243</v>
      </c>
      <c r="G2153" s="3" t="n">
        <v>26.44978794366557</v>
      </c>
      <c r="H2153" s="3" t="n">
        <v>100.0883977469962</v>
      </c>
      <c r="I2153" s="3" t="n">
        <v>26.91924994833047</v>
      </c>
      <c r="J2153" s="3" t="n">
        <v>20.51305567747891</v>
      </c>
      <c r="K2153" s="3" t="n">
        <v>25.16427304718199</v>
      </c>
    </row>
    <row r="2154">
      <c r="A2154" s="2" t="inlineStr">
        <is>
          <t>P042</t>
        </is>
      </c>
      <c r="B2154" s="2" t="inlineStr">
        <is>
          <t>VIENTO</t>
        </is>
      </c>
      <c r="C2154" s="3" t="n">
        <v>285</v>
      </c>
      <c r="D2154" s="3" t="n">
        <v>-6.804604435694175</v>
      </c>
      <c r="E2154" s="3" t="n">
        <v>0.3258758021000777</v>
      </c>
      <c r="F2154" s="3" t="n">
        <v>-2.17832037124618</v>
      </c>
      <c r="G2154" s="3" t="n">
        <v>26.90540808912706</v>
      </c>
      <c r="H2154" s="3" t="n">
        <v>92.23622387817097</v>
      </c>
      <c r="I2154" s="3" t="n">
        <v>29.94635833543815</v>
      </c>
      <c r="J2154" s="3" t="n">
        <v>21.1244196828729</v>
      </c>
      <c r="K2154" s="3" t="n">
        <v>25.16427304718199</v>
      </c>
    </row>
    <row r="2155">
      <c r="A2155" s="2" t="inlineStr">
        <is>
          <t>P042</t>
        </is>
      </c>
      <c r="B2155" s="2" t="inlineStr">
        <is>
          <t>VIENTO</t>
        </is>
      </c>
      <c r="C2155" s="3" t="n">
        <v>300</v>
      </c>
      <c r="D2155" s="3" t="n">
        <v>-6.714197815833923</v>
      </c>
      <c r="E2155" s="3" t="n">
        <v>0.3678085549632706</v>
      </c>
      <c r="F2155" s="3" t="n">
        <v>-2.269232522737069</v>
      </c>
      <c r="G2155" s="3" t="n">
        <v>27.7180641383484</v>
      </c>
      <c r="H2155" s="3" t="n">
        <v>84.40198923450934</v>
      </c>
      <c r="I2155" s="3" t="n">
        <v>34.49398515341365</v>
      </c>
      <c r="J2155" s="3" t="n">
        <v>21.73791861267399</v>
      </c>
      <c r="K2155" s="3" t="n">
        <v>25.16427304718199</v>
      </c>
    </row>
    <row r="2156">
      <c r="A2156" s="2" t="inlineStr">
        <is>
          <t>P042</t>
        </is>
      </c>
      <c r="B2156" s="2" t="inlineStr">
        <is>
          <t>VIENTO</t>
        </is>
      </c>
      <c r="C2156" s="3" t="n">
        <v>315</v>
      </c>
      <c r="D2156" s="3" t="n">
        <v>-6.652540776684793</v>
      </c>
      <c r="E2156" s="3" t="n">
        <v>0.6878969876298033</v>
      </c>
      <c r="F2156" s="3" t="n">
        <v>-2.361759370499125</v>
      </c>
      <c r="G2156" s="3" t="n">
        <v>28.60004624360083</v>
      </c>
      <c r="H2156" s="3" t="n">
        <v>77.09115237457524</v>
      </c>
      <c r="I2156" s="3" t="n">
        <v>39.05502596262552</v>
      </c>
      <c r="J2156" s="3" t="n">
        <v>22.20712902201935</v>
      </c>
      <c r="K2156" s="3" t="n">
        <v>25.16427304718199</v>
      </c>
    </row>
    <row r="2157">
      <c r="A2157" s="2" t="inlineStr">
        <is>
          <t>P042</t>
        </is>
      </c>
      <c r="B2157" s="2" t="inlineStr">
        <is>
          <t>VIENTO</t>
        </is>
      </c>
      <c r="C2157" s="3" t="n">
        <v>330</v>
      </c>
      <c r="D2157" s="3" t="n">
        <v>-6.594211920087359</v>
      </c>
      <c r="E2157" s="3" t="n">
        <v>1.139560358127781</v>
      </c>
      <c r="F2157" s="3" t="n">
        <v>-2.431717818393093</v>
      </c>
      <c r="G2157" s="3" t="n">
        <v>29.30847937331061</v>
      </c>
      <c r="H2157" s="3" t="n">
        <v>71.93502828803621</v>
      </c>
      <c r="I2157" s="3" t="n">
        <v>42.58261076085209</v>
      </c>
      <c r="J2157" s="3" t="n">
        <v>22.44435076289499</v>
      </c>
      <c r="K2157" s="3" t="n">
        <v>25.16427304718199</v>
      </c>
    </row>
    <row r="2158">
      <c r="A2158" s="2" t="inlineStr">
        <is>
          <t>P042</t>
        </is>
      </c>
      <c r="B2158" s="2" t="inlineStr">
        <is>
          <t>VIENTO</t>
        </is>
      </c>
      <c r="C2158" s="3" t="n">
        <v>345</v>
      </c>
      <c r="D2158" s="3" t="n">
        <v>-6.529362884015014</v>
      </c>
      <c r="E2158" s="3" t="n">
        <v>1.616790440267021</v>
      </c>
      <c r="F2158" s="3" t="n">
        <v>-2.465179760485469</v>
      </c>
      <c r="G2158" s="3" t="n">
        <v>29.69908648329699</v>
      </c>
      <c r="H2158" s="3" t="n">
        <v>70.35906712439863</v>
      </c>
      <c r="I2158" s="3" t="n">
        <v>44.45902646464831</v>
      </c>
      <c r="J2158" s="3" t="n">
        <v>23.07563788126039</v>
      </c>
      <c r="K2158" s="3" t="n">
        <v>25.16427304718199</v>
      </c>
    </row>
    <row r="2159">
      <c r="A2159" s="2" t="inlineStr">
        <is>
          <t>P042</t>
        </is>
      </c>
      <c r="B2159" s="2" t="inlineStr">
        <is>
          <t>HIELO</t>
        </is>
      </c>
      <c r="C2159" s="3" t="n">
        <v>0</v>
      </c>
      <c r="D2159" s="3" t="n">
        <v>-8.662308703382594</v>
      </c>
      <c r="E2159" s="3" t="n">
        <v>2.095899028930662</v>
      </c>
      <c r="F2159" s="3" t="n">
        <v>-2.147879826488144</v>
      </c>
      <c r="G2159" s="3" t="n">
        <v>33.28277589237874</v>
      </c>
      <c r="H2159" s="3" t="n">
        <v>126.5540971819009</v>
      </c>
      <c r="I2159" s="3" t="n">
        <v>0</v>
      </c>
      <c r="J2159" s="3" t="n">
        <v>25.4896589842847</v>
      </c>
      <c r="K2159" s="3" t="n">
        <v>0</v>
      </c>
    </row>
    <row r="2160">
      <c r="A2160" s="2" t="inlineStr">
        <is>
          <t>P042</t>
        </is>
      </c>
      <c r="B2160" s="2" t="inlineStr">
        <is>
          <t>COMBINADO</t>
        </is>
      </c>
      <c r="C2160" s="3" t="n">
        <v>0</v>
      </c>
      <c r="D2160" s="3" t="n">
        <v>-7.649412667643637</v>
      </c>
      <c r="E2160" s="3" t="n">
        <v>1.635520123204187</v>
      </c>
      <c r="F2160" s="3" t="n">
        <v>-2.335577845293683</v>
      </c>
      <c r="G2160" s="3" t="n">
        <v>31.06385562190452</v>
      </c>
      <c r="H2160" s="3" t="n">
        <v>104.9329408454931</v>
      </c>
      <c r="I2160" s="3" t="n">
        <v>14.31241432768475</v>
      </c>
      <c r="J2160" s="3" t="n">
        <v>23.83035313215654</v>
      </c>
      <c r="K2160" s="3" t="n">
        <v>6.291068261795496</v>
      </c>
    </row>
    <row r="2161">
      <c r="A2161" s="2" t="inlineStr">
        <is>
          <t>P042</t>
        </is>
      </c>
      <c r="B2161" s="2" t="inlineStr">
        <is>
          <t>COMBINADO</t>
        </is>
      </c>
      <c r="C2161" s="3" t="n">
        <v>15</v>
      </c>
      <c r="D2161" s="3" t="n">
        <v>-7.662088144325324</v>
      </c>
      <c r="E2161" s="3" t="n">
        <v>1.695907162865678</v>
      </c>
      <c r="F2161" s="3" t="n">
        <v>-2.32754555571414</v>
      </c>
      <c r="G2161" s="3" t="n">
        <v>31.00282947120501</v>
      </c>
      <c r="H2161" s="3" t="n">
        <v>105.8934624275262</v>
      </c>
      <c r="I2161" s="3" t="n">
        <v>13.54344794421706</v>
      </c>
      <c r="J2161" s="3" t="n">
        <v>23.81738550248033</v>
      </c>
      <c r="K2161" s="3" t="n">
        <v>6.291068261795496</v>
      </c>
    </row>
    <row r="2162">
      <c r="A2162" s="2" t="inlineStr">
        <is>
          <t>P042</t>
        </is>
      </c>
      <c r="B2162" s="2" t="inlineStr">
        <is>
          <t>COMBINADO</t>
        </is>
      </c>
      <c r="C2162" s="3" t="n">
        <v>30</v>
      </c>
      <c r="D2162" s="3" t="n">
        <v>-7.703335860498843</v>
      </c>
      <c r="E2162" s="3" t="n">
        <v>1.720292068205756</v>
      </c>
      <c r="F2162" s="3" t="n">
        <v>-2.314730012000905</v>
      </c>
      <c r="G2162" s="3" t="n">
        <v>30.89152504610557</v>
      </c>
      <c r="H2162" s="3" t="n">
        <v>107.5344299591248</v>
      </c>
      <c r="I2162" s="3" t="n">
        <v>12.12272118619165</v>
      </c>
      <c r="J2162" s="3" t="n">
        <v>23.73759689776382</v>
      </c>
      <c r="K2162" s="3" t="n">
        <v>6.291068261795496</v>
      </c>
    </row>
    <row r="2163">
      <c r="A2163" s="2" t="inlineStr">
        <is>
          <t>P042</t>
        </is>
      </c>
      <c r="B2163" s="2" t="inlineStr">
        <is>
          <t>COMBINADO</t>
        </is>
      </c>
      <c r="C2163" s="3" t="n">
        <v>45</v>
      </c>
      <c r="D2163" s="3" t="n">
        <v>-7.776761864896031</v>
      </c>
      <c r="E2163" s="3" t="n">
        <v>1.704556756040809</v>
      </c>
      <c r="F2163" s="3" t="n">
        <v>-2.300465792369813</v>
      </c>
      <c r="G2163" s="3" t="n">
        <v>30.75861170172615</v>
      </c>
      <c r="H2163" s="3" t="n">
        <v>109.7865889616242</v>
      </c>
      <c r="I2163" s="3" t="n">
        <v>10.2578016905351</v>
      </c>
      <c r="J2163" s="3" t="n">
        <v>23.61051096182453</v>
      </c>
      <c r="K2163" s="3" t="n">
        <v>6.291068261795496</v>
      </c>
    </row>
    <row r="2164">
      <c r="A2164" s="2" t="inlineStr">
        <is>
          <t>P042</t>
        </is>
      </c>
      <c r="B2164" s="2" t="inlineStr">
        <is>
          <t>COMBINADO</t>
        </is>
      </c>
      <c r="C2164" s="3" t="n">
        <v>60</v>
      </c>
      <c r="D2164" s="3" t="n">
        <v>-7.883742428296691</v>
      </c>
      <c r="E2164" s="3" t="n">
        <v>1.655497923546423</v>
      </c>
      <c r="F2164" s="3" t="n">
        <v>-2.28856247951132</v>
      </c>
      <c r="G2164" s="3" t="n">
        <v>30.63923386084679</v>
      </c>
      <c r="H2164" s="3" t="n">
        <v>112.5908177256757</v>
      </c>
      <c r="I2164" s="3" t="n">
        <v>8.33037136437518</v>
      </c>
      <c r="J2164" s="3" t="n">
        <v>23.46857172802603</v>
      </c>
      <c r="K2164" s="3" t="n">
        <v>6.291068261795496</v>
      </c>
    </row>
    <row r="2165">
      <c r="A2165" s="2" t="inlineStr">
        <is>
          <t>P042</t>
        </is>
      </c>
      <c r="B2165" s="2" t="inlineStr">
        <is>
          <t>COMBINADO</t>
        </is>
      </c>
      <c r="C2165" s="3" t="n">
        <v>75</v>
      </c>
      <c r="D2165" s="3" t="n">
        <v>-8.021457851917349</v>
      </c>
      <c r="E2165" s="3" t="n">
        <v>1.590464354798012</v>
      </c>
      <c r="F2165" s="3" t="n">
        <v>-2.282297307286183</v>
      </c>
      <c r="G2165" s="3" t="n">
        <v>30.56607623339366</v>
      </c>
      <c r="H2165" s="3" t="n">
        <v>115.8769693071019</v>
      </c>
      <c r="I2165" s="3" t="n">
        <v>7.005547108978229</v>
      </c>
      <c r="J2165" s="3" t="n">
        <v>23.35008388327343</v>
      </c>
      <c r="K2165" s="3" t="n">
        <v>6.291068261795496</v>
      </c>
    </row>
    <row r="2166">
      <c r="A2166" s="2" t="inlineStr">
        <is>
          <t>P042</t>
        </is>
      </c>
      <c r="B2166" s="2" t="inlineStr">
        <is>
          <t>COMBINADO</t>
        </is>
      </c>
      <c r="C2166" s="3" t="n">
        <v>90</v>
      </c>
      <c r="D2166" s="3" t="n">
        <v>-8.181638954923239</v>
      </c>
      <c r="E2166" s="3" t="n">
        <v>1.532862599097391</v>
      </c>
      <c r="F2166" s="3" t="n">
        <v>-2.283452559446824</v>
      </c>
      <c r="G2166" s="3" t="n">
        <v>30.5599613954696</v>
      </c>
      <c r="H2166" s="3" t="n">
        <v>119.5192829827027</v>
      </c>
      <c r="I2166" s="3" t="n">
        <v>7.050804982830692</v>
      </c>
      <c r="J2166" s="3" t="n">
        <v>23.2888008906954</v>
      </c>
      <c r="K2166" s="3" t="n">
        <v>6.291068261795496</v>
      </c>
    </row>
    <row r="2167">
      <c r="A2167" s="2" t="inlineStr">
        <is>
          <t>P042</t>
        </is>
      </c>
      <c r="B2167" s="2" t="inlineStr">
        <is>
          <t>COMBINADO</t>
        </is>
      </c>
      <c r="C2167" s="3" t="n">
        <v>105</v>
      </c>
      <c r="D2167" s="3" t="n">
        <v>-8.35075822882918</v>
      </c>
      <c r="E2167" s="3" t="n">
        <v>1.504055843976978</v>
      </c>
      <c r="F2167" s="3" t="n">
        <v>-2.291733596457276</v>
      </c>
      <c r="G2167" s="3" t="n">
        <v>30.62303736753114</v>
      </c>
      <c r="H2167" s="3" t="n">
        <v>123.2998298509637</v>
      </c>
      <c r="I2167" s="3" t="n">
        <v>8.434038823818208</v>
      </c>
      <c r="J2167" s="3" t="n">
        <v>23.30284779851886</v>
      </c>
      <c r="K2167" s="3" t="n">
        <v>6.291068261795496</v>
      </c>
    </row>
    <row r="2168">
      <c r="A2168" s="2" t="inlineStr">
        <is>
          <t>P042</t>
        </is>
      </c>
      <c r="B2168" s="2" t="inlineStr">
        <is>
          <t>COMBINADO</t>
        </is>
      </c>
      <c r="C2168" s="3" t="n">
        <v>120</v>
      </c>
      <c r="D2168" s="3" t="n">
        <v>-8.511823362105616</v>
      </c>
      <c r="E2168" s="3" t="n">
        <v>1.515417469467038</v>
      </c>
      <c r="F2168" s="3" t="n">
        <v>-2.304829125720076</v>
      </c>
      <c r="G2168" s="3" t="n">
        <v>30.73763428807537</v>
      </c>
      <c r="H2168" s="3" t="n">
        <v>126.9116115157718</v>
      </c>
      <c r="I2168" s="3" t="n">
        <v>10.37286459026172</v>
      </c>
      <c r="J2168" s="3" t="n">
        <v>23.38802884666589</v>
      </c>
      <c r="K2168" s="3" t="n">
        <v>6.291068261795496</v>
      </c>
    </row>
    <row r="2169">
      <c r="A2169" s="2" t="inlineStr">
        <is>
          <t>P042</t>
        </is>
      </c>
      <c r="B2169" s="2" t="inlineStr">
        <is>
          <t>COMBINADO</t>
        </is>
      </c>
      <c r="C2169" s="3" t="n">
        <v>135</v>
      </c>
      <c r="D2169" s="3" t="n">
        <v>-8.647235705239236</v>
      </c>
      <c r="E2169" s="3" t="n">
        <v>1.564880812471722</v>
      </c>
      <c r="F2169" s="3" t="n">
        <v>-2.31912426717277</v>
      </c>
      <c r="G2169" s="3" t="n">
        <v>30.87178688821611</v>
      </c>
      <c r="H2169" s="3" t="n">
        <v>130.0041975766702</v>
      </c>
      <c r="I2169" s="3" t="n">
        <v>12.22022713342346</v>
      </c>
      <c r="J2169" s="3" t="n">
        <v>23.51942313379645</v>
      </c>
      <c r="K2169" s="3" t="n">
        <v>6.291068261795496</v>
      </c>
    </row>
    <row r="2170">
      <c r="A2170" s="2" t="inlineStr">
        <is>
          <t>P042</t>
        </is>
      </c>
      <c r="B2170" s="2" t="inlineStr">
        <is>
          <t>COMBINADO</t>
        </is>
      </c>
      <c r="C2170" s="3" t="n">
        <v>150</v>
      </c>
      <c r="D2170" s="3" t="n">
        <v>-8.741829459840737</v>
      </c>
      <c r="E2170" s="3" t="n">
        <v>1.639019151685365</v>
      </c>
      <c r="F2170" s="3" t="n">
        <v>-2.330778841929383</v>
      </c>
      <c r="G2170" s="3" t="n">
        <v>30.98911565679781</v>
      </c>
      <c r="H2170" s="3" t="n">
        <v>132.2480358559445</v>
      </c>
      <c r="I2170" s="3" t="n">
        <v>13.60743991770016</v>
      </c>
      <c r="J2170" s="3" t="n">
        <v>23.66028597994354</v>
      </c>
      <c r="K2170" s="3" t="n">
        <v>6.291068261795496</v>
      </c>
    </row>
    <row r="2171">
      <c r="A2171" s="2" t="inlineStr">
        <is>
          <t>P042</t>
        </is>
      </c>
      <c r="B2171" s="2" t="inlineStr">
        <is>
          <t>COMBINADO</t>
        </is>
      </c>
      <c r="C2171" s="3" t="n">
        <v>165</v>
      </c>
      <c r="D2171" s="3" t="n">
        <v>-8.785334118299108</v>
      </c>
      <c r="E2171" s="3" t="n">
        <v>1.718173208728886</v>
      </c>
      <c r="F2171" s="3" t="n">
        <v>-2.336764345197471</v>
      </c>
      <c r="G2171" s="3" t="n">
        <v>31.05898421034531</v>
      </c>
      <c r="H2171" s="3" t="n">
        <v>133.3920986196528</v>
      </c>
      <c r="I2171" s="3" t="n">
        <v>14.33461271295722</v>
      </c>
      <c r="J2171" s="3" t="n">
        <v>23.7733861999586</v>
      </c>
      <c r="K2171" s="3" t="n">
        <v>6.291068261795496</v>
      </c>
    </row>
    <row r="2172">
      <c r="A2172" s="2" t="inlineStr">
        <is>
          <t>P042</t>
        </is>
      </c>
      <c r="B2172" s="2" t="inlineStr">
        <is>
          <t>COMBINADO</t>
        </is>
      </c>
      <c r="C2172" s="3" t="n">
        <v>180</v>
      </c>
      <c r="D2172" s="3" t="n">
        <v>-8.773871552373196</v>
      </c>
      <c r="E2172" s="3" t="n">
        <v>1.781713758610014</v>
      </c>
      <c r="F2172" s="3" t="n">
        <v>-2.335577845293683</v>
      </c>
      <c r="G2172" s="3" t="n">
        <v>31.06385562190452</v>
      </c>
      <c r="H2172" s="3" t="n">
        <v>133.3030118465342</v>
      </c>
      <c r="I2172" s="3" t="n">
        <v>14.31241432768482</v>
      </c>
      <c r="J2172" s="3" t="n">
        <v>23.83035313215654</v>
      </c>
      <c r="K2172" s="3" t="n">
        <v>6.291068261795496</v>
      </c>
    </row>
    <row r="2173">
      <c r="A2173" s="2" t="inlineStr">
        <is>
          <t>P042</t>
        </is>
      </c>
      <c r="B2173" s="2" t="inlineStr">
        <is>
          <t>COMBINADO</t>
        </is>
      </c>
      <c r="C2173" s="3" t="n">
        <v>195</v>
      </c>
      <c r="D2173" s="3" t="n">
        <v>-8.710391215976355</v>
      </c>
      <c r="E2173" s="3" t="n">
        <v>1.812223130768769</v>
      </c>
      <c r="F2173" s="3" t="n">
        <v>-2.32754555571414</v>
      </c>
      <c r="G2173" s="3" t="n">
        <v>31.00282947120501</v>
      </c>
      <c r="H2173" s="3" t="n">
        <v>131.9842027805875</v>
      </c>
      <c r="I2173" s="3" t="n">
        <v>13.54344794421709</v>
      </c>
      <c r="J2173" s="3" t="n">
        <v>23.81738550248033</v>
      </c>
      <c r="K2173" s="3" t="n">
        <v>6.291068261795496</v>
      </c>
    </row>
    <row r="2174">
      <c r="A2174" s="2" t="inlineStr">
        <is>
          <t>P042</t>
        </is>
      </c>
      <c r="B2174" s="2" t="inlineStr">
        <is>
          <t>COMBINADO</t>
        </is>
      </c>
      <c r="C2174" s="3" t="n">
        <v>210</v>
      </c>
      <c r="D2174" s="3" t="n">
        <v>-8.604040930560767</v>
      </c>
      <c r="E2174" s="3" t="n">
        <v>1.79880423032006</v>
      </c>
      <c r="F2174" s="3" t="n">
        <v>-2.314730012000824</v>
      </c>
      <c r="G2174" s="3" t="n">
        <v>30.89152504610465</v>
      </c>
      <c r="H2174" s="3" t="n">
        <v>129.5760113618781</v>
      </c>
      <c r="I2174" s="3" t="n">
        <v>12.12272118619158</v>
      </c>
      <c r="J2174" s="3" t="n">
        <v>23.73759689776241</v>
      </c>
      <c r="K2174" s="3" t="n">
        <v>6.291068261795496</v>
      </c>
    </row>
    <row r="2175">
      <c r="A2175" s="2" t="inlineStr">
        <is>
          <t>P042</t>
        </is>
      </c>
      <c r="B2175" s="2" t="inlineStr">
        <is>
          <t>COMBINADO</t>
        </is>
      </c>
      <c r="C2175" s="3" t="n">
        <v>225</v>
      </c>
      <c r="D2175" s="3" t="n">
        <v>-8.468488189765715</v>
      </c>
      <c r="E2175" s="3" t="n">
        <v>1.739915494814017</v>
      </c>
      <c r="F2175" s="3" t="n">
        <v>-2.300465792369813</v>
      </c>
      <c r="G2175" s="3" t="n">
        <v>30.75861170172615</v>
      </c>
      <c r="H2175" s="3" t="n">
        <v>126.3358112304842</v>
      </c>
      <c r="I2175" s="3" t="n">
        <v>10.25780169053512</v>
      </c>
      <c r="J2175" s="3" t="n">
        <v>23.61051096182453</v>
      </c>
      <c r="K2175" s="3" t="n">
        <v>6.291068261795496</v>
      </c>
    </row>
    <row r="2176">
      <c r="A2176" s="2" t="inlineStr">
        <is>
          <t>P042</t>
        </is>
      </c>
      <c r="B2176" s="2" t="inlineStr">
        <is>
          <t>COMBINADO</t>
        </is>
      </c>
      <c r="C2176" s="3" t="n">
        <v>240</v>
      </c>
      <c r="D2176" s="3" t="n">
        <v>-8.319353280675443</v>
      </c>
      <c r="E2176" s="3" t="n">
        <v>1.645294203940233</v>
      </c>
      <c r="F2176" s="3" t="n">
        <v>-2.288562479511749</v>
      </c>
      <c r="G2176" s="3" t="n">
        <v>30.63923386085165</v>
      </c>
      <c r="H2176" s="3" t="n">
        <v>122.596366187834</v>
      </c>
      <c r="I2176" s="3" t="n">
        <v>8.330371364375214</v>
      </c>
      <c r="J2176" s="3" t="n">
        <v>23.46857172803352</v>
      </c>
      <c r="K2176" s="3" t="n">
        <v>6.291068261795496</v>
      </c>
    </row>
    <row r="2177">
      <c r="A2177" s="2" t="inlineStr">
        <is>
          <t>P042</t>
        </is>
      </c>
      <c r="B2177" s="2" t="inlineStr">
        <is>
          <t>COMBINADO</t>
        </is>
      </c>
      <c r="C2177" s="3" t="n">
        <v>255</v>
      </c>
      <c r="D2177" s="3" t="n">
        <v>-8.171270948376707</v>
      </c>
      <c r="E2177" s="3" t="n">
        <v>1.535393515951884</v>
      </c>
      <c r="F2177" s="3" t="n">
        <v>-2.282297307286183</v>
      </c>
      <c r="G2177" s="3" t="n">
        <v>30.56607623339366</v>
      </c>
      <c r="H2177" s="3" t="n">
        <v>118.7065650223454</v>
      </c>
      <c r="I2177" s="3" t="n">
        <v>7.00554710897829</v>
      </c>
      <c r="J2177" s="3" t="n">
        <v>23.35008388327343</v>
      </c>
      <c r="K2177" s="3" t="n">
        <v>6.291068261795496</v>
      </c>
    </row>
    <row r="2178">
      <c r="A2178" s="2" t="inlineStr">
        <is>
          <t>P042</t>
        </is>
      </c>
      <c r="B2178" s="2" t="inlineStr">
        <is>
          <t>COMBINADO</t>
        </is>
      </c>
      <c r="C2178" s="3" t="n">
        <v>270</v>
      </c>
      <c r="D2178" s="3" t="n">
        <v>-8.035446959562572</v>
      </c>
      <c r="E2178" s="3" t="n">
        <v>1.436676975493221</v>
      </c>
      <c r="F2178" s="3" t="n">
        <v>-2.283452559446824</v>
      </c>
      <c r="G2178" s="3" t="n">
        <v>30.5599613954696</v>
      </c>
      <c r="H2178" s="3" t="n">
        <v>114.9724256284566</v>
      </c>
      <c r="I2178" s="3" t="n">
        <v>7.050804982830514</v>
      </c>
      <c r="J2178" s="3" t="n">
        <v>23.2888008906954</v>
      </c>
      <c r="K2178" s="3" t="n">
        <v>6.291068261795496</v>
      </c>
    </row>
    <row r="2179">
      <c r="A2179" s="2" t="inlineStr">
        <is>
          <t>P042</t>
        </is>
      </c>
      <c r="B2179" s="2" t="inlineStr">
        <is>
          <t>COMBINADO</t>
        </is>
      </c>
      <c r="C2179" s="3" t="n">
        <v>285</v>
      </c>
      <c r="D2179" s="3" t="n">
        <v>-7.918523013366419</v>
      </c>
      <c r="E2179" s="3" t="n">
        <v>1.37330945474167</v>
      </c>
      <c r="F2179" s="3" t="n">
        <v>-2.29173359645577</v>
      </c>
      <c r="G2179" s="3" t="n">
        <v>30.62303736752029</v>
      </c>
      <c r="H2179" s="3" t="n">
        <v>111.6249374911445</v>
      </c>
      <c r="I2179" s="3" t="n">
        <v>8.434038823818227</v>
      </c>
      <c r="J2179" s="3" t="n">
        <v>23.30284779851886</v>
      </c>
      <c r="K2179" s="3" t="n">
        <v>6.291068261795496</v>
      </c>
    </row>
    <row r="2180">
      <c r="A2180" s="2" t="inlineStr">
        <is>
          <t>P042</t>
        </is>
      </c>
      <c r="B2180" s="2" t="inlineStr">
        <is>
          <t>COMBINADO</t>
        </is>
      </c>
      <c r="C2180" s="3" t="n">
        <v>300</v>
      </c>
      <c r="D2180" s="3" t="n">
        <v>-7.822997618831055</v>
      </c>
      <c r="E2180" s="3" t="n">
        <v>1.359019902811104</v>
      </c>
      <c r="F2180" s="3" t="n">
        <v>-2.304829125719812</v>
      </c>
      <c r="G2180" s="3" t="n">
        <v>30.73763428807345</v>
      </c>
      <c r="H2180" s="3" t="n">
        <v>108.8259388170308</v>
      </c>
      <c r="I2180" s="3" t="n">
        <v>10.37286459026175</v>
      </c>
      <c r="J2180" s="3" t="n">
        <v>23.38802884666589</v>
      </c>
      <c r="K2180" s="3" t="n">
        <v>6.291068261795496</v>
      </c>
    </row>
    <row r="2181">
      <c r="A2181" s="2" t="inlineStr">
        <is>
          <t>P042</t>
        </is>
      </c>
      <c r="B2181" s="2" t="inlineStr">
        <is>
          <t>COMBINADO</t>
        </is>
      </c>
      <c r="C2181" s="3" t="n">
        <v>315</v>
      </c>
      <c r="D2181" s="3" t="n">
        <v>-7.748757874632726</v>
      </c>
      <c r="E2181" s="3" t="n">
        <v>1.393490368041334</v>
      </c>
      <c r="F2181" s="3" t="n">
        <v>-2.31912426717277</v>
      </c>
      <c r="G2181" s="3" t="n">
        <v>30.87178688821611</v>
      </c>
      <c r="H2181" s="3" t="n">
        <v>106.6923105469221</v>
      </c>
      <c r="I2181" s="3" t="n">
        <v>12.22022713342346</v>
      </c>
      <c r="J2181" s="3" t="n">
        <v>23.51942313379645</v>
      </c>
      <c r="K2181" s="3" t="n">
        <v>6.291068261795496</v>
      </c>
    </row>
    <row r="2182">
      <c r="A2182" s="2" t="inlineStr">
        <is>
          <t>P042</t>
        </is>
      </c>
      <c r="B2182" s="2" t="inlineStr">
        <is>
          <t>COMBINADO</t>
        </is>
      </c>
      <c r="C2182" s="3" t="n">
        <v>330</v>
      </c>
      <c r="D2182" s="3" t="n">
        <v>-7.694927280426462</v>
      </c>
      <c r="E2182" s="3" t="n">
        <v>1.464316433175931</v>
      </c>
      <c r="F2182" s="3" t="n">
        <v>-2.33077884192973</v>
      </c>
      <c r="G2182" s="3" t="n">
        <v>30.98911565680085</v>
      </c>
      <c r="H2182" s="3" t="n">
        <v>105.3089850295848</v>
      </c>
      <c r="I2182" s="3" t="n">
        <v>13.60743991770018</v>
      </c>
      <c r="J2182" s="3" t="n">
        <v>23.66028597994587</v>
      </c>
      <c r="K2182" s="3" t="n">
        <v>6.291068261795496</v>
      </c>
    </row>
    <row r="2183">
      <c r="A2183" s="2" t="inlineStr">
        <is>
          <t>P042</t>
        </is>
      </c>
      <c r="B2183" s="2" t="inlineStr">
        <is>
          <t>COMBINADO</t>
        </is>
      </c>
      <c r="C2183" s="3" t="n">
        <v>345</v>
      </c>
      <c r="D2183" s="3" t="n">
        <v>-7.661353200864372</v>
      </c>
      <c r="E2183" s="3" t="n">
        <v>1.552064742372433</v>
      </c>
      <c r="F2183" s="3" t="n">
        <v>-2.336764345197471</v>
      </c>
      <c r="G2183" s="3" t="n">
        <v>31.05898421034531</v>
      </c>
      <c r="H2183" s="3" t="n">
        <v>104.722883916778</v>
      </c>
      <c r="I2183" s="3" t="n">
        <v>14.3346127129572</v>
      </c>
      <c r="J2183" s="3" t="n">
        <v>23.7733861999586</v>
      </c>
      <c r="K2183" s="3" t="n">
        <v>6.291068261795496</v>
      </c>
    </row>
    <row r="2184">
      <c r="A2184" s="2" t="inlineStr">
        <is>
          <t>P042</t>
        </is>
      </c>
      <c r="B2184" s="2" t="inlineStr">
        <is>
          <t>FRIO</t>
        </is>
      </c>
      <c r="C2184" s="3" t="n">
        <v>0</v>
      </c>
      <c r="D2184" s="3" t="n">
        <v>-8.646402008124248</v>
      </c>
      <c r="E2184" s="3" t="n">
        <v>1.316475866893314</v>
      </c>
      <c r="F2184" s="3" t="n">
        <v>-2.749877174287207</v>
      </c>
      <c r="G2184" s="3" t="n">
        <v>32.09195544626538</v>
      </c>
      <c r="H2184" s="3" t="n">
        <v>124.1938984657781</v>
      </c>
      <c r="I2184" s="3" t="n">
        <v>3.652864067716646e-14</v>
      </c>
      <c r="J2184" s="3" t="n">
        <v>24.75964581308275</v>
      </c>
      <c r="K2184" s="3" t="n">
        <v>0</v>
      </c>
    </row>
    <row r="2185">
      <c r="A2185" s="2" t="inlineStr">
        <is>
          <t>P042</t>
        </is>
      </c>
      <c r="B2185" s="2" t="inlineStr">
        <is>
          <t>CALOR_FINAL</t>
        </is>
      </c>
      <c r="C2185" s="3" t="n">
        <v>0</v>
      </c>
      <c r="D2185" s="3" t="n">
        <v>-0.9985008566923725</v>
      </c>
      <c r="E2185" s="3" t="n">
        <v>0.6282128950382666</v>
      </c>
      <c r="F2185" s="3" t="n">
        <v>0.3561644342818837</v>
      </c>
      <c r="G2185" s="3" t="n">
        <v>4.701334011853487</v>
      </c>
      <c r="H2185" s="3" t="n">
        <v>16.75151919442942</v>
      </c>
      <c r="I2185" s="3" t="n">
        <v>3.228706191293895e-15</v>
      </c>
      <c r="J2185" s="3" t="n">
        <v>3.401137263986687</v>
      </c>
      <c r="K2185" s="3" t="n">
        <v>0</v>
      </c>
    </row>
    <row r="2186">
      <c r="A2186" s="2" t="inlineStr">
        <is>
          <t>P043</t>
        </is>
      </c>
      <c r="B2186" s="2" t="inlineStr">
        <is>
          <t>EDS</t>
        </is>
      </c>
      <c r="C2186" s="3" t="n">
        <v>0</v>
      </c>
      <c r="D2186" s="3" t="n">
        <v>4.270047051082906</v>
      </c>
      <c r="E2186" s="3" t="n">
        <v>-0.9642624206721375</v>
      </c>
      <c r="F2186" s="3" t="n">
        <v>1.679105028632796</v>
      </c>
      <c r="G2186" s="3" t="n">
        <v>23.50860502863294</v>
      </c>
      <c r="H2186" s="3" t="n">
        <v>54.2818463721954</v>
      </c>
      <c r="I2186" s="3" t="n">
        <v>0</v>
      </c>
      <c r="J2186" s="3" t="n">
        <v>15.43578747991507</v>
      </c>
      <c r="K2186" s="3" t="n">
        <v>0</v>
      </c>
    </row>
    <row r="2187">
      <c r="A2187" s="2" t="inlineStr">
        <is>
          <t>P043</t>
        </is>
      </c>
      <c r="B2187" s="2" t="inlineStr">
        <is>
          <t>VIENTO</t>
        </is>
      </c>
      <c r="C2187" s="3" t="n">
        <v>0</v>
      </c>
      <c r="D2187" s="3" t="n">
        <v>7.655262167476534</v>
      </c>
      <c r="E2187" s="3" t="n">
        <v>-3.406499140518772</v>
      </c>
      <c r="F2187" s="3" t="n">
        <v>1.964206358070692</v>
      </c>
      <c r="G2187" s="3" t="n">
        <v>34.99870630933522</v>
      </c>
      <c r="H2187" s="3" t="n">
        <v>121.294909584171</v>
      </c>
      <c r="I2187" s="3" t="n">
        <v>38.42786952443053</v>
      </c>
      <c r="J2187" s="3" t="n">
        <v>24.60419821887503</v>
      </c>
      <c r="K2187" s="3" t="n">
        <v>18.77693776993125</v>
      </c>
    </row>
    <row r="2188">
      <c r="A2188" s="2" t="inlineStr">
        <is>
          <t>P043</t>
        </is>
      </c>
      <c r="B2188" s="2" t="inlineStr">
        <is>
          <t>VIENTO</t>
        </is>
      </c>
      <c r="C2188" s="3" t="n">
        <v>15</v>
      </c>
      <c r="D2188" s="3" t="n">
        <v>7.387806898702972</v>
      </c>
      <c r="E2188" s="3" t="n">
        <v>-3.499046973349496</v>
      </c>
      <c r="F2188" s="3" t="n">
        <v>1.928963452806588</v>
      </c>
      <c r="G2188" s="3" t="n">
        <v>34.39912022572056</v>
      </c>
      <c r="H2188" s="3" t="n">
        <v>116.3125280899537</v>
      </c>
      <c r="I2188" s="3" t="n">
        <v>36.19251323925157</v>
      </c>
      <c r="J2188" s="3" t="n">
        <v>24.31986683646939</v>
      </c>
      <c r="K2188" s="3" t="n">
        <v>18.77693776993125</v>
      </c>
    </row>
    <row r="2189">
      <c r="A2189" s="2" t="inlineStr">
        <is>
          <t>P043</t>
        </is>
      </c>
      <c r="B2189" s="2" t="inlineStr">
        <is>
          <t>VIENTO</t>
        </is>
      </c>
      <c r="C2189" s="3" t="n">
        <v>30</v>
      </c>
      <c r="D2189" s="3" t="n">
        <v>6.994649757626855</v>
      </c>
      <c r="E2189" s="3" t="n">
        <v>-3.321669684799599</v>
      </c>
      <c r="F2189" s="3" t="n">
        <v>1.898514302619351</v>
      </c>
      <c r="G2189" s="3" t="n">
        <v>33.39458465563693</v>
      </c>
      <c r="H2189" s="3" t="n">
        <v>107.7924727378795</v>
      </c>
      <c r="I2189" s="3" t="n">
        <v>32.33797082420557</v>
      </c>
      <c r="J2189" s="3" t="n">
        <v>23.5709019712838</v>
      </c>
      <c r="K2189" s="3" t="n">
        <v>18.77693776993125</v>
      </c>
    </row>
    <row r="2190">
      <c r="A2190" s="2" t="inlineStr">
        <is>
          <t>P043</t>
        </is>
      </c>
      <c r="B2190" s="2" t="inlineStr">
        <is>
          <t>VIENTO</t>
        </is>
      </c>
      <c r="C2190" s="3" t="n">
        <v>45</v>
      </c>
      <c r="D2190" s="3" t="n">
        <v>6.536290040451098</v>
      </c>
      <c r="E2190" s="3" t="n">
        <v>-2.837859618881514</v>
      </c>
      <c r="F2190" s="3" t="n">
        <v>1.883846704725325</v>
      </c>
      <c r="G2190" s="3" t="n">
        <v>32.17294822580438</v>
      </c>
      <c r="H2190" s="3" t="n">
        <v>96.8389466757569</v>
      </c>
      <c r="I2190" s="3" t="n">
        <v>27.4779486430465</v>
      </c>
      <c r="J2190" s="3" t="n">
        <v>22.44689429085028</v>
      </c>
      <c r="K2190" s="3" t="n">
        <v>18.77693776993125</v>
      </c>
    </row>
    <row r="2191">
      <c r="A2191" s="2" t="inlineStr">
        <is>
          <t>P043</t>
        </is>
      </c>
      <c r="B2191" s="2" t="inlineStr">
        <is>
          <t>VIENTO</t>
        </is>
      </c>
      <c r="C2191" s="3" t="n">
        <v>60</v>
      </c>
      <c r="D2191" s="3" t="n">
        <v>6.08850874186076</v>
      </c>
      <c r="E2191" s="3" t="n">
        <v>-2.058875735010653</v>
      </c>
      <c r="F2191" s="3" t="n">
        <v>1.896016655565878</v>
      </c>
      <c r="G2191" s="3" t="n">
        <v>31.02023197155749</v>
      </c>
      <c r="H2191" s="3" t="n">
        <v>85.39050848999916</v>
      </c>
      <c r="I2191" s="3" t="n">
        <v>22.70860493110847</v>
      </c>
      <c r="J2191" s="3" t="n">
        <v>21.13834636888984</v>
      </c>
      <c r="K2191" s="3" t="n">
        <v>18.77693776993125</v>
      </c>
    </row>
    <row r="2192">
      <c r="A2192" s="2" t="inlineStr">
        <is>
          <t>P043</t>
        </is>
      </c>
      <c r="B2192" s="2" t="inlineStr">
        <is>
          <t>VIENTO</t>
        </is>
      </c>
      <c r="C2192" s="3" t="n">
        <v>75</v>
      </c>
      <c r="D2192" s="3" t="n">
        <v>5.713007439218051</v>
      </c>
      <c r="E2192" s="3" t="n">
        <v>-1.155162723155143</v>
      </c>
      <c r="F2192" s="3" t="n">
        <v>1.935863708240842</v>
      </c>
      <c r="G2192" s="3" t="n">
        <v>30.29718724821823</v>
      </c>
      <c r="H2192" s="3" t="n">
        <v>75.79709487768999</v>
      </c>
      <c r="I2192" s="3" t="n">
        <v>19.79386779777386</v>
      </c>
      <c r="J2192" s="3" t="n">
        <v>20.09850242608638</v>
      </c>
      <c r="K2192" s="3" t="n">
        <v>18.77693776993125</v>
      </c>
    </row>
    <row r="2193">
      <c r="A2193" s="2" t="inlineStr">
        <is>
          <t>P043</t>
        </is>
      </c>
      <c r="B2193" s="2" t="inlineStr">
        <is>
          <t>VIENTO</t>
        </is>
      </c>
      <c r="C2193" s="3" t="n">
        <v>90</v>
      </c>
      <c r="D2193" s="3" t="n">
        <v>5.423409026332524</v>
      </c>
      <c r="E2193" s="3" t="n">
        <v>-0.5199318382921884</v>
      </c>
      <c r="F2193" s="3" t="n">
        <v>1.984769472992846</v>
      </c>
      <c r="G2193" s="3" t="n">
        <v>30.34328441545433</v>
      </c>
      <c r="H2193" s="3" t="n">
        <v>68.37121194190281</v>
      </c>
      <c r="I2193" s="3" t="n">
        <v>20.40968701622474</v>
      </c>
      <c r="J2193" s="3" t="n">
        <v>20.51305567749198</v>
      </c>
      <c r="K2193" s="3" t="n">
        <v>18.77693776993125</v>
      </c>
    </row>
    <row r="2194">
      <c r="A2194" s="2" t="inlineStr">
        <is>
          <t>P043</t>
        </is>
      </c>
      <c r="B2194" s="2" t="inlineStr">
        <is>
          <t>VIENTO</t>
        </is>
      </c>
      <c r="C2194" s="3" t="n">
        <v>105</v>
      </c>
      <c r="D2194" s="3" t="n">
        <v>5.195101632550484</v>
      </c>
      <c r="E2194" s="3" t="n">
        <v>-0.4570706628264907</v>
      </c>
      <c r="F2194" s="3" t="n">
        <v>2.019708658862121</v>
      </c>
      <c r="G2194" s="3" t="n">
        <v>31.20642000777174</v>
      </c>
      <c r="H2194" s="3" t="n">
        <v>60.85074439677201</v>
      </c>
      <c r="I2194" s="3" t="n">
        <v>24.15185445715747</v>
      </c>
      <c r="J2194" s="3" t="n">
        <v>21.12441968287269</v>
      </c>
      <c r="K2194" s="3" t="n">
        <v>18.77693776993125</v>
      </c>
    </row>
    <row r="2195">
      <c r="A2195" s="2" t="inlineStr">
        <is>
          <t>P043</t>
        </is>
      </c>
      <c r="B2195" s="2" t="inlineStr">
        <is>
          <t>VIENTO</t>
        </is>
      </c>
      <c r="C2195" s="3" t="n">
        <v>120</v>
      </c>
      <c r="D2195" s="3" t="n">
        <v>5.003550415218137</v>
      </c>
      <c r="E2195" s="3" t="n">
        <v>-0.8490183610307777</v>
      </c>
      <c r="F2195" s="3" t="n">
        <v>2.034979786369222</v>
      </c>
      <c r="G2195" s="3" t="n">
        <v>32.49575142163036</v>
      </c>
      <c r="H2195" s="3" t="n">
        <v>52.96678552609515</v>
      </c>
      <c r="I2195" s="3" t="n">
        <v>29.1102930458101</v>
      </c>
      <c r="J2195" s="3" t="n">
        <v>21.73791861267338</v>
      </c>
      <c r="K2195" s="3" t="n">
        <v>18.77693776993125</v>
      </c>
    </row>
    <row r="2196">
      <c r="A2196" s="2" t="inlineStr">
        <is>
          <t>P043</t>
        </is>
      </c>
      <c r="B2196" s="2" t="inlineStr">
        <is>
          <t>VIENTO</t>
        </is>
      </c>
      <c r="C2196" s="3" t="n">
        <v>135</v>
      </c>
      <c r="D2196" s="3" t="n">
        <v>4.837621191081539</v>
      </c>
      <c r="E2196" s="3" t="n">
        <v>-1.427436650058997</v>
      </c>
      <c r="F2196" s="3" t="n">
        <v>2.034346555236623</v>
      </c>
      <c r="G2196" s="3" t="n">
        <v>33.74512817669915</v>
      </c>
      <c r="H2196" s="3" t="n">
        <v>46.91813927380402</v>
      </c>
      <c r="I2196" s="3" t="n">
        <v>33.73580894308005</v>
      </c>
      <c r="J2196" s="3" t="n">
        <v>22.63868842050444</v>
      </c>
      <c r="K2196" s="3" t="n">
        <v>18.77693776993125</v>
      </c>
    </row>
    <row r="2197">
      <c r="A2197" s="2" t="inlineStr">
        <is>
          <t>P043</t>
        </is>
      </c>
      <c r="B2197" s="2" t="inlineStr">
        <is>
          <t>VIENTO</t>
        </is>
      </c>
      <c r="C2197" s="3" t="n">
        <v>150</v>
      </c>
      <c r="D2197" s="3" t="n">
        <v>4.695933165500097</v>
      </c>
      <c r="E2197" s="3" t="n">
        <v>-2.015607107790667</v>
      </c>
      <c r="F2197" s="3" t="n">
        <v>2.02079560587253</v>
      </c>
      <c r="G2197" s="3" t="n">
        <v>34.65969649854799</v>
      </c>
      <c r="H2197" s="3" t="n">
        <v>44.77558751027932</v>
      </c>
      <c r="I2197" s="3" t="n">
        <v>37.11476240532412</v>
      </c>
      <c r="J2197" s="3" t="n">
        <v>23.71402554047737</v>
      </c>
      <c r="K2197" s="3" t="n">
        <v>18.77693776993125</v>
      </c>
    </row>
    <row r="2198">
      <c r="A2198" s="2" t="inlineStr">
        <is>
          <t>P043</t>
        </is>
      </c>
      <c r="B2198" s="2" t="inlineStr">
        <is>
          <t>VIENTO</t>
        </is>
      </c>
      <c r="C2198" s="3" t="n">
        <v>165</v>
      </c>
      <c r="D2198" s="3" t="n">
        <v>4.583183480573647</v>
      </c>
      <c r="E2198" s="3" t="n">
        <v>-2.518642248870079</v>
      </c>
      <c r="F2198" s="3" t="n">
        <v>1.99644439915906</v>
      </c>
      <c r="G2198" s="3" t="n">
        <v>35.09388518556928</v>
      </c>
      <c r="H2198" s="3" t="n">
        <v>46.82627160880055</v>
      </c>
      <c r="I2198" s="3" t="n">
        <v>38.74850192363486</v>
      </c>
      <c r="J2198" s="3" t="n">
        <v>24.39534597550589</v>
      </c>
      <c r="K2198" s="3" t="n">
        <v>18.77693776993125</v>
      </c>
    </row>
    <row r="2199">
      <c r="A2199" s="2" t="inlineStr">
        <is>
          <t>P043</t>
        </is>
      </c>
      <c r="B2199" s="2" t="inlineStr">
        <is>
          <t>VIENTO</t>
        </is>
      </c>
      <c r="C2199" s="3" t="n">
        <v>180</v>
      </c>
      <c r="D2199" s="3" t="n">
        <v>4.508346582202091</v>
      </c>
      <c r="E2199" s="3" t="n">
        <v>-2.877810602431891</v>
      </c>
      <c r="F2199" s="3" t="n">
        <v>1.964206358070692</v>
      </c>
      <c r="G2199" s="3" t="n">
        <v>34.99870630933522</v>
      </c>
      <c r="H2199" s="3" t="n">
        <v>51.4955344733527</v>
      </c>
      <c r="I2199" s="3" t="n">
        <v>38.4278695244305</v>
      </c>
      <c r="J2199" s="3" t="n">
        <v>24.60419821887503</v>
      </c>
      <c r="K2199" s="3" t="n">
        <v>18.77693776993125</v>
      </c>
    </row>
    <row r="2200">
      <c r="A2200" s="2" t="inlineStr">
        <is>
          <t>P043</t>
        </is>
      </c>
      <c r="B2200" s="2" t="inlineStr">
        <is>
          <t>VIENTO</t>
        </is>
      </c>
      <c r="C2200" s="3" t="n">
        <v>195</v>
      </c>
      <c r="D2200" s="3" t="n">
        <v>4.484999064880823</v>
      </c>
      <c r="E2200" s="3" t="n">
        <v>-3.045482665069325</v>
      </c>
      <c r="F2200" s="3" t="n">
        <v>1.928963452806588</v>
      </c>
      <c r="G2200" s="3" t="n">
        <v>34.39912022572056</v>
      </c>
      <c r="H2200" s="3" t="n">
        <v>56.75653718971232</v>
      </c>
      <c r="I2200" s="3" t="n">
        <v>36.1925132392516</v>
      </c>
      <c r="J2200" s="3" t="n">
        <v>24.31986683646939</v>
      </c>
      <c r="K2200" s="3" t="n">
        <v>18.77693776993125</v>
      </c>
    </row>
    <row r="2201">
      <c r="A2201" s="2" t="inlineStr">
        <is>
          <t>P043</t>
        </is>
      </c>
      <c r="B2201" s="2" t="inlineStr">
        <is>
          <t>VIENTO</t>
        </is>
      </c>
      <c r="C2201" s="3" t="n">
        <v>210</v>
      </c>
      <c r="D2201" s="3" t="n">
        <v>4.533809277726522</v>
      </c>
      <c r="E2201" s="3" t="n">
        <v>-2.974138410768306</v>
      </c>
      <c r="F2201" s="3" t="n">
        <v>1.898514302619517</v>
      </c>
      <c r="G2201" s="3" t="n">
        <v>33.3945846556363</v>
      </c>
      <c r="H2201" s="3" t="n">
        <v>61.13382132335146</v>
      </c>
      <c r="I2201" s="3" t="n">
        <v>32.33797082420553</v>
      </c>
      <c r="J2201" s="3" t="n">
        <v>23.57090197128156</v>
      </c>
      <c r="K2201" s="3" t="n">
        <v>18.77693776993125</v>
      </c>
    </row>
    <row r="2202">
      <c r="A2202" s="2" t="inlineStr">
        <is>
          <t>P043</t>
        </is>
      </c>
      <c r="B2202" s="2" t="inlineStr">
        <is>
          <t>VIENTO</t>
        </is>
      </c>
      <c r="C2202" s="3" t="n">
        <v>225</v>
      </c>
      <c r="D2202" s="3" t="n">
        <v>4.685118242566255</v>
      </c>
      <c r="E2202" s="3" t="n">
        <v>-2.620041134429814</v>
      </c>
      <c r="F2202" s="3" t="n">
        <v>1.883846704724776</v>
      </c>
      <c r="G2202" s="3" t="n">
        <v>32.17294822579932</v>
      </c>
      <c r="H2202" s="3" t="n">
        <v>64.05604884291134</v>
      </c>
      <c r="I2202" s="3" t="n">
        <v>27.47794864304647</v>
      </c>
      <c r="J2202" s="3" t="n">
        <v>22.44689429085026</v>
      </c>
      <c r="K2202" s="3" t="n">
        <v>18.77693776993125</v>
      </c>
    </row>
    <row r="2203">
      <c r="A2203" s="2" t="inlineStr">
        <is>
          <t>P043</t>
        </is>
      </c>
      <c r="B2203" s="2" t="inlineStr">
        <is>
          <t>VIENTO</t>
        </is>
      </c>
      <c r="C2203" s="3" t="n">
        <v>240</v>
      </c>
      <c r="D2203" s="3" t="n">
        <v>4.973113219908361</v>
      </c>
      <c r="E2203" s="3" t="n">
        <v>-1.98560910913941</v>
      </c>
      <c r="F2203" s="3" t="n">
        <v>1.89601665556631</v>
      </c>
      <c r="G2203" s="3" t="n">
        <v>31.02023197156156</v>
      </c>
      <c r="H2203" s="3" t="n">
        <v>66.36574031241977</v>
      </c>
      <c r="I2203" s="3" t="n">
        <v>22.70860493110843</v>
      </c>
      <c r="J2203" s="3" t="n">
        <v>21.13834636888992</v>
      </c>
      <c r="K2203" s="3" t="n">
        <v>18.77693776993125</v>
      </c>
    </row>
    <row r="2204">
      <c r="A2204" s="2" t="inlineStr">
        <is>
          <t>P043</t>
        </is>
      </c>
      <c r="B2204" s="2" t="inlineStr">
        <is>
          <t>VIENTO</t>
        </is>
      </c>
      <c r="C2204" s="3" t="n">
        <v>255</v>
      </c>
      <c r="D2204" s="3" t="n">
        <v>5.409321322162376</v>
      </c>
      <c r="E2204" s="3" t="n">
        <v>-1.231437972847238</v>
      </c>
      <c r="F2204" s="3" t="n">
        <v>1.935863708240824</v>
      </c>
      <c r="G2204" s="3" t="n">
        <v>30.29718724821862</v>
      </c>
      <c r="H2204" s="3" t="n">
        <v>70.61745664136541</v>
      </c>
      <c r="I2204" s="3" t="n">
        <v>19.79386779777392</v>
      </c>
      <c r="J2204" s="3" t="n">
        <v>20.09850242608638</v>
      </c>
      <c r="K2204" s="3" t="n">
        <v>18.77693776993125</v>
      </c>
    </row>
    <row r="2205">
      <c r="A2205" s="2" t="inlineStr">
        <is>
          <t>P043</t>
        </is>
      </c>
      <c r="B2205" s="2" t="inlineStr">
        <is>
          <t>VIENTO</t>
        </is>
      </c>
      <c r="C2205" s="3" t="n">
        <v>270</v>
      </c>
      <c r="D2205" s="3" t="n">
        <v>5.952064779669374</v>
      </c>
      <c r="E2205" s="3" t="n">
        <v>-0.7405518354708365</v>
      </c>
      <c r="F2205" s="3" t="n">
        <v>1.98476947299172</v>
      </c>
      <c r="G2205" s="3" t="n">
        <v>30.34328441544397</v>
      </c>
      <c r="H2205" s="3" t="n">
        <v>78.92411799324445</v>
      </c>
      <c r="I2205" s="3" t="n">
        <v>20.40968701622479</v>
      </c>
      <c r="J2205" s="3" t="n">
        <v>20.51305567747891</v>
      </c>
      <c r="K2205" s="3" t="n">
        <v>18.77693776993125</v>
      </c>
    </row>
    <row r="2206">
      <c r="A2206" s="2" t="inlineStr">
        <is>
          <t>P043</t>
        </is>
      </c>
      <c r="B2206" s="2" t="inlineStr">
        <is>
          <t>VIENTO</t>
        </is>
      </c>
      <c r="C2206" s="3" t="n">
        <v>285</v>
      </c>
      <c r="D2206" s="3" t="n">
        <v>6.52008894927097</v>
      </c>
      <c r="E2206" s="3" t="n">
        <v>-0.8070050583717985</v>
      </c>
      <c r="F2206" s="3" t="n">
        <v>2.019708658862126</v>
      </c>
      <c r="G2206" s="3" t="n">
        <v>31.20642000777218</v>
      </c>
      <c r="H2206" s="3" t="n">
        <v>90.21144780379197</v>
      </c>
      <c r="I2206" s="3" t="n">
        <v>24.15185445715741</v>
      </c>
      <c r="J2206" s="3" t="n">
        <v>21.1244196828729</v>
      </c>
      <c r="K2206" s="3" t="n">
        <v>18.77693776993125</v>
      </c>
    </row>
    <row r="2207">
      <c r="A2207" s="2" t="inlineStr">
        <is>
          <t>P043</t>
        </is>
      </c>
      <c r="B2207" s="2" t="inlineStr">
        <is>
          <t>VIENTO</t>
        </is>
      </c>
      <c r="C2207" s="3" t="n">
        <v>300</v>
      </c>
      <c r="D2207" s="3" t="n">
        <v>7.034656040622512</v>
      </c>
      <c r="E2207" s="3" t="n">
        <v>-1.30442488544618</v>
      </c>
      <c r="F2207" s="3" t="n">
        <v>2.034979786369259</v>
      </c>
      <c r="G2207" s="3" t="n">
        <v>32.49575142163123</v>
      </c>
      <c r="H2207" s="3" t="n">
        <v>101.9175287535537</v>
      </c>
      <c r="I2207" s="3" t="n">
        <v>29.11029304581011</v>
      </c>
      <c r="J2207" s="3" t="n">
        <v>21.73791861267399</v>
      </c>
      <c r="K2207" s="3" t="n">
        <v>18.77693776993125</v>
      </c>
    </row>
    <row r="2208">
      <c r="A2208" s="2" t="inlineStr">
        <is>
          <t>P043</t>
        </is>
      </c>
      <c r="B2208" s="2" t="inlineStr">
        <is>
          <t>VIENTO</t>
        </is>
      </c>
      <c r="C2208" s="3" t="n">
        <v>315</v>
      </c>
      <c r="D2208" s="3" t="n">
        <v>7.436502640168575</v>
      </c>
      <c r="E2208" s="3" t="n">
        <v>-1.957282504580135</v>
      </c>
      <c r="F2208" s="3" t="n">
        <v>2.034346555236625</v>
      </c>
      <c r="G2208" s="3" t="n">
        <v>33.7451281766991</v>
      </c>
      <c r="H2208" s="3" t="n">
        <v>111.9729807236181</v>
      </c>
      <c r="I2208" s="3" t="n">
        <v>33.73580894308008</v>
      </c>
      <c r="J2208" s="3" t="n">
        <v>22.63868842050437</v>
      </c>
      <c r="K2208" s="3" t="n">
        <v>18.77693776993125</v>
      </c>
    </row>
    <row r="2209">
      <c r="A2209" s="2" t="inlineStr">
        <is>
          <t>P043</t>
        </is>
      </c>
      <c r="B2209" s="2" t="inlineStr">
        <is>
          <t>VIENTO</t>
        </is>
      </c>
      <c r="C2209" s="3" t="n">
        <v>330</v>
      </c>
      <c r="D2209" s="3" t="n">
        <v>7.685506648001658</v>
      </c>
      <c r="E2209" s="3" t="n">
        <v>-2.583782716823273</v>
      </c>
      <c r="F2209" s="3" t="n">
        <v>2.020795605872518</v>
      </c>
      <c r="G2209" s="3" t="n">
        <v>34.65969649854667</v>
      </c>
      <c r="H2209" s="3" t="n">
        <v>119.0051056911868</v>
      </c>
      <c r="I2209" s="3" t="n">
        <v>37.11476240532411</v>
      </c>
      <c r="J2209" s="3" t="n">
        <v>23.7140255404761</v>
      </c>
      <c r="K2209" s="3" t="n">
        <v>18.77693776993125</v>
      </c>
    </row>
    <row r="2210">
      <c r="A2210" s="2" t="inlineStr">
        <is>
          <t>P043</t>
        </is>
      </c>
      <c r="B2210" s="2" t="inlineStr">
        <is>
          <t>VIENTO</t>
        </is>
      </c>
      <c r="C2210" s="3" t="n">
        <v>345</v>
      </c>
      <c r="D2210" s="3" t="n">
        <v>7.759691531375775</v>
      </c>
      <c r="E2210" s="3" t="n">
        <v>-3.086423244034735</v>
      </c>
      <c r="F2210" s="3" t="n">
        <v>1.996444399159061</v>
      </c>
      <c r="G2210" s="3" t="n">
        <v>35.09388518556928</v>
      </c>
      <c r="H2210" s="3" t="n">
        <v>122.2207729567663</v>
      </c>
      <c r="I2210" s="3" t="n">
        <v>38.74850192363487</v>
      </c>
      <c r="J2210" s="3" t="n">
        <v>24.39534597550588</v>
      </c>
      <c r="K2210" s="3" t="n">
        <v>18.77693776993125</v>
      </c>
    </row>
    <row r="2211">
      <c r="A2211" s="2" t="inlineStr">
        <is>
          <t>P043</t>
        </is>
      </c>
      <c r="B2211" s="2" t="inlineStr">
        <is>
          <t>HIELO</t>
        </is>
      </c>
      <c r="C2211" s="3" t="n">
        <v>0</v>
      </c>
      <c r="D2211" s="3" t="n">
        <v>6.781048513773269</v>
      </c>
      <c r="E2211" s="3" t="n">
        <v>-2.963164725958855</v>
      </c>
      <c r="F2211" s="3" t="n">
        <v>2.858195155646039</v>
      </c>
      <c r="G2211" s="3" t="n">
        <v>39.09734346425613</v>
      </c>
      <c r="H2211" s="3" t="n">
        <v>91.76248343446707</v>
      </c>
      <c r="I2211" s="3" t="n">
        <v>1.127773430198431e-14</v>
      </c>
      <c r="J2211" s="3" t="n">
        <v>26.63304016977768</v>
      </c>
      <c r="K2211" s="3" t="n">
        <v>0</v>
      </c>
    </row>
    <row r="2212">
      <c r="A2212" s="2" t="inlineStr">
        <is>
          <t>P043</t>
        </is>
      </c>
      <c r="B2212" s="2" t="inlineStr">
        <is>
          <t>COMBINADO</t>
        </is>
      </c>
      <c r="C2212" s="3" t="n">
        <v>0</v>
      </c>
      <c r="D2212" s="3" t="n">
        <v>7.116511201571395</v>
      </c>
      <c r="E2212" s="3" t="n">
        <v>-2.226641679507187</v>
      </c>
      <c r="F2212" s="3" t="n">
        <v>2.380907020742747</v>
      </c>
      <c r="G2212" s="3" t="n">
        <v>36.13317216549518</v>
      </c>
      <c r="H2212" s="3" t="n">
        <v>96.95351757369086</v>
      </c>
      <c r="I2212" s="3" t="n">
        <v>12.89533028657858</v>
      </c>
      <c r="J2212" s="3" t="n">
        <v>24.32933247578857</v>
      </c>
      <c r="K2212" s="3" t="n">
        <v>4.694234442482813</v>
      </c>
    </row>
    <row r="2213">
      <c r="A2213" s="2" t="inlineStr">
        <is>
          <t>P043</t>
        </is>
      </c>
      <c r="B2213" s="2" t="inlineStr">
        <is>
          <t>COMBINADO</t>
        </is>
      </c>
      <c r="C2213" s="3" t="n">
        <v>15</v>
      </c>
      <c r="D2213" s="3" t="n">
        <v>7.041853746529863</v>
      </c>
      <c r="E2213" s="3" t="n">
        <v>-2.224366129105347</v>
      </c>
      <c r="F2213" s="3" t="n">
        <v>2.375457050721539</v>
      </c>
      <c r="G2213" s="3" t="n">
        <v>36.02661649798978</v>
      </c>
      <c r="H2213" s="3" t="n">
        <v>95.56281338997525</v>
      </c>
      <c r="I2213" s="3" t="n">
        <v>12.03234731969856</v>
      </c>
      <c r="J2213" s="3" t="n">
        <v>24.271043180336</v>
      </c>
      <c r="K2213" s="3" t="n">
        <v>4.694234442482813</v>
      </c>
    </row>
    <row r="2214">
      <c r="A2214" s="2" t="inlineStr">
        <is>
          <t>P043</t>
        </is>
      </c>
      <c r="B2214" s="2" t="inlineStr">
        <is>
          <t>COMBINADO</t>
        </is>
      </c>
      <c r="C2214" s="3" t="n">
        <v>30</v>
      </c>
      <c r="D2214" s="3" t="n">
        <v>6.924025297583251</v>
      </c>
      <c r="E2214" s="3" t="n">
        <v>-2.160754810387862</v>
      </c>
      <c r="F2214" s="3" t="n">
        <v>2.371826126232838</v>
      </c>
      <c r="G2214" s="3" t="n">
        <v>35.85204002020577</v>
      </c>
      <c r="H2214" s="3" t="n">
        <v>93.18695109975148</v>
      </c>
      <c r="I2214" s="3" t="n">
        <v>10.52203679267972</v>
      </c>
      <c r="J2214" s="3" t="n">
        <v>24.12503319897812</v>
      </c>
      <c r="K2214" s="3" t="n">
        <v>4.694234442482813</v>
      </c>
    </row>
    <row r="2215">
      <c r="A2215" s="2" t="inlineStr">
        <is>
          <t>P043</t>
        </is>
      </c>
      <c r="B2215" s="2" t="inlineStr">
        <is>
          <t>COMBINADO</t>
        </is>
      </c>
      <c r="C2215" s="3" t="n">
        <v>45</v>
      </c>
      <c r="D2215" s="3" t="n">
        <v>6.776285396439006</v>
      </c>
      <c r="E2215" s="3" t="n">
        <v>-2.045647290317454</v>
      </c>
      <c r="F2215" s="3" t="n">
        <v>2.371116506718473</v>
      </c>
      <c r="G2215" s="3" t="n">
        <v>35.65366970156219</v>
      </c>
      <c r="H2215" s="3" t="n">
        <v>90.08469443822882</v>
      </c>
      <c r="I2215" s="3" t="n">
        <v>8.557173664019579</v>
      </c>
      <c r="J2215" s="3" t="n">
        <v>23.92655332868285</v>
      </c>
      <c r="K2215" s="3" t="n">
        <v>4.694234442482813</v>
      </c>
    </row>
    <row r="2216">
      <c r="A2216" s="2" t="inlineStr">
        <is>
          <t>P043</t>
        </is>
      </c>
      <c r="B2216" s="2" t="inlineStr">
        <is>
          <t>COMBINADO</t>
        </is>
      </c>
      <c r="C2216" s="3" t="n">
        <v>60</v>
      </c>
      <c r="D2216" s="3" t="n">
        <v>6.613147396662511</v>
      </c>
      <c r="E2216" s="3" t="n">
        <v>-1.902475523141033</v>
      </c>
      <c r="F2216" s="3" t="n">
        <v>2.373661226969089</v>
      </c>
      <c r="G2216" s="3" t="n">
        <v>35.48404323025515</v>
      </c>
      <c r="H2216" s="3" t="n">
        <v>86.58052340539064</v>
      </c>
      <c r="I2216" s="3" t="n">
        <v>6.508329759336387</v>
      </c>
      <c r="J2216" s="3" t="n">
        <v>23.72678684883364</v>
      </c>
      <c r="K2216" s="3" t="n">
        <v>4.694234442482813</v>
      </c>
    </row>
    <row r="2217">
      <c r="A2217" s="2" t="inlineStr">
        <is>
          <t>P043</t>
        </is>
      </c>
      <c r="B2217" s="2" t="inlineStr">
        <is>
          <t>COMBINADO</t>
        </is>
      </c>
      <c r="C2217" s="3" t="n">
        <v>75</v>
      </c>
      <c r="D2217" s="3" t="n">
        <v>6.447914836196993</v>
      </c>
      <c r="E2217" s="3" t="n">
        <v>-1.764530840320012</v>
      </c>
      <c r="F2217" s="3" t="n">
        <v>2.378784168964617</v>
      </c>
      <c r="G2217" s="3" t="n">
        <v>35.39069800445321</v>
      </c>
      <c r="H2217" s="3" t="n">
        <v>83.00182677779819</v>
      </c>
      <c r="I2217" s="3" t="n">
        <v>5.136437611770848</v>
      </c>
      <c r="J2217" s="3" t="n">
        <v>23.58136478618646</v>
      </c>
      <c r="K2217" s="3" t="n">
        <v>4.694234442482813</v>
      </c>
    </row>
    <row r="2218">
      <c r="A2218" s="2" t="inlineStr">
        <is>
          <t>P043</t>
        </is>
      </c>
      <c r="B2218" s="2" t="inlineStr">
        <is>
          <t>COMBINADO</t>
        </is>
      </c>
      <c r="C2218" s="3" t="n">
        <v>90</v>
      </c>
      <c r="D2218" s="3" t="n">
        <v>6.290973092209252</v>
      </c>
      <c r="E2218" s="3" t="n">
        <v>-1.665704429802123</v>
      </c>
      <c r="F2218" s="3" t="n">
        <v>2.384964111084207</v>
      </c>
      <c r="G2218" s="3" t="n">
        <v>35.40147357481366</v>
      </c>
      <c r="H2218" s="3" t="n">
        <v>79.62409177147974</v>
      </c>
      <c r="I2218" s="3" t="n">
        <v>5.438664479910952</v>
      </c>
      <c r="J2218" s="3" t="n">
        <v>23.53359490684466</v>
      </c>
      <c r="K2218" s="3" t="n">
        <v>4.694234442482813</v>
      </c>
    </row>
    <row r="2219">
      <c r="A2219" s="2" t="inlineStr">
        <is>
          <t>P043</t>
        </is>
      </c>
      <c r="B2219" s="2" t="inlineStr">
        <is>
          <t>COMBINADO</t>
        </is>
      </c>
      <c r="C2219" s="3" t="n">
        <v>105</v>
      </c>
      <c r="D2219" s="3" t="n">
        <v>6.149416446367202</v>
      </c>
      <c r="E2219" s="3" t="n">
        <v>-1.628482109464576</v>
      </c>
      <c r="F2219" s="3" t="n">
        <v>2.39039999140757</v>
      </c>
      <c r="G2219" s="3" t="n">
        <v>35.51405192019943</v>
      </c>
      <c r="H2219" s="3" t="n">
        <v>76.65424611995013</v>
      </c>
      <c r="I2219" s="3" t="n">
        <v>7.14772835032136</v>
      </c>
      <c r="J2219" s="3" t="n">
        <v>23.59825009186546</v>
      </c>
      <c r="K2219" s="3" t="n">
        <v>4.694234442482813</v>
      </c>
    </row>
    <row r="2220">
      <c r="A2220" s="2" t="inlineStr">
        <is>
          <t>P043</t>
        </is>
      </c>
      <c r="B2220" s="2" t="inlineStr">
        <is>
          <t>COMBINADO</t>
        </is>
      </c>
      <c r="C2220" s="3" t="n">
        <v>120</v>
      </c>
      <c r="D2220" s="3" t="n">
        <v>6.027833665219595</v>
      </c>
      <c r="E2220" s="3" t="n">
        <v>-1.656118936506757</v>
      </c>
      <c r="F2220" s="3" t="n">
        <v>2.39364985821038</v>
      </c>
      <c r="G2220" s="3" t="n">
        <v>35.69588498246058</v>
      </c>
      <c r="H2220" s="3" t="n">
        <v>74.24791109435608</v>
      </c>
      <c r="I2220" s="3" t="n">
        <v>9.227809620935432</v>
      </c>
      <c r="J2220" s="3" t="n">
        <v>23.75540152271187</v>
      </c>
      <c r="K2220" s="3" t="n">
        <v>4.694234442482813</v>
      </c>
    </row>
    <row r="2221">
      <c r="A2221" s="2" t="inlineStr">
        <is>
          <t>P043</t>
        </is>
      </c>
      <c r="B2221" s="2" t="inlineStr">
        <is>
          <t>COMBINADO</t>
        </is>
      </c>
      <c r="C2221" s="3" t="n">
        <v>135</v>
      </c>
      <c r="D2221" s="3" t="n">
        <v>5.929522410584767</v>
      </c>
      <c r="E2221" s="3" t="n">
        <v>-1.733686417285822</v>
      </c>
      <c r="F2221" s="3" t="n">
        <v>2.393992327913073</v>
      </c>
      <c r="G2221" s="3" t="n">
        <v>35.89549186663514</v>
      </c>
      <c r="H2221" s="3" t="n">
        <v>72.52200968523071</v>
      </c>
      <c r="I2221" s="3" t="n">
        <v>11.0742965886569</v>
      </c>
      <c r="J2221" s="3" t="n">
        <v>23.95866143782177</v>
      </c>
      <c r="K2221" s="3" t="n">
        <v>4.694234442482813</v>
      </c>
    </row>
    <row r="2222">
      <c r="A2222" s="2" t="inlineStr">
        <is>
          <t>P043</t>
        </is>
      </c>
      <c r="B2222" s="2" t="inlineStr">
        <is>
          <t>COMBINADO</t>
        </is>
      </c>
      <c r="C2222" s="3" t="n">
        <v>150</v>
      </c>
      <c r="D2222" s="3" t="n">
        <v>5.857484334472178</v>
      </c>
      <c r="E2222" s="3" t="n">
        <v>-1.835669245732924</v>
      </c>
      <c r="F2222" s="3" t="n">
        <v>2.39146072725942</v>
      </c>
      <c r="G2222" s="3" t="n">
        <v>36.05911162800672</v>
      </c>
      <c r="H2222" s="3" t="n">
        <v>71.54214753118919</v>
      </c>
      <c r="I2222" s="3" t="n">
        <v>12.38983936112384</v>
      </c>
      <c r="J2222" s="3" t="n">
        <v>24.15208780008244</v>
      </c>
      <c r="K2222" s="3" t="n">
        <v>4.694234442482813</v>
      </c>
    </row>
    <row r="2223">
      <c r="A2223" s="2" t="inlineStr">
        <is>
          <t>P043</t>
        </is>
      </c>
      <c r="B2223" s="2" t="inlineStr">
        <is>
          <t>COMBINADO</t>
        </is>
      </c>
      <c r="C2223" s="3" t="n">
        <v>165</v>
      </c>
      <c r="D2223" s="3" t="n">
        <v>5.81495126761565</v>
      </c>
      <c r="E2223" s="3" t="n">
        <v>-1.93443534481867</v>
      </c>
      <c r="F2223" s="3" t="n">
        <v>2.386719023142517</v>
      </c>
      <c r="G2223" s="3" t="n">
        <v>36.14519764626522</v>
      </c>
      <c r="H2223" s="3" t="n">
        <v>71.30512760139317</v>
      </c>
      <c r="I2223" s="3" t="n">
        <v>13.01864658316254</v>
      </c>
      <c r="J2223" s="3" t="n">
        <v>24.28636398101062</v>
      </c>
      <c r="K2223" s="3" t="n">
        <v>4.694234442482813</v>
      </c>
    </row>
    <row r="2224">
      <c r="A2224" s="2" t="inlineStr">
        <is>
          <t>P043</t>
        </is>
      </c>
      <c r="B2224" s="2" t="inlineStr">
        <is>
          <t>COMBINADO</t>
        </is>
      </c>
      <c r="C2224" s="3" t="n">
        <v>180</v>
      </c>
      <c r="D2224" s="3" t="n">
        <v>5.805456621189819</v>
      </c>
      <c r="E2224" s="3" t="n">
        <v>-2.006314147331564</v>
      </c>
      <c r="F2224" s="3" t="n">
        <v>2.380907020742747</v>
      </c>
      <c r="G2224" s="3" t="n">
        <v>36.13317216549518</v>
      </c>
      <c r="H2224" s="3" t="n">
        <v>71.74493006210822</v>
      </c>
      <c r="I2224" s="3" t="n">
        <v>12.89533028657853</v>
      </c>
      <c r="J2224" s="3" t="n">
        <v>24.32933247578857</v>
      </c>
      <c r="K2224" s="3" t="n">
        <v>4.694234442482813</v>
      </c>
    </row>
    <row r="2225">
      <c r="A2225" s="2" t="inlineStr">
        <is>
          <t>P043</t>
        </is>
      </c>
      <c r="B2225" s="2" t="inlineStr">
        <is>
          <t>COMBINADO</t>
        </is>
      </c>
      <c r="C2225" s="3" t="n">
        <v>195</v>
      </c>
      <c r="D2225" s="3" t="n">
        <v>5.832500824730829</v>
      </c>
      <c r="E2225" s="3" t="n">
        <v>-2.035344691877715</v>
      </c>
      <c r="F2225" s="3" t="n">
        <v>2.375457050721539</v>
      </c>
      <c r="G2225" s="3" t="n">
        <v>36.02661649798978</v>
      </c>
      <c r="H2225" s="3" t="n">
        <v>72.76733532766174</v>
      </c>
      <c r="I2225" s="3" t="n">
        <v>12.03234731969853</v>
      </c>
      <c r="J2225" s="3" t="n">
        <v>24.271043180336</v>
      </c>
      <c r="K2225" s="3" t="n">
        <v>4.694234442482813</v>
      </c>
    </row>
    <row r="2226">
      <c r="A2226" s="2" t="inlineStr">
        <is>
          <t>P043</t>
        </is>
      </c>
      <c r="B2226" s="2" t="inlineStr">
        <is>
          <t>COMBINADO</t>
        </is>
      </c>
      <c r="C2226" s="3" t="n">
        <v>210</v>
      </c>
      <c r="D2226" s="3" t="n">
        <v>5.898792900918656</v>
      </c>
      <c r="E2226" s="3" t="n">
        <v>-2.015920957367882</v>
      </c>
      <c r="F2226" s="3" t="n">
        <v>2.371826126232838</v>
      </c>
      <c r="G2226" s="3" t="n">
        <v>35.85204002020577</v>
      </c>
      <c r="H2226" s="3" t="n">
        <v>74.29488170408412</v>
      </c>
      <c r="I2226" s="3" t="n">
        <v>10.52203679267975</v>
      </c>
      <c r="J2226" s="3" t="n">
        <v>24.12503319897812</v>
      </c>
      <c r="K2226" s="3" t="n">
        <v>4.694234442482813</v>
      </c>
    </row>
    <row r="2227">
      <c r="A2227" s="2" t="inlineStr">
        <is>
          <t>P043</t>
        </is>
      </c>
      <c r="B2227" s="2" t="inlineStr">
        <is>
          <t>COMBINADO</t>
        </is>
      </c>
      <c r="C2227" s="3" t="n">
        <v>225</v>
      </c>
      <c r="D2227" s="3" t="n">
        <v>6.005040919992314</v>
      </c>
      <c r="E2227" s="3" t="n">
        <v>-1.954871037027358</v>
      </c>
      <c r="F2227" s="3" t="n">
        <v>2.371116506718473</v>
      </c>
      <c r="G2227" s="3" t="n">
        <v>35.65366970156219</v>
      </c>
      <c r="H2227" s="3" t="n">
        <v>76.29476320145534</v>
      </c>
      <c r="I2227" s="3" t="n">
        <v>8.557173664019574</v>
      </c>
      <c r="J2227" s="3" t="n">
        <v>23.92655332868285</v>
      </c>
      <c r="K2227" s="3" t="n">
        <v>4.694234442482813</v>
      </c>
    </row>
    <row r="2228">
      <c r="A2228" s="2" t="inlineStr">
        <is>
          <t>P043</t>
        </is>
      </c>
      <c r="B2228" s="2" t="inlineStr">
        <is>
          <t>COMBINADO</t>
        </is>
      </c>
      <c r="C2228" s="3" t="n">
        <v>240</v>
      </c>
      <c r="D2228" s="3" t="n">
        <v>6.148445525329343</v>
      </c>
      <c r="E2228" s="3" t="n">
        <v>-1.871942883360795</v>
      </c>
      <c r="F2228" s="3" t="n">
        <v>2.373661226969089</v>
      </c>
      <c r="G2228" s="3" t="n">
        <v>35.48404323025515</v>
      </c>
      <c r="H2228" s="3" t="n">
        <v>78.76752334084988</v>
      </c>
      <c r="I2228" s="3" t="n">
        <v>6.508329759336334</v>
      </c>
      <c r="J2228" s="3" t="n">
        <v>23.72678684883364</v>
      </c>
      <c r="K2228" s="3" t="n">
        <v>4.694234442482813</v>
      </c>
    </row>
    <row r="2229">
      <c r="A2229" s="2" t="inlineStr">
        <is>
          <t>P043</t>
        </is>
      </c>
      <c r="B2229" s="2" t="inlineStr">
        <is>
          <t>COMBINADO</t>
        </is>
      </c>
      <c r="C2229" s="3" t="n">
        <v>255</v>
      </c>
      <c r="D2229" s="3" t="n">
        <v>6.321418424168624</v>
      </c>
      <c r="E2229" s="3" t="n">
        <v>-1.796322395711266</v>
      </c>
      <c r="F2229" s="3" t="n">
        <v>2.378784168964617</v>
      </c>
      <c r="G2229" s="3" t="n">
        <v>35.39069800445321</v>
      </c>
      <c r="H2229" s="3" t="n">
        <v>81.69462430346256</v>
      </c>
      <c r="I2229" s="3" t="n">
        <v>5.136437611770914</v>
      </c>
      <c r="J2229" s="3" t="n">
        <v>23.58136478618646</v>
      </c>
      <c r="K2229" s="3" t="n">
        <v>4.694234442482813</v>
      </c>
    </row>
    <row r="2230">
      <c r="A2230" s="2" t="inlineStr">
        <is>
          <t>P043</t>
        </is>
      </c>
      <c r="B2230" s="2" t="inlineStr">
        <is>
          <t>COMBINADO</t>
        </is>
      </c>
      <c r="C2230" s="3" t="n">
        <v>270</v>
      </c>
      <c r="D2230" s="3" t="n">
        <v>6.511298914534063</v>
      </c>
      <c r="E2230" s="3" t="n">
        <v>-1.757653642090067</v>
      </c>
      <c r="F2230" s="3" t="n">
        <v>2.384964111084207</v>
      </c>
      <c r="G2230" s="3" t="n">
        <v>35.40147357481366</v>
      </c>
      <c r="H2230" s="3" t="n">
        <v>84.97434507607477</v>
      </c>
      <c r="I2230" s="3" t="n">
        <v>5.438664479911056</v>
      </c>
      <c r="J2230" s="3" t="n">
        <v>23.53359490684466</v>
      </c>
      <c r="K2230" s="3" t="n">
        <v>4.694234442482813</v>
      </c>
    </row>
    <row r="2231">
      <c r="A2231" s="2" t="inlineStr">
        <is>
          <t>P043</t>
        </is>
      </c>
      <c r="B2231" s="2" t="inlineStr">
        <is>
          <t>COMBINADO</t>
        </is>
      </c>
      <c r="C2231" s="3" t="n">
        <v>285</v>
      </c>
      <c r="D2231" s="3" t="n">
        <v>6.70155040169981</v>
      </c>
      <c r="E2231" s="3" t="n">
        <v>-1.774322968894871</v>
      </c>
      <c r="F2231" s="3" t="n">
        <v>2.390399991406032</v>
      </c>
      <c r="G2231" s="3" t="n">
        <v>35.51405192018623</v>
      </c>
      <c r="H2231" s="3" t="n">
        <v>88.3913719414014</v>
      </c>
      <c r="I2231" s="3" t="n">
        <v>7.147728350321275</v>
      </c>
      <c r="J2231" s="3" t="n">
        <v>23.59825009186646</v>
      </c>
      <c r="K2231" s="3" t="n">
        <v>4.694234442482813</v>
      </c>
    </row>
    <row r="2232">
      <c r="A2232" s="2" t="inlineStr">
        <is>
          <t>P043</t>
        </is>
      </c>
      <c r="B2232" s="2" t="inlineStr">
        <is>
          <t>COMBINADO</t>
        </is>
      </c>
      <c r="C2232" s="3" t="n">
        <v>300</v>
      </c>
      <c r="D2232" s="3" t="n">
        <v>6.874153503507353</v>
      </c>
      <c r="E2232" s="3" t="n">
        <v>-1.845912875710392</v>
      </c>
      <c r="F2232" s="3" t="n">
        <v>2.393649858210116</v>
      </c>
      <c r="G2232" s="3" t="n">
        <v>35.69588498245814</v>
      </c>
      <c r="H2232" s="3" t="n">
        <v>91.64043352731359</v>
      </c>
      <c r="I2232" s="3" t="n">
        <v>9.227809620935496</v>
      </c>
      <c r="J2232" s="3" t="n">
        <v>23.75540152271187</v>
      </c>
      <c r="K2232" s="3" t="n">
        <v>4.694234442482813</v>
      </c>
    </row>
    <row r="2233">
      <c r="A2233" s="2" t="inlineStr">
        <is>
          <t>P043</t>
        </is>
      </c>
      <c r="B2233" s="2" t="inlineStr">
        <is>
          <t>COMBINADO</t>
        </is>
      </c>
      <c r="C2233" s="3" t="n">
        <v>315</v>
      </c>
      <c r="D2233" s="3" t="n">
        <v>7.012358598250408</v>
      </c>
      <c r="E2233" s="3" t="n">
        <v>-1.954499459230081</v>
      </c>
      <c r="F2233" s="3" t="n">
        <v>2.393992327913125</v>
      </c>
      <c r="G2233" s="3" t="n">
        <v>35.89549186663405</v>
      </c>
      <c r="H2233" s="3" t="n">
        <v>94.38443585886458</v>
      </c>
      <c r="I2233" s="3" t="n">
        <v>11.07429658865692</v>
      </c>
      <c r="J2233" s="3" t="n">
        <v>23.95866143782015</v>
      </c>
      <c r="K2233" s="3" t="n">
        <v>4.694234442482813</v>
      </c>
    </row>
    <row r="2234">
      <c r="A2234" s="2" t="inlineStr">
        <is>
          <t>P043</t>
        </is>
      </c>
      <c r="B2234" s="2" t="inlineStr">
        <is>
          <t>COMBINADO</t>
        </is>
      </c>
      <c r="C2234" s="3" t="n">
        <v>330</v>
      </c>
      <c r="D2234" s="3" t="n">
        <v>7.103046685380946</v>
      </c>
      <c r="E2234" s="3" t="n">
        <v>-2.072453334013344</v>
      </c>
      <c r="F2234" s="3" t="n">
        <v>2.391460727259633</v>
      </c>
      <c r="G2234" s="3" t="n">
        <v>36.05911162800867</v>
      </c>
      <c r="H2234" s="3" t="n">
        <v>96.3166863268866</v>
      </c>
      <c r="I2234" s="3" t="n">
        <v>12.38983936112382</v>
      </c>
      <c r="J2234" s="3" t="n">
        <v>24.15208780008244</v>
      </c>
      <c r="K2234" s="3" t="n">
        <v>4.694234442482813</v>
      </c>
    </row>
    <row r="2235">
      <c r="A2235" s="2" t="inlineStr">
        <is>
          <t>P043</t>
        </is>
      </c>
      <c r="B2235" s="2" t="inlineStr">
        <is>
          <t>COMBINADO</t>
        </is>
      </c>
      <c r="C2235" s="3" t="n">
        <v>345</v>
      </c>
      <c r="D2235" s="3" t="n">
        <v>7.138355864708063</v>
      </c>
      <c r="E2235" s="3" t="n">
        <v>-2.171053854898324</v>
      </c>
      <c r="F2235" s="3" t="n">
        <v>2.386719023142517</v>
      </c>
      <c r="G2235" s="3" t="n">
        <v>36.14519764626522</v>
      </c>
      <c r="H2235" s="3" t="n">
        <v>97.21069317497856</v>
      </c>
      <c r="I2235" s="3" t="n">
        <v>13.01864658316258</v>
      </c>
      <c r="J2235" s="3" t="n">
        <v>24.28636398101062</v>
      </c>
      <c r="K2235" s="3" t="n">
        <v>4.694234442482813</v>
      </c>
    </row>
    <row r="2236">
      <c r="A2236" s="2" t="inlineStr">
        <is>
          <t>P043</t>
        </is>
      </c>
      <c r="B2236" s="2" t="inlineStr">
        <is>
          <t>FRIO</t>
        </is>
      </c>
      <c r="C2236" s="3" t="n">
        <v>0</v>
      </c>
      <c r="D2236" s="3" t="n">
        <v>6.858903689299711</v>
      </c>
      <c r="E2236" s="3" t="n">
        <v>-1.072795857770569</v>
      </c>
      <c r="F2236" s="3" t="n">
        <v>2.208152605945523</v>
      </c>
      <c r="G2236" s="3" t="n">
        <v>36.74956167724677</v>
      </c>
      <c r="H2236" s="3" t="n">
        <v>86.08444987703538</v>
      </c>
      <c r="I2236" s="3" t="n">
        <v>2.521778053141806e-14</v>
      </c>
      <c r="J2236" s="3" t="n">
        <v>24.75964581308275</v>
      </c>
      <c r="K2236" s="3" t="n">
        <v>0</v>
      </c>
    </row>
    <row r="2237">
      <c r="A2237" s="2" t="inlineStr">
        <is>
          <t>P043</t>
        </is>
      </c>
      <c r="B2237" s="2" t="inlineStr">
        <is>
          <t>CALOR_FINAL</t>
        </is>
      </c>
      <c r="C2237" s="3" t="n">
        <v>0</v>
      </c>
      <c r="D2237" s="3" t="n">
        <v>0.7382502480452076</v>
      </c>
      <c r="E2237" s="3" t="n">
        <v>-1.201008179138076</v>
      </c>
      <c r="F2237" s="3" t="n">
        <v>0.9423778837463981</v>
      </c>
      <c r="G2237" s="3" t="n">
        <v>5.852593718301838</v>
      </c>
      <c r="H2237" s="3" t="n">
        <v>17.48107157432472</v>
      </c>
      <c r="I2237" s="3" t="n">
        <v>3.152222566427257e-15</v>
      </c>
      <c r="J2237" s="3" t="n">
        <v>4.200233343981382</v>
      </c>
      <c r="K2237" s="3" t="n">
        <v>0</v>
      </c>
    </row>
    <row r="2238">
      <c r="A2238" s="2" t="inlineStr">
        <is>
          <t>P044</t>
        </is>
      </c>
      <c r="B2238" s="2" t="inlineStr">
        <is>
          <t>EDS</t>
        </is>
      </c>
      <c r="C2238" s="3" t="n">
        <v>0</v>
      </c>
      <c r="D2238" s="3" t="n">
        <v>-1.303456542700587e-11</v>
      </c>
      <c r="E2238" s="3" t="n">
        <v>1.782609615474939e-12</v>
      </c>
      <c r="F2238" s="3" t="n">
        <v>0.274515663027354</v>
      </c>
      <c r="G2238" s="3" t="n">
        <v>22.1040156630214</v>
      </c>
      <c r="H2238" s="3" t="n">
        <v>1.631331072656973e-10</v>
      </c>
      <c r="I2238" s="3" t="n">
        <v>2.255822178903886e-14</v>
      </c>
      <c r="J2238" s="3" t="n">
        <v>15.43578747990861</v>
      </c>
      <c r="K2238" s="3" t="n">
        <v>0</v>
      </c>
    </row>
    <row r="2239">
      <c r="A2239" s="2" t="inlineStr">
        <is>
          <t>P044</t>
        </is>
      </c>
      <c r="B2239" s="2" t="inlineStr">
        <is>
          <t>VIENTO</t>
        </is>
      </c>
      <c r="C2239" s="3" t="n">
        <v>0</v>
      </c>
      <c r="D2239" s="3" t="n">
        <v>2.073201110856283</v>
      </c>
      <c r="E2239" s="3" t="n">
        <v>-0.02795344797106736</v>
      </c>
      <c r="F2239" s="3" t="n">
        <v>-0.1121494365044576</v>
      </c>
      <c r="G2239" s="3" t="n">
        <v>34.66953115808026</v>
      </c>
      <c r="H2239" s="3" t="n">
        <v>44.48598196048359</v>
      </c>
      <c r="I2239" s="3" t="n">
        <v>44.48417760975904</v>
      </c>
      <c r="J2239" s="3" t="n">
        <v>24.60419821887503</v>
      </c>
      <c r="K2239" s="3" t="n">
        <v>18.77693776993125</v>
      </c>
    </row>
    <row r="2240">
      <c r="A2240" s="2" t="inlineStr">
        <is>
          <t>P044</t>
        </is>
      </c>
      <c r="B2240" s="2" t="inlineStr">
        <is>
          <t>VIENTO</t>
        </is>
      </c>
      <c r="C2240" s="3" t="n">
        <v>15</v>
      </c>
      <c r="D2240" s="3" t="n">
        <v>1.991696499626064</v>
      </c>
      <c r="E2240" s="3" t="n">
        <v>-0.02666451691205293</v>
      </c>
      <c r="F2240" s="3" t="n">
        <v>-0.1001533041922802</v>
      </c>
      <c r="G2240" s="3" t="n">
        <v>34.27977890443275</v>
      </c>
      <c r="H2240" s="3" t="n">
        <v>43.07295331512687</v>
      </c>
      <c r="I2240" s="3" t="n">
        <v>43.05223357867003</v>
      </c>
      <c r="J2240" s="3" t="n">
        <v>24.31986683646939</v>
      </c>
      <c r="K2240" s="3" t="n">
        <v>18.77693776993125</v>
      </c>
    </row>
    <row r="2241">
      <c r="A2241" s="2" t="inlineStr">
        <is>
          <t>P044</t>
        </is>
      </c>
      <c r="B2241" s="2" t="inlineStr">
        <is>
          <t>VIENTO</t>
        </is>
      </c>
      <c r="C2241" s="3" t="n">
        <v>30</v>
      </c>
      <c r="D2241" s="3" t="n">
        <v>1.774428248814738</v>
      </c>
      <c r="E2241" s="3" t="n">
        <v>-0.02322639643749062</v>
      </c>
      <c r="F2241" s="3" t="n">
        <v>-0.06855501715973809</v>
      </c>
      <c r="G2241" s="3" t="n">
        <v>33.25313015163126</v>
      </c>
      <c r="H2241" s="3" t="n">
        <v>39.3315214668681</v>
      </c>
      <c r="I2241" s="3" t="n">
        <v>39.29258796667642</v>
      </c>
      <c r="J2241" s="3" t="n">
        <v>23.5709019712838</v>
      </c>
      <c r="K2241" s="3" t="n">
        <v>18.77693776993125</v>
      </c>
    </row>
    <row r="2242">
      <c r="A2242" s="2" t="inlineStr">
        <is>
          <t>P044</t>
        </is>
      </c>
      <c r="B2242" s="2" t="inlineStr">
        <is>
          <t>VIENTO</t>
        </is>
      </c>
      <c r="C2242" s="3" t="n">
        <v>45</v>
      </c>
      <c r="D2242" s="3" t="n">
        <v>1.436235434112197</v>
      </c>
      <c r="E2242" s="3" t="n">
        <v>-0.01785023945206922</v>
      </c>
      <c r="F2242" s="3" t="n">
        <v>-0.02113720832067156</v>
      </c>
      <c r="G2242" s="3" t="n">
        <v>31.71241411250538</v>
      </c>
      <c r="H2242" s="3" t="n">
        <v>33.71699750926541</v>
      </c>
      <c r="I2242" s="3" t="n">
        <v>33.66112955086245</v>
      </c>
      <c r="J2242" s="3" t="n">
        <v>22.44689429085028</v>
      </c>
      <c r="K2242" s="3" t="n">
        <v>18.77693776993125</v>
      </c>
    </row>
    <row r="2243">
      <c r="A2243" s="2" t="inlineStr">
        <is>
          <t>P044</t>
        </is>
      </c>
      <c r="B2243" s="2" t="inlineStr">
        <is>
          <t>VIENTO</t>
        </is>
      </c>
      <c r="C2243" s="3" t="n">
        <v>60</v>
      </c>
      <c r="D2243" s="3" t="n">
        <v>1.000210783712201</v>
      </c>
      <c r="E2243" s="3" t="n">
        <v>-0.01079133466282838</v>
      </c>
      <c r="F2243" s="3" t="n">
        <v>0.03405951687366826</v>
      </c>
      <c r="G2243" s="3" t="n">
        <v>29.91879049909746</v>
      </c>
      <c r="H2243" s="3" t="n">
        <v>27.1099114240463</v>
      </c>
      <c r="I2243" s="3" t="n">
        <v>27.03881189732909</v>
      </c>
      <c r="J2243" s="3" t="n">
        <v>21.13834636888984</v>
      </c>
      <c r="K2243" s="3" t="n">
        <v>18.77693776993125</v>
      </c>
    </row>
    <row r="2244">
      <c r="A2244" s="2" t="inlineStr">
        <is>
          <t>P044</t>
        </is>
      </c>
      <c r="B2244" s="2" t="inlineStr">
        <is>
          <t>VIENTO</t>
        </is>
      </c>
      <c r="C2244" s="3" t="n">
        <v>75</v>
      </c>
      <c r="D2244" s="3" t="n">
        <v>0.4961114063201719</v>
      </c>
      <c r="E2244" s="3" t="n">
        <v>-0.002179203150946705</v>
      </c>
      <c r="F2244" s="3" t="n">
        <v>0.08162834041688688</v>
      </c>
      <c r="G2244" s="3" t="n">
        <v>28.37286296671259</v>
      </c>
      <c r="H2244" s="3" t="n">
        <v>21.19508298394211</v>
      </c>
      <c r="I2244" s="3" t="n">
        <v>21.11109476599231</v>
      </c>
      <c r="J2244" s="3" t="n">
        <v>20.01046597100095</v>
      </c>
      <c r="K2244" s="3" t="n">
        <v>18.77693776993125</v>
      </c>
    </row>
    <row r="2245">
      <c r="A2245" s="2" t="inlineStr">
        <is>
          <t>P044</t>
        </is>
      </c>
      <c r="B2245" s="2" t="inlineStr">
        <is>
          <t>VIENTO</t>
        </is>
      </c>
      <c r="C2245" s="3" t="n">
        <v>90</v>
      </c>
      <c r="D2245" s="3" t="n">
        <v>-0.04170329908213279</v>
      </c>
      <c r="E2245" s="3" t="n">
        <v>0.008080683113284977</v>
      </c>
      <c r="F2245" s="3" t="n">
        <v>0.09927768426790931</v>
      </c>
      <c r="G2245" s="3" t="n">
        <v>27.79922897877468</v>
      </c>
      <c r="H2245" s="3" t="n">
        <v>18.88421992528249</v>
      </c>
      <c r="I2245" s="3" t="n">
        <v>18.79458259780041</v>
      </c>
      <c r="J2245" s="3" t="n">
        <v>19.59194076289713</v>
      </c>
      <c r="K2245" s="3" t="n">
        <v>18.77693776993125</v>
      </c>
    </row>
    <row r="2246">
      <c r="A2246" s="2" t="inlineStr">
        <is>
          <t>P044</t>
        </is>
      </c>
      <c r="B2246" s="2" t="inlineStr">
        <is>
          <t>VIENTO</t>
        </is>
      </c>
      <c r="C2246" s="3" t="n">
        <v>105</v>
      </c>
      <c r="D2246" s="3" t="n">
        <v>-0.5766441921062044</v>
      </c>
      <c r="E2246" s="3" t="n">
        <v>0.01968453065567519</v>
      </c>
      <c r="F2246" s="3" t="n">
        <v>0.07566696856597446</v>
      </c>
      <c r="G2246" s="3" t="n">
        <v>28.56661079206945</v>
      </c>
      <c r="H2246" s="3" t="n">
        <v>21.95710509765407</v>
      </c>
      <c r="I2246" s="3" t="n">
        <v>21.87485542476708</v>
      </c>
      <c r="J2246" s="3" t="n">
        <v>20.15182334782403</v>
      </c>
      <c r="K2246" s="3" t="n">
        <v>18.77693776993125</v>
      </c>
    </row>
    <row r="2247">
      <c r="A2247" s="2" t="inlineStr">
        <is>
          <t>P044</t>
        </is>
      </c>
      <c r="B2247" s="2" t="inlineStr">
        <is>
          <t>VIENTO</t>
        </is>
      </c>
      <c r="C2247" s="3" t="n">
        <v>120</v>
      </c>
      <c r="D2247" s="3" t="n">
        <v>-1.072328916369161</v>
      </c>
      <c r="E2247" s="3" t="n">
        <v>0.03133557829274832</v>
      </c>
      <c r="F2247" s="3" t="n">
        <v>0.02554897413851859</v>
      </c>
      <c r="G2247" s="3" t="n">
        <v>30.19535407414722</v>
      </c>
      <c r="H2247" s="3" t="n">
        <v>28.1397056867686</v>
      </c>
      <c r="I2247" s="3" t="n">
        <v>28.07083248821107</v>
      </c>
      <c r="J2247" s="3" t="n">
        <v>21.34011775426261</v>
      </c>
      <c r="K2247" s="3" t="n">
        <v>18.77693776993125</v>
      </c>
    </row>
    <row r="2248">
      <c r="A2248" s="2" t="inlineStr">
        <is>
          <t>P044</t>
        </is>
      </c>
      <c r="B2248" s="2" t="inlineStr">
        <is>
          <t>VIENTO</t>
        </is>
      </c>
      <c r="C2248" s="3" t="n">
        <v>135</v>
      </c>
      <c r="D2248" s="3" t="n">
        <v>-1.494988915566439</v>
      </c>
      <c r="E2248" s="3" t="n">
        <v>0.04159400291191014</v>
      </c>
      <c r="F2248" s="3" t="n">
        <v>-0.02922799787320219</v>
      </c>
      <c r="G2248" s="3" t="n">
        <v>31.97531052949261</v>
      </c>
      <c r="H2248" s="3" t="n">
        <v>34.67640740306659</v>
      </c>
      <c r="I2248" s="3" t="n">
        <v>34.62304865438858</v>
      </c>
      <c r="J2248" s="3" t="n">
        <v>22.63868842050444</v>
      </c>
      <c r="K2248" s="3" t="n">
        <v>18.77693776993125</v>
      </c>
    </row>
    <row r="2249">
      <c r="A2249" s="2" t="inlineStr">
        <is>
          <t>P044</t>
        </is>
      </c>
      <c r="B2249" s="2" t="inlineStr">
        <is>
          <t>VIENTO</t>
        </is>
      </c>
      <c r="C2249" s="3" t="n">
        <v>150</v>
      </c>
      <c r="D2249" s="3" t="n">
        <v>-1.815788016693852</v>
      </c>
      <c r="E2249" s="3" t="n">
        <v>0.04945741991704563</v>
      </c>
      <c r="F2249" s="3" t="n">
        <v>-0.07459317366836558</v>
      </c>
      <c r="G2249" s="3" t="n">
        <v>33.44931681839255</v>
      </c>
      <c r="H2249" s="3" t="n">
        <v>40.04617939814394</v>
      </c>
      <c r="I2249" s="3" t="n">
        <v>40.00998525697521</v>
      </c>
      <c r="J2249" s="3" t="n">
        <v>23.71402554047737</v>
      </c>
      <c r="K2249" s="3" t="n">
        <v>18.77693776993125</v>
      </c>
    </row>
    <row r="2250">
      <c r="A2250" s="2" t="inlineStr">
        <is>
          <t>P044</t>
        </is>
      </c>
      <c r="B2250" s="2" t="inlineStr">
        <is>
          <t>VIENTO</t>
        </is>
      </c>
      <c r="C2250" s="3" t="n">
        <v>165</v>
      </c>
      <c r="D2250" s="3" t="n">
        <v>-2.012823787235274</v>
      </c>
      <c r="E2250" s="3" t="n">
        <v>0.0542982451867465</v>
      </c>
      <c r="F2250" s="3" t="n">
        <v>-0.103337799622424</v>
      </c>
      <c r="G2250" s="3" t="n">
        <v>34.38324310921956</v>
      </c>
      <c r="H2250" s="3" t="n">
        <v>43.44989221884559</v>
      </c>
      <c r="I2250" s="3" t="n">
        <v>43.43206002433464</v>
      </c>
      <c r="J2250" s="3" t="n">
        <v>24.39534597550589</v>
      </c>
      <c r="K2250" s="3" t="n">
        <v>18.77693776993125</v>
      </c>
    </row>
    <row r="2251">
      <c r="A2251" s="2" t="inlineStr">
        <is>
          <t>P044</t>
        </is>
      </c>
      <c r="B2251" s="2" t="inlineStr">
        <is>
          <t>VIENTO</t>
        </is>
      </c>
      <c r="C2251" s="3" t="n">
        <v>180</v>
      </c>
      <c r="D2251" s="3" t="n">
        <v>-2.072639415798697</v>
      </c>
      <c r="E2251" s="3" t="n">
        <v>0.05576821280544391</v>
      </c>
      <c r="F2251" s="3" t="n">
        <v>-0.1121494365044576</v>
      </c>
      <c r="G2251" s="3" t="n">
        <v>34.66953115808026</v>
      </c>
      <c r="H2251" s="3" t="n">
        <v>44.48304202242808</v>
      </c>
      <c r="I2251" s="3" t="n">
        <v>44.48417760975904</v>
      </c>
      <c r="J2251" s="3" t="n">
        <v>24.60419821887503</v>
      </c>
      <c r="K2251" s="3" t="n">
        <v>18.77693776993125</v>
      </c>
    </row>
    <row r="2252">
      <c r="A2252" s="2" t="inlineStr">
        <is>
          <t>P044</t>
        </is>
      </c>
      <c r="B2252" s="2" t="inlineStr">
        <is>
          <t>VIENTO</t>
        </is>
      </c>
      <c r="C2252" s="3" t="n">
        <v>195</v>
      </c>
      <c r="D2252" s="3" t="n">
        <v>-1.991149216657014</v>
      </c>
      <c r="E2252" s="3" t="n">
        <v>0.05376560475808219</v>
      </c>
      <c r="F2252" s="3" t="n">
        <v>-0.1001533041922802</v>
      </c>
      <c r="G2252" s="3" t="n">
        <v>34.27977890443275</v>
      </c>
      <c r="H2252" s="3" t="n">
        <v>43.03216022858315</v>
      </c>
      <c r="I2252" s="3" t="n">
        <v>43.05223357867001</v>
      </c>
      <c r="J2252" s="3" t="n">
        <v>24.31986683646939</v>
      </c>
      <c r="K2252" s="3" t="n">
        <v>18.77693776993125</v>
      </c>
    </row>
    <row r="2253">
      <c r="A2253" s="2" t="inlineStr">
        <is>
          <t>P044</t>
        </is>
      </c>
      <c r="B2253" s="2" t="inlineStr">
        <is>
          <t>VIENTO</t>
        </is>
      </c>
      <c r="C2253" s="3" t="n">
        <v>210</v>
      </c>
      <c r="D2253" s="3" t="n">
        <v>-1.773919295796288</v>
      </c>
      <c r="E2253" s="3" t="n">
        <v>0.04842941075794442</v>
      </c>
      <c r="F2253" s="3" t="n">
        <v>-0.06855501715979653</v>
      </c>
      <c r="G2253" s="3" t="n">
        <v>33.2531301516295</v>
      </c>
      <c r="H2253" s="3" t="n">
        <v>39.25423812545303</v>
      </c>
      <c r="I2253" s="3" t="n">
        <v>39.29258796667643</v>
      </c>
      <c r="J2253" s="3" t="n">
        <v>23.57090197128156</v>
      </c>
      <c r="K2253" s="3" t="n">
        <v>18.77693776993125</v>
      </c>
    </row>
    <row r="2254">
      <c r="A2254" s="2" t="inlineStr">
        <is>
          <t>P044</t>
        </is>
      </c>
      <c r="B2254" s="2" t="inlineStr">
        <is>
          <t>VIENTO</t>
        </is>
      </c>
      <c r="C2254" s="3" t="n">
        <v>225</v>
      </c>
      <c r="D2254" s="3" t="n">
        <v>-1.435785155622798</v>
      </c>
      <c r="E2254" s="3" t="n">
        <v>0.0401477303268075</v>
      </c>
      <c r="F2254" s="3" t="n">
        <v>-0.02113720832026627</v>
      </c>
      <c r="G2254" s="3" t="n">
        <v>31.71241411250189</v>
      </c>
      <c r="H2254" s="3" t="n">
        <v>33.60573764818334</v>
      </c>
      <c r="I2254" s="3" t="n">
        <v>33.66112955086239</v>
      </c>
      <c r="J2254" s="3" t="n">
        <v>22.44689429085026</v>
      </c>
      <c r="K2254" s="3" t="n">
        <v>18.77693776993125</v>
      </c>
    </row>
    <row r="2255">
      <c r="A2255" s="2" t="inlineStr">
        <is>
          <t>P044</t>
        </is>
      </c>
      <c r="B2255" s="2" t="inlineStr">
        <is>
          <t>VIENTO</t>
        </is>
      </c>
      <c r="C2255" s="3" t="n">
        <v>240</v>
      </c>
      <c r="D2255" s="3" t="n">
        <v>-0.9998310039038796</v>
      </c>
      <c r="E2255" s="3" t="n">
        <v>0.0295977779931327</v>
      </c>
      <c r="F2255" s="3" t="n">
        <v>0.03405951687374272</v>
      </c>
      <c r="G2255" s="3" t="n">
        <v>29.9187904990969</v>
      </c>
      <c r="H2255" s="3" t="n">
        <v>26.96802926435317</v>
      </c>
      <c r="I2255" s="3" t="n">
        <v>27.03881189732905</v>
      </c>
      <c r="J2255" s="3" t="n">
        <v>21.13834636888992</v>
      </c>
      <c r="K2255" s="3" t="n">
        <v>18.77693776993125</v>
      </c>
    </row>
    <row r="2256">
      <c r="A2256" s="2" t="inlineStr">
        <is>
          <t>P044</t>
        </is>
      </c>
      <c r="B2256" s="2" t="inlineStr">
        <is>
          <t>VIENTO</t>
        </is>
      </c>
      <c r="C2256" s="3" t="n">
        <v>255</v>
      </c>
      <c r="D2256" s="3" t="n">
        <v>-0.4957949181582703</v>
      </c>
      <c r="E2256" s="3" t="n">
        <v>0.01785148647766618</v>
      </c>
      <c r="F2256" s="3" t="n">
        <v>0.08162834041734333</v>
      </c>
      <c r="G2256" s="3" t="n">
        <v>28.37286296670927</v>
      </c>
      <c r="H2256" s="3" t="n">
        <v>21.02722028089151</v>
      </c>
      <c r="I2256" s="3" t="n">
        <v>21.1110947659923</v>
      </c>
      <c r="J2256" s="3" t="n">
        <v>20.01046597100153</v>
      </c>
      <c r="K2256" s="3" t="n">
        <v>18.77693776993125</v>
      </c>
    </row>
    <row r="2257">
      <c r="A2257" s="2" t="inlineStr">
        <is>
          <t>P044</t>
        </is>
      </c>
      <c r="B2257" s="2" t="inlineStr">
        <is>
          <t>VIENTO</t>
        </is>
      </c>
      <c r="C2257" s="3" t="n">
        <v>270</v>
      </c>
      <c r="D2257" s="3" t="n">
        <v>0.04199553121110711</v>
      </c>
      <c r="E2257" s="3" t="n">
        <v>0.006390457685622096</v>
      </c>
      <c r="F2257" s="3" t="n">
        <v>0.09927768426790931</v>
      </c>
      <c r="G2257" s="3" t="n">
        <v>27.79922897877468</v>
      </c>
      <c r="H2257" s="3" t="n">
        <v>18.70494624884105</v>
      </c>
      <c r="I2257" s="3" t="n">
        <v>18.79458259780039</v>
      </c>
      <c r="J2257" s="3" t="n">
        <v>19.59194076289713</v>
      </c>
      <c r="K2257" s="3" t="n">
        <v>18.77693776993125</v>
      </c>
    </row>
    <row r="2258">
      <c r="A2258" s="2" t="inlineStr">
        <is>
          <t>P044</t>
        </is>
      </c>
      <c r="B2258" s="2" t="inlineStr">
        <is>
          <t>VIENTO</t>
        </is>
      </c>
      <c r="C2258" s="3" t="n">
        <v>285</v>
      </c>
      <c r="D2258" s="3" t="n">
        <v>0.5769687692869092</v>
      </c>
      <c r="E2258" s="3" t="n">
        <v>-0.003611684527602847</v>
      </c>
      <c r="F2258" s="3" t="n">
        <v>0.07566696856587293</v>
      </c>
      <c r="G2258" s="3" t="n">
        <v>28.56661079207072</v>
      </c>
      <c r="H2258" s="3" t="n">
        <v>21.79275119025341</v>
      </c>
      <c r="I2258" s="3" t="n">
        <v>21.8748554247671</v>
      </c>
      <c r="J2258" s="3" t="n">
        <v>20.15182334782442</v>
      </c>
      <c r="K2258" s="3" t="n">
        <v>18.77693776993125</v>
      </c>
    </row>
    <row r="2259">
      <c r="A2259" s="2" t="inlineStr">
        <is>
          <t>P044</t>
        </is>
      </c>
      <c r="B2259" s="2" t="inlineStr">
        <is>
          <t>VIENTO</t>
        </is>
      </c>
      <c r="C2259" s="3" t="n">
        <v>300</v>
      </c>
      <c r="D2259" s="3" t="n">
        <v>1.072719748673867</v>
      </c>
      <c r="E2259" s="3" t="n">
        <v>-0.01198182273261045</v>
      </c>
      <c r="F2259" s="3" t="n">
        <v>0.02554897413858475</v>
      </c>
      <c r="G2259" s="3" t="n">
        <v>30.19535407414722</v>
      </c>
      <c r="H2259" s="3" t="n">
        <v>28.00230428990017</v>
      </c>
      <c r="I2259" s="3" t="n">
        <v>28.07083248821107</v>
      </c>
      <c r="J2259" s="3" t="n">
        <v>21.34011775426317</v>
      </c>
      <c r="K2259" s="3" t="n">
        <v>18.77693776993125</v>
      </c>
    </row>
    <row r="2260">
      <c r="A2260" s="2" t="inlineStr">
        <is>
          <t>P044</t>
        </is>
      </c>
      <c r="B2260" s="2" t="inlineStr">
        <is>
          <t>VIENTO</t>
        </is>
      </c>
      <c r="C2260" s="3" t="n">
        <v>315</v>
      </c>
      <c r="D2260" s="3" t="n">
        <v>1.495449315424571</v>
      </c>
      <c r="E2260" s="3" t="n">
        <v>-0.01879530862543652</v>
      </c>
      <c r="F2260" s="3" t="n">
        <v>-0.02922799787320446</v>
      </c>
      <c r="G2260" s="3" t="n">
        <v>31.97531052949256</v>
      </c>
      <c r="H2260" s="3" t="n">
        <v>34.57018575134993</v>
      </c>
      <c r="I2260" s="3" t="n">
        <v>34.62304865438858</v>
      </c>
      <c r="J2260" s="3" t="n">
        <v>22.63868842050437</v>
      </c>
      <c r="K2260" s="3" t="n">
        <v>18.77693776993125</v>
      </c>
    </row>
    <row r="2261">
      <c r="A2261" s="2" t="inlineStr">
        <is>
          <t>P044</t>
        </is>
      </c>
      <c r="B2261" s="2" t="inlineStr">
        <is>
          <t>VIENTO</t>
        </is>
      </c>
      <c r="C2261" s="3" t="n">
        <v>330</v>
      </c>
      <c r="D2261" s="3" t="n">
        <v>1.816304337832172</v>
      </c>
      <c r="E2261" s="3" t="n">
        <v>-0.02388954122713403</v>
      </c>
      <c r="F2261" s="3" t="n">
        <v>-0.07459317366841128</v>
      </c>
      <c r="G2261" s="3" t="n">
        <v>33.44931681839166</v>
      </c>
      <c r="H2261" s="3" t="n">
        <v>39.97438722922845</v>
      </c>
      <c r="I2261" s="3" t="n">
        <v>40.00998525697519</v>
      </c>
      <c r="J2261" s="3" t="n">
        <v>23.7140255404761</v>
      </c>
      <c r="K2261" s="3" t="n">
        <v>18.77693776993125</v>
      </c>
    </row>
    <row r="2262">
      <c r="A2262" s="2" t="inlineStr">
        <is>
          <t>P044</t>
        </is>
      </c>
      <c r="B2262" s="2" t="inlineStr">
        <is>
          <t>VIENTO</t>
        </is>
      </c>
      <c r="C2262" s="3" t="n">
        <v>345</v>
      </c>
      <c r="D2262" s="3" t="n">
        <v>2.013374903153347</v>
      </c>
      <c r="E2262" s="3" t="n">
        <v>-0.02700735226783945</v>
      </c>
      <c r="F2262" s="3" t="n">
        <v>-0.1033377996223122</v>
      </c>
      <c r="G2262" s="3" t="n">
        <v>34.3832431092186</v>
      </c>
      <c r="H2262" s="3" t="n">
        <v>43.41488022682222</v>
      </c>
      <c r="I2262" s="3" t="n">
        <v>43.43206002433465</v>
      </c>
      <c r="J2262" s="3" t="n">
        <v>24.39534597550588</v>
      </c>
      <c r="K2262" s="3" t="n">
        <v>18.77693776993125</v>
      </c>
    </row>
    <row r="2263">
      <c r="A2263" s="2" t="inlineStr">
        <is>
          <t>P044</t>
        </is>
      </c>
      <c r="B2263" s="2" t="inlineStr">
        <is>
          <t>HIELO</t>
        </is>
      </c>
      <c r="C2263" s="3" t="n">
        <v>0</v>
      </c>
      <c r="D2263" s="3" t="n">
        <v>0.0008275681699048505</v>
      </c>
      <c r="E2263" s="3" t="n">
        <v>0.04098062220618522</v>
      </c>
      <c r="F2263" s="3" t="n">
        <v>0.7190112267896915</v>
      </c>
      <c r="G2263" s="3" t="n">
        <v>38.34282886475106</v>
      </c>
      <c r="H2263" s="3" t="n">
        <v>0.5082633193340831</v>
      </c>
      <c r="I2263" s="3" t="n">
        <v>7.048583938740194e-16</v>
      </c>
      <c r="J2263" s="3" t="n">
        <v>26.63304016977768</v>
      </c>
      <c r="K2263" s="3" t="n">
        <v>0</v>
      </c>
    </row>
    <row r="2264">
      <c r="A2264" s="2" t="inlineStr">
        <is>
          <t>P044</t>
        </is>
      </c>
      <c r="B2264" s="2" t="inlineStr">
        <is>
          <t>COMBINADO</t>
        </is>
      </c>
      <c r="C2264" s="3" t="n">
        <v>0</v>
      </c>
      <c r="D2264" s="3" t="n">
        <v>0.8639916923220892</v>
      </c>
      <c r="E2264" s="3" t="n">
        <v>0.00671836200067628</v>
      </c>
      <c r="F2264" s="3" t="n">
        <v>0.266205870669361</v>
      </c>
      <c r="G2264" s="3" t="n">
        <v>34.64891682102479</v>
      </c>
      <c r="H2264" s="3" t="n">
        <v>15.40795664279029</v>
      </c>
      <c r="I2264" s="3" t="n">
        <v>15.40320032993665</v>
      </c>
      <c r="J2264" s="3" t="n">
        <v>24.32933247578857</v>
      </c>
      <c r="K2264" s="3" t="n">
        <v>4.694234442482813</v>
      </c>
    </row>
    <row r="2265">
      <c r="A2265" s="2" t="inlineStr">
        <is>
          <t>P044</t>
        </is>
      </c>
      <c r="B2265" s="2" t="inlineStr">
        <is>
          <t>COMBINADO</t>
        </is>
      </c>
      <c r="C2265" s="3" t="n">
        <v>15</v>
      </c>
      <c r="D2265" s="3" t="n">
        <v>0.8300523971226248</v>
      </c>
      <c r="E2265" s="3" t="n">
        <v>0.007398698200973741</v>
      </c>
      <c r="F2265" s="3" t="n">
        <v>0.268670888364099</v>
      </c>
      <c r="G2265" s="3" t="n">
        <v>34.56895336401053</v>
      </c>
      <c r="H2265" s="3" t="n">
        <v>14.88440057885533</v>
      </c>
      <c r="I2265" s="3" t="n">
        <v>14.85507063223467</v>
      </c>
      <c r="J2265" s="3" t="n">
        <v>24.271043180336</v>
      </c>
      <c r="K2265" s="3" t="n">
        <v>4.694234442482813</v>
      </c>
    </row>
    <row r="2266">
      <c r="A2266" s="2" t="inlineStr">
        <is>
          <t>P044</t>
        </is>
      </c>
      <c r="B2266" s="2" t="inlineStr">
        <is>
          <t>COMBINADO</t>
        </is>
      </c>
      <c r="C2266" s="3" t="n">
        <v>30</v>
      </c>
      <c r="D2266" s="3" t="n">
        <v>0.7395762116186305</v>
      </c>
      <c r="E2266" s="3" t="n">
        <v>0.009216620017548848</v>
      </c>
      <c r="F2266" s="3" t="n">
        <v>0.2748459083304545</v>
      </c>
      <c r="G2266" s="3" t="n">
        <v>34.3686482526633</v>
      </c>
      <c r="H2266" s="3" t="n">
        <v>13.46298963004965</v>
      </c>
      <c r="I2266" s="3" t="n">
        <v>13.40552208785161</v>
      </c>
      <c r="J2266" s="3" t="n">
        <v>24.12503319897812</v>
      </c>
      <c r="K2266" s="3" t="n">
        <v>4.694234442482813</v>
      </c>
    </row>
    <row r="2267">
      <c r="A2267" s="2" t="inlineStr">
        <is>
          <t>P044</t>
        </is>
      </c>
      <c r="B2267" s="2" t="inlineStr">
        <is>
          <t>COMBINADO</t>
        </is>
      </c>
      <c r="C2267" s="3" t="n">
        <v>45</v>
      </c>
      <c r="D2267" s="3" t="n">
        <v>0.5987325726647664</v>
      </c>
      <c r="E2267" s="3" t="n">
        <v>0.01205663658328194</v>
      </c>
      <c r="F2267" s="3" t="n">
        <v>0.2832408092249709</v>
      </c>
      <c r="G2267" s="3" t="n">
        <v>34.09635442708033</v>
      </c>
      <c r="H2267" s="3" t="n">
        <v>11.28972520497062</v>
      </c>
      <c r="I2267" s="3" t="n">
        <v>11.19558628686567</v>
      </c>
      <c r="J2267" s="3" t="n">
        <v>23.92655332868285</v>
      </c>
      <c r="K2267" s="3" t="n">
        <v>4.694234442482813</v>
      </c>
    </row>
    <row r="2268">
      <c r="A2268" s="2" t="inlineStr">
        <is>
          <t>P044</t>
        </is>
      </c>
      <c r="B2268" s="2" t="inlineStr">
        <is>
          <t>COMBINADO</t>
        </is>
      </c>
      <c r="C2268" s="3" t="n">
        <v>60</v>
      </c>
      <c r="D2268" s="3" t="n">
        <v>0.4171233966353034</v>
      </c>
      <c r="E2268" s="3" t="n">
        <v>0.01573003710727789</v>
      </c>
      <c r="F2268" s="3" t="n">
        <v>0.2916911612449549</v>
      </c>
      <c r="G2268" s="3" t="n">
        <v>33.82228635478916</v>
      </c>
      <c r="H2268" s="3" t="n">
        <v>8.642506308268437</v>
      </c>
      <c r="I2268" s="3" t="n">
        <v>8.493568499203533</v>
      </c>
      <c r="J2268" s="3" t="n">
        <v>23.72678684883364</v>
      </c>
      <c r="K2268" s="3" t="n">
        <v>4.694234442482813</v>
      </c>
    </row>
    <row r="2269">
      <c r="A2269" s="2" t="inlineStr">
        <is>
          <t>P044</t>
        </is>
      </c>
      <c r="B2269" s="2" t="inlineStr">
        <is>
          <t>COMBINADO</t>
        </is>
      </c>
      <c r="C2269" s="3" t="n">
        <v>75</v>
      </c>
      <c r="D2269" s="3" t="n">
        <v>0.207126496830438</v>
      </c>
      <c r="E2269" s="3" t="n">
        <v>0.01998189722928146</v>
      </c>
      <c r="F2269" s="3" t="n">
        <v>0.2978433735757112</v>
      </c>
      <c r="G2269" s="3" t="n">
        <v>33.62276956162496</v>
      </c>
      <c r="H2269" s="3" t="n">
        <v>6.097674250700091</v>
      </c>
      <c r="I2269" s="3" t="n">
        <v>5.861823500895106</v>
      </c>
      <c r="J2269" s="3" t="n">
        <v>23.58136478618646</v>
      </c>
      <c r="K2269" s="3" t="n">
        <v>4.694234442482813</v>
      </c>
    </row>
    <row r="2270">
      <c r="A2270" s="2" t="inlineStr">
        <is>
          <t>P044</t>
        </is>
      </c>
      <c r="B2270" s="2" t="inlineStr">
        <is>
          <t>COMBINADO</t>
        </is>
      </c>
      <c r="C2270" s="3" t="n">
        <v>90</v>
      </c>
      <c r="D2270" s="3" t="n">
        <v>-0.01694901974806606</v>
      </c>
      <c r="E2270" s="3" t="n">
        <v>0.02451188032289792</v>
      </c>
      <c r="F2270" s="3" t="n">
        <v>0.2998644545047887</v>
      </c>
      <c r="G2270" s="3" t="n">
        <v>33.55722886033227</v>
      </c>
      <c r="H2270" s="3" t="n">
        <v>5.002598466186297</v>
      </c>
      <c r="I2270" s="3" t="n">
        <v>4.703573031073277</v>
      </c>
      <c r="J2270" s="3" t="n">
        <v>23.53359490684466</v>
      </c>
      <c r="K2270" s="3" t="n">
        <v>4.694234442482813</v>
      </c>
    </row>
    <row r="2271">
      <c r="A2271" s="2" t="inlineStr">
        <is>
          <t>P044</t>
        </is>
      </c>
      <c r="B2271" s="2" t="inlineStr">
        <is>
          <t>COMBINADO</t>
        </is>
      </c>
      <c r="C2271" s="3" t="n">
        <v>105</v>
      </c>
      <c r="D2271" s="3" t="n">
        <v>-0.2398368051853874</v>
      </c>
      <c r="E2271" s="3" t="n">
        <v>0.0290063336557796</v>
      </c>
      <c r="F2271" s="3" t="n">
        <v>0.2971289943823406</v>
      </c>
      <c r="G2271" s="3" t="n">
        <v>33.64593621096554</v>
      </c>
      <c r="H2271" s="3" t="n">
        <v>6.441895506524692</v>
      </c>
      <c r="I2271" s="3" t="n">
        <v>6.221490727253475</v>
      </c>
      <c r="J2271" s="3" t="n">
        <v>23.59825009186546</v>
      </c>
      <c r="K2271" s="3" t="n">
        <v>4.694234442482813</v>
      </c>
    </row>
    <row r="2272">
      <c r="A2272" s="2" t="inlineStr">
        <is>
          <t>P044</t>
        </is>
      </c>
      <c r="B2272" s="2" t="inlineStr">
        <is>
          <t>COMBINADO</t>
        </is>
      </c>
      <c r="C2272" s="3" t="n">
        <v>120</v>
      </c>
      <c r="D2272" s="3" t="n">
        <v>-0.4463510017681702</v>
      </c>
      <c r="E2272" s="3" t="n">
        <v>0.03316564903591279</v>
      </c>
      <c r="F2272" s="3" t="n">
        <v>0.290480661422474</v>
      </c>
      <c r="G2272" s="3" t="n">
        <v>33.86154462066072</v>
      </c>
      <c r="H2272" s="3" t="n">
        <v>9.064416169394205</v>
      </c>
      <c r="I2272" s="3" t="n">
        <v>8.925712997097937</v>
      </c>
      <c r="J2272" s="3" t="n">
        <v>23.75540152271187</v>
      </c>
      <c r="K2272" s="3" t="n">
        <v>4.694234442482813</v>
      </c>
    </row>
    <row r="2273">
      <c r="A2273" s="2" t="inlineStr">
        <is>
          <t>P044</t>
        </is>
      </c>
      <c r="B2273" s="2" t="inlineStr">
        <is>
          <t>COMBINADO</t>
        </is>
      </c>
      <c r="C2273" s="3" t="n">
        <v>135</v>
      </c>
      <c r="D2273" s="3" t="n">
        <v>-0.6224189323118937</v>
      </c>
      <c r="E2273" s="3" t="n">
        <v>0.03671674638724653</v>
      </c>
      <c r="F2273" s="3" t="n">
        <v>0.2818826976452096</v>
      </c>
      <c r="G2273" s="3" t="n">
        <v>34.14040402671397</v>
      </c>
      <c r="H2273" s="3" t="n">
        <v>11.66491013236965</v>
      </c>
      <c r="I2273" s="3" t="n">
        <v>11.57728965426302</v>
      </c>
      <c r="J2273" s="3" t="n">
        <v>23.95866143782177</v>
      </c>
      <c r="K2273" s="3" t="n">
        <v>4.694234442482813</v>
      </c>
    </row>
    <row r="2274">
      <c r="A2274" s="2" t="inlineStr">
        <is>
          <t>P044</t>
        </is>
      </c>
      <c r="B2274" s="2" t="inlineStr">
        <is>
          <t>COMBINADO</t>
        </is>
      </c>
      <c r="C2274" s="3" t="n">
        <v>150</v>
      </c>
      <c r="D2274" s="3" t="n">
        <v>-0.756039831578134</v>
      </c>
      <c r="E2274" s="3" t="n">
        <v>0.03942061021270638</v>
      </c>
      <c r="F2274" s="3" t="n">
        <v>0.2737016830405935</v>
      </c>
      <c r="G2274" s="3" t="n">
        <v>34.40576369263343</v>
      </c>
      <c r="H2274" s="3" t="n">
        <v>13.73615788840426</v>
      </c>
      <c r="I2274" s="3" t="n">
        <v>13.68342745208951</v>
      </c>
      <c r="J2274" s="3" t="n">
        <v>24.15208780008244</v>
      </c>
      <c r="K2274" s="3" t="n">
        <v>4.694234442482813</v>
      </c>
    </row>
    <row r="2275">
      <c r="A2275" s="2" t="inlineStr">
        <is>
          <t>P044</t>
        </is>
      </c>
      <c r="B2275" s="2" t="inlineStr">
        <is>
          <t>COMBINADO</t>
        </is>
      </c>
      <c r="C2275" s="3" t="n">
        <v>165</v>
      </c>
      <c r="D2275" s="3" t="n">
        <v>-0.8381040916916962</v>
      </c>
      <c r="E2275" s="3" t="n">
        <v>0.04108692388292547</v>
      </c>
      <c r="F2275" s="3" t="n">
        <v>0.2680229737431023</v>
      </c>
      <c r="G2275" s="3" t="n">
        <v>34.58997108439012</v>
      </c>
      <c r="H2275" s="3" t="n">
        <v>15.02605168712229</v>
      </c>
      <c r="I2275" s="3" t="n">
        <v>15.00065379032125</v>
      </c>
      <c r="J2275" s="3" t="n">
        <v>24.28636398101062</v>
      </c>
      <c r="K2275" s="3" t="n">
        <v>4.694234442482813</v>
      </c>
    </row>
    <row r="2276">
      <c r="A2276" s="2" t="inlineStr">
        <is>
          <t>P044</t>
        </is>
      </c>
      <c r="B2276" s="2" t="inlineStr">
        <is>
          <t>COMBINADO</t>
        </is>
      </c>
      <c r="C2276" s="3" t="n">
        <v>180</v>
      </c>
      <c r="D2276" s="3" t="n">
        <v>-0.863016070295847</v>
      </c>
      <c r="E2276" s="3" t="n">
        <v>0.04159378886060586</v>
      </c>
      <c r="F2276" s="3" t="n">
        <v>0.266205870669361</v>
      </c>
      <c r="G2276" s="3" t="n">
        <v>34.64891682102479</v>
      </c>
      <c r="H2276" s="3" t="n">
        <v>15.40427047651987</v>
      </c>
      <c r="I2276" s="3" t="n">
        <v>15.40320032993665</v>
      </c>
      <c r="J2276" s="3" t="n">
        <v>24.32933247578857</v>
      </c>
      <c r="K2276" s="3" t="n">
        <v>4.694234442482813</v>
      </c>
    </row>
    <row r="2277">
      <c r="A2277" s="2" t="inlineStr">
        <is>
          <t>P044</t>
        </is>
      </c>
      <c r="B2277" s="2" t="inlineStr">
        <is>
          <t>COMBINADO</t>
        </is>
      </c>
      <c r="C2277" s="3" t="n">
        <v>195</v>
      </c>
      <c r="D2277" s="3" t="n">
        <v>-0.8290769785091492</v>
      </c>
      <c r="E2277" s="3" t="n">
        <v>0.04090337979156902</v>
      </c>
      <c r="F2277" s="3" t="n">
        <v>0.268670888364099</v>
      </c>
      <c r="G2277" s="3" t="n">
        <v>34.56895336401053</v>
      </c>
      <c r="H2277" s="3" t="n">
        <v>14.83173312692489</v>
      </c>
      <c r="I2277" s="3" t="n">
        <v>14.85507063223466</v>
      </c>
      <c r="J2277" s="3" t="n">
        <v>24.271043180336</v>
      </c>
      <c r="K2277" s="3" t="n">
        <v>4.694234442482813</v>
      </c>
    </row>
    <row r="2278">
      <c r="A2278" s="2" t="inlineStr">
        <is>
          <t>P044</t>
        </is>
      </c>
      <c r="B2278" s="2" t="inlineStr">
        <is>
          <t>COMBINADO</t>
        </is>
      </c>
      <c r="C2278" s="3" t="n">
        <v>210</v>
      </c>
      <c r="D2278" s="3" t="n">
        <v>-0.7386011630703555</v>
      </c>
      <c r="E2278" s="3" t="n">
        <v>0.03906713258201853</v>
      </c>
      <c r="F2278" s="3" t="n">
        <v>0.2748459083304545</v>
      </c>
      <c r="G2278" s="3" t="n">
        <v>34.3686482526633</v>
      </c>
      <c r="H2278" s="3" t="n">
        <v>13.35452208612047</v>
      </c>
      <c r="I2278" s="3" t="n">
        <v>13.40552208785162</v>
      </c>
      <c r="J2278" s="3" t="n">
        <v>24.12503319897812</v>
      </c>
      <c r="K2278" s="3" t="n">
        <v>4.694234442482813</v>
      </c>
    </row>
    <row r="2279">
      <c r="A2279" s="2" t="inlineStr">
        <is>
          <t>P044</t>
        </is>
      </c>
      <c r="B2279" s="2" t="inlineStr">
        <is>
          <t>COMBINADO</t>
        </is>
      </c>
      <c r="C2279" s="3" t="n">
        <v>225</v>
      </c>
      <c r="D2279" s="3" t="n">
        <v>-0.597757693629692</v>
      </c>
      <c r="E2279" s="3" t="n">
        <v>0.0362187218195977</v>
      </c>
      <c r="F2279" s="3" t="n">
        <v>0.283240809224571</v>
      </c>
      <c r="G2279" s="3" t="n">
        <v>34.09635442708375</v>
      </c>
      <c r="H2279" s="3" t="n">
        <v>11.10871964279401</v>
      </c>
      <c r="I2279" s="3" t="n">
        <v>11.19558628686564</v>
      </c>
      <c r="J2279" s="3" t="n">
        <v>23.92655332868285</v>
      </c>
      <c r="K2279" s="3" t="n">
        <v>4.694234442482813</v>
      </c>
    </row>
    <row r="2280">
      <c r="A2280" s="2" t="inlineStr">
        <is>
          <t>P044</t>
        </is>
      </c>
      <c r="B2280" s="2" t="inlineStr">
        <is>
          <t>COMBINADO</t>
        </is>
      </c>
      <c r="C2280" s="3" t="n">
        <v>240</v>
      </c>
      <c r="D2280" s="3" t="n">
        <v>-0.4161482769670668</v>
      </c>
      <c r="E2280" s="3" t="n">
        <v>0.03255723727175064</v>
      </c>
      <c r="F2280" s="3" t="n">
        <v>0.2916911612449549</v>
      </c>
      <c r="G2280" s="3" t="n">
        <v>33.82228635478916</v>
      </c>
      <c r="H2280" s="3" t="n">
        <v>8.352713786686834</v>
      </c>
      <c r="I2280" s="3" t="n">
        <v>8.493568499203537</v>
      </c>
      <c r="J2280" s="3" t="n">
        <v>23.72678684883364</v>
      </c>
      <c r="K2280" s="3" t="n">
        <v>4.694234442482813</v>
      </c>
    </row>
    <row r="2281">
      <c r="A2281" s="2" t="inlineStr">
        <is>
          <t>P044</t>
        </is>
      </c>
      <c r="B2281" s="2" t="inlineStr">
        <is>
          <t>COMBINADO</t>
        </is>
      </c>
      <c r="C2281" s="3" t="n">
        <v>255</v>
      </c>
      <c r="D2281" s="3" t="n">
        <v>-0.2061509268344633</v>
      </c>
      <c r="E2281" s="3" t="n">
        <v>0.02832767706528466</v>
      </c>
      <c r="F2281" s="3" t="n">
        <v>0.2978433735757112</v>
      </c>
      <c r="G2281" s="3" t="n">
        <v>33.62276956162496</v>
      </c>
      <c r="H2281" s="3" t="n">
        <v>5.63203472183429</v>
      </c>
      <c r="I2281" s="3" t="n">
        <v>5.861823500895035</v>
      </c>
      <c r="J2281" s="3" t="n">
        <v>23.58136478618646</v>
      </c>
      <c r="K2281" s="3" t="n">
        <v>4.694234442482813</v>
      </c>
    </row>
    <row r="2282">
      <c r="A2282" s="2" t="inlineStr">
        <is>
          <t>P044</t>
        </is>
      </c>
      <c r="B2282" s="2" t="inlineStr">
        <is>
          <t>COMBINADO</t>
        </is>
      </c>
      <c r="C2282" s="3" t="n">
        <v>270</v>
      </c>
      <c r="D2282" s="3" t="n">
        <v>0.01792479047262088</v>
      </c>
      <c r="E2282" s="3" t="n">
        <v>0.0238076339124309</v>
      </c>
      <c r="F2282" s="3" t="n">
        <v>0.2998644545047887</v>
      </c>
      <c r="G2282" s="3" t="n">
        <v>33.55722886033227</v>
      </c>
      <c r="H2282" s="3" t="n">
        <v>4.404631407970649</v>
      </c>
      <c r="I2282" s="3" t="n">
        <v>4.703573031073186</v>
      </c>
      <c r="J2282" s="3" t="n">
        <v>23.53359490684466</v>
      </c>
      <c r="K2282" s="3" t="n">
        <v>4.694234442482813</v>
      </c>
    </row>
    <row r="2283">
      <c r="A2283" s="2" t="inlineStr">
        <is>
          <t>P044</t>
        </is>
      </c>
      <c r="B2283" s="2" t="inlineStr">
        <is>
          <t>COMBINADO</t>
        </is>
      </c>
      <c r="C2283" s="3" t="n">
        <v>285</v>
      </c>
      <c r="D2283" s="3" t="n">
        <v>0.2408123105636707</v>
      </c>
      <c r="E2283" s="3" t="n">
        <v>0.01930004081547304</v>
      </c>
      <c r="F2283" s="3" t="n">
        <v>0.2971289943823076</v>
      </c>
      <c r="G2283" s="3" t="n">
        <v>33.64593621096683</v>
      </c>
      <c r="H2283" s="3" t="n">
        <v>6.007940504737523</v>
      </c>
      <c r="I2283" s="3" t="n">
        <v>6.221490727253469</v>
      </c>
      <c r="J2283" s="3" t="n">
        <v>23.59825009186646</v>
      </c>
      <c r="K2283" s="3" t="n">
        <v>4.694234442482813</v>
      </c>
    </row>
    <row r="2284">
      <c r="A2284" s="2" t="inlineStr">
        <is>
          <t>P044</t>
        </is>
      </c>
      <c r="B2284" s="2" t="inlineStr">
        <is>
          <t>COMBINADO</t>
        </is>
      </c>
      <c r="C2284" s="3" t="n">
        <v>300</v>
      </c>
      <c r="D2284" s="3" t="n">
        <v>0.4473260606316345</v>
      </c>
      <c r="E2284" s="3" t="n">
        <v>0.01511861433393642</v>
      </c>
      <c r="F2284" s="3" t="n">
        <v>0.2904806614226895</v>
      </c>
      <c r="G2284" s="3" t="n">
        <v>33.86154462065887</v>
      </c>
      <c r="H2284" s="3" t="n">
        <v>8.79501980363176</v>
      </c>
      <c r="I2284" s="3" t="n">
        <v>8.925712997097918</v>
      </c>
      <c r="J2284" s="3" t="n">
        <v>23.75540152271187</v>
      </c>
      <c r="K2284" s="3" t="n">
        <v>4.694234442482813</v>
      </c>
    </row>
    <row r="2285">
      <c r="A2285" s="2" t="inlineStr">
        <is>
          <t>P044</t>
        </is>
      </c>
      <c r="B2285" s="2" t="inlineStr">
        <is>
          <t>COMBINADO</t>
        </is>
      </c>
      <c r="C2285" s="3" t="n">
        <v>315</v>
      </c>
      <c r="D2285" s="3" t="n">
        <v>0.6233938118393233</v>
      </c>
      <c r="E2285" s="3" t="n">
        <v>0.01155863639940071</v>
      </c>
      <c r="F2285" s="3" t="n">
        <v>0.2818826976451587</v>
      </c>
      <c r="G2285" s="3" t="n">
        <v>34.14040402671277</v>
      </c>
      <c r="H2285" s="3" t="n">
        <v>11.49679894382039</v>
      </c>
      <c r="I2285" s="3" t="n">
        <v>11.57728965426302</v>
      </c>
      <c r="J2285" s="3" t="n">
        <v>23.95866143782015</v>
      </c>
      <c r="K2285" s="3" t="n">
        <v>4.694234442482813</v>
      </c>
    </row>
    <row r="2286">
      <c r="A2286" s="2" t="inlineStr">
        <is>
          <t>P044</t>
        </is>
      </c>
      <c r="B2286" s="2" t="inlineStr">
        <is>
          <t>COMBINADO</t>
        </is>
      </c>
      <c r="C2286" s="3" t="n">
        <v>330</v>
      </c>
      <c r="D2286" s="3" t="n">
        <v>0.757014933369311</v>
      </c>
      <c r="E2286" s="3" t="n">
        <v>0.008865778941995814</v>
      </c>
      <c r="F2286" s="3" t="n">
        <v>0.2737016830405935</v>
      </c>
      <c r="G2286" s="3" t="n">
        <v>34.40576369263343</v>
      </c>
      <c r="H2286" s="3" t="n">
        <v>13.6370695074992</v>
      </c>
      <c r="I2286" s="3" t="n">
        <v>13.68342745208952</v>
      </c>
      <c r="J2286" s="3" t="n">
        <v>24.15208780008244</v>
      </c>
      <c r="K2286" s="3" t="n">
        <v>4.694234442482813</v>
      </c>
    </row>
    <row r="2287">
      <c r="A2287" s="2" t="inlineStr">
        <is>
          <t>P044</t>
        </is>
      </c>
      <c r="B2287" s="2" t="inlineStr">
        <is>
          <t>COMBINADO</t>
        </is>
      </c>
      <c r="C2287" s="3" t="n">
        <v>345</v>
      </c>
      <c r="D2287" s="3" t="n">
        <v>0.8390795607438443</v>
      </c>
      <c r="E2287" s="3" t="n">
        <v>0.00721765180013972</v>
      </c>
      <c r="F2287" s="3" t="n">
        <v>0.2680229737431023</v>
      </c>
      <c r="G2287" s="3" t="n">
        <v>34.58997108439012</v>
      </c>
      <c r="H2287" s="3" t="n">
        <v>14.98120351277183</v>
      </c>
      <c r="I2287" s="3" t="n">
        <v>15.00065379032124</v>
      </c>
      <c r="J2287" s="3" t="n">
        <v>24.28636398101062</v>
      </c>
      <c r="K2287" s="3" t="n">
        <v>4.694234442482813</v>
      </c>
    </row>
    <row r="2288">
      <c r="A2288" s="2" t="inlineStr">
        <is>
          <t>P044</t>
        </is>
      </c>
      <c r="B2288" s="2" t="inlineStr">
        <is>
          <t>FRIO</t>
        </is>
      </c>
      <c r="C2288" s="3" t="n">
        <v>0</v>
      </c>
      <c r="D2288" s="3" t="n">
        <v>0.0003697298594229892</v>
      </c>
      <c r="E2288" s="3" t="n">
        <v>0.0183087758342881</v>
      </c>
      <c r="F2288" s="3" t="n">
        <v>-0.09000714107378451</v>
      </c>
      <c r="G2288" s="3" t="n">
        <v>33.95907158447208</v>
      </c>
      <c r="H2288" s="3" t="n">
        <v>0.2270751071458476</v>
      </c>
      <c r="I2288" s="3" t="n">
        <v>4.511093720793724e-14</v>
      </c>
      <c r="J2288" s="3" t="n">
        <v>24.08928335902855</v>
      </c>
      <c r="K2288" s="3" t="n">
        <v>0</v>
      </c>
    </row>
    <row r="2289">
      <c r="A2289" s="2" t="inlineStr">
        <is>
          <t>P044</t>
        </is>
      </c>
      <c r="B2289" s="2" t="inlineStr">
        <is>
          <t>CALOR_FINAL</t>
        </is>
      </c>
      <c r="C2289" s="3" t="n">
        <v>0</v>
      </c>
      <c r="D2289" s="3" t="n">
        <v>0.0001785659795822241</v>
      </c>
      <c r="E2289" s="3" t="n">
        <v>0.008842467799740007</v>
      </c>
      <c r="F2289" s="3" t="n">
        <v>0.7515016241074266</v>
      </c>
      <c r="G2289" s="3" t="n">
        <v>6.682684313688974</v>
      </c>
      <c r="H2289" s="3" t="n">
        <v>0.1096689555468904</v>
      </c>
      <c r="I2289" s="3" t="n">
        <v>8.810729923425242e-17</v>
      </c>
      <c r="J2289" s="3" t="n">
        <v>4.200233343981382</v>
      </c>
      <c r="K2289" s="3" t="n">
        <v>0</v>
      </c>
    </row>
    <row r="2290">
      <c r="A2290" s="2" t="inlineStr">
        <is>
          <t>P045</t>
        </is>
      </c>
      <c r="B2290" s="2" t="inlineStr">
        <is>
          <t>EDS</t>
        </is>
      </c>
      <c r="C2290" s="3" t="n">
        <v>0</v>
      </c>
      <c r="D2290" s="3" t="n">
        <v>5.643958009866012</v>
      </c>
      <c r="E2290" s="3" t="n">
        <v>1.440648362373118</v>
      </c>
      <c r="F2290" s="3" t="n">
        <v>2.231991116210086</v>
      </c>
      <c r="G2290" s="3" t="n">
        <v>24.06149111620665</v>
      </c>
      <c r="H2290" s="3" t="n">
        <v>61.74418540613508</v>
      </c>
      <c r="I2290" s="3" t="n">
        <v>1.928128767758608e-14</v>
      </c>
      <c r="J2290" s="3" t="n">
        <v>15.43578747991216</v>
      </c>
      <c r="K2290" s="3" t="n">
        <v>0</v>
      </c>
    </row>
    <row r="2291">
      <c r="A2291" s="2" t="inlineStr">
        <is>
          <t>P045</t>
        </is>
      </c>
      <c r="B2291" s="2" t="inlineStr">
        <is>
          <t>VIENTO</t>
        </is>
      </c>
      <c r="C2291" s="3" t="n">
        <v>0</v>
      </c>
      <c r="D2291" s="3" t="n">
        <v>9.932320899036743</v>
      </c>
      <c r="E2291" s="3" t="n">
        <v>3.827711739637376</v>
      </c>
      <c r="F2291" s="3" t="n">
        <v>3.009652147180346</v>
      </c>
      <c r="G2291" s="3" t="n">
        <v>36.38086258308409</v>
      </c>
      <c r="H2291" s="3" t="n">
        <v>125.8796500800111</v>
      </c>
      <c r="I2291" s="3" t="n">
        <v>31.41791608359086</v>
      </c>
      <c r="J2291" s="3" t="n">
        <v>24.58452620011577</v>
      </c>
      <c r="K2291" s="3" t="n">
        <v>13.87887532565625</v>
      </c>
    </row>
    <row r="2292">
      <c r="A2292" s="2" t="inlineStr">
        <is>
          <t>P045</t>
        </is>
      </c>
      <c r="B2292" s="2" t="inlineStr">
        <is>
          <t>VIENTO</t>
        </is>
      </c>
      <c r="C2292" s="3" t="n">
        <v>15</v>
      </c>
      <c r="D2292" s="3" t="n">
        <v>10.13617282335186</v>
      </c>
      <c r="E2292" s="3" t="n">
        <v>3.35165924330983</v>
      </c>
      <c r="F2292" s="3" t="n">
        <v>2.995906801373278</v>
      </c>
      <c r="G2292" s="3" t="n">
        <v>36.52974043711076</v>
      </c>
      <c r="H2292" s="3" t="n">
        <v>127.0233358962371</v>
      </c>
      <c r="I2292" s="3" t="n">
        <v>31.92435789533846</v>
      </c>
      <c r="J2292" s="3" t="n">
        <v>24.30069956643574</v>
      </c>
      <c r="K2292" s="3" t="n">
        <v>13.87887532565625</v>
      </c>
    </row>
    <row r="2293">
      <c r="A2293" s="2" t="inlineStr">
        <is>
          <t>P045</t>
        </is>
      </c>
      <c r="B2293" s="2" t="inlineStr">
        <is>
          <t>VIENTO</t>
        </is>
      </c>
      <c r="C2293" s="3" t="n">
        <v>30</v>
      </c>
      <c r="D2293" s="3" t="n">
        <v>10.10113128366595</v>
      </c>
      <c r="E2293" s="3" t="n">
        <v>2.730614489718191</v>
      </c>
      <c r="F2293" s="3" t="n">
        <v>2.943091291468689</v>
      </c>
      <c r="G2293" s="3" t="n">
        <v>36.07247448085457</v>
      </c>
      <c r="H2293" s="3" t="n">
        <v>124.3801892258587</v>
      </c>
      <c r="I2293" s="3" t="n">
        <v>30.75836352488343</v>
      </c>
      <c r="J2293" s="3" t="n">
        <v>23.55307711554685</v>
      </c>
      <c r="K2293" s="3" t="n">
        <v>13.87887532565625</v>
      </c>
    </row>
    <row r="2294">
      <c r="A2294" s="2" t="inlineStr">
        <is>
          <t>P045</t>
        </is>
      </c>
      <c r="B2294" s="2" t="inlineStr">
        <is>
          <t>VIENTO</t>
        </is>
      </c>
      <c r="C2294" s="3" t="n">
        <v>45</v>
      </c>
      <c r="D2294" s="3" t="n">
        <v>9.826313100625226</v>
      </c>
      <c r="E2294" s="3" t="n">
        <v>2.040813126129267</v>
      </c>
      <c r="F2294" s="3" t="n">
        <v>2.857500296837017</v>
      </c>
      <c r="G2294" s="3" t="n">
        <v>35.06245446702697</v>
      </c>
      <c r="H2294" s="3" t="n">
        <v>118.2314321595478</v>
      </c>
      <c r="I2294" s="3" t="n">
        <v>28.06083505232327</v>
      </c>
      <c r="J2294" s="3" t="n">
        <v>23.11355859376204</v>
      </c>
      <c r="K2294" s="3" t="n">
        <v>13.87887532565625</v>
      </c>
    </row>
    <row r="2295">
      <c r="A2295" s="2" t="inlineStr">
        <is>
          <t>P045</t>
        </is>
      </c>
      <c r="B2295" s="2" t="inlineStr">
        <is>
          <t>VIENTO</t>
        </is>
      </c>
      <c r="C2295" s="3" t="n">
        <v>60</v>
      </c>
      <c r="D2295" s="3" t="n">
        <v>9.336138123378211</v>
      </c>
      <c r="E2295" s="3" t="n">
        <v>1.40259600644758</v>
      </c>
      <c r="F2295" s="3" t="n">
        <v>2.753542296146426</v>
      </c>
      <c r="G2295" s="3" t="n">
        <v>33.66567854549</v>
      </c>
      <c r="H2295" s="3" t="n">
        <v>109.2622962167791</v>
      </c>
      <c r="I2295" s="3" t="n">
        <v>24.20096402659658</v>
      </c>
      <c r="J2295" s="3" t="n">
        <v>22.59131683170419</v>
      </c>
      <c r="K2295" s="3" t="n">
        <v>13.87887532565625</v>
      </c>
    </row>
    <row r="2296">
      <c r="A2296" s="2" t="inlineStr">
        <is>
          <t>P045</t>
        </is>
      </c>
      <c r="B2296" s="2" t="inlineStr">
        <is>
          <t>VIENTO</t>
        </is>
      </c>
      <c r="C2296" s="3" t="n">
        <v>75</v>
      </c>
      <c r="D2296" s="3" t="n">
        <v>8.6829057190551</v>
      </c>
      <c r="E2296" s="3" t="n">
        <v>1.028143377398257</v>
      </c>
      <c r="F2296" s="3" t="n">
        <v>2.65927963257179</v>
      </c>
      <c r="G2296" s="3" t="n">
        <v>32.22323100149696</v>
      </c>
      <c r="H2296" s="3" t="n">
        <v>98.67102245072179</v>
      </c>
      <c r="I2296" s="3" t="n">
        <v>19.8736005265022</v>
      </c>
      <c r="J2296" s="3" t="n">
        <v>21.81035924948685</v>
      </c>
      <c r="K2296" s="3" t="n">
        <v>13.87887532565625</v>
      </c>
    </row>
    <row r="2297">
      <c r="A2297" s="2" t="inlineStr">
        <is>
          <t>P045</t>
        </is>
      </c>
      <c r="B2297" s="2" t="inlineStr">
        <is>
          <t>VIENTO</t>
        </is>
      </c>
      <c r="C2297" s="3" t="n">
        <v>90</v>
      </c>
      <c r="D2297" s="3" t="n">
        <v>7.952604398434935</v>
      </c>
      <c r="E2297" s="3" t="n">
        <v>1.200540612399418</v>
      </c>
      <c r="F2297" s="3" t="n">
        <v>2.615885183222217</v>
      </c>
      <c r="G2297" s="3" t="n">
        <v>31.25746720642659</v>
      </c>
      <c r="H2297" s="3" t="n">
        <v>88.39621899786196</v>
      </c>
      <c r="I2297" s="3" t="n">
        <v>16.3196727476766</v>
      </c>
      <c r="J2297" s="3" t="n">
        <v>20.92360771016853</v>
      </c>
      <c r="K2297" s="3" t="n">
        <v>13.87887532565625</v>
      </c>
    </row>
    <row r="2298">
      <c r="A2298" s="2" t="inlineStr">
        <is>
          <t>P045</t>
        </is>
      </c>
      <c r="B2298" s="2" t="inlineStr">
        <is>
          <t>VIENTO</t>
        </is>
      </c>
      <c r="C2298" s="3" t="n">
        <v>105</v>
      </c>
      <c r="D2298" s="3" t="n">
        <v>7.265324023742512</v>
      </c>
      <c r="E2298" s="3" t="n">
        <v>1.960860128584405</v>
      </c>
      <c r="F2298" s="3" t="n">
        <v>2.646747939946973</v>
      </c>
      <c r="G2298" s="3" t="n">
        <v>31.15895353534954</v>
      </c>
      <c r="H2298" s="3" t="n">
        <v>80.99119124214839</v>
      </c>
      <c r="I2298" s="3" t="n">
        <v>15.3055871004682</v>
      </c>
      <c r="J2298" s="3" t="n">
        <v>20.18189203400379</v>
      </c>
      <c r="K2298" s="3" t="n">
        <v>13.87887532565625</v>
      </c>
    </row>
    <row r="2299">
      <c r="A2299" s="2" t="inlineStr">
        <is>
          <t>P045</t>
        </is>
      </c>
      <c r="B2299" s="2" t="inlineStr">
        <is>
          <t>VIENTO</t>
        </is>
      </c>
      <c r="C2299" s="3" t="n">
        <v>120</v>
      </c>
      <c r="D2299" s="3" t="n">
        <v>6.752548140245224</v>
      </c>
      <c r="E2299" s="3" t="n">
        <v>2.88172735511411</v>
      </c>
      <c r="F2299" s="3" t="n">
        <v>2.730332225948069</v>
      </c>
      <c r="G2299" s="3" t="n">
        <v>31.8742839823347</v>
      </c>
      <c r="H2299" s="3" t="n">
        <v>77.39418872779859</v>
      </c>
      <c r="I2299" s="3" t="n">
        <v>17.53103963443166</v>
      </c>
      <c r="J2299" s="3" t="n">
        <v>21.32642979232267</v>
      </c>
      <c r="K2299" s="3" t="n">
        <v>13.87887532565625</v>
      </c>
    </row>
    <row r="2300">
      <c r="A2300" s="2" t="inlineStr">
        <is>
          <t>P045</t>
        </is>
      </c>
      <c r="B2300" s="2" t="inlineStr">
        <is>
          <t>VIENTO</t>
        </is>
      </c>
      <c r="C2300" s="3" t="n">
        <v>135</v>
      </c>
      <c r="D2300" s="3" t="n">
        <v>6.489207284174887</v>
      </c>
      <c r="E2300" s="3" t="n">
        <v>3.511240562378179</v>
      </c>
      <c r="F2300" s="3" t="n">
        <v>2.830535224120128</v>
      </c>
      <c r="G2300" s="3" t="n">
        <v>33.10886536586876</v>
      </c>
      <c r="H2300" s="3" t="n">
        <v>75.43056495638747</v>
      </c>
      <c r="I2300" s="3" t="n">
        <v>21.58665698531342</v>
      </c>
      <c r="J2300" s="3" t="n">
        <v>22.62256402238854</v>
      </c>
      <c r="K2300" s="3" t="n">
        <v>13.87887532565625</v>
      </c>
    </row>
    <row r="2301">
      <c r="A2301" s="2" t="inlineStr">
        <is>
          <t>P045</t>
        </is>
      </c>
      <c r="B2301" s="2" t="inlineStr">
        <is>
          <t>VIENTO</t>
        </is>
      </c>
      <c r="C2301" s="3" t="n">
        <v>150</v>
      </c>
      <c r="D2301" s="3" t="n">
        <v>6.441256755317704</v>
      </c>
      <c r="E2301" s="3" t="n">
        <v>3.718270583654055</v>
      </c>
      <c r="F2301" s="3" t="n">
        <v>2.920492918118082</v>
      </c>
      <c r="G2301" s="3" t="n">
        <v>34.48798687405041</v>
      </c>
      <c r="H2301" s="3" t="n">
        <v>72.89415320206756</v>
      </c>
      <c r="I2301" s="3" t="n">
        <v>25.83987690446041</v>
      </c>
      <c r="J2301" s="3" t="n">
        <v>23.6959426340701</v>
      </c>
      <c r="K2301" s="3" t="n">
        <v>13.87887532565625</v>
      </c>
    </row>
    <row r="2302">
      <c r="A2302" s="2" t="inlineStr">
        <is>
          <t>P045</t>
        </is>
      </c>
      <c r="B2302" s="2" t="inlineStr">
        <is>
          <t>VIENTO</t>
        </is>
      </c>
      <c r="C2302" s="3" t="n">
        <v>165</v>
      </c>
      <c r="D2302" s="3" t="n">
        <v>6.521475097163002</v>
      </c>
      <c r="E2302" s="3" t="n">
        <v>3.575487558899451</v>
      </c>
      <c r="F2302" s="3" t="n">
        <v>2.983296600566507</v>
      </c>
      <c r="G2302" s="3" t="n">
        <v>35.65870852402478</v>
      </c>
      <c r="H2302" s="3" t="n">
        <v>69.47312046472186</v>
      </c>
      <c r="I2302" s="3" t="n">
        <v>29.29910425357084</v>
      </c>
      <c r="J2302" s="3" t="n">
        <v>24.37604446565551</v>
      </c>
      <c r="K2302" s="3" t="n">
        <v>13.87887532565625</v>
      </c>
    </row>
    <row r="2303">
      <c r="A2303" s="2" t="inlineStr">
        <is>
          <t>P045</t>
        </is>
      </c>
      <c r="B2303" s="2" t="inlineStr">
        <is>
          <t>VIENTO</t>
        </is>
      </c>
      <c r="C2303" s="3" t="n">
        <v>180</v>
      </c>
      <c r="D2303" s="3" t="n">
        <v>6.657990542629887</v>
      </c>
      <c r="E2303" s="3" t="n">
        <v>3.185203702129433</v>
      </c>
      <c r="F2303" s="3" t="n">
        <v>3.009652147180343</v>
      </c>
      <c r="G2303" s="3" t="n">
        <v>36.38086258308392</v>
      </c>
      <c r="H2303" s="3" t="n">
        <v>65.9876308819168</v>
      </c>
      <c r="I2303" s="3" t="n">
        <v>31.41791608359085</v>
      </c>
      <c r="J2303" s="3" t="n">
        <v>24.58452620011577</v>
      </c>
      <c r="K2303" s="3" t="n">
        <v>13.87887532565625</v>
      </c>
    </row>
    <row r="2304">
      <c r="A2304" s="2" t="inlineStr">
        <is>
          <t>P045</t>
        </is>
      </c>
      <c r="B2304" s="2" t="inlineStr">
        <is>
          <t>VIENTO</t>
        </is>
      </c>
      <c r="C2304" s="3" t="n">
        <v>195</v>
      </c>
      <c r="D2304" s="3" t="n">
        <v>6.807104188064744</v>
      </c>
      <c r="E2304" s="3" t="n">
        <v>2.629366418674872</v>
      </c>
      <c r="F2304" s="3" t="n">
        <v>2.995906801373278</v>
      </c>
      <c r="G2304" s="3" t="n">
        <v>36.52974043711076</v>
      </c>
      <c r="H2304" s="3" t="n">
        <v>63.5685686673873</v>
      </c>
      <c r="I2304" s="3" t="n">
        <v>31.92435789533847</v>
      </c>
      <c r="J2304" s="3" t="n">
        <v>24.30069956643574</v>
      </c>
      <c r="K2304" s="3" t="n">
        <v>13.87887532565625</v>
      </c>
    </row>
    <row r="2305">
      <c r="A2305" s="2" t="inlineStr">
        <is>
          <t>P045</t>
        </is>
      </c>
      <c r="B2305" s="2" t="inlineStr">
        <is>
          <t>VIENTO</t>
        </is>
      </c>
      <c r="C2305" s="3" t="n">
        <v>210</v>
      </c>
      <c r="D2305" s="3" t="n">
        <v>6.944228425773933</v>
      </c>
      <c r="E2305" s="3" t="n">
        <v>1.977768745802598</v>
      </c>
      <c r="F2305" s="3" t="n">
        <v>2.943091291468677</v>
      </c>
      <c r="G2305" s="3" t="n">
        <v>36.07247448085443</v>
      </c>
      <c r="H2305" s="3" t="n">
        <v>63.16603302560043</v>
      </c>
      <c r="I2305" s="3" t="n">
        <v>30.7583635248834</v>
      </c>
      <c r="J2305" s="3" t="n">
        <v>23.55307711554668</v>
      </c>
      <c r="K2305" s="3" t="n">
        <v>13.87887532565625</v>
      </c>
    </row>
    <row r="2306">
      <c r="A2306" s="2" t="inlineStr">
        <is>
          <t>P045</t>
        </is>
      </c>
      <c r="B2306" s="2" t="inlineStr">
        <is>
          <t>VIENTO</t>
        </is>
      </c>
      <c r="C2306" s="3" t="n">
        <v>225</v>
      </c>
      <c r="D2306" s="3" t="n">
        <v>7.056734425670137</v>
      </c>
      <c r="E2306" s="3" t="n">
        <v>1.308731525948606</v>
      </c>
      <c r="F2306" s="3" t="n">
        <v>2.857500296836611</v>
      </c>
      <c r="G2306" s="3" t="n">
        <v>35.06245446702269</v>
      </c>
      <c r="H2306" s="3" t="n">
        <v>65.11415520005696</v>
      </c>
      <c r="I2306" s="3" t="n">
        <v>28.06083505232325</v>
      </c>
      <c r="J2306" s="3" t="n">
        <v>23.11355859376204</v>
      </c>
      <c r="K2306" s="3" t="n">
        <v>13.87887532565625</v>
      </c>
    </row>
    <row r="2307">
      <c r="A2307" s="2" t="inlineStr">
        <is>
          <t>P045</t>
        </is>
      </c>
      <c r="B2307" s="2" t="inlineStr">
        <is>
          <t>VIENTO</t>
        </is>
      </c>
      <c r="C2307" s="3" t="n">
        <v>240</v>
      </c>
      <c r="D2307" s="3" t="n">
        <v>7.142622419768726</v>
      </c>
      <c r="E2307" s="3" t="n">
        <v>0.7411780997544393</v>
      </c>
      <c r="F2307" s="3" t="n">
        <v>2.753542296146352</v>
      </c>
      <c r="G2307" s="3" t="n">
        <v>33.66567854548916</v>
      </c>
      <c r="H2307" s="3" t="n">
        <v>68.89824252920553</v>
      </c>
      <c r="I2307" s="3" t="n">
        <v>24.20096402659656</v>
      </c>
      <c r="J2307" s="3" t="n">
        <v>22.59131683170408</v>
      </c>
      <c r="K2307" s="3" t="n">
        <v>13.87887532565625</v>
      </c>
    </row>
    <row r="2308">
      <c r="A2308" s="2" t="inlineStr">
        <is>
          <t>P045</t>
        </is>
      </c>
      <c r="B2308" s="2" t="inlineStr">
        <is>
          <t>VIENTO</t>
        </is>
      </c>
      <c r="C2308" s="3" t="n">
        <v>255</v>
      </c>
      <c r="D2308" s="3" t="n">
        <v>7.214912081404028</v>
      </c>
      <c r="E2308" s="3" t="n">
        <v>0.4824657407262621</v>
      </c>
      <c r="F2308" s="3" t="n">
        <v>2.659279632571351</v>
      </c>
      <c r="G2308" s="3" t="n">
        <v>32.22323100149234</v>
      </c>
      <c r="H2308" s="3" t="n">
        <v>73.35609193515506</v>
      </c>
      <c r="I2308" s="3" t="n">
        <v>19.8736005265022</v>
      </c>
      <c r="J2308" s="3" t="n">
        <v>21.81035924948685</v>
      </c>
      <c r="K2308" s="3" t="n">
        <v>13.87887532565625</v>
      </c>
    </row>
    <row r="2309">
      <c r="A2309" s="2" t="inlineStr">
        <is>
          <t>P045</t>
        </is>
      </c>
      <c r="B2309" s="2" t="inlineStr">
        <is>
          <t>VIENTO</t>
        </is>
      </c>
      <c r="C2309" s="3" t="n">
        <v>270</v>
      </c>
      <c r="D2309" s="3" t="n">
        <v>7.310141341608419</v>
      </c>
      <c r="E2309" s="3" t="n">
        <v>0.8077826334859456</v>
      </c>
      <c r="F2309" s="3" t="n">
        <v>2.615885183222217</v>
      </c>
      <c r="G2309" s="3" t="n">
        <v>31.25746720642659</v>
      </c>
      <c r="H2309" s="3" t="n">
        <v>77.66966119789424</v>
      </c>
      <c r="I2309" s="3" t="n">
        <v>16.31967274767658</v>
      </c>
      <c r="J2309" s="3" t="n">
        <v>20.92360771016854</v>
      </c>
      <c r="K2309" s="3" t="n">
        <v>13.87887532565625</v>
      </c>
    </row>
    <row r="2310">
      <c r="A2310" s="2" t="inlineStr">
        <is>
          <t>P045</t>
        </is>
      </c>
      <c r="B2310" s="2" t="inlineStr">
        <is>
          <t>VIENTO</t>
        </is>
      </c>
      <c r="C2310" s="3" t="n">
        <v>285</v>
      </c>
      <c r="D2310" s="3" t="n">
        <v>7.492150460672391</v>
      </c>
      <c r="E2310" s="3" t="n">
        <v>1.747772933791115</v>
      </c>
      <c r="F2310" s="3" t="n">
        <v>2.646747939947087</v>
      </c>
      <c r="G2310" s="3" t="n">
        <v>31.15895353535075</v>
      </c>
      <c r="H2310" s="3" t="n">
        <v>83.16668977392605</v>
      </c>
      <c r="I2310" s="3" t="n">
        <v>15.30558710046814</v>
      </c>
      <c r="J2310" s="3" t="n">
        <v>20.18189203400381</v>
      </c>
      <c r="K2310" s="3" t="n">
        <v>13.87887532565625</v>
      </c>
    </row>
    <row r="2311">
      <c r="A2311" s="2" t="inlineStr">
        <is>
          <t>P045</t>
        </is>
      </c>
      <c r="B2311" s="2" t="inlineStr">
        <is>
          <t>VIENTO</t>
        </is>
      </c>
      <c r="C2311" s="3" t="n">
        <v>300</v>
      </c>
      <c r="D2311" s="3" t="n">
        <v>7.833206045452322</v>
      </c>
      <c r="E2311" s="3" t="n">
        <v>2.862819763751248</v>
      </c>
      <c r="F2311" s="3" t="n">
        <v>2.73033222594802</v>
      </c>
      <c r="G2311" s="3" t="n">
        <v>31.87428398233418</v>
      </c>
      <c r="H2311" s="3" t="n">
        <v>91.81892397449252</v>
      </c>
      <c r="I2311" s="3" t="n">
        <v>17.53103963443176</v>
      </c>
      <c r="J2311" s="3" t="n">
        <v>21.32642979232201</v>
      </c>
      <c r="K2311" s="3" t="n">
        <v>13.87887532565625</v>
      </c>
    </row>
    <row r="2312">
      <c r="A2312" s="2" t="inlineStr">
        <is>
          <t>P045</t>
        </is>
      </c>
      <c r="B2312" s="2" t="inlineStr">
        <is>
          <t>VIENTO</t>
        </is>
      </c>
      <c r="C2312" s="3" t="n">
        <v>315</v>
      </c>
      <c r="D2312" s="3" t="n">
        <v>8.350079673161217</v>
      </c>
      <c r="E2312" s="3" t="n">
        <v>3.687800737899535</v>
      </c>
      <c r="F2312" s="3" t="n">
        <v>2.830535224120124</v>
      </c>
      <c r="G2312" s="3" t="n">
        <v>33.1088653658686</v>
      </c>
      <c r="H2312" s="3" t="n">
        <v>102.5908297775515</v>
      </c>
      <c r="I2312" s="3" t="n">
        <v>21.58665698531341</v>
      </c>
      <c r="J2312" s="3" t="n">
        <v>22.62256402238854</v>
      </c>
      <c r="K2312" s="3" t="n">
        <v>13.87887532565625</v>
      </c>
    </row>
    <row r="2313">
      <c r="A2313" s="2" t="inlineStr">
        <is>
          <t>P045</t>
        </is>
      </c>
      <c r="B2313" s="2" t="inlineStr">
        <is>
          <t>VIENTO</t>
        </is>
      </c>
      <c r="C2313" s="3" t="n">
        <v>330</v>
      </c>
      <c r="D2313" s="3" t="n">
        <v>8.955566672200673</v>
      </c>
      <c r="E2313" s="3" t="n">
        <v>4.078278417197831</v>
      </c>
      <c r="F2313" s="3" t="n">
        <v>2.920492918118057</v>
      </c>
      <c r="G2313" s="3" t="n">
        <v>34.48798687404889</v>
      </c>
      <c r="H2313" s="3" t="n">
        <v>112.9378638694445</v>
      </c>
      <c r="I2313" s="3" t="n">
        <v>25.83987690446043</v>
      </c>
      <c r="J2313" s="3" t="n">
        <v>23.69594263407017</v>
      </c>
      <c r="K2313" s="3" t="n">
        <v>13.87887532565625</v>
      </c>
    </row>
    <row r="2314">
      <c r="A2314" s="2" t="inlineStr">
        <is>
          <t>P045</t>
        </is>
      </c>
      <c r="B2314" s="2" t="inlineStr">
        <is>
          <t>VIENTO</t>
        </is>
      </c>
      <c r="C2314" s="3" t="n">
        <v>345</v>
      </c>
      <c r="D2314" s="3" t="n">
        <v>9.517898858132433</v>
      </c>
      <c r="E2314" s="3" t="n">
        <v>4.094423732094045</v>
      </c>
      <c r="F2314" s="3" t="n">
        <v>2.983296600566394</v>
      </c>
      <c r="G2314" s="3" t="n">
        <v>35.6587085240235</v>
      </c>
      <c r="H2314" s="3" t="n">
        <v>121.0299290428885</v>
      </c>
      <c r="I2314" s="3" t="n">
        <v>29.29910425357088</v>
      </c>
      <c r="J2314" s="3" t="n">
        <v>24.37604446565399</v>
      </c>
      <c r="K2314" s="3" t="n">
        <v>13.87887532565625</v>
      </c>
    </row>
    <row r="2315">
      <c r="A2315" s="2" t="inlineStr">
        <is>
          <t>P045</t>
        </is>
      </c>
      <c r="B2315" s="2" t="inlineStr">
        <is>
          <t>HIELO</t>
        </is>
      </c>
      <c r="C2315" s="3" t="n">
        <v>0</v>
      </c>
      <c r="D2315" s="3" t="n">
        <v>9.311884066879532</v>
      </c>
      <c r="E2315" s="3" t="n">
        <v>3.187692795107119</v>
      </c>
      <c r="F2315" s="3" t="n">
        <v>4.005869716218404</v>
      </c>
      <c r="G2315" s="3" t="n">
        <v>40.77354317263293</v>
      </c>
      <c r="H2315" s="3" t="n">
        <v>104.3292959391235</v>
      </c>
      <c r="I2315" s="3" t="n">
        <v>4.311426994081152e-14</v>
      </c>
      <c r="J2315" s="3" t="n">
        <v>26.57507300207937</v>
      </c>
      <c r="K2315" s="3" t="n">
        <v>0</v>
      </c>
    </row>
    <row r="2316">
      <c r="A2316" s="2" t="inlineStr">
        <is>
          <t>P045</t>
        </is>
      </c>
      <c r="B2316" s="2" t="inlineStr">
        <is>
          <t>COMBINADO</t>
        </is>
      </c>
      <c r="C2316" s="3" t="n">
        <v>0</v>
      </c>
      <c r="D2316" s="3" t="n">
        <v>9.352426531224822</v>
      </c>
      <c r="E2316" s="3" t="n">
        <v>2.77362130423688</v>
      </c>
      <c r="F2316" s="3" t="n">
        <v>3.327052685534467</v>
      </c>
      <c r="G2316" s="3" t="n">
        <v>37.25663543909493</v>
      </c>
      <c r="H2316" s="3" t="n">
        <v>106.7345258904156</v>
      </c>
      <c r="I2316" s="3" t="n">
        <v>10.79545033158272</v>
      </c>
      <c r="J2316" s="3" t="n">
        <v>24.29516366135801</v>
      </c>
      <c r="K2316" s="3" t="n">
        <v>3.469718831414063</v>
      </c>
    </row>
    <row r="2317">
      <c r="A2317" s="2" t="inlineStr">
        <is>
          <t>P045</t>
        </is>
      </c>
      <c r="B2317" s="2" t="inlineStr">
        <is>
          <t>COMBINADO</t>
        </is>
      </c>
      <c r="C2317" s="3" t="n">
        <v>15</v>
      </c>
      <c r="D2317" s="3" t="n">
        <v>9.395707105893713</v>
      </c>
      <c r="E2317" s="3" t="n">
        <v>2.691900634457639</v>
      </c>
      <c r="F2317" s="3" t="n">
        <v>3.324055980122978</v>
      </c>
      <c r="G2317" s="3" t="n">
        <v>37.27826689330259</v>
      </c>
      <c r="H2317" s="3" t="n">
        <v>107.0706733534997</v>
      </c>
      <c r="I2317" s="3" t="n">
        <v>10.99085739644018</v>
      </c>
      <c r="J2317" s="3" t="n">
        <v>24.23688148995138</v>
      </c>
      <c r="K2317" s="3" t="n">
        <v>3.469718831414063</v>
      </c>
    </row>
    <row r="2318">
      <c r="A2318" s="2" t="inlineStr">
        <is>
          <t>P045</t>
        </is>
      </c>
      <c r="B2318" s="2" t="inlineStr">
        <is>
          <t>COMBINADO</t>
        </is>
      </c>
      <c r="C2318" s="3" t="n">
        <v>30</v>
      </c>
      <c r="D2318" s="3" t="n">
        <v>9.369375769387482</v>
      </c>
      <c r="E2318" s="3" t="n">
        <v>2.57474006744224</v>
      </c>
      <c r="F2318" s="3" t="n">
        <v>3.313725666414695</v>
      </c>
      <c r="G2318" s="3" t="n">
        <v>37.18810530072788</v>
      </c>
      <c r="H2318" s="3" t="n">
        <v>106.3579140712943</v>
      </c>
      <c r="I2318" s="3" t="n">
        <v>10.53999499216174</v>
      </c>
      <c r="J2318" s="3" t="n">
        <v>24.09088446924502</v>
      </c>
      <c r="K2318" s="3" t="n">
        <v>3.469718831414063</v>
      </c>
    </row>
    <row r="2319">
      <c r="A2319" s="2" t="inlineStr">
        <is>
          <t>P045</t>
        </is>
      </c>
      <c r="B2319" s="2" t="inlineStr">
        <is>
          <t>COMBINADO</t>
        </is>
      </c>
      <c r="C2319" s="3" t="n">
        <v>45</v>
      </c>
      <c r="D2319" s="3" t="n">
        <v>9.273569214931507</v>
      </c>
      <c r="E2319" s="3" t="n">
        <v>2.451527517887942</v>
      </c>
      <c r="F2319" s="3" t="n">
        <v>3.298554935922708</v>
      </c>
      <c r="G2319" s="3" t="n">
        <v>37.00790306535691</v>
      </c>
      <c r="H2319" s="3" t="n">
        <v>104.6902116639876</v>
      </c>
      <c r="I2319" s="3" t="n">
        <v>9.487914047623521</v>
      </c>
      <c r="J2319" s="3" t="n">
        <v>23.8924105357506</v>
      </c>
      <c r="K2319" s="3" t="n">
        <v>3.469718831414063</v>
      </c>
    </row>
    <row r="2320">
      <c r="A2320" s="2" t="inlineStr">
        <is>
          <t>P045</t>
        </is>
      </c>
      <c r="B2320" s="2" t="inlineStr">
        <is>
          <t>COMBINADO</t>
        </is>
      </c>
      <c r="C2320" s="3" t="n">
        <v>60</v>
      </c>
      <c r="D2320" s="3" t="n">
        <v>9.117485241458725</v>
      </c>
      <c r="E2320" s="3" t="n">
        <v>2.353555929452832</v>
      </c>
      <c r="F2320" s="3" t="n">
        <v>3.28244765192259</v>
      </c>
      <c r="G2320" s="3" t="n">
        <v>36.78372154477266</v>
      </c>
      <c r="H2320" s="3" t="n">
        <v>102.2741893561656</v>
      </c>
      <c r="I2320" s="3" t="n">
        <v>7.95185972782357</v>
      </c>
      <c r="J2320" s="3" t="n">
        <v>23.69263562831868</v>
      </c>
      <c r="K2320" s="3" t="n">
        <v>3.469718831414063</v>
      </c>
    </row>
    <row r="2321">
      <c r="A2321" s="2" t="inlineStr">
        <is>
          <t>P045</t>
        </is>
      </c>
      <c r="B2321" s="2" t="inlineStr">
        <is>
          <t>COMBINADO</t>
        </is>
      </c>
      <c r="C2321" s="3" t="n">
        <v>75</v>
      </c>
      <c r="D2321" s="3" t="n">
        <v>8.918343572314827</v>
      </c>
      <c r="E2321" s="3" t="n">
        <v>2.306763751847255</v>
      </c>
      <c r="F2321" s="3" t="n">
        <v>3.269849531426386</v>
      </c>
      <c r="G2321" s="3" t="n">
        <v>36.57594080042449</v>
      </c>
      <c r="H2321" s="3" t="n">
        <v>99.40006917467862</v>
      </c>
      <c r="I2321" s="3" t="n">
        <v>6.156640622011632</v>
      </c>
      <c r="J2321" s="3" t="n">
        <v>23.55472818821813</v>
      </c>
      <c r="K2321" s="3" t="n">
        <v>3.469718831414063</v>
      </c>
    </row>
    <row r="2322">
      <c r="A2322" s="2" t="inlineStr">
        <is>
          <t>P045</t>
        </is>
      </c>
      <c r="B2322" s="2" t="inlineStr">
        <is>
          <t>COMBINADO</t>
        </is>
      </c>
      <c r="C2322" s="3" t="n">
        <v>90</v>
      </c>
      <c r="D2322" s="3" t="n">
        <v>8.699003085018296</v>
      </c>
      <c r="E2322" s="3" t="n">
        <v>2.322575083721049</v>
      </c>
      <c r="F2322" s="3" t="n">
        <v>3.264443817893084</v>
      </c>
      <c r="G2322" s="3" t="n">
        <v>36.44290193149246</v>
      </c>
      <c r="H2322" s="3" t="n">
        <v>96.39280173826357</v>
      </c>
      <c r="I2322" s="3" t="n">
        <v>4.563281462825834</v>
      </c>
      <c r="J2322" s="3" t="n">
        <v>23.4994208846608</v>
      </c>
      <c r="K2322" s="3" t="n">
        <v>3.469718831414063</v>
      </c>
    </row>
    <row r="2323">
      <c r="A2323" s="2" t="inlineStr">
        <is>
          <t>P045</t>
        </is>
      </c>
      <c r="B2323" s="2" t="inlineStr">
        <is>
          <t>COMBINADO</t>
        </is>
      </c>
      <c r="C2323" s="3" t="n">
        <v>105</v>
      </c>
      <c r="D2323" s="3" t="n">
        <v>8.484212473174678</v>
      </c>
      <c r="E2323" s="3" t="n">
        <v>2.391230698915686</v>
      </c>
      <c r="F2323" s="3" t="n">
        <v>3.267838080825453</v>
      </c>
      <c r="G2323" s="3" t="n">
        <v>36.42245250324346</v>
      </c>
      <c r="H2323" s="3" t="n">
        <v>93.54555076955128</v>
      </c>
      <c r="I2323" s="3" t="n">
        <v>4.070215256580995</v>
      </c>
      <c r="J2323" s="3" t="n">
        <v>23.56408536279225</v>
      </c>
      <c r="K2323" s="3" t="n">
        <v>3.469718831414063</v>
      </c>
    </row>
    <row r="2324">
      <c r="A2324" s="2" t="inlineStr">
        <is>
          <t>P045</t>
        </is>
      </c>
      <c r="B2324" s="2" t="inlineStr">
        <is>
          <t>COMBINADO</t>
        </is>
      </c>
      <c r="C2324" s="3" t="n">
        <v>120</v>
      </c>
      <c r="D2324" s="3" t="n">
        <v>8.296000610698579</v>
      </c>
      <c r="E2324" s="3" t="n">
        <v>2.483774900265387</v>
      </c>
      <c r="F2324" s="3" t="n">
        <v>3.278958052933479</v>
      </c>
      <c r="G2324" s="3" t="n">
        <v>36.51948205582995</v>
      </c>
      <c r="H2324" s="3" t="n">
        <v>91.05674805829125</v>
      </c>
      <c r="I2324" s="3" t="n">
        <v>5.125824262273126</v>
      </c>
      <c r="J2324" s="3" t="n">
        <v>23.72125243173747</v>
      </c>
      <c r="K2324" s="3" t="n">
        <v>3.469718831414063</v>
      </c>
    </row>
    <row r="2325">
      <c r="A2325" s="2" t="inlineStr">
        <is>
          <t>P045</t>
        </is>
      </c>
      <c r="B2325" s="2" t="inlineStr">
        <is>
          <t>COMBINADO</t>
        </is>
      </c>
      <c r="C2325" s="3" t="n">
        <v>135</v>
      </c>
      <c r="D2325" s="3" t="n">
        <v>8.149547200827222</v>
      </c>
      <c r="E2325" s="3" t="n">
        <v>2.563666059151657</v>
      </c>
      <c r="F2325" s="3" t="n">
        <v>3.294521299054451</v>
      </c>
      <c r="G2325" s="3" t="n">
        <v>36.70537787166254</v>
      </c>
      <c r="H2325" s="3" t="n">
        <v>89.00771993418959</v>
      </c>
      <c r="I2325" s="3" t="n">
        <v>6.880749448428248</v>
      </c>
      <c r="J2325" s="3" t="n">
        <v>23.92451862764598</v>
      </c>
      <c r="K2325" s="3" t="n">
        <v>3.469718831414063</v>
      </c>
    </row>
    <row r="2326">
      <c r="A2326" s="2" t="inlineStr">
        <is>
          <t>P045</t>
        </is>
      </c>
      <c r="B2326" s="2" t="inlineStr">
        <is>
          <t>COMBINADO</t>
        </is>
      </c>
      <c r="C2326" s="3" t="n">
        <v>150</v>
      </c>
      <c r="D2326" s="3" t="n">
        <v>8.051212960138034</v>
      </c>
      <c r="E2326" s="3" t="n">
        <v>2.60097153773707</v>
      </c>
      <c r="F2326" s="3" t="n">
        <v>3.310232943514333</v>
      </c>
      <c r="G2326" s="3" t="n">
        <v>36.92839751779017</v>
      </c>
      <c r="H2326" s="3" t="n">
        <v>87.39758185901175</v>
      </c>
      <c r="I2326" s="3" t="n">
        <v>8.610042997510682</v>
      </c>
      <c r="J2326" s="3" t="n">
        <v>24.11793720564323</v>
      </c>
      <c r="K2326" s="3" t="n">
        <v>3.469718831414063</v>
      </c>
    </row>
    <row r="2327">
      <c r="A2327" s="2" t="inlineStr">
        <is>
          <t>P045</t>
        </is>
      </c>
      <c r="B2327" s="2" t="inlineStr">
        <is>
          <t>COMBINADO</t>
        </is>
      </c>
      <c r="C2327" s="3" t="n">
        <v>165</v>
      </c>
      <c r="D2327" s="3" t="n">
        <v>7.999474831914697</v>
      </c>
      <c r="E2327" s="3" t="n">
        <v>2.581071366090866</v>
      </c>
      <c r="F2327" s="3" t="n">
        <v>3.322040994900631</v>
      </c>
      <c r="G2327" s="3" t="n">
        <v>37.12930270229381</v>
      </c>
      <c r="H2327" s="3" t="n">
        <v>86.20575783783789</v>
      </c>
      <c r="I2327" s="3" t="n">
        <v>9.97299953298316</v>
      </c>
      <c r="J2327" s="3" t="n">
        <v>24.25220052413202</v>
      </c>
      <c r="K2327" s="3" t="n">
        <v>3.469718831414063</v>
      </c>
    </row>
    <row r="2328">
      <c r="A2328" s="2" t="inlineStr">
        <is>
          <t>P045</t>
        </is>
      </c>
      <c r="B2328" s="2" t="inlineStr">
        <is>
          <t>COMBINADO</t>
        </is>
      </c>
      <c r="C2328" s="3" t="n">
        <v>180</v>
      </c>
      <c r="D2328" s="3" t="n">
        <v>7.987881735381057</v>
      </c>
      <c r="E2328" s="3" t="n">
        <v>2.505916713252924</v>
      </c>
      <c r="F2328" s="3" t="n">
        <v>3.327052685534467</v>
      </c>
      <c r="G2328" s="3" t="n">
        <v>37.25663543909493</v>
      </c>
      <c r="H2328" s="3" t="n">
        <v>85.43602719356996</v>
      </c>
      <c r="I2328" s="3" t="n">
        <v>10.79545033158273</v>
      </c>
      <c r="J2328" s="3" t="n">
        <v>24.29516366135801</v>
      </c>
      <c r="K2328" s="3" t="n">
        <v>3.469718831414063</v>
      </c>
    </row>
    <row r="2329">
      <c r="A2329" s="2" t="inlineStr">
        <is>
          <t>P045</t>
        </is>
      </c>
      <c r="B2329" s="2" t="inlineStr">
        <is>
          <t>COMBINADO</t>
        </is>
      </c>
      <c r="C2329" s="3" t="n">
        <v>195</v>
      </c>
      <c r="D2329" s="3" t="n">
        <v>8.00836930105303</v>
      </c>
      <c r="E2329" s="3" t="n">
        <v>2.390958369773527</v>
      </c>
      <c r="F2329" s="3" t="n">
        <v>3.324055980122978</v>
      </c>
      <c r="G2329" s="3" t="n">
        <v>37.27826689330259</v>
      </c>
      <c r="H2329" s="3" t="n">
        <v>85.12304076493909</v>
      </c>
      <c r="I2329" s="3" t="n">
        <v>10.99085739644019</v>
      </c>
      <c r="J2329" s="3" t="n">
        <v>24.23688148995138</v>
      </c>
      <c r="K2329" s="3" t="n">
        <v>3.469718831414063</v>
      </c>
    </row>
    <row r="2330">
      <c r="A2330" s="2" t="inlineStr">
        <is>
          <t>P045</t>
        </is>
      </c>
      <c r="B2330" s="2" t="inlineStr">
        <is>
          <t>COMBINADO</t>
        </is>
      </c>
      <c r="C2330" s="3" t="n">
        <v>210</v>
      </c>
      <c r="D2330" s="3" t="n">
        <v>8.053791296748848</v>
      </c>
      <c r="E2330" s="3" t="n">
        <v>2.261069476264593</v>
      </c>
      <c r="F2330" s="3" t="n">
        <v>3.313725666414695</v>
      </c>
      <c r="G2330" s="3" t="n">
        <v>37.18810530072788</v>
      </c>
      <c r="H2330" s="3" t="n">
        <v>85.31312609038137</v>
      </c>
      <c r="I2330" s="3" t="n">
        <v>10.53999499216171</v>
      </c>
      <c r="J2330" s="3" t="n">
        <v>24.09088446924502</v>
      </c>
      <c r="K2330" s="3" t="n">
        <v>3.469718831414063</v>
      </c>
    </row>
    <row r="2331">
      <c r="A2331" s="2" t="inlineStr">
        <is>
          <t>P045</t>
        </is>
      </c>
      <c r="B2331" s="2" t="inlineStr">
        <is>
          <t>COMBINADO</t>
        </is>
      </c>
      <c r="C2331" s="3" t="n">
        <v>225</v>
      </c>
      <c r="D2331" s="3" t="n">
        <v>8.119394433182052</v>
      </c>
      <c r="E2331" s="3" t="n">
        <v>2.146505614482427</v>
      </c>
      <c r="F2331" s="3" t="n">
        <v>3.298554935923107</v>
      </c>
      <c r="G2331" s="3" t="n">
        <v>37.00790306536114</v>
      </c>
      <c r="H2331" s="3" t="n">
        <v>86.04101406260342</v>
      </c>
      <c r="I2331" s="3" t="n">
        <v>9.487914047623521</v>
      </c>
      <c r="J2331" s="3" t="n">
        <v>23.89241053575601</v>
      </c>
      <c r="K2331" s="3" t="n">
        <v>3.469718831414063</v>
      </c>
    </row>
    <row r="2332">
      <c r="A2332" s="2" t="inlineStr">
        <is>
          <t>P045</t>
        </is>
      </c>
      <c r="B2332" s="2" t="inlineStr">
        <is>
          <t>COMBINADO</t>
        </is>
      </c>
      <c r="C2332" s="3" t="n">
        <v>240</v>
      </c>
      <c r="D2332" s="3" t="n">
        <v>8.203375815217141</v>
      </c>
      <c r="E2332" s="3" t="n">
        <v>2.077970088511938</v>
      </c>
      <c r="F2332" s="3" t="n">
        <v>3.28244765192259</v>
      </c>
      <c r="G2332" s="3" t="n">
        <v>36.78372154477266</v>
      </c>
      <c r="H2332" s="3" t="n">
        <v>87.31797001815657</v>
      </c>
      <c r="I2332" s="3" t="n">
        <v>7.951859727823554</v>
      </c>
      <c r="J2332" s="3" t="n">
        <v>23.69263562831868</v>
      </c>
      <c r="K2332" s="3" t="n">
        <v>3.469718831414063</v>
      </c>
    </row>
    <row r="2333">
      <c r="A2333" s="2" t="inlineStr">
        <is>
          <t>P045</t>
        </is>
      </c>
      <c r="B2333" s="2" t="inlineStr">
        <is>
          <t>COMBINADO</t>
        </is>
      </c>
      <c r="C2333" s="3" t="n">
        <v>255</v>
      </c>
      <c r="D2333" s="3" t="n">
        <v>8.306593935497723</v>
      </c>
      <c r="E2333" s="3" t="n">
        <v>2.079394715126535</v>
      </c>
      <c r="F2333" s="3" t="n">
        <v>3.269849531426386</v>
      </c>
      <c r="G2333" s="3" t="n">
        <v>36.57594080042449</v>
      </c>
      <c r="H2333" s="3" t="n">
        <v>89.13342466098725</v>
      </c>
      <c r="I2333" s="3" t="n">
        <v>6.156640622011619</v>
      </c>
      <c r="J2333" s="3" t="n">
        <v>23.55472818821813</v>
      </c>
      <c r="K2333" s="3" t="n">
        <v>3.469718831414063</v>
      </c>
    </row>
    <row r="2334">
      <c r="A2334" s="2" t="inlineStr">
        <is>
          <t>P045</t>
        </is>
      </c>
      <c r="B2334" s="2" t="inlineStr">
        <is>
          <t>COMBINADO</t>
        </is>
      </c>
      <c r="C2334" s="3" t="n">
        <v>270</v>
      </c>
      <c r="D2334" s="3" t="n">
        <v>8.431301483366227</v>
      </c>
      <c r="E2334" s="3" t="n">
        <v>2.158917054522306</v>
      </c>
      <c r="F2334" s="3" t="n">
        <v>3.264443817893084</v>
      </c>
      <c r="G2334" s="3" t="n">
        <v>36.44290193149246</v>
      </c>
      <c r="H2334" s="3" t="n">
        <v>91.45628685606167</v>
      </c>
      <c r="I2334" s="3" t="n">
        <v>4.563281462825816</v>
      </c>
      <c r="J2334" s="3" t="n">
        <v>23.4994208846608</v>
      </c>
      <c r="K2334" s="3" t="n">
        <v>3.469718831414063</v>
      </c>
    </row>
    <row r="2335">
      <c r="A2335" s="2" t="inlineStr">
        <is>
          <t>P045</t>
        </is>
      </c>
      <c r="B2335" s="2" t="inlineStr">
        <is>
          <t>COMBINADO</t>
        </is>
      </c>
      <c r="C2335" s="3" t="n">
        <v>285</v>
      </c>
      <c r="D2335" s="3" t="n">
        <v>8.57880076767381</v>
      </c>
      <c r="E2335" s="3" t="n">
        <v>2.302435787651552</v>
      </c>
      <c r="F2335" s="3" t="n">
        <v>3.267838080825517</v>
      </c>
      <c r="G2335" s="3" t="n">
        <v>36.42245250324413</v>
      </c>
      <c r="H2335" s="3" t="n">
        <v>94.21593779851052</v>
      </c>
      <c r="I2335" s="3" t="n">
        <v>4.070215256581062</v>
      </c>
      <c r="J2335" s="3" t="n">
        <v>23.56408536279313</v>
      </c>
      <c r="K2335" s="3" t="n">
        <v>3.469718831414063</v>
      </c>
    </row>
    <row r="2336">
      <c r="A2336" s="2" t="inlineStr">
        <is>
          <t>P045</t>
        </is>
      </c>
      <c r="B2336" s="2" t="inlineStr">
        <is>
          <t>COMBINADO</t>
        </is>
      </c>
      <c r="C2336" s="3" t="n">
        <v>300</v>
      </c>
      <c r="D2336" s="3" t="n">
        <v>8.746432062201043</v>
      </c>
      <c r="E2336" s="3" t="n">
        <v>2.47589367146026</v>
      </c>
      <c r="F2336" s="3" t="n">
        <v>3.278958052933264</v>
      </c>
      <c r="G2336" s="3" t="n">
        <v>36.51948205582768</v>
      </c>
      <c r="H2336" s="3" t="n">
        <v>97.264189813897</v>
      </c>
      <c r="I2336" s="3" t="n">
        <v>5.125824262273181</v>
      </c>
      <c r="J2336" s="3" t="n">
        <v>23.72125243173454</v>
      </c>
      <c r="K2336" s="3" t="n">
        <v>3.469718831414063</v>
      </c>
    </row>
    <row r="2337">
      <c r="A2337" s="2" t="inlineStr">
        <is>
          <t>P045</t>
        </is>
      </c>
      <c r="B2337" s="2" t="inlineStr">
        <is>
          <t>COMBINADO</t>
        </is>
      </c>
      <c r="C2337" s="3" t="n">
        <v>315</v>
      </c>
      <c r="D2337" s="3" t="n">
        <v>8.9251263075362</v>
      </c>
      <c r="E2337" s="3" t="n">
        <v>2.637235602690187</v>
      </c>
      <c r="F2337" s="3" t="n">
        <v>3.294521299054451</v>
      </c>
      <c r="G2337" s="3" t="n">
        <v>36.70537787166254</v>
      </c>
      <c r="H2337" s="3" t="n">
        <v>100.3539630928513</v>
      </c>
      <c r="I2337" s="3" t="n">
        <v>6.880749448428352</v>
      </c>
      <c r="J2337" s="3" t="n">
        <v>23.92451862764598</v>
      </c>
      <c r="K2337" s="3" t="n">
        <v>3.469718831414063</v>
      </c>
    </row>
    <row r="2338">
      <c r="A2338" s="2" t="inlineStr">
        <is>
          <t>P045</t>
        </is>
      </c>
      <c r="B2338" s="2" t="inlineStr">
        <is>
          <t>COMBINADO</t>
        </is>
      </c>
      <c r="C2338" s="3" t="n">
        <v>330</v>
      </c>
      <c r="D2338" s="3" t="n">
        <v>9.09908693422806</v>
      </c>
      <c r="E2338" s="3" t="n">
        <v>2.750978868038081</v>
      </c>
      <c r="F2338" s="3" t="n">
        <v>3.310232943514334</v>
      </c>
      <c r="G2338" s="3" t="n">
        <v>36.92839751779019</v>
      </c>
      <c r="H2338" s="3" t="n">
        <v>103.1673059310434</v>
      </c>
      <c r="I2338" s="3" t="n">
        <v>8.610042997510694</v>
      </c>
      <c r="J2338" s="3" t="n">
        <v>24.11793720564323</v>
      </c>
      <c r="K2338" s="3" t="n">
        <v>3.469718831414063</v>
      </c>
    </row>
    <row r="2339">
      <c r="A2339" s="2" t="inlineStr">
        <is>
          <t>P045</t>
        </is>
      </c>
      <c r="B2339" s="2" t="inlineStr">
        <is>
          <t>COMBINADO</t>
        </is>
      </c>
      <c r="C2339" s="3" t="n">
        <v>345</v>
      </c>
      <c r="D2339" s="3" t="n">
        <v>9.248234387378099</v>
      </c>
      <c r="E2339" s="3" t="n">
        <v>2.797294643903082</v>
      </c>
      <c r="F2339" s="3" t="n">
        <v>3.322040994900631</v>
      </c>
      <c r="G2339" s="3" t="n">
        <v>37.12930270229381</v>
      </c>
      <c r="H2339" s="3" t="n">
        <v>105.3813033036703</v>
      </c>
      <c r="I2339" s="3" t="n">
        <v>9.972999532983168</v>
      </c>
      <c r="J2339" s="3" t="n">
        <v>24.25220052413202</v>
      </c>
      <c r="K2339" s="3" t="n">
        <v>3.469718831414063</v>
      </c>
    </row>
    <row r="2340">
      <c r="A2340" s="2" t="inlineStr">
        <is>
          <t>P045</t>
        </is>
      </c>
      <c r="B2340" s="2" t="inlineStr">
        <is>
          <t>FRIO</t>
        </is>
      </c>
      <c r="C2340" s="3" t="n">
        <v>0</v>
      </c>
      <c r="D2340" s="3" t="n">
        <v>8.977905940967794</v>
      </c>
      <c r="E2340" s="3" t="n">
        <v>1.932667054595055</v>
      </c>
      <c r="F2340" s="3" t="n">
        <v>2.99871368419192</v>
      </c>
      <c r="G2340" s="3" t="n">
        <v>37.39040162276741</v>
      </c>
      <c r="H2340" s="3" t="n">
        <v>97.34586455599404</v>
      </c>
      <c r="I2340" s="3" t="n">
        <v>3.856257535517216e-14</v>
      </c>
      <c r="J2340" s="3" t="n">
        <v>24.573805954689</v>
      </c>
      <c r="K2340" s="3" t="n">
        <v>0</v>
      </c>
    </row>
    <row r="2341">
      <c r="A2341" s="2" t="inlineStr">
        <is>
          <t>P045</t>
        </is>
      </c>
      <c r="B2341" s="2" t="inlineStr">
        <is>
          <t>CALOR_FINAL</t>
        </is>
      </c>
      <c r="C2341" s="3" t="n">
        <v>0</v>
      </c>
      <c r="D2341" s="3" t="n">
        <v>1.230086232561575</v>
      </c>
      <c r="E2341" s="3" t="n">
        <v>0.9167272898534825</v>
      </c>
      <c r="F2341" s="3" t="n">
        <v>1.23067870434806</v>
      </c>
      <c r="G2341" s="3" t="n">
        <v>6.547028917862181</v>
      </c>
      <c r="H2341" s="3" t="n">
        <v>16.26159215743709</v>
      </c>
      <c r="I2341" s="3" t="n">
        <v>3.408482316707434e-15</v>
      </c>
      <c r="J2341" s="3" t="n">
        <v>4.187725656537374</v>
      </c>
      <c r="K2341" s="3" t="n">
        <v>0</v>
      </c>
    </row>
    <row r="2342">
      <c r="A2342" s="2" t="inlineStr">
        <is>
          <t>P046</t>
        </is>
      </c>
      <c r="B2342" s="2" t="inlineStr">
        <is>
          <t>EDS</t>
        </is>
      </c>
      <c r="C2342" s="3" t="n">
        <v>0</v>
      </c>
      <c r="D2342" s="3" t="n">
        <v>-1.492908268119208e-10</v>
      </c>
      <c r="E2342" s="3" t="n">
        <v>-8.829738362692297e-11</v>
      </c>
      <c r="F2342" s="3" t="n">
        <v>0.3509976290183485</v>
      </c>
      <c r="G2342" s="3" t="n">
        <v>22.18049762902138</v>
      </c>
      <c r="H2342" s="3" t="n">
        <v>1.838547890068261e-09</v>
      </c>
      <c r="I2342" s="3" t="n">
        <v>1.928128767758608e-14</v>
      </c>
      <c r="J2342" s="3" t="n">
        <v>15.43578747991561</v>
      </c>
      <c r="K2342" s="3" t="n">
        <v>0</v>
      </c>
    </row>
    <row r="2343">
      <c r="A2343" s="2" t="inlineStr">
        <is>
          <t>P046</t>
        </is>
      </c>
      <c r="B2343" s="2" t="inlineStr">
        <is>
          <t>VIENTO</t>
        </is>
      </c>
      <c r="C2343" s="3" t="n">
        <v>0</v>
      </c>
      <c r="D2343" s="3" t="n">
        <v>1.195144444475813</v>
      </c>
      <c r="E2343" s="3" t="n">
        <v>0.6845529498038686</v>
      </c>
      <c r="F2343" s="3" t="n">
        <v>0.1349395968711309</v>
      </c>
      <c r="G2343" s="3" t="n">
        <v>32.10940420426576</v>
      </c>
      <c r="H2343" s="3" t="n">
        <v>27.52123028000205</v>
      </c>
      <c r="I2343" s="3" t="n">
        <v>27.52172396765187</v>
      </c>
      <c r="J2343" s="3" t="n">
        <v>22.60949219114587</v>
      </c>
      <c r="K2343" s="3" t="n">
        <v>13.87887532565625</v>
      </c>
    </row>
    <row r="2344">
      <c r="A2344" s="2" t="inlineStr">
        <is>
          <t>P046</t>
        </is>
      </c>
      <c r="B2344" s="2" t="inlineStr">
        <is>
          <t>VIENTO</t>
        </is>
      </c>
      <c r="C2344" s="3" t="n">
        <v>15</v>
      </c>
      <c r="D2344" s="3" t="n">
        <v>1.331581398077882</v>
      </c>
      <c r="E2344" s="3" t="n">
        <v>0.7626870880984116</v>
      </c>
      <c r="F2344" s="3" t="n">
        <v>0.1194702049289212</v>
      </c>
      <c r="G2344" s="3" t="n">
        <v>32.82056361930692</v>
      </c>
      <c r="H2344" s="3" t="n">
        <v>29.89537435534273</v>
      </c>
      <c r="I2344" s="3" t="n">
        <v>29.89561928104984</v>
      </c>
      <c r="J2344" s="3" t="n">
        <v>23.1233027595873</v>
      </c>
      <c r="K2344" s="3" t="n">
        <v>13.87887532565625</v>
      </c>
    </row>
    <row r="2345">
      <c r="A2345" s="2" t="inlineStr">
        <is>
          <t>P046</t>
        </is>
      </c>
      <c r="B2345" s="2" t="inlineStr">
        <is>
          <t>VIENTO</t>
        </is>
      </c>
      <c r="C2345" s="3" t="n">
        <v>30</v>
      </c>
      <c r="D2345" s="3" t="n">
        <v>1.377250825294099</v>
      </c>
      <c r="E2345" s="3" t="n">
        <v>0.7888408946914879</v>
      </c>
      <c r="F2345" s="3" t="n">
        <v>0.1141820755716819</v>
      </c>
      <c r="G2345" s="3" t="n">
        <v>33.0636693440078</v>
      </c>
      <c r="H2345" s="3" t="n">
        <v>30.70276934218606</v>
      </c>
      <c r="I2345" s="3" t="n">
        <v>30.70276588530216</v>
      </c>
      <c r="J2345" s="3" t="n">
        <v>23.29894590393788</v>
      </c>
      <c r="K2345" s="3" t="n">
        <v>13.87887532565625</v>
      </c>
    </row>
    <row r="2346">
      <c r="A2346" s="2" t="inlineStr">
        <is>
          <t>P046</t>
        </is>
      </c>
      <c r="B2346" s="2" t="inlineStr">
        <is>
          <t>VIENTO</t>
        </is>
      </c>
      <c r="C2346" s="3" t="n">
        <v>45</v>
      </c>
      <c r="D2346" s="3" t="n">
        <v>1.329035089528974</v>
      </c>
      <c r="E2346" s="3" t="n">
        <v>0.7612288775088655</v>
      </c>
      <c r="F2346" s="3" t="n">
        <v>0.1197635747000337</v>
      </c>
      <c r="G2346" s="3" t="n">
        <v>32.80707682802245</v>
      </c>
      <c r="H2346" s="3" t="n">
        <v>29.8510389582279</v>
      </c>
      <c r="I2346" s="3" t="n">
        <v>29.85078712191634</v>
      </c>
      <c r="J2346" s="3" t="n">
        <v>23.11355859376204</v>
      </c>
      <c r="K2346" s="3" t="n">
        <v>13.87887532565625</v>
      </c>
    </row>
    <row r="2347">
      <c r="A2347" s="2" t="inlineStr">
        <is>
          <t>P046</t>
        </is>
      </c>
      <c r="B2347" s="2" t="inlineStr">
        <is>
          <t>VIENTO</t>
        </is>
      </c>
      <c r="C2347" s="3" t="n">
        <v>60</v>
      </c>
      <c r="D2347" s="3" t="n">
        <v>1.190225646194781</v>
      </c>
      <c r="E2347" s="3" t="n">
        <v>0.6817360767226491</v>
      </c>
      <c r="F2347" s="3" t="n">
        <v>0.1354868051946601</v>
      </c>
      <c r="G2347" s="3" t="n">
        <v>32.08424789658819</v>
      </c>
      <c r="H2347" s="3" t="n">
        <v>27.43781395028389</v>
      </c>
      <c r="I2347" s="3" t="n">
        <v>27.43731332612008</v>
      </c>
      <c r="J2347" s="3" t="n">
        <v>22.59131683170419</v>
      </c>
      <c r="K2347" s="3" t="n">
        <v>13.87887532565625</v>
      </c>
    </row>
    <row r="2348">
      <c r="A2348" s="2" t="inlineStr">
        <is>
          <t>P046</t>
        </is>
      </c>
      <c r="B2348" s="2" t="inlineStr">
        <is>
          <t>VIENTO</t>
        </is>
      </c>
      <c r="C2348" s="3" t="n">
        <v>75</v>
      </c>
      <c r="D2348" s="3" t="n">
        <v>0.9702970624604086</v>
      </c>
      <c r="E2348" s="3" t="n">
        <v>0.5557888469332775</v>
      </c>
      <c r="F2348" s="3" t="n">
        <v>0.1589991687386695</v>
      </c>
      <c r="G2348" s="3" t="n">
        <v>31.00333360098654</v>
      </c>
      <c r="H2348" s="3" t="n">
        <v>23.76899875186895</v>
      </c>
      <c r="I2348" s="3" t="n">
        <v>23.7682457726806</v>
      </c>
      <c r="J2348" s="3" t="n">
        <v>21.81035924948685</v>
      </c>
      <c r="K2348" s="3" t="n">
        <v>13.87887532565625</v>
      </c>
    </row>
    <row r="2349">
      <c r="A2349" s="2" t="inlineStr">
        <is>
          <t>P046</t>
        </is>
      </c>
      <c r="B2349" s="2" t="inlineStr">
        <is>
          <t>VIENTO</t>
        </is>
      </c>
      <c r="C2349" s="3" t="n">
        <v>90</v>
      </c>
      <c r="D2349" s="3" t="n">
        <v>0.6842559928709843</v>
      </c>
      <c r="E2349" s="3" t="n">
        <v>0.3919827105762088</v>
      </c>
      <c r="F2349" s="3" t="n">
        <v>0.1856965625420671</v>
      </c>
      <c r="G2349" s="3" t="n">
        <v>29.77599164712453</v>
      </c>
      <c r="H2349" s="3" t="n">
        <v>19.43782185712665</v>
      </c>
      <c r="I2349" s="3" t="n">
        <v>19.43680560507915</v>
      </c>
      <c r="J2349" s="3" t="n">
        <v>20.92360771016853</v>
      </c>
      <c r="K2349" s="3" t="n">
        <v>13.87887532565625</v>
      </c>
    </row>
    <row r="2350">
      <c r="A2350" s="2" t="inlineStr">
        <is>
          <t>P046</t>
        </is>
      </c>
      <c r="B2350" s="2" t="inlineStr">
        <is>
          <t>VIENTO</t>
        </is>
      </c>
      <c r="C2350" s="3" t="n">
        <v>105</v>
      </c>
      <c r="D2350" s="3" t="n">
        <v>0.3516082917202275</v>
      </c>
      <c r="E2350" s="3" t="n">
        <v>0.2014920166493885</v>
      </c>
      <c r="F2350" s="3" t="n">
        <v>0.208027256723048</v>
      </c>
      <c r="G2350" s="3" t="n">
        <v>28.74939262850939</v>
      </c>
      <c r="H2350" s="3" t="n">
        <v>15.54236520278347</v>
      </c>
      <c r="I2350" s="3" t="n">
        <v>15.54108332725808</v>
      </c>
      <c r="J2350" s="3" t="n">
        <v>20.18189203400379</v>
      </c>
      <c r="K2350" s="3" t="n">
        <v>13.87887532565625</v>
      </c>
    </row>
    <row r="2351">
      <c r="A2351" s="2" t="inlineStr">
        <is>
          <t>P046</t>
        </is>
      </c>
      <c r="B2351" s="2" t="inlineStr">
        <is>
          <t>VIENTO</t>
        </is>
      </c>
      <c r="C2351" s="3" t="n">
        <v>120</v>
      </c>
      <c r="D2351" s="3" t="n">
        <v>-0.004983796343500217</v>
      </c>
      <c r="E2351" s="3" t="n">
        <v>-0.002699232887091057</v>
      </c>
      <c r="F2351" s="3" t="n">
        <v>0.2168349732014352</v>
      </c>
      <c r="G2351" s="3" t="n">
        <v>28.34447817389131</v>
      </c>
      <c r="H2351" s="3" t="n">
        <v>13.8806407633193</v>
      </c>
      <c r="I2351" s="3" t="n">
        <v>13.87921974211871</v>
      </c>
      <c r="J2351" s="3" t="n">
        <v>19.88934204270649</v>
      </c>
      <c r="K2351" s="3" t="n">
        <v>13.87887532565625</v>
      </c>
    </row>
    <row r="2352">
      <c r="A2352" s="2" t="inlineStr">
        <is>
          <t>P046</t>
        </is>
      </c>
      <c r="B2352" s="2" t="inlineStr">
        <is>
          <t>VIENTO</t>
        </is>
      </c>
      <c r="C2352" s="3" t="n">
        <v>135</v>
      </c>
      <c r="D2352" s="3" t="n">
        <v>-0.3612473344017744</v>
      </c>
      <c r="E2352" s="3" t="n">
        <v>-0.2066881768955045</v>
      </c>
      <c r="F2352" s="3" t="n">
        <v>0.2075585226170506</v>
      </c>
      <c r="G2352" s="3" t="n">
        <v>28.77094157769008</v>
      </c>
      <c r="H2352" s="3" t="n">
        <v>15.62826672668324</v>
      </c>
      <c r="I2352" s="3" t="n">
        <v>15.62699146787623</v>
      </c>
      <c r="J2352" s="3" t="n">
        <v>20.19746111008245</v>
      </c>
      <c r="K2352" s="3" t="n">
        <v>13.87887532565625</v>
      </c>
    </row>
    <row r="2353">
      <c r="A2353" s="2" t="inlineStr">
        <is>
          <t>P046</t>
        </is>
      </c>
      <c r="B2353" s="2" t="inlineStr">
        <is>
          <t>VIENTO</t>
        </is>
      </c>
      <c r="C2353" s="3" t="n">
        <v>150</v>
      </c>
      <c r="D2353" s="3" t="n">
        <v>-0.6929280729208204</v>
      </c>
      <c r="E2353" s="3" t="n">
        <v>-0.3965912502604879</v>
      </c>
      <c r="F2353" s="3" t="n">
        <v>0.1849852049327438</v>
      </c>
      <c r="G2353" s="3" t="n">
        <v>29.80869450199263</v>
      </c>
      <c r="H2353" s="3" t="n">
        <v>19.556765013926</v>
      </c>
      <c r="I2353" s="3" t="n">
        <v>19.55575613253766</v>
      </c>
      <c r="J2353" s="3" t="n">
        <v>20.94723544854013</v>
      </c>
      <c r="K2353" s="3" t="n">
        <v>13.87887532565625</v>
      </c>
    </row>
    <row r="2354">
      <c r="A2354" s="2" t="inlineStr">
        <is>
          <t>P046</t>
        </is>
      </c>
      <c r="B2354" s="2" t="inlineStr">
        <is>
          <t>VIENTO</t>
        </is>
      </c>
      <c r="C2354" s="3" t="n">
        <v>165</v>
      </c>
      <c r="D2354" s="3" t="n">
        <v>-0.977423438513485</v>
      </c>
      <c r="E2354" s="3" t="n">
        <v>-0.5594738409289112</v>
      </c>
      <c r="F2354" s="3" t="n">
        <v>0.1582884324316006</v>
      </c>
      <c r="G2354" s="3" t="n">
        <v>31.03600774582445</v>
      </c>
      <c r="H2354" s="3" t="n">
        <v>23.88140378103444</v>
      </c>
      <c r="I2354" s="3" t="n">
        <v>23.88065778721563</v>
      </c>
      <c r="J2354" s="3" t="n">
        <v>21.83396623262673</v>
      </c>
      <c r="K2354" s="3" t="n">
        <v>13.87887532565625</v>
      </c>
    </row>
    <row r="2355">
      <c r="A2355" s="2" t="inlineStr">
        <is>
          <t>P046</t>
        </is>
      </c>
      <c r="B2355" s="2" t="inlineStr">
        <is>
          <t>VIENTO</t>
        </is>
      </c>
      <c r="C2355" s="3" t="n">
        <v>180</v>
      </c>
      <c r="D2355" s="3" t="n">
        <v>-1.195329181799428</v>
      </c>
      <c r="E2355" s="3" t="n">
        <v>-0.6842303214450404</v>
      </c>
      <c r="F2355" s="3" t="n">
        <v>0.1349395968711327</v>
      </c>
      <c r="G2355" s="3" t="n">
        <v>32.10940420426565</v>
      </c>
      <c r="H2355" s="3" t="n">
        <v>27.52221778751373</v>
      </c>
      <c r="I2355" s="3" t="n">
        <v>27.52172396765184</v>
      </c>
      <c r="J2355" s="3" t="n">
        <v>22.60949219114564</v>
      </c>
      <c r="K2355" s="3" t="n">
        <v>13.87887532565625</v>
      </c>
    </row>
    <row r="2356">
      <c r="A2356" s="2" t="inlineStr">
        <is>
          <t>P046</t>
        </is>
      </c>
      <c r="B2356" s="2" t="inlineStr">
        <is>
          <t>VIENTO</t>
        </is>
      </c>
      <c r="C2356" s="3" t="n">
        <v>195</v>
      </c>
      <c r="D2356" s="3" t="n">
        <v>-1.331775146673058</v>
      </c>
      <c r="E2356" s="3" t="n">
        <v>-0.7623487222772365</v>
      </c>
      <c r="F2356" s="3" t="n">
        <v>0.1194702049289</v>
      </c>
      <c r="G2356" s="3" t="n">
        <v>32.82056361930783</v>
      </c>
      <c r="H2356" s="3" t="n">
        <v>29.89586434759573</v>
      </c>
      <c r="I2356" s="3" t="n">
        <v>29.89561928104984</v>
      </c>
      <c r="J2356" s="3" t="n">
        <v>23.1233027595873</v>
      </c>
      <c r="K2356" s="3" t="n">
        <v>13.87887532565625</v>
      </c>
    </row>
    <row r="2357">
      <c r="A2357" s="2" t="inlineStr">
        <is>
          <t>P046</t>
        </is>
      </c>
      <c r="B2357" s="2" t="inlineStr">
        <is>
          <t>VIENTO</t>
        </is>
      </c>
      <c r="C2357" s="3" t="n">
        <v>210</v>
      </c>
      <c r="D2357" s="3" t="n">
        <v>-1.377447617751919</v>
      </c>
      <c r="E2357" s="3" t="n">
        <v>-0.7884972130086626</v>
      </c>
      <c r="F2357" s="3" t="n">
        <v>0.1141820755716819</v>
      </c>
      <c r="G2357" s="3" t="n">
        <v>33.0636693440078</v>
      </c>
      <c r="H2357" s="3" t="n">
        <v>30.70276257191501</v>
      </c>
      <c r="I2357" s="3" t="n">
        <v>30.70276588530217</v>
      </c>
      <c r="J2357" s="3" t="n">
        <v>23.29894590393788</v>
      </c>
      <c r="K2357" s="3" t="n">
        <v>13.87887532565625</v>
      </c>
    </row>
    <row r="2358">
      <c r="A2358" s="2" t="inlineStr">
        <is>
          <t>P046</t>
        </is>
      </c>
      <c r="B2358" s="2" t="inlineStr">
        <is>
          <t>VIENTO</t>
        </is>
      </c>
      <c r="C2358" s="3" t="n">
        <v>225</v>
      </c>
      <c r="D2358" s="3" t="n">
        <v>-1.32922866877032</v>
      </c>
      <c r="E2358" s="3" t="n">
        <v>-0.760890807450558</v>
      </c>
      <c r="F2358" s="3" t="n">
        <v>0.1197635747000072</v>
      </c>
      <c r="G2358" s="3" t="n">
        <v>32.80707682802359</v>
      </c>
      <c r="H2358" s="3" t="n">
        <v>29.85053542629515</v>
      </c>
      <c r="I2358" s="3" t="n">
        <v>29.85078712191636</v>
      </c>
      <c r="J2358" s="3" t="n">
        <v>23.11355859376204</v>
      </c>
      <c r="K2358" s="3" t="n">
        <v>13.87887532565625</v>
      </c>
    </row>
    <row r="2359">
      <c r="A2359" s="2" t="inlineStr">
        <is>
          <t>P046</t>
        </is>
      </c>
      <c r="B2359" s="2" t="inlineStr">
        <is>
          <t>VIENTO</t>
        </is>
      </c>
      <c r="C2359" s="3" t="n">
        <v>240</v>
      </c>
      <c r="D2359" s="3" t="n">
        <v>-1.190410061700035</v>
      </c>
      <c r="E2359" s="3" t="n">
        <v>-0.6814140103937679</v>
      </c>
      <c r="F2359" s="3" t="n">
        <v>0.135486805194639</v>
      </c>
      <c r="G2359" s="3" t="n">
        <v>32.08424789658908</v>
      </c>
      <c r="H2359" s="3" t="n">
        <v>27.43681283383944</v>
      </c>
      <c r="I2359" s="3" t="n">
        <v>27.43731332612007</v>
      </c>
      <c r="J2359" s="3" t="n">
        <v>22.59131683170408</v>
      </c>
      <c r="K2359" s="3" t="n">
        <v>13.87887532565625</v>
      </c>
    </row>
    <row r="2360">
      <c r="A2360" s="2" t="inlineStr">
        <is>
          <t>P046</t>
        </is>
      </c>
      <c r="B2360" s="2" t="inlineStr">
        <is>
          <t>VIENTO</t>
        </is>
      </c>
      <c r="C2360" s="3" t="n">
        <v>255</v>
      </c>
      <c r="D2360" s="3" t="n">
        <v>-0.9704674202582537</v>
      </c>
      <c r="E2360" s="3" t="n">
        <v>-0.5554913312627632</v>
      </c>
      <c r="F2360" s="3" t="n">
        <v>0.1589991687386591</v>
      </c>
      <c r="G2360" s="3" t="n">
        <v>31.00333360098699</v>
      </c>
      <c r="H2360" s="3" t="n">
        <v>23.76749290855253</v>
      </c>
      <c r="I2360" s="3" t="n">
        <v>23.7682457726806</v>
      </c>
      <c r="J2360" s="3" t="n">
        <v>21.81035924948685</v>
      </c>
      <c r="K2360" s="3" t="n">
        <v>13.87887532565625</v>
      </c>
    </row>
    <row r="2361">
      <c r="A2361" s="2" t="inlineStr">
        <is>
          <t>P046</t>
        </is>
      </c>
      <c r="B2361" s="2" t="inlineStr">
        <is>
          <t>VIENTO</t>
        </is>
      </c>
      <c r="C2361" s="3" t="n">
        <v>270</v>
      </c>
      <c r="D2361" s="3" t="n">
        <v>-0.6844097483805263</v>
      </c>
      <c r="E2361" s="3" t="n">
        <v>-0.3917141894720862</v>
      </c>
      <c r="F2361" s="3" t="n">
        <v>0.1856965625420428</v>
      </c>
      <c r="G2361" s="3" t="n">
        <v>29.77599164712557</v>
      </c>
      <c r="H2361" s="3" t="n">
        <v>19.43578943827777</v>
      </c>
      <c r="I2361" s="3" t="n">
        <v>19.43680560507915</v>
      </c>
      <c r="J2361" s="3" t="n">
        <v>20.92360771016854</v>
      </c>
      <c r="K2361" s="3" t="n">
        <v>13.87887532565625</v>
      </c>
    </row>
    <row r="2362">
      <c r="A2362" s="2" t="inlineStr">
        <is>
          <t>P046</t>
        </is>
      </c>
      <c r="B2362" s="2" t="inlineStr">
        <is>
          <t>VIENTO</t>
        </is>
      </c>
      <c r="C2362" s="3" t="n">
        <v>285</v>
      </c>
      <c r="D2362" s="3" t="n">
        <v>-0.3517474820880634</v>
      </c>
      <c r="E2362" s="3" t="n">
        <v>-0.2012489323999798</v>
      </c>
      <c r="F2362" s="3" t="n">
        <v>0.2080272567230588</v>
      </c>
      <c r="G2362" s="3" t="n">
        <v>28.74939262850893</v>
      </c>
      <c r="H2362" s="3" t="n">
        <v>15.53980148781918</v>
      </c>
      <c r="I2362" s="3" t="n">
        <v>15.54108332725812</v>
      </c>
      <c r="J2362" s="3" t="n">
        <v>20.18189203400381</v>
      </c>
      <c r="K2362" s="3" t="n">
        <v>13.87887532565625</v>
      </c>
    </row>
    <row r="2363">
      <c r="A2363" s="2" t="inlineStr">
        <is>
          <t>P046</t>
        </is>
      </c>
      <c r="B2363" s="2" t="inlineStr">
        <is>
          <t>VIENTO</t>
        </is>
      </c>
      <c r="C2363" s="3" t="n">
        <v>300</v>
      </c>
      <c r="D2363" s="3" t="n">
        <v>0.004850563140096711</v>
      </c>
      <c r="E2363" s="3" t="n">
        <v>0.002931913424930826</v>
      </c>
      <c r="F2363" s="3" t="n">
        <v>0.2168349732014352</v>
      </c>
      <c r="G2363" s="3" t="n">
        <v>28.34447817389131</v>
      </c>
      <c r="H2363" s="3" t="n">
        <v>13.87779872092714</v>
      </c>
      <c r="I2363" s="3" t="n">
        <v>13.87921974211865</v>
      </c>
      <c r="J2363" s="3" t="n">
        <v>19.88934204270649</v>
      </c>
      <c r="K2363" s="3" t="n">
        <v>13.87887532565625</v>
      </c>
    </row>
    <row r="2364">
      <c r="A2364" s="2" t="inlineStr">
        <is>
          <t>P046</t>
        </is>
      </c>
      <c r="B2364" s="2" t="inlineStr">
        <is>
          <t>VIENTO</t>
        </is>
      </c>
      <c r="C2364" s="3" t="n">
        <v>315</v>
      </c>
      <c r="D2364" s="3" t="n">
        <v>0.3611078307269882</v>
      </c>
      <c r="E2364" s="3" t="n">
        <v>0.2069318083104536</v>
      </c>
      <c r="F2364" s="3" t="n">
        <v>0.2075585226171145</v>
      </c>
      <c r="G2364" s="3" t="n">
        <v>28.77094157768731</v>
      </c>
      <c r="H2364" s="3" t="n">
        <v>15.62571624665757</v>
      </c>
      <c r="I2364" s="3" t="n">
        <v>15.62699146787624</v>
      </c>
      <c r="J2364" s="3" t="n">
        <v>20.19746111008222</v>
      </c>
      <c r="K2364" s="3" t="n">
        <v>13.87887532565625</v>
      </c>
    </row>
    <row r="2365">
      <c r="A2365" s="2" t="inlineStr">
        <is>
          <t>P046</t>
        </is>
      </c>
      <c r="B2365" s="2" t="inlineStr">
        <is>
          <t>VIENTO</t>
        </is>
      </c>
      <c r="C2365" s="3" t="n">
        <v>330</v>
      </c>
      <c r="D2365" s="3" t="n">
        <v>0.6927738646557773</v>
      </c>
      <c r="E2365" s="3" t="n">
        <v>0.39686056206584</v>
      </c>
      <c r="F2365" s="3" t="n">
        <v>0.1849852049327666</v>
      </c>
      <c r="G2365" s="3" t="n">
        <v>29.80869450199146</v>
      </c>
      <c r="H2365" s="3" t="n">
        <v>19.55474733745693</v>
      </c>
      <c r="I2365" s="3" t="n">
        <v>19.55575613253766</v>
      </c>
      <c r="J2365" s="3" t="n">
        <v>20.94723544853792</v>
      </c>
      <c r="K2365" s="3" t="n">
        <v>13.87887532565625</v>
      </c>
    </row>
    <row r="2366">
      <c r="A2366" s="2" t="inlineStr">
        <is>
          <t>P046</t>
        </is>
      </c>
      <c r="B2366" s="2" t="inlineStr">
        <is>
          <t>VIENTO</t>
        </is>
      </c>
      <c r="C2366" s="3" t="n">
        <v>345</v>
      </c>
      <c r="D2366" s="3" t="n">
        <v>0.9772526488273752</v>
      </c>
      <c r="E2366" s="3" t="n">
        <v>0.5597721108576552</v>
      </c>
      <c r="F2366" s="3" t="n">
        <v>0.1582884324315977</v>
      </c>
      <c r="G2366" s="3" t="n">
        <v>31.03600774582457</v>
      </c>
      <c r="H2366" s="3" t="n">
        <v>23.87991190905513</v>
      </c>
      <c r="I2366" s="3" t="n">
        <v>23.88065778721562</v>
      </c>
      <c r="J2366" s="3" t="n">
        <v>21.8339662326266</v>
      </c>
      <c r="K2366" s="3" t="n">
        <v>13.87887532565625</v>
      </c>
    </row>
    <row r="2367">
      <c r="A2367" s="2" t="inlineStr">
        <is>
          <t>P046</t>
        </is>
      </c>
      <c r="B2367" s="2" t="inlineStr">
        <is>
          <t>HIELO</t>
        </is>
      </c>
      <c r="C2367" s="3" t="n">
        <v>0</v>
      </c>
      <c r="D2367" s="3" t="n">
        <v>-0.0002394501731942</v>
      </c>
      <c r="E2367" s="3" t="n">
        <v>0.0004181805469488609</v>
      </c>
      <c r="F2367" s="3" t="n">
        <v>0.7500685531176859</v>
      </c>
      <c r="G2367" s="3" t="n">
        <v>36.70210492221656</v>
      </c>
      <c r="H2367" s="3" t="n">
        <v>0.005107961225410032</v>
      </c>
      <c r="I2367" s="3" t="n">
        <v>2.726785853365947e-14</v>
      </c>
      <c r="J2367" s="3" t="n">
        <v>25.42226945688732</v>
      </c>
      <c r="K2367" s="3" t="n">
        <v>0</v>
      </c>
    </row>
    <row r="2368">
      <c r="A2368" s="2" t="inlineStr">
        <is>
          <t>P046</t>
        </is>
      </c>
      <c r="B2368" s="2" t="inlineStr">
        <is>
          <t>COMBINADO</t>
        </is>
      </c>
      <c r="C2368" s="3" t="n">
        <v>0</v>
      </c>
      <c r="D2368" s="3" t="n">
        <v>0.4977946901834548</v>
      </c>
      <c r="E2368" s="3" t="n">
        <v>0.2854030211040881</v>
      </c>
      <c r="F2368" s="3" t="n">
        <v>0.382352344971723</v>
      </c>
      <c r="G2368" s="3" t="n">
        <v>33.88265012677323</v>
      </c>
      <c r="H2368" s="3" t="n">
        <v>9.254770595381544</v>
      </c>
      <c r="I2368" s="3" t="n">
        <v>9.255397484082733</v>
      </c>
      <c r="J2368" s="3" t="n">
        <v>23.68851243438746</v>
      </c>
      <c r="K2368" s="3" t="n">
        <v>3.469718831414063</v>
      </c>
    </row>
    <row r="2369">
      <c r="A2369" s="2" t="inlineStr">
        <is>
          <t>P046</t>
        </is>
      </c>
      <c r="B2369" s="2" t="inlineStr">
        <is>
          <t>COMBINADO</t>
        </is>
      </c>
      <c r="C2369" s="3" t="n">
        <v>15</v>
      </c>
      <c r="D2369" s="3" t="n">
        <v>0.5546262425412588</v>
      </c>
      <c r="E2369" s="3" t="n">
        <v>0.3179452466170551</v>
      </c>
      <c r="F2369" s="3" t="n">
        <v>0.379550453724698</v>
      </c>
      <c r="G2369" s="3" t="n">
        <v>34.01152753689235</v>
      </c>
      <c r="H2369" s="3" t="n">
        <v>10.16959282536751</v>
      </c>
      <c r="I2369" s="3" t="n">
        <v>10.16988616854886</v>
      </c>
      <c r="J2369" s="3" t="n">
        <v>23.78162408314378</v>
      </c>
      <c r="K2369" s="3" t="n">
        <v>3.469718831414063</v>
      </c>
    </row>
    <row r="2370">
      <c r="A2370" s="2" t="inlineStr">
        <is>
          <t>P046</t>
        </is>
      </c>
      <c r="B2370" s="2" t="inlineStr">
        <is>
          <t>COMBINADO</t>
        </is>
      </c>
      <c r="C2370" s="3" t="n">
        <v>30</v>
      </c>
      <c r="D2370" s="3" t="n">
        <v>0.5736488485499994</v>
      </c>
      <c r="E2370" s="3" t="n">
        <v>0.3288377674184667</v>
      </c>
      <c r="F2370" s="3" t="n">
        <v>0.3785544604626528</v>
      </c>
      <c r="G2370" s="3" t="n">
        <v>34.05733978608296</v>
      </c>
      <c r="H2370" s="3" t="n">
        <v>10.47860280926386</v>
      </c>
      <c r="I2370" s="3" t="n">
        <v>10.47859827823174</v>
      </c>
      <c r="J2370" s="3" t="n">
        <v>23.81472262657565</v>
      </c>
      <c r="K2370" s="3" t="n">
        <v>3.469718831414063</v>
      </c>
    </row>
    <row r="2371">
      <c r="A2371" s="2" t="inlineStr">
        <is>
          <t>P046</t>
        </is>
      </c>
      <c r="B2371" s="2" t="inlineStr">
        <is>
          <t>COMBINADO</t>
        </is>
      </c>
      <c r="C2371" s="3" t="n">
        <v>45</v>
      </c>
      <c r="D2371" s="3" t="n">
        <v>0.5535656247547694</v>
      </c>
      <c r="E2371" s="3" t="n">
        <v>0.3173379272715538</v>
      </c>
      <c r="F2371" s="3" t="n">
        <v>0.3796051399283161</v>
      </c>
      <c r="G2371" s="3" t="n">
        <v>34.00901215995329</v>
      </c>
      <c r="H2371" s="3" t="n">
        <v>10.15301179154365</v>
      </c>
      <c r="I2371" s="3" t="n">
        <v>10.15270890231183</v>
      </c>
      <c r="J2371" s="3" t="n">
        <v>23.77980676765139</v>
      </c>
      <c r="K2371" s="3" t="n">
        <v>3.469718831414063</v>
      </c>
    </row>
    <row r="2372">
      <c r="A2372" s="2" t="inlineStr">
        <is>
          <t>P046</t>
        </is>
      </c>
      <c r="B2372" s="2" t="inlineStr">
        <is>
          <t>COMBINADO</t>
        </is>
      </c>
      <c r="C2372" s="3" t="n">
        <v>60</v>
      </c>
      <c r="D2372" s="3" t="n">
        <v>0.4957457619804409</v>
      </c>
      <c r="E2372" s="3" t="n">
        <v>0.284229788908493</v>
      </c>
      <c r="F2372" s="3" t="n">
        <v>0.3824484027674505</v>
      </c>
      <c r="G2372" s="3" t="n">
        <v>33.87823179441963</v>
      </c>
      <c r="H2372" s="3" t="n">
        <v>9.223314260132453</v>
      </c>
      <c r="I2372" s="3" t="n">
        <v>9.222676159242715</v>
      </c>
      <c r="J2372" s="3" t="n">
        <v>23.68532026772559</v>
      </c>
      <c r="K2372" s="3" t="n">
        <v>3.469718831414063</v>
      </c>
    </row>
    <row r="2373">
      <c r="A2373" s="2" t="inlineStr">
        <is>
          <t>P046</t>
        </is>
      </c>
      <c r="B2373" s="2" t="inlineStr">
        <is>
          <t>COMBINADO</t>
        </is>
      </c>
      <c r="C2373" s="3" t="n">
        <v>75</v>
      </c>
      <c r="D2373" s="3" t="n">
        <v>0.4041309262530649</v>
      </c>
      <c r="E2373" s="3" t="n">
        <v>0.2317705131311395</v>
      </c>
      <c r="F2373" s="3" t="n">
        <v>0.3863781409476839</v>
      </c>
      <c r="G2373" s="3" t="n">
        <v>33.6974770454845</v>
      </c>
      <c r="H2373" s="3" t="n">
        <v>7.783771273347822</v>
      </c>
      <c r="I2373" s="3" t="n">
        <v>7.782707032532968</v>
      </c>
      <c r="J2373" s="3" t="n">
        <v>23.55472818821813</v>
      </c>
      <c r="K2373" s="3" t="n">
        <v>3.469718831414063</v>
      </c>
    </row>
    <row r="2374">
      <c r="A2374" s="2" t="inlineStr">
        <is>
          <t>P046</t>
        </is>
      </c>
      <c r="B2374" s="2" t="inlineStr">
        <is>
          <t>COMBINADO</t>
        </is>
      </c>
      <c r="C2374" s="3" t="n">
        <v>90</v>
      </c>
      <c r="D2374" s="3" t="n">
        <v>0.2849659050493356</v>
      </c>
      <c r="E2374" s="3" t="n">
        <v>0.1635360615736445</v>
      </c>
      <c r="F2374" s="3" t="n">
        <v>0.390372016021678</v>
      </c>
      <c r="G2374" s="3" t="n">
        <v>33.51377193266749</v>
      </c>
      <c r="H2374" s="3" t="n">
        <v>6.016440728055462</v>
      </c>
      <c r="I2374" s="3" t="n">
        <v>6.014760073055808</v>
      </c>
      <c r="J2374" s="3" t="n">
        <v>23.42200455821909</v>
      </c>
      <c r="K2374" s="3" t="n">
        <v>3.469718831414063</v>
      </c>
    </row>
    <row r="2375">
      <c r="A2375" s="2" t="inlineStr">
        <is>
          <t>P046</t>
        </is>
      </c>
      <c r="B2375" s="2" t="inlineStr">
        <is>
          <t>COMBINADO</t>
        </is>
      </c>
      <c r="C2375" s="3" t="n">
        <v>105</v>
      </c>
      <c r="D2375" s="3" t="n">
        <v>0.1463722042226891</v>
      </c>
      <c r="E2375" s="3" t="n">
        <v>0.08417696720120875</v>
      </c>
      <c r="F2375" s="3" t="n">
        <v>0.3933325676269609</v>
      </c>
      <c r="G2375" s="3" t="n">
        <v>33.3775961130579</v>
      </c>
      <c r="H2375" s="3" t="n">
        <v>4.293790932574738</v>
      </c>
      <c r="I2375" s="3" t="n">
        <v>4.291170222638482</v>
      </c>
      <c r="J2375" s="3" t="n">
        <v>23.32362000864191</v>
      </c>
      <c r="K2375" s="3" t="n">
        <v>3.469718831414063</v>
      </c>
    </row>
    <row r="2376">
      <c r="A2376" s="2" t="inlineStr">
        <is>
          <t>P046</t>
        </is>
      </c>
      <c r="B2376" s="2" t="inlineStr">
        <is>
          <t>COMBINADO</t>
        </is>
      </c>
      <c r="C2376" s="3" t="n">
        <v>120</v>
      </c>
      <c r="D2376" s="3" t="n">
        <v>-0.002205859215557212</v>
      </c>
      <c r="E2376" s="3" t="n">
        <v>-0.0008988690947189752</v>
      </c>
      <c r="F2376" s="3" t="n">
        <v>0.3944060128997701</v>
      </c>
      <c r="G2376" s="3" t="n">
        <v>33.32822105503079</v>
      </c>
      <c r="H2376" s="3" t="n">
        <v>3.473248456279624</v>
      </c>
      <c r="I2376" s="3" t="n">
        <v>3.469898433660702</v>
      </c>
      <c r="J2376" s="3" t="n">
        <v>23.28794743354713</v>
      </c>
      <c r="K2376" s="3" t="n">
        <v>3.469718831414063</v>
      </c>
    </row>
    <row r="2377">
      <c r="A2377" s="2" t="inlineStr">
        <is>
          <t>P046</t>
        </is>
      </c>
      <c r="B2377" s="2" t="inlineStr">
        <is>
          <t>COMBINADO</t>
        </is>
      </c>
      <c r="C2377" s="3" t="n">
        <v>135</v>
      </c>
      <c r="D2377" s="3" t="n">
        <v>-0.1506444619833146</v>
      </c>
      <c r="E2377" s="3" t="n">
        <v>-0.08589452773855555</v>
      </c>
      <c r="F2377" s="3" t="n">
        <v>0.393273953393694</v>
      </c>
      <c r="G2377" s="3" t="n">
        <v>33.38029218018541</v>
      </c>
      <c r="H2377" s="3" t="n">
        <v>4.334242713210527</v>
      </c>
      <c r="I2377" s="3" t="n">
        <v>4.331651374181505</v>
      </c>
      <c r="J2377" s="3" t="n">
        <v>23.32556786783864</v>
      </c>
      <c r="K2377" s="3" t="n">
        <v>3.469718831414063</v>
      </c>
    </row>
    <row r="2378">
      <c r="A2378" s="2" t="inlineStr">
        <is>
          <t>P046</t>
        </is>
      </c>
      <c r="B2378" s="2" t="inlineStr">
        <is>
          <t>COMBINADO</t>
        </is>
      </c>
      <c r="C2378" s="3" t="n">
        <v>150</v>
      </c>
      <c r="D2378" s="3" t="n">
        <v>-0.2888292561485687</v>
      </c>
      <c r="E2378" s="3" t="n">
        <v>-0.1650185693561889</v>
      </c>
      <c r="F2378" s="3" t="n">
        <v>0.3902720359491037</v>
      </c>
      <c r="G2378" s="3" t="n">
        <v>33.51837069056378</v>
      </c>
      <c r="H2378" s="3" t="n">
        <v>6.066471709626645</v>
      </c>
      <c r="I2378" s="3" t="n">
        <v>6.064811697546975</v>
      </c>
      <c r="J2378" s="3" t="n">
        <v>23.4253270773884</v>
      </c>
      <c r="K2378" s="3" t="n">
        <v>3.469718831414063</v>
      </c>
    </row>
    <row r="2379">
      <c r="A2379" s="2" t="inlineStr">
        <is>
          <t>P046</t>
        </is>
      </c>
      <c r="B2379" s="2" t="inlineStr">
        <is>
          <t>COMBINADO</t>
        </is>
      </c>
      <c r="C2379" s="3" t="n">
        <v>165</v>
      </c>
      <c r="D2379" s="3" t="n">
        <v>-0.4073437035645375</v>
      </c>
      <c r="E2379" s="3" t="n">
        <v>-0.2328791863875777</v>
      </c>
      <c r="F2379" s="3" t="n">
        <v>0.3862650172460239</v>
      </c>
      <c r="G2379" s="3" t="n">
        <v>33.70268035939505</v>
      </c>
      <c r="H2379" s="3" t="n">
        <v>7.828481809236333</v>
      </c>
      <c r="I2379" s="3" t="n">
        <v>7.827431111673945</v>
      </c>
      <c r="J2379" s="3" t="n">
        <v>23.55848748916002</v>
      </c>
      <c r="K2379" s="3" t="n">
        <v>3.469718831414063</v>
      </c>
    </row>
    <row r="2380">
      <c r="A2380" s="2" t="inlineStr">
        <is>
          <t>P046</t>
        </is>
      </c>
      <c r="B2380" s="2" t="inlineStr">
        <is>
          <t>COMBINADO</t>
        </is>
      </c>
      <c r="C2380" s="3" t="n">
        <v>180</v>
      </c>
      <c r="D2380" s="3" t="n">
        <v>-0.4981104986871651</v>
      </c>
      <c r="E2380" s="3" t="n">
        <v>-0.2848514871624902</v>
      </c>
      <c r="F2380" s="3" t="n">
        <v>0.382352344971723</v>
      </c>
      <c r="G2380" s="3" t="n">
        <v>33.88265012677323</v>
      </c>
      <c r="H2380" s="3" t="n">
        <v>9.256025556148856</v>
      </c>
      <c r="I2380" s="3" t="n">
        <v>9.255397484082732</v>
      </c>
      <c r="J2380" s="3" t="n">
        <v>23.68851243438746</v>
      </c>
      <c r="K2380" s="3" t="n">
        <v>3.469718831414063</v>
      </c>
    </row>
    <row r="2381">
      <c r="A2381" s="2" t="inlineStr">
        <is>
          <t>P046</t>
        </is>
      </c>
      <c r="B2381" s="2" t="inlineStr">
        <is>
          <t>COMBINADO</t>
        </is>
      </c>
      <c r="C2381" s="3" t="n">
        <v>195</v>
      </c>
      <c r="D2381" s="3" t="n">
        <v>-0.5549425033490807</v>
      </c>
      <c r="E2381" s="3" t="n">
        <v>-0.3173929227656881</v>
      </c>
      <c r="F2381" s="3" t="n">
        <v>0.379550453724695</v>
      </c>
      <c r="G2381" s="3" t="n">
        <v>34.01152753689249</v>
      </c>
      <c r="H2381" s="3" t="n">
        <v>10.17018062210554</v>
      </c>
      <c r="I2381" s="3" t="n">
        <v>10.16988616854889</v>
      </c>
      <c r="J2381" s="3" t="n">
        <v>23.78162408314378</v>
      </c>
      <c r="K2381" s="3" t="n">
        <v>3.469718831414063</v>
      </c>
    </row>
    <row r="2382">
      <c r="A2382" s="2" t="inlineStr">
        <is>
          <t>P046</t>
        </is>
      </c>
      <c r="B2382" s="2" t="inlineStr">
        <is>
          <t>COMBINADO</t>
        </is>
      </c>
      <c r="C2382" s="3" t="n">
        <v>210</v>
      </c>
      <c r="D2382" s="3" t="n">
        <v>-0.573965274890842</v>
      </c>
      <c r="E2382" s="3" t="n">
        <v>-0.3282851544780369</v>
      </c>
      <c r="F2382" s="3" t="n">
        <v>0.3785544604626528</v>
      </c>
      <c r="G2382" s="3" t="n">
        <v>34.05733978608296</v>
      </c>
      <c r="H2382" s="3" t="n">
        <v>10.47859483424073</v>
      </c>
      <c r="I2382" s="3" t="n">
        <v>10.47859827823176</v>
      </c>
      <c r="J2382" s="3" t="n">
        <v>23.81472262657565</v>
      </c>
      <c r="K2382" s="3" t="n">
        <v>3.469718831414063</v>
      </c>
    </row>
    <row r="2383">
      <c r="A2383" s="2" t="inlineStr">
        <is>
          <t>P046</t>
        </is>
      </c>
      <c r="B2383" s="2" t="inlineStr">
        <is>
          <t>COMBINADO</t>
        </is>
      </c>
      <c r="C2383" s="3" t="n">
        <v>225</v>
      </c>
      <c r="D2383" s="3" t="n">
        <v>-0.5538818765450196</v>
      </c>
      <c r="E2383" s="3" t="n">
        <v>-0.3167856191685823</v>
      </c>
      <c r="F2383" s="3" t="n">
        <v>0.3796051399283161</v>
      </c>
      <c r="G2383" s="3" t="n">
        <v>34.00901215995329</v>
      </c>
      <c r="H2383" s="3" t="n">
        <v>10.15240712477482</v>
      </c>
      <c r="I2383" s="3" t="n">
        <v>10.15270890231183</v>
      </c>
      <c r="J2383" s="3" t="n">
        <v>23.77980676765139</v>
      </c>
      <c r="K2383" s="3" t="n">
        <v>3.469718831414063</v>
      </c>
    </row>
    <row r="2384">
      <c r="A2384" s="2" t="inlineStr">
        <is>
          <t>P046</t>
        </is>
      </c>
      <c r="B2384" s="2" t="inlineStr">
        <is>
          <t>COMBINADO</t>
        </is>
      </c>
      <c r="C2384" s="3" t="n">
        <v>240</v>
      </c>
      <c r="D2384" s="3" t="n">
        <v>-0.4960615553411826</v>
      </c>
      <c r="E2384" s="3" t="n">
        <v>-0.283678281412771</v>
      </c>
      <c r="F2384" s="3" t="n">
        <v>0.3824484027674505</v>
      </c>
      <c r="G2384" s="3" t="n">
        <v>33.87823179441963</v>
      </c>
      <c r="H2384" s="3" t="n">
        <v>9.22203924442303</v>
      </c>
      <c r="I2384" s="3" t="n">
        <v>9.222676159242701</v>
      </c>
      <c r="J2384" s="3" t="n">
        <v>23.68532026772559</v>
      </c>
      <c r="K2384" s="3" t="n">
        <v>3.469718831414063</v>
      </c>
    </row>
    <row r="2385">
      <c r="A2385" s="2" t="inlineStr">
        <is>
          <t>P046</t>
        </is>
      </c>
      <c r="B2385" s="2" t="inlineStr">
        <is>
          <t>COMBINADO</t>
        </is>
      </c>
      <c r="C2385" s="3" t="n">
        <v>255</v>
      </c>
      <c r="D2385" s="3" t="n">
        <v>-0.4044461204809141</v>
      </c>
      <c r="E2385" s="3" t="n">
        <v>-0.2312200519685594</v>
      </c>
      <c r="F2385" s="3" t="n">
        <v>0.3863781409476839</v>
      </c>
      <c r="G2385" s="3" t="n">
        <v>33.6974770454845</v>
      </c>
      <c r="H2385" s="3" t="n">
        <v>7.781644098580954</v>
      </c>
      <c r="I2385" s="3" t="n">
        <v>7.782707032532997</v>
      </c>
      <c r="J2385" s="3" t="n">
        <v>23.55472818821813</v>
      </c>
      <c r="K2385" s="3" t="n">
        <v>3.469718831414063</v>
      </c>
    </row>
    <row r="2386">
      <c r="A2386" s="2" t="inlineStr">
        <is>
          <t>P046</t>
        </is>
      </c>
      <c r="B2386" s="2" t="inlineStr">
        <is>
          <t>COMBINADO</t>
        </is>
      </c>
      <c r="C2386" s="3" t="n">
        <v>270</v>
      </c>
      <c r="D2386" s="3" t="n">
        <v>-0.2852805331005184</v>
      </c>
      <c r="E2386" s="3" t="n">
        <v>-0.1629865891886075</v>
      </c>
      <c r="F2386" s="3" t="n">
        <v>0.390372016021678</v>
      </c>
      <c r="G2386" s="3" t="n">
        <v>33.51377193266749</v>
      </c>
      <c r="H2386" s="3" t="n">
        <v>6.013080821160786</v>
      </c>
      <c r="I2386" s="3" t="n">
        <v>6.01476007305579</v>
      </c>
      <c r="J2386" s="3" t="n">
        <v>23.42200455821909</v>
      </c>
      <c r="K2386" s="3" t="n">
        <v>3.469718831414063</v>
      </c>
    </row>
    <row r="2387">
      <c r="A2387" s="2" t="inlineStr">
        <is>
          <t>P046</t>
        </is>
      </c>
      <c r="B2387" s="2" t="inlineStr">
        <is>
          <t>COMBINADO</t>
        </is>
      </c>
      <c r="C2387" s="3" t="n">
        <v>285</v>
      </c>
      <c r="D2387" s="3" t="n">
        <v>-0.1466864415811178</v>
      </c>
      <c r="E2387" s="3" t="n">
        <v>-0.0836281771262693</v>
      </c>
      <c r="F2387" s="3" t="n">
        <v>0.3933325676269844</v>
      </c>
      <c r="G2387" s="3" t="n">
        <v>33.37759611305688</v>
      </c>
      <c r="H2387" s="3" t="n">
        <v>4.288550530639202</v>
      </c>
      <c r="I2387" s="3" t="n">
        <v>4.291170222638504</v>
      </c>
      <c r="J2387" s="3" t="n">
        <v>23.32362000864191</v>
      </c>
      <c r="K2387" s="3" t="n">
        <v>3.469718831414063</v>
      </c>
    </row>
    <row r="2388">
      <c r="A2388" s="2" t="inlineStr">
        <is>
          <t>P046</t>
        </is>
      </c>
      <c r="B2388" s="2" t="inlineStr">
        <is>
          <t>COMBINADO</t>
        </is>
      </c>
      <c r="C2388" s="3" t="n">
        <v>300</v>
      </c>
      <c r="D2388" s="3" t="n">
        <v>0.001891757218998464</v>
      </c>
      <c r="E2388" s="3" t="n">
        <v>0.001447422772287609</v>
      </c>
      <c r="F2388" s="3" t="n">
        <v>0.3944060128997701</v>
      </c>
      <c r="G2388" s="3" t="n">
        <v>33.32822105503079</v>
      </c>
      <c r="H2388" s="3" t="n">
        <v>3.466548411417871</v>
      </c>
      <c r="I2388" s="3" t="n">
        <v>3.469898433660771</v>
      </c>
      <c r="J2388" s="3" t="n">
        <v>23.28794743354713</v>
      </c>
      <c r="K2388" s="3" t="n">
        <v>3.469718831414063</v>
      </c>
    </row>
    <row r="2389">
      <c r="A2389" s="2" t="inlineStr">
        <is>
          <t>P046</t>
        </is>
      </c>
      <c r="B2389" s="2" t="inlineStr">
        <is>
          <t>COMBINADO</t>
        </is>
      </c>
      <c r="C2389" s="3" t="n">
        <v>315</v>
      </c>
      <c r="D2389" s="3" t="n">
        <v>0.1503302171391661</v>
      </c>
      <c r="E2389" s="3" t="n">
        <v>0.0864433308866428</v>
      </c>
      <c r="F2389" s="3" t="n">
        <v>0.393273953393694</v>
      </c>
      <c r="G2389" s="3" t="n">
        <v>33.38029218018541</v>
      </c>
      <c r="H2389" s="3" t="n">
        <v>4.329061079057499</v>
      </c>
      <c r="I2389" s="3" t="n">
        <v>4.331651374181453</v>
      </c>
      <c r="J2389" s="3" t="n">
        <v>23.32556786783864</v>
      </c>
      <c r="K2389" s="3" t="n">
        <v>3.469718831414063</v>
      </c>
    </row>
    <row r="2390">
      <c r="A2390" s="2" t="inlineStr">
        <is>
          <t>P046</t>
        </is>
      </c>
      <c r="B2390" s="2" t="inlineStr">
        <is>
          <t>COMBINADO</t>
        </is>
      </c>
      <c r="C2390" s="3" t="n">
        <v>330</v>
      </c>
      <c r="D2390" s="3" t="n">
        <v>0.2885146144805194</v>
      </c>
      <c r="E2390" s="3" t="n">
        <v>0.1655680655218694</v>
      </c>
      <c r="F2390" s="3" t="n">
        <v>0.3902720359491035</v>
      </c>
      <c r="G2390" s="3" t="n">
        <v>33.5183706905638</v>
      </c>
      <c r="H2390" s="3" t="n">
        <v>6.063153088519035</v>
      </c>
      <c r="I2390" s="3" t="n">
        <v>6.064811697547023</v>
      </c>
      <c r="J2390" s="3" t="n">
        <v>23.42532707738842</v>
      </c>
      <c r="K2390" s="3" t="n">
        <v>3.469718831414063</v>
      </c>
    </row>
    <row r="2391">
      <c r="A2391" s="2" t="inlineStr">
        <is>
          <t>P046</t>
        </is>
      </c>
      <c r="B2391" s="2" t="inlineStr">
        <is>
          <t>COMBINADO</t>
        </is>
      </c>
      <c r="C2391" s="3" t="n">
        <v>345</v>
      </c>
      <c r="D2391" s="3" t="n">
        <v>0.4070284926755758</v>
      </c>
      <c r="E2391" s="3" t="n">
        <v>0.2334296766473308</v>
      </c>
      <c r="F2391" s="3" t="n">
        <v>0.3862650172460225</v>
      </c>
      <c r="G2391" s="3" t="n">
        <v>33.7026803593951</v>
      </c>
      <c r="H2391" s="3" t="n">
        <v>7.826381717316668</v>
      </c>
      <c r="I2391" s="3" t="n">
        <v>7.827431111673913</v>
      </c>
      <c r="J2391" s="3" t="n">
        <v>23.55848748916002</v>
      </c>
      <c r="K2391" s="3" t="n">
        <v>3.469718831414063</v>
      </c>
    </row>
    <row r="2392">
      <c r="A2392" s="2" t="inlineStr">
        <is>
          <t>P046</t>
        </is>
      </c>
      <c r="B2392" s="2" t="inlineStr">
        <is>
          <t>FRIO</t>
        </is>
      </c>
      <c r="C2392" s="3" t="n">
        <v>0</v>
      </c>
      <c r="D2392" s="3" t="n">
        <v>-0.0001513470605714247</v>
      </c>
      <c r="E2392" s="3" t="n">
        <v>0.0002643153257085941</v>
      </c>
      <c r="F2392" s="3" t="n">
        <v>0.07571704505797629</v>
      </c>
      <c r="G2392" s="3" t="n">
        <v>34.82802212604631</v>
      </c>
      <c r="H2392" s="3" t="n">
        <v>0.003228540130349161</v>
      </c>
      <c r="I2392" s="3" t="n">
        <v>2.726785853365947e-14</v>
      </c>
      <c r="J2392" s="3" t="n">
        <v>24.573805954689</v>
      </c>
      <c r="K2392" s="3" t="n">
        <v>0</v>
      </c>
    </row>
    <row r="2393">
      <c r="A2393" s="2" t="inlineStr">
        <is>
          <t>P046</t>
        </is>
      </c>
      <c r="B2393" s="2" t="inlineStr">
        <is>
          <t>CALOR_FINAL</t>
        </is>
      </c>
      <c r="C2393" s="3" t="n">
        <v>0</v>
      </c>
      <c r="D2393" s="3" t="n">
        <v>-4.625833629256704e-05</v>
      </c>
      <c r="E2393" s="3" t="n">
        <v>8.078651466757946e-05</v>
      </c>
      <c r="F2393" s="3" t="n">
        <v>0.7159285692496817</v>
      </c>
      <c r="G2393" s="3" t="n">
        <v>5.426197484369555</v>
      </c>
      <c r="H2393" s="3" t="n">
        <v>0.0009867851156557591</v>
      </c>
      <c r="I2393" s="3" t="n">
        <v>3.408482316707434e-15</v>
      </c>
      <c r="J2393" s="3" t="n">
        <v>3.330728917739395</v>
      </c>
      <c r="K2393" s="3" t="n">
        <v>0</v>
      </c>
    </row>
    <row r="2394">
      <c r="A2394" s="2" t="inlineStr">
        <is>
          <t>P047</t>
        </is>
      </c>
      <c r="B2394" s="2" t="inlineStr">
        <is>
          <t>EDS</t>
        </is>
      </c>
      <c r="C2394" s="3" t="n">
        <v>0</v>
      </c>
      <c r="D2394" s="3" t="n">
        <v>1.48465005622711e-10</v>
      </c>
      <c r="E2394" s="3" t="n">
        <v>8.973802323453129e-11</v>
      </c>
      <c r="F2394" s="3" t="n">
        <v>0.2645182764269478</v>
      </c>
      <c r="G2394" s="3" t="n">
        <v>22.09401827642832</v>
      </c>
      <c r="H2394" s="3" t="n">
        <v>1.838871511774952e-09</v>
      </c>
      <c r="I2394" s="3" t="n">
        <v>2.155713497040576e-14</v>
      </c>
      <c r="J2394" s="3" t="n">
        <v>15.43578747991561</v>
      </c>
      <c r="K2394" s="3" t="n">
        <v>0</v>
      </c>
    </row>
    <row r="2395">
      <c r="A2395" s="2" t="inlineStr">
        <is>
          <t>P047</t>
        </is>
      </c>
      <c r="B2395" s="2" t="inlineStr">
        <is>
          <t>VIENTO</t>
        </is>
      </c>
      <c r="C2395" s="3" t="n">
        <v>0</v>
      </c>
      <c r="D2395" s="3" t="n">
        <v>1.192869318296433</v>
      </c>
      <c r="E2395" s="3" t="n">
        <v>0.6919161950491416</v>
      </c>
      <c r="F2395" s="3" t="n">
        <v>0.008635204353010408</v>
      </c>
      <c r="G2395" s="3" t="n">
        <v>31.97520765329978</v>
      </c>
      <c r="H2395" s="3" t="n">
        <v>27.51866721597886</v>
      </c>
      <c r="I2395" s="3" t="n">
        <v>27.53900997030685</v>
      </c>
      <c r="J2395" s="3" t="n">
        <v>22.60922930625013</v>
      </c>
      <c r="K2395" s="3" t="n">
        <v>13.87887532565625</v>
      </c>
    </row>
    <row r="2396">
      <c r="A2396" s="2" t="inlineStr">
        <is>
          <t>P047</t>
        </is>
      </c>
      <c r="B2396" s="2" t="inlineStr">
        <is>
          <t>VIENTO</t>
        </is>
      </c>
      <c r="C2396" s="3" t="n">
        <v>15</v>
      </c>
      <c r="D2396" s="3" t="n">
        <v>1.32929143571338</v>
      </c>
      <c r="E2396" s="3" t="n">
        <v>0.7704644095052354</v>
      </c>
      <c r="F2396" s="3" t="n">
        <v>-0.009699700561670625</v>
      </c>
      <c r="G2396" s="3" t="n">
        <v>32.68311671096092</v>
      </c>
      <c r="H2396" s="3" t="n">
        <v>29.90535015247599</v>
      </c>
      <c r="I2396" s="3" t="n">
        <v>29.91537888760144</v>
      </c>
      <c r="J2396" s="3" t="n">
        <v>23.12302705145557</v>
      </c>
      <c r="K2396" s="3" t="n">
        <v>13.87887532565625</v>
      </c>
    </row>
    <row r="2397">
      <c r="A2397" s="2" t="inlineStr">
        <is>
          <t>P047</t>
        </is>
      </c>
      <c r="B2397" s="2" t="inlineStr">
        <is>
          <t>VIENTO</t>
        </is>
      </c>
      <c r="C2397" s="3" t="n">
        <v>30</v>
      </c>
      <c r="D2397" s="3" t="n">
        <v>1.374955364041381</v>
      </c>
      <c r="E2397" s="3" t="n">
        <v>0.7967578016856569</v>
      </c>
      <c r="F2397" s="3" t="n">
        <v>-0.01596750314939027</v>
      </c>
      <c r="G2397" s="3" t="n">
        <v>32.9251127712698</v>
      </c>
      <c r="H2397" s="3" t="n">
        <v>30.72361393151337</v>
      </c>
      <c r="I2397" s="3" t="n">
        <v>30.72335035286771</v>
      </c>
      <c r="J2397" s="3" t="n">
        <v>23.29866586432411</v>
      </c>
      <c r="K2397" s="3" t="n">
        <v>13.87887532565625</v>
      </c>
    </row>
    <row r="2398">
      <c r="A2398" s="2" t="inlineStr">
        <is>
          <t>P047</t>
        </is>
      </c>
      <c r="B2398" s="2" t="inlineStr">
        <is>
          <t>VIENTO</t>
        </is>
      </c>
      <c r="C2398" s="3" t="n">
        <v>45</v>
      </c>
      <c r="D2398" s="3" t="n">
        <v>1.326745427559497</v>
      </c>
      <c r="E2398" s="3" t="n">
        <v>0.7689984278604152</v>
      </c>
      <c r="F2398" s="3" t="n">
        <v>-0.00935198302875233</v>
      </c>
      <c r="G2398" s="3" t="n">
        <v>32.66969150128507</v>
      </c>
      <c r="H2398" s="3" t="n">
        <v>29.8810518898491</v>
      </c>
      <c r="I2398" s="3" t="n">
        <v>29.87050069054614</v>
      </c>
      <c r="J2398" s="3" t="n">
        <v>23.11328312662433</v>
      </c>
      <c r="K2398" s="3" t="n">
        <v>13.87887532565625</v>
      </c>
    </row>
    <row r="2399">
      <c r="A2399" s="2" t="inlineStr">
        <is>
          <t>P047</t>
        </is>
      </c>
      <c r="B2399" s="2" t="inlineStr">
        <is>
          <t>VIENTO</t>
        </is>
      </c>
      <c r="C2399" s="3" t="n">
        <v>60</v>
      </c>
      <c r="D2399" s="3" t="n">
        <v>1.187950996363794</v>
      </c>
      <c r="E2399" s="3" t="n">
        <v>0.6890845004438525</v>
      </c>
      <c r="F2399" s="3" t="n">
        <v>0.009283766627435512</v>
      </c>
      <c r="G2399" s="3" t="n">
        <v>31.95016644611309</v>
      </c>
      <c r="H2399" s="3" t="n">
        <v>27.47536164511155</v>
      </c>
      <c r="I2399" s="3" t="n">
        <v>27.45450990714574</v>
      </c>
      <c r="J2399" s="3" t="n">
        <v>22.59105440476239</v>
      </c>
      <c r="K2399" s="3" t="n">
        <v>13.87887532565625</v>
      </c>
    </row>
    <row r="2400">
      <c r="A2400" s="2" t="inlineStr">
        <is>
          <t>P047</t>
        </is>
      </c>
      <c r="B2400" s="2" t="inlineStr">
        <is>
          <t>VIENTO</t>
        </is>
      </c>
      <c r="C2400" s="3" t="n">
        <v>75</v>
      </c>
      <c r="D2400" s="3" t="n">
        <v>0.9680371089781357</v>
      </c>
      <c r="E2400" s="3" t="n">
        <v>0.562486437488973</v>
      </c>
      <c r="F2400" s="3" t="n">
        <v>0.03715039006033714</v>
      </c>
      <c r="G2400" s="3" t="n">
        <v>30.87420680001542</v>
      </c>
      <c r="H2400" s="3" t="n">
        <v>23.81272870368771</v>
      </c>
      <c r="I2400" s="3" t="n">
        <v>23.78143287316453</v>
      </c>
      <c r="J2400" s="3" t="n">
        <v>21.81011682696954</v>
      </c>
      <c r="K2400" s="3" t="n">
        <v>13.87887532565625</v>
      </c>
    </row>
    <row r="2401">
      <c r="A2401" s="2" t="inlineStr">
        <is>
          <t>P047</t>
        </is>
      </c>
      <c r="B2401" s="2" t="inlineStr">
        <is>
          <t>VIENTO</t>
        </is>
      </c>
      <c r="C2401" s="3" t="n">
        <v>90</v>
      </c>
      <c r="D2401" s="3" t="n">
        <v>0.6819816202986049</v>
      </c>
      <c r="E2401" s="3" t="n">
        <v>0.3978934137506785</v>
      </c>
      <c r="F2401" s="3" t="n">
        <v>0.0687899061188956</v>
      </c>
      <c r="G2401" s="3" t="n">
        <v>29.6525160798441</v>
      </c>
      <c r="H2401" s="3" t="n">
        <v>19.48700785829429</v>
      </c>
      <c r="I2401" s="3" t="n">
        <v>19.44482130509424</v>
      </c>
      <c r="J2401" s="3" t="n">
        <v>20.92338891306991</v>
      </c>
      <c r="K2401" s="3" t="n">
        <v>13.87887532565625</v>
      </c>
    </row>
    <row r="2402">
      <c r="A2402" s="2" t="inlineStr">
        <is>
          <t>P047</t>
        </is>
      </c>
      <c r="B2402" s="2" t="inlineStr">
        <is>
          <t>VIENTO</t>
        </is>
      </c>
      <c r="C2402" s="3" t="n">
        <v>105</v>
      </c>
      <c r="D2402" s="3" t="n">
        <v>0.3492218856872323</v>
      </c>
      <c r="E2402" s="3" t="n">
        <v>0.2066554244579565</v>
      </c>
      <c r="F2402" s="3" t="n">
        <v>0.09525228393977012</v>
      </c>
      <c r="G2402" s="3" t="n">
        <v>28.63067089345626</v>
      </c>
      <c r="H2402" s="3" t="n">
        <v>15.59689694672147</v>
      </c>
      <c r="I2402" s="3" t="n">
        <v>15.54372974473062</v>
      </c>
      <c r="J2402" s="3" t="n">
        <v>20.18169396342227</v>
      </c>
      <c r="K2402" s="3" t="n">
        <v>13.87887532565625</v>
      </c>
    </row>
    <row r="2403">
      <c r="A2403" s="2" t="inlineStr">
        <is>
          <t>P047</t>
        </is>
      </c>
      <c r="B2403" s="2" t="inlineStr">
        <is>
          <t>VIENTO</t>
        </is>
      </c>
      <c r="C2403" s="3" t="n">
        <v>120</v>
      </c>
      <c r="D2403" s="3" t="n">
        <v>-0.007685089813938248</v>
      </c>
      <c r="E2403" s="3" t="n">
        <v>0.002004447961100595</v>
      </c>
      <c r="F2403" s="3" t="n">
        <v>0.1056889726311223</v>
      </c>
      <c r="G2403" s="3" t="n">
        <v>28.2276398840311</v>
      </c>
      <c r="H2403" s="3" t="n">
        <v>13.93813569001236</v>
      </c>
      <c r="I2403" s="3" t="n">
        <v>13.87922032135588</v>
      </c>
      <c r="J2403" s="3" t="n">
        <v>19.88915244930051</v>
      </c>
      <c r="K2403" s="3" t="n">
        <v>13.87887532565625</v>
      </c>
    </row>
    <row r="2404">
      <c r="A2404" s="2" t="inlineStr">
        <is>
          <t>P047</t>
        </is>
      </c>
      <c r="B2404" s="2" t="inlineStr">
        <is>
          <t>VIENTO</t>
        </is>
      </c>
      <c r="C2404" s="3" t="n">
        <v>135</v>
      </c>
      <c r="D2404" s="3" t="n">
        <v>-0.364510436054471</v>
      </c>
      <c r="E2404" s="3" t="n">
        <v>-0.2020120663078142</v>
      </c>
      <c r="F2404" s="3" t="n">
        <v>0.09469684693196587</v>
      </c>
      <c r="G2404" s="3" t="n">
        <v>28.65211975423331</v>
      </c>
      <c r="H2404" s="3" t="n">
        <v>15.68266116647929</v>
      </c>
      <c r="I2404" s="3" t="n">
        <v>15.62976746632111</v>
      </c>
      <c r="J2404" s="3" t="n">
        <v>20.19726259365967</v>
      </c>
      <c r="K2404" s="3" t="n">
        <v>13.87887532565625</v>
      </c>
    </row>
    <row r="2405">
      <c r="A2405" s="2" t="inlineStr">
        <is>
          <t>P047</t>
        </is>
      </c>
      <c r="B2405" s="2" t="inlineStr">
        <is>
          <t>VIENTO</t>
        </is>
      </c>
      <c r="C2405" s="3" t="n">
        <v>150</v>
      </c>
      <c r="D2405" s="3" t="n">
        <v>-0.6968940114680335</v>
      </c>
      <c r="E2405" s="3" t="n">
        <v>-0.3916278981241103</v>
      </c>
      <c r="F2405" s="3" t="n">
        <v>0.06794689688164295</v>
      </c>
      <c r="G2405" s="3" t="n">
        <v>29.68506794124671</v>
      </c>
      <c r="H2405" s="3" t="n">
        <v>19.60580435176283</v>
      </c>
      <c r="I2405" s="3" t="n">
        <v>19.56392275852768</v>
      </c>
      <c r="J2405" s="3" t="n">
        <v>20.94701600715991</v>
      </c>
      <c r="K2405" s="3" t="n">
        <v>13.87887532565625</v>
      </c>
    </row>
    <row r="2406">
      <c r="A2406" s="2" t="inlineStr">
        <is>
          <t>P047</t>
        </is>
      </c>
      <c r="B2406" s="2" t="inlineStr">
        <is>
          <t>VIENTO</t>
        </is>
      </c>
      <c r="C2406" s="3" t="n">
        <v>165</v>
      </c>
      <c r="D2406" s="3" t="n">
        <v>-0.98207299145462</v>
      </c>
      <c r="E2406" s="3" t="n">
        <v>-0.5541242750153852</v>
      </c>
      <c r="F2406" s="3" t="n">
        <v>0.03630805400007751</v>
      </c>
      <c r="G2406" s="3" t="n">
        <v>30.90673089587537</v>
      </c>
      <c r="H2406" s="3" t="n">
        <v>23.92497844019481</v>
      </c>
      <c r="I2406" s="3" t="n">
        <v>23.89397183607136</v>
      </c>
      <c r="J2406" s="3" t="n">
        <v>21.8337231955231</v>
      </c>
      <c r="K2406" s="3" t="n">
        <v>13.87887532565625</v>
      </c>
    </row>
    <row r="2407">
      <c r="A2407" s="2" t="inlineStr">
        <is>
          <t>P047</t>
        </is>
      </c>
      <c r="B2407" s="2" t="inlineStr">
        <is>
          <t>VIENTO</t>
        </is>
      </c>
      <c r="C2407" s="3" t="n">
        <v>180</v>
      </c>
      <c r="D2407" s="3" t="n">
        <v>-1.200527879962914</v>
      </c>
      <c r="E2407" s="3" t="n">
        <v>-0.6785411111606773</v>
      </c>
      <c r="F2407" s="3" t="n">
        <v>0.008635204353009157</v>
      </c>
      <c r="G2407" s="3" t="n">
        <v>31.97520765329987</v>
      </c>
      <c r="H2407" s="3" t="n">
        <v>27.5595798281523</v>
      </c>
      <c r="I2407" s="3" t="n">
        <v>27.53900997030686</v>
      </c>
      <c r="J2407" s="3" t="n">
        <v>22.60922930625021</v>
      </c>
      <c r="K2407" s="3" t="n">
        <v>13.87887532565625</v>
      </c>
    </row>
    <row r="2408">
      <c r="A2408" s="2" t="inlineStr">
        <is>
          <t>P047</t>
        </is>
      </c>
      <c r="B2408" s="2" t="inlineStr">
        <is>
          <t>VIENTO</t>
        </is>
      </c>
      <c r="C2408" s="3" t="n">
        <v>195</v>
      </c>
      <c r="D2408" s="3" t="n">
        <v>-1.337323447987887</v>
      </c>
      <c r="E2408" s="3" t="n">
        <v>-0.7564371231244186</v>
      </c>
      <c r="F2408" s="3" t="n">
        <v>-0.009699700561649365</v>
      </c>
      <c r="G2408" s="3" t="n">
        <v>32.68311671096188</v>
      </c>
      <c r="H2408" s="3" t="n">
        <v>29.92564951396274</v>
      </c>
      <c r="I2408" s="3" t="n">
        <v>29.91537888760144</v>
      </c>
      <c r="J2408" s="3" t="n">
        <v>23.12302705145689</v>
      </c>
      <c r="K2408" s="3" t="n">
        <v>13.87887532565625</v>
      </c>
    </row>
    <row r="2409">
      <c r="A2409" s="2" t="inlineStr">
        <is>
          <t>P047</t>
        </is>
      </c>
      <c r="B2409" s="2" t="inlineStr">
        <is>
          <t>VIENTO</t>
        </is>
      </c>
      <c r="C2409" s="3" t="n">
        <v>210</v>
      </c>
      <c r="D2409" s="3" t="n">
        <v>-1.383113518854226</v>
      </c>
      <c r="E2409" s="3" t="n">
        <v>-0.7825102171552062</v>
      </c>
      <c r="F2409" s="3" t="n">
        <v>-0.01596750314939027</v>
      </c>
      <c r="G2409" s="3" t="n">
        <v>32.9251127712698</v>
      </c>
      <c r="H2409" s="3" t="n">
        <v>30.72333321872732</v>
      </c>
      <c r="I2409" s="3" t="n">
        <v>30.72335035286772</v>
      </c>
      <c r="J2409" s="3" t="n">
        <v>23.29866586432411</v>
      </c>
      <c r="K2409" s="3" t="n">
        <v>13.87887532565625</v>
      </c>
    </row>
    <row r="2410">
      <c r="A2410" s="2" t="inlineStr">
        <is>
          <t>P047</t>
        </is>
      </c>
      <c r="B2410" s="2" t="inlineStr">
        <is>
          <t>VIENTO</t>
        </is>
      </c>
      <c r="C2410" s="3" t="n">
        <v>225</v>
      </c>
      <c r="D2410" s="3" t="n">
        <v>-1.334770420124934</v>
      </c>
      <c r="E2410" s="3" t="n">
        <v>-0.7549834008564885</v>
      </c>
      <c r="F2410" s="3" t="n">
        <v>-0.009351983028725726</v>
      </c>
      <c r="G2410" s="3" t="n">
        <v>32.66969150128627</v>
      </c>
      <c r="H2410" s="3" t="n">
        <v>29.8601911232173</v>
      </c>
      <c r="I2410" s="3" t="n">
        <v>29.87050069054616</v>
      </c>
      <c r="J2410" s="3" t="n">
        <v>23.11328312662598</v>
      </c>
      <c r="K2410" s="3" t="n">
        <v>13.87887532565625</v>
      </c>
    </row>
    <row r="2411">
      <c r="A2411" s="2" t="inlineStr">
        <is>
          <t>P047</t>
        </is>
      </c>
      <c r="B2411" s="2" t="inlineStr">
        <is>
          <t>VIENTO</t>
        </is>
      </c>
      <c r="C2411" s="3" t="n">
        <v>240</v>
      </c>
      <c r="D2411" s="3" t="n">
        <v>-1.195596218411141</v>
      </c>
      <c r="E2411" s="3" t="n">
        <v>-0.6757327131645143</v>
      </c>
      <c r="F2411" s="3" t="n">
        <v>0.009283766627332853</v>
      </c>
      <c r="G2411" s="3" t="n">
        <v>31.95016644611569</v>
      </c>
      <c r="H2411" s="3" t="n">
        <v>27.43388470237405</v>
      </c>
      <c r="I2411" s="3" t="n">
        <v>27.45450990714578</v>
      </c>
      <c r="J2411" s="3" t="n">
        <v>22.59105440476379</v>
      </c>
      <c r="K2411" s="3" t="n">
        <v>13.87887532565625</v>
      </c>
    </row>
    <row r="2412">
      <c r="A2412" s="2" t="inlineStr">
        <is>
          <t>P047</t>
        </is>
      </c>
      <c r="B2412" s="2" t="inlineStr">
        <is>
          <t>VIENTO</t>
        </is>
      </c>
      <c r="C2412" s="3" t="n">
        <v>255</v>
      </c>
      <c r="D2412" s="3" t="n">
        <v>-0.9750997160626975</v>
      </c>
      <c r="E2412" s="3" t="n">
        <v>-0.5501521420071803</v>
      </c>
      <c r="F2412" s="3" t="n">
        <v>0.03715039006034749</v>
      </c>
      <c r="G2412" s="3" t="n">
        <v>30.87420680001589</v>
      </c>
      <c r="H2412" s="3" t="n">
        <v>23.75033473245496</v>
      </c>
      <c r="I2412" s="3" t="n">
        <v>23.78143287316453</v>
      </c>
      <c r="J2412" s="3" t="n">
        <v>21.81011682697018</v>
      </c>
      <c r="K2412" s="3" t="n">
        <v>13.87887532565625</v>
      </c>
    </row>
    <row r="2413">
      <c r="A2413" s="2" t="inlineStr">
        <is>
          <t>P047</t>
        </is>
      </c>
      <c r="B2413" s="2" t="inlineStr">
        <is>
          <t>VIENTO</t>
        </is>
      </c>
      <c r="C2413" s="3" t="n">
        <v>270</v>
      </c>
      <c r="D2413" s="3" t="n">
        <v>-0.6883561082649976</v>
      </c>
      <c r="E2413" s="3" t="n">
        <v>-0.3867608648807327</v>
      </c>
      <c r="F2413" s="3" t="n">
        <v>0.06878990611901065</v>
      </c>
      <c r="G2413" s="3" t="n">
        <v>29.65251607984405</v>
      </c>
      <c r="H2413" s="3" t="n">
        <v>19.40278127795037</v>
      </c>
      <c r="I2413" s="3" t="n">
        <v>19.44482130509427</v>
      </c>
      <c r="J2413" s="3" t="n">
        <v>20.92338891307142</v>
      </c>
      <c r="K2413" s="3" t="n">
        <v>13.87887532565625</v>
      </c>
    </row>
    <row r="2414">
      <c r="A2414" s="2" t="inlineStr">
        <is>
          <t>P047</t>
        </is>
      </c>
      <c r="B2414" s="2" t="inlineStr">
        <is>
          <t>VIENTO</t>
        </is>
      </c>
      <c r="C2414" s="3" t="n">
        <v>285</v>
      </c>
      <c r="D2414" s="3" t="n">
        <v>-0.3549926418575196</v>
      </c>
      <c r="E2414" s="3" t="n">
        <v>-0.1965772462923706</v>
      </c>
      <c r="F2414" s="3" t="n">
        <v>0.09525228393959248</v>
      </c>
      <c r="G2414" s="3" t="n">
        <v>28.63067089345788</v>
      </c>
      <c r="H2414" s="3" t="n">
        <v>15.49062463099297</v>
      </c>
      <c r="I2414" s="3" t="n">
        <v>15.54372974473066</v>
      </c>
      <c r="J2414" s="3" t="n">
        <v>20.18169396342158</v>
      </c>
      <c r="K2414" s="3" t="n">
        <v>13.87887532565625</v>
      </c>
    </row>
    <row r="2415">
      <c r="A2415" s="2" t="inlineStr">
        <is>
          <t>P047</t>
        </is>
      </c>
      <c r="B2415" s="2" t="inlineStr">
        <is>
          <t>VIENTO</t>
        </is>
      </c>
      <c r="C2415" s="3" t="n">
        <v>300</v>
      </c>
      <c r="D2415" s="3" t="n">
        <v>0.002161274044685342</v>
      </c>
      <c r="E2415" s="3" t="n">
        <v>0.007642467968582423</v>
      </c>
      <c r="F2415" s="3" t="n">
        <v>0.1056889726311223</v>
      </c>
      <c r="G2415" s="3" t="n">
        <v>28.2276398840311</v>
      </c>
      <c r="H2415" s="3" t="n">
        <v>13.82030496832179</v>
      </c>
      <c r="I2415" s="3" t="n">
        <v>13.87922032135586</v>
      </c>
      <c r="J2415" s="3" t="n">
        <v>19.88915244930051</v>
      </c>
      <c r="K2415" s="3" t="n">
        <v>13.87887532565625</v>
      </c>
    </row>
    <row r="2416">
      <c r="A2416" s="2" t="inlineStr">
        <is>
          <t>P047</t>
        </is>
      </c>
      <c r="B2416" s="2" t="inlineStr">
        <is>
          <t>VIENTO</t>
        </is>
      </c>
      <c r="C2416" s="3" t="n">
        <v>315</v>
      </c>
      <c r="D2416" s="3" t="n">
        <v>0.3587266905520346</v>
      </c>
      <c r="E2416" s="3" t="n">
        <v>0.2121129293334052</v>
      </c>
      <c r="F2416" s="3" t="n">
        <v>0.09469684693254544</v>
      </c>
      <c r="G2416" s="3" t="n">
        <v>28.65211975422248</v>
      </c>
      <c r="H2416" s="3" t="n">
        <v>15.57693846866684</v>
      </c>
      <c r="I2416" s="3" t="n">
        <v>15.6297674663211</v>
      </c>
      <c r="J2416" s="3" t="n">
        <v>20.19726259365591</v>
      </c>
      <c r="K2416" s="3" t="n">
        <v>13.87887532565625</v>
      </c>
    </row>
    <row r="2417">
      <c r="A2417" s="2" t="inlineStr">
        <is>
          <t>P047</t>
        </is>
      </c>
      <c r="B2417" s="2" t="inlineStr">
        <is>
          <t>VIENTO</t>
        </is>
      </c>
      <c r="C2417" s="3" t="n">
        <v>330</v>
      </c>
      <c r="D2417" s="3" t="n">
        <v>0.6905007541614887</v>
      </c>
      <c r="E2417" s="3" t="n">
        <v>0.4027932261892929</v>
      </c>
      <c r="F2417" s="3" t="n">
        <v>0.06794689688203494</v>
      </c>
      <c r="G2417" s="3" t="n">
        <v>29.68506794124224</v>
      </c>
      <c r="H2417" s="3" t="n">
        <v>19.52218950485231</v>
      </c>
      <c r="I2417" s="3" t="n">
        <v>19.56392275852762</v>
      </c>
      <c r="J2417" s="3" t="n">
        <v>20.94701600716042</v>
      </c>
      <c r="K2417" s="3" t="n">
        <v>13.87887532565625</v>
      </c>
    </row>
    <row r="2418">
      <c r="A2418" s="2" t="inlineStr">
        <is>
          <t>P047</t>
        </is>
      </c>
      <c r="B2418" s="2" t="inlineStr">
        <is>
          <t>VIENTO</t>
        </is>
      </c>
      <c r="C2418" s="3" t="n">
        <v>345</v>
      </c>
      <c r="D2418" s="3" t="n">
        <v>0.9749924812506688</v>
      </c>
      <c r="E2418" s="3" t="n">
        <v>0.5664898369051516</v>
      </c>
      <c r="F2418" s="3" t="n">
        <v>0.0363080540000808</v>
      </c>
      <c r="G2418" s="3" t="n">
        <v>30.90673089587561</v>
      </c>
      <c r="H2418" s="3" t="n">
        <v>23.86316394930072</v>
      </c>
      <c r="I2418" s="3" t="n">
        <v>23.89397183607135</v>
      </c>
      <c r="J2418" s="3" t="n">
        <v>21.8337231955234</v>
      </c>
      <c r="K2418" s="3" t="n">
        <v>13.87887532565625</v>
      </c>
    </row>
    <row r="2419">
      <c r="A2419" s="2" t="inlineStr">
        <is>
          <t>P047</t>
        </is>
      </c>
      <c r="B2419" s="2" t="inlineStr">
        <is>
          <t>HIELO</t>
        </is>
      </c>
      <c r="C2419" s="3" t="n">
        <v>0</v>
      </c>
      <c r="D2419" s="3" t="n">
        <v>-0.009913253012036875</v>
      </c>
      <c r="E2419" s="3" t="n">
        <v>0.0173127266821466</v>
      </c>
      <c r="F2419" s="3" t="n">
        <v>0.6096566023712386</v>
      </c>
      <c r="G2419" s="3" t="n">
        <v>36.54126107353736</v>
      </c>
      <c r="H2419" s="3" t="n">
        <v>0.211470156861709</v>
      </c>
      <c r="I2419" s="3" t="n">
        <v>2.726785853365947e-14</v>
      </c>
      <c r="J2419" s="3" t="n">
        <v>25.42158797122308</v>
      </c>
      <c r="K2419" s="3" t="n">
        <v>0</v>
      </c>
    </row>
    <row r="2420">
      <c r="A2420" s="2" t="inlineStr">
        <is>
          <t>P047</t>
        </is>
      </c>
      <c r="B2420" s="2" t="inlineStr">
        <is>
          <t>COMBINADO</t>
        </is>
      </c>
      <c r="C2420" s="3" t="n">
        <v>0</v>
      </c>
      <c r="D2420" s="3" t="n">
        <v>0.4920160394639724</v>
      </c>
      <c r="E2420" s="3" t="n">
        <v>0.296893859278187</v>
      </c>
      <c r="F2420" s="3" t="n">
        <v>0.2507096512463823</v>
      </c>
      <c r="G2420" s="3" t="n">
        <v>33.73752863537203</v>
      </c>
      <c r="H2420" s="3" t="n">
        <v>9.237686334061173</v>
      </c>
      <c r="I2420" s="3" t="n">
        <v>9.262636741247563</v>
      </c>
      <c r="J2420" s="3" t="n">
        <v>23.68806303217355</v>
      </c>
      <c r="K2420" s="3" t="n">
        <v>3.469718831414063</v>
      </c>
    </row>
    <row r="2421">
      <c r="A2421" s="2" t="inlineStr">
        <is>
          <t>P047</t>
        </is>
      </c>
      <c r="B2421" s="2" t="inlineStr">
        <is>
          <t>COMBINADO</t>
        </is>
      </c>
      <c r="C2421" s="3" t="n">
        <v>15</v>
      </c>
      <c r="D2421" s="3" t="n">
        <v>0.5489072989862379</v>
      </c>
      <c r="E2421" s="3" t="n">
        <v>0.3294916143455448</v>
      </c>
      <c r="F2421" s="3" t="n">
        <v>0.2473848978727219</v>
      </c>
      <c r="G2421" s="3" t="n">
        <v>33.86586375305074</v>
      </c>
      <c r="H2421" s="3" t="n">
        <v>10.16685513783849</v>
      </c>
      <c r="I2421" s="3" t="n">
        <v>10.1780648150177</v>
      </c>
      <c r="J2421" s="3" t="n">
        <v>23.78117403729305</v>
      </c>
      <c r="K2421" s="3" t="n">
        <v>3.469718831414063</v>
      </c>
    </row>
    <row r="2422">
      <c r="A2422" s="2" t="inlineStr">
        <is>
          <t>P047</t>
        </is>
      </c>
      <c r="B2422" s="2" t="inlineStr">
        <is>
          <t>COMBINADO</t>
        </is>
      </c>
      <c r="C2422" s="3" t="n">
        <v>30</v>
      </c>
      <c r="D2422" s="3" t="n">
        <v>0.5679496075057723</v>
      </c>
      <c r="E2422" s="3" t="n">
        <v>0.340403225255468</v>
      </c>
      <c r="F2422" s="3" t="n">
        <v>0.2462030564594176</v>
      </c>
      <c r="G2422" s="3" t="n">
        <v>33.91148304473513</v>
      </c>
      <c r="H2422" s="3" t="n">
        <v>10.48818654932962</v>
      </c>
      <c r="I2422" s="3" t="n">
        <v>10.48708990222218</v>
      </c>
      <c r="J2422" s="3" t="n">
        <v>23.81427234516857</v>
      </c>
      <c r="K2422" s="3" t="n">
        <v>3.469718831414063</v>
      </c>
    </row>
    <row r="2423">
      <c r="A2423" s="2" t="inlineStr">
        <is>
          <t>P047</t>
        </is>
      </c>
      <c r="B2423" s="2" t="inlineStr">
        <is>
          <t>COMBINADO</t>
        </is>
      </c>
      <c r="C2423" s="3" t="n">
        <v>45</v>
      </c>
      <c r="D2423" s="3" t="n">
        <v>0.5478455784373154</v>
      </c>
      <c r="E2423" s="3" t="n">
        <v>0.3288832381635566</v>
      </c>
      <c r="F2423" s="3" t="n">
        <v>0.2474497885107116</v>
      </c>
      <c r="G2423" s="3" t="n">
        <v>33.86335896785413</v>
      </c>
      <c r="H2423" s="3" t="n">
        <v>10.17433322485829</v>
      </c>
      <c r="I2423" s="3" t="n">
        <v>10.1608700783066</v>
      </c>
      <c r="J2423" s="3" t="n">
        <v>23.7793567346329</v>
      </c>
      <c r="K2423" s="3" t="n">
        <v>3.469718831414063</v>
      </c>
    </row>
    <row r="2424">
      <c r="A2424" s="2" t="inlineStr">
        <is>
          <t>P047</t>
        </is>
      </c>
      <c r="B2424" s="2" t="inlineStr">
        <is>
          <t>COMBINADO</t>
        </is>
      </c>
      <c r="C2424" s="3" t="n">
        <v>60</v>
      </c>
      <c r="D2424" s="3" t="n">
        <v>0.4899649355637666</v>
      </c>
      <c r="E2424" s="3" t="n">
        <v>0.2957186662175227</v>
      </c>
      <c r="F2424" s="3" t="n">
        <v>0.2508236355173057</v>
      </c>
      <c r="G2424" s="3" t="n">
        <v>33.73312888050314</v>
      </c>
      <c r="H2424" s="3" t="n">
        <v>9.257277558786756</v>
      </c>
      <c r="I2424" s="3" t="n">
        <v>9.229881417295893</v>
      </c>
      <c r="J2424" s="3" t="n">
        <v>23.68487088706038</v>
      </c>
      <c r="K2424" s="3" t="n">
        <v>3.469718831414063</v>
      </c>
    </row>
    <row r="2425">
      <c r="A2425" s="2" t="inlineStr">
        <is>
          <t>P047</t>
        </is>
      </c>
      <c r="B2425" s="2" t="inlineStr">
        <is>
          <t>COMBINADO</t>
        </is>
      </c>
      <c r="C2425" s="3" t="n">
        <v>75</v>
      </c>
      <c r="D2425" s="3" t="n">
        <v>0.3982512485667121</v>
      </c>
      <c r="E2425" s="3" t="n">
        <v>0.2431745039861544</v>
      </c>
      <c r="F2425" s="3" t="n">
        <v>0.2554868118950258</v>
      </c>
      <c r="G2425" s="3" t="n">
        <v>33.55313332075041</v>
      </c>
      <c r="H2425" s="3" t="n">
        <v>7.833512255219267</v>
      </c>
      <c r="I2425" s="3" t="n">
        <v>7.78838140118535</v>
      </c>
      <c r="J2425" s="3" t="n">
        <v>23.55427966012939</v>
      </c>
      <c r="K2425" s="3" t="n">
        <v>3.469718831414063</v>
      </c>
    </row>
    <row r="2426">
      <c r="A2426" s="2" t="inlineStr">
        <is>
          <t>P047</t>
        </is>
      </c>
      <c r="B2426" s="2" t="inlineStr">
        <is>
          <t>COMBINADO</t>
        </is>
      </c>
      <c r="C2426" s="3" t="n">
        <v>90</v>
      </c>
      <c r="D2426" s="3" t="n">
        <v>0.2789533771582446</v>
      </c>
      <c r="E2426" s="3" t="n">
        <v>0.1748372350190002</v>
      </c>
      <c r="F2426" s="3" t="n">
        <v>0.2602262266345676</v>
      </c>
      <c r="G2426" s="3" t="n">
        <v>33.37019809861144</v>
      </c>
      <c r="H2426" s="3" t="n">
        <v>6.089133923582822</v>
      </c>
      <c r="I2426" s="3" t="n">
        <v>6.018411640525031</v>
      </c>
      <c r="J2426" s="3" t="n">
        <v>23.42155683580927</v>
      </c>
      <c r="K2426" s="3" t="n">
        <v>3.469718831414063</v>
      </c>
    </row>
    <row r="2427">
      <c r="A2427" s="2" t="inlineStr">
        <is>
          <t>P047</t>
        </is>
      </c>
      <c r="B2427" s="2" t="inlineStr">
        <is>
          <t>COMBINADO</t>
        </is>
      </c>
      <c r="C2427" s="3" t="n">
        <v>105</v>
      </c>
      <c r="D2427" s="3" t="n">
        <v>0.1401997774873926</v>
      </c>
      <c r="E2427" s="3" t="n">
        <v>0.0953681120821093</v>
      </c>
      <c r="F2427" s="3" t="n">
        <v>0.2637395156224107</v>
      </c>
      <c r="G2427" s="3" t="n">
        <v>33.23459183153056</v>
      </c>
      <c r="H2427" s="3" t="n">
        <v>4.401854236259823</v>
      </c>
      <c r="I2427" s="3" t="n">
        <v>4.292522060845663</v>
      </c>
      <c r="J2427" s="3" t="n">
        <v>23.32317284219501</v>
      </c>
      <c r="K2427" s="3" t="n">
        <v>3.469718831414063</v>
      </c>
    </row>
    <row r="2428">
      <c r="A2428" s="2" t="inlineStr">
        <is>
          <t>P047</t>
        </is>
      </c>
      <c r="B2428" s="2" t="inlineStr">
        <is>
          <t>COMBINADO</t>
        </is>
      </c>
      <c r="C2428" s="3" t="n">
        <v>120</v>
      </c>
      <c r="D2428" s="3" t="n">
        <v>-0.00855544285641281</v>
      </c>
      <c r="E2428" s="3" t="n">
        <v>0.01018443321700943</v>
      </c>
      <c r="F2428" s="3" t="n">
        <v>0.2650133933129907</v>
      </c>
      <c r="G2428" s="3" t="n">
        <v>33.18542303459743</v>
      </c>
      <c r="H2428" s="3" t="n">
        <v>3.608638023885597</v>
      </c>
      <c r="I2428" s="3" t="n">
        <v>3.469898760541602</v>
      </c>
      <c r="J2428" s="3" t="n">
        <v>23.2875004597216</v>
      </c>
      <c r="K2428" s="3" t="n">
        <v>3.469718831414063</v>
      </c>
    </row>
    <row r="2429">
      <c r="A2429" s="2" t="inlineStr">
        <is>
          <t>P047</t>
        </is>
      </c>
      <c r="B2429" s="2" t="inlineStr">
        <is>
          <t>COMBINADO</t>
        </is>
      </c>
      <c r="C2429" s="3" t="n">
        <v>135</v>
      </c>
      <c r="D2429" s="3" t="n">
        <v>-0.1571767086469272</v>
      </c>
      <c r="E2429" s="3" t="n">
        <v>-0.07490906127836752</v>
      </c>
      <c r="F2429" s="3" t="n">
        <v>0.2636699573091054</v>
      </c>
      <c r="G2429" s="3" t="n">
        <v>33.23727663215298</v>
      </c>
      <c r="H2429" s="3" t="n">
        <v>4.441200369433623</v>
      </c>
      <c r="I2429" s="3" t="n">
        <v>4.333063899656107</v>
      </c>
      <c r="J2429" s="3" t="n">
        <v>23.32512069073871</v>
      </c>
      <c r="K2429" s="3" t="n">
        <v>3.469718831414063</v>
      </c>
    </row>
    <row r="2430">
      <c r="A2430" s="2" t="inlineStr">
        <is>
          <t>P047</t>
        </is>
      </c>
      <c r="B2430" s="2" t="inlineStr">
        <is>
          <t>COMBINADO</t>
        </is>
      </c>
      <c r="C2430" s="3" t="n">
        <v>150</v>
      </c>
      <c r="D2430" s="3" t="n">
        <v>-0.295536962064085</v>
      </c>
      <c r="E2430" s="3" t="n">
        <v>-0.1541148100227692</v>
      </c>
      <c r="F2430" s="3" t="n">
        <v>0.2601075815445552</v>
      </c>
      <c r="G2430" s="3" t="n">
        <v>33.37477760499105</v>
      </c>
      <c r="H2430" s="3" t="n">
        <v>6.138391418352485</v>
      </c>
      <c r="I2430" s="3" t="n">
        <v>6.06852384046405</v>
      </c>
      <c r="J2430" s="3" t="n">
        <v>23.42487933560156</v>
      </c>
      <c r="K2430" s="3" t="n">
        <v>3.469718831414063</v>
      </c>
    </row>
    <row r="2431">
      <c r="A2431" s="2" t="inlineStr">
        <is>
          <t>P047</t>
        </is>
      </c>
      <c r="B2431" s="2" t="inlineStr">
        <is>
          <t>COMBINADO</t>
        </is>
      </c>
      <c r="C2431" s="3" t="n">
        <v>165</v>
      </c>
      <c r="D2431" s="3" t="n">
        <v>-0.4142066019388049</v>
      </c>
      <c r="E2431" s="3" t="n">
        <v>-0.2220373995031805</v>
      </c>
      <c r="F2431" s="3" t="n">
        <v>0.2553525732603321</v>
      </c>
      <c r="G2431" s="3" t="n">
        <v>33.55831480288609</v>
      </c>
      <c r="H2431" s="3" t="n">
        <v>7.877721371233698</v>
      </c>
      <c r="I2431" s="3" t="n">
        <v>7.833154237038472</v>
      </c>
      <c r="J2431" s="3" t="n">
        <v>23.55803893736219</v>
      </c>
      <c r="K2431" s="3" t="n">
        <v>3.469718831414063</v>
      </c>
    </row>
    <row r="2432">
      <c r="A2432" s="2" t="inlineStr">
        <is>
          <t>P047</t>
        </is>
      </c>
      <c r="B2432" s="2" t="inlineStr">
        <is>
          <t>COMBINADO</t>
        </is>
      </c>
      <c r="C2432" s="3" t="n">
        <v>180</v>
      </c>
      <c r="D2432" s="3" t="n">
        <v>-0.5050955829287541</v>
      </c>
      <c r="E2432" s="3" t="n">
        <v>-0.274051451850557</v>
      </c>
      <c r="F2432" s="3" t="n">
        <v>0.2507096512463823</v>
      </c>
      <c r="G2432" s="3" t="n">
        <v>33.73752863537203</v>
      </c>
      <c r="H2432" s="3" t="n">
        <v>9.28961540156787</v>
      </c>
      <c r="I2432" s="3" t="n">
        <v>9.26263674124756</v>
      </c>
      <c r="J2432" s="3" t="n">
        <v>23.68806303217355</v>
      </c>
      <c r="K2432" s="3" t="n">
        <v>3.469718831414063</v>
      </c>
    </row>
    <row r="2433">
      <c r="A2433" s="2" t="inlineStr">
        <is>
          <t>P047</t>
        </is>
      </c>
      <c r="B2433" s="2" t="inlineStr">
        <is>
          <t>COMBINADO</t>
        </is>
      </c>
      <c r="C2433" s="3" t="n">
        <v>195</v>
      </c>
      <c r="D2433" s="3" t="n">
        <v>-0.5620057001698123</v>
      </c>
      <c r="E2433" s="3" t="n">
        <v>-0.3066162733731199</v>
      </c>
      <c r="F2433" s="3" t="n">
        <v>0.2473848978727249</v>
      </c>
      <c r="G2433" s="3" t="n">
        <v>33.8658637530509</v>
      </c>
      <c r="H2433" s="3" t="n">
        <v>10.1911775570555</v>
      </c>
      <c r="I2433" s="3" t="n">
        <v>10.17806481501774</v>
      </c>
      <c r="J2433" s="3" t="n">
        <v>23.78117403729324</v>
      </c>
      <c r="K2433" s="3" t="n">
        <v>3.469718831414063</v>
      </c>
    </row>
    <row r="2434">
      <c r="A2434" s="2" t="inlineStr">
        <is>
          <t>P047</t>
        </is>
      </c>
      <c r="B2434" s="2" t="inlineStr">
        <is>
          <t>COMBINADO</t>
        </is>
      </c>
      <c r="C2434" s="3" t="n">
        <v>210</v>
      </c>
      <c r="D2434" s="3" t="n">
        <v>-0.5810549084980794</v>
      </c>
      <c r="E2434" s="3" t="n">
        <v>-0.3175158343017119</v>
      </c>
      <c r="F2434" s="3" t="n">
        <v>0.2462030564594176</v>
      </c>
      <c r="G2434" s="3" t="n">
        <v>33.91148304473513</v>
      </c>
      <c r="H2434" s="3" t="n">
        <v>10.48785630689785</v>
      </c>
      <c r="I2434" s="3" t="n">
        <v>10.48708990222217</v>
      </c>
      <c r="J2434" s="3" t="n">
        <v>23.81427234516857</v>
      </c>
      <c r="K2434" s="3" t="n">
        <v>3.469718831414063</v>
      </c>
    </row>
    <row r="2435">
      <c r="A2435" s="2" t="inlineStr">
        <is>
          <t>P047</t>
        </is>
      </c>
      <c r="B2435" s="2" t="inlineStr">
        <is>
          <t>COMBINADO</t>
        </is>
      </c>
      <c r="C2435" s="3" t="n">
        <v>225</v>
      </c>
      <c r="D2435" s="3" t="n">
        <v>-0.5609436037281693</v>
      </c>
      <c r="E2435" s="3" t="n">
        <v>-0.3060085536586448</v>
      </c>
      <c r="F2435" s="3" t="n">
        <v>0.2474497885107116</v>
      </c>
      <c r="G2435" s="3" t="n">
        <v>33.86335896785413</v>
      </c>
      <c r="H2435" s="3" t="n">
        <v>10.14931225853911</v>
      </c>
      <c r="I2435" s="3" t="n">
        <v>10.1608700783066</v>
      </c>
      <c r="J2435" s="3" t="n">
        <v>23.7793567346329</v>
      </c>
      <c r="K2435" s="3" t="n">
        <v>3.469718831414063</v>
      </c>
    </row>
    <row r="2436">
      <c r="A2436" s="2" t="inlineStr">
        <is>
          <t>P047</t>
        </is>
      </c>
      <c r="B2436" s="2" t="inlineStr">
        <is>
          <t>COMBINADO</t>
        </is>
      </c>
      <c r="C2436" s="3" t="n">
        <v>240</v>
      </c>
      <c r="D2436" s="3" t="n">
        <v>-0.5030438471923199</v>
      </c>
      <c r="E2436" s="3" t="n">
        <v>-0.272877362242918</v>
      </c>
      <c r="F2436" s="3" t="n">
        <v>0.2508236355173057</v>
      </c>
      <c r="G2436" s="3" t="n">
        <v>33.73312888050314</v>
      </c>
      <c r="H2436" s="3" t="n">
        <v>9.204518168195495</v>
      </c>
      <c r="I2436" s="3" t="n">
        <v>9.229881417295898</v>
      </c>
      <c r="J2436" s="3" t="n">
        <v>23.68487088706038</v>
      </c>
      <c r="K2436" s="3" t="n">
        <v>3.469718831414063</v>
      </c>
    </row>
    <row r="2437">
      <c r="A2437" s="2" t="inlineStr">
        <is>
          <t>P047</t>
        </is>
      </c>
      <c r="B2437" s="2" t="inlineStr">
        <is>
          <t>COMBINADO</t>
        </is>
      </c>
      <c r="C2437" s="3" t="n">
        <v>255</v>
      </c>
      <c r="D2437" s="3" t="n">
        <v>-0.4113051677646872</v>
      </c>
      <c r="E2437" s="3" t="n">
        <v>-0.2203768473554937</v>
      </c>
      <c r="F2437" s="3" t="n">
        <v>0.2554868118950258</v>
      </c>
      <c r="G2437" s="3" t="n">
        <v>33.55313332075041</v>
      </c>
      <c r="H2437" s="3" t="n">
        <v>7.745490778398767</v>
      </c>
      <c r="I2437" s="3" t="n">
        <v>7.788381401185334</v>
      </c>
      <c r="J2437" s="3" t="n">
        <v>23.55427966012939</v>
      </c>
      <c r="K2437" s="3" t="n">
        <v>3.469718831414063</v>
      </c>
    </row>
    <row r="2438">
      <c r="A2438" s="2" t="inlineStr">
        <is>
          <t>P047</t>
        </is>
      </c>
      <c r="B2438" s="2" t="inlineStr">
        <is>
          <t>COMBINADO</t>
        </is>
      </c>
      <c r="C2438" s="3" t="n">
        <v>270</v>
      </c>
      <c r="D2438" s="3" t="n">
        <v>-0.2919836622747516</v>
      </c>
      <c r="E2438" s="3" t="n">
        <v>-0.1520808534812368</v>
      </c>
      <c r="F2438" s="3" t="n">
        <v>0.2602262266345676</v>
      </c>
      <c r="G2438" s="3" t="n">
        <v>33.37019809861144</v>
      </c>
      <c r="H2438" s="3" t="n">
        <v>5.950095553404232</v>
      </c>
      <c r="I2438" s="3" t="n">
        <v>6.01841164052512</v>
      </c>
      <c r="J2438" s="3" t="n">
        <v>23.42155683580927</v>
      </c>
      <c r="K2438" s="3" t="n">
        <v>3.469718831414063</v>
      </c>
    </row>
    <row r="2439">
      <c r="A2439" s="2" t="inlineStr">
        <is>
          <t>P047</t>
        </is>
      </c>
      <c r="B2439" s="2" t="inlineStr">
        <is>
          <t>COMBINADO</t>
        </is>
      </c>
      <c r="C2439" s="3" t="n">
        <v>285</v>
      </c>
      <c r="D2439" s="3" t="n">
        <v>-0.1532137422511596</v>
      </c>
      <c r="E2439" s="3" t="n">
        <v>-0.07264023277671913</v>
      </c>
      <c r="F2439" s="3" t="n">
        <v>0.263739515622387</v>
      </c>
      <c r="G2439" s="3" t="n">
        <v>33.2345918315295</v>
      </c>
      <c r="H2439" s="3" t="n">
        <v>4.184937937596913</v>
      </c>
      <c r="I2439" s="3" t="n">
        <v>4.292522060845697</v>
      </c>
      <c r="J2439" s="3" t="n">
        <v>23.32317284219353</v>
      </c>
      <c r="K2439" s="3" t="n">
        <v>3.469718831414063</v>
      </c>
    </row>
    <row r="2440">
      <c r="A2440" s="2" t="inlineStr">
        <is>
          <t>P047</t>
        </is>
      </c>
      <c r="B2440" s="2" t="inlineStr">
        <is>
          <t>COMBINADO</t>
        </is>
      </c>
      <c r="C2440" s="3" t="n">
        <v>300</v>
      </c>
      <c r="D2440" s="3" t="n">
        <v>-0.004452864677682555</v>
      </c>
      <c r="E2440" s="3" t="n">
        <v>0.01253356617473037</v>
      </c>
      <c r="F2440" s="3" t="n">
        <v>0.2650133933129907</v>
      </c>
      <c r="G2440" s="3" t="n">
        <v>33.18542303459743</v>
      </c>
      <c r="H2440" s="3" t="n">
        <v>3.331160144312173</v>
      </c>
      <c r="I2440" s="3" t="n">
        <v>3.469898760541414</v>
      </c>
      <c r="J2440" s="3" t="n">
        <v>23.2875004597216</v>
      </c>
      <c r="K2440" s="3" t="n">
        <v>3.469718831414063</v>
      </c>
    </row>
    <row r="2441">
      <c r="A2441" s="2" t="inlineStr">
        <is>
          <t>P047</t>
        </is>
      </c>
      <c r="B2441" s="2" t="inlineStr">
        <is>
          <t>COMBINADO</t>
        </is>
      </c>
      <c r="C2441" s="3" t="n">
        <v>315</v>
      </c>
      <c r="D2441" s="3" t="n">
        <v>0.1441624309399176</v>
      </c>
      <c r="E2441" s="3" t="n">
        <v>0.09763748711490371</v>
      </c>
      <c r="F2441" s="3" t="n">
        <v>0.2636699573091054</v>
      </c>
      <c r="G2441" s="3" t="n">
        <v>33.23727663215298</v>
      </c>
      <c r="H2441" s="3" t="n">
        <v>4.226719960193735</v>
      </c>
      <c r="I2441" s="3" t="n">
        <v>4.33306389965613</v>
      </c>
      <c r="J2441" s="3" t="n">
        <v>23.32512069073871</v>
      </c>
      <c r="K2441" s="3" t="n">
        <v>3.469718831414063</v>
      </c>
    </row>
    <row r="2442">
      <c r="A2442" s="2" t="inlineStr">
        <is>
          <t>P047</t>
        </is>
      </c>
      <c r="B2442" s="2" t="inlineStr">
        <is>
          <t>COMBINADO</t>
        </is>
      </c>
      <c r="C2442" s="3" t="n">
        <v>330</v>
      </c>
      <c r="D2442" s="3" t="n">
        <v>0.2825061076941383</v>
      </c>
      <c r="E2442" s="3" t="n">
        <v>0.1768721857176006</v>
      </c>
      <c r="F2442" s="3" t="n">
        <v>0.2601075815448515</v>
      </c>
      <c r="G2442" s="3" t="n">
        <v>33.37477760498729</v>
      </c>
      <c r="H2442" s="3" t="n">
        <v>6.001062327557261</v>
      </c>
      <c r="I2442" s="3" t="n">
        <v>6.068523840463993</v>
      </c>
      <c r="J2442" s="3" t="n">
        <v>23.42487933560156</v>
      </c>
      <c r="K2442" s="3" t="n">
        <v>3.469718831414063</v>
      </c>
    </row>
    <row r="2443">
      <c r="A2443" s="2" t="inlineStr">
        <is>
          <t>P047</t>
        </is>
      </c>
      <c r="B2443" s="2" t="inlineStr">
        <is>
          <t>COMBINADO</t>
        </is>
      </c>
      <c r="C2443" s="3" t="n">
        <v>345</v>
      </c>
      <c r="D2443" s="3" t="n">
        <v>0.4011519869980057</v>
      </c>
      <c r="E2443" s="3" t="n">
        <v>0.2448362711947902</v>
      </c>
      <c r="F2443" s="3" t="n">
        <v>0.2553525732603333</v>
      </c>
      <c r="G2443" s="3" t="n">
        <v>33.55831480288615</v>
      </c>
      <c r="H2443" s="3" t="n">
        <v>7.790821053198425</v>
      </c>
      <c r="I2443" s="3" t="n">
        <v>7.833154237038511</v>
      </c>
      <c r="J2443" s="3" t="n">
        <v>23.55803893736228</v>
      </c>
      <c r="K2443" s="3" t="n">
        <v>3.469718831414063</v>
      </c>
    </row>
    <row r="2444">
      <c r="A2444" s="2" t="inlineStr">
        <is>
          <t>P047</t>
        </is>
      </c>
      <c r="B2444" s="2" t="inlineStr">
        <is>
          <t>FRIO</t>
        </is>
      </c>
      <c r="C2444" s="3" t="n">
        <v>0</v>
      </c>
      <c r="D2444" s="3" t="n">
        <v>-0.006271395163126726</v>
      </c>
      <c r="E2444" s="3" t="n">
        <v>0.0109525049089716</v>
      </c>
      <c r="F2444" s="3" t="n">
        <v>-0.06128540267136327</v>
      </c>
      <c r="G2444" s="3" t="n">
        <v>34.67809417353575</v>
      </c>
      <c r="H2444" s="3" t="n">
        <v>0.1337818105505289</v>
      </c>
      <c r="I2444" s="3" t="n">
        <v>1.928128767758608e-14</v>
      </c>
      <c r="J2444" s="3" t="n">
        <v>24.57337521457211</v>
      </c>
      <c r="K2444" s="3" t="n">
        <v>0</v>
      </c>
    </row>
    <row r="2445">
      <c r="A2445" s="2" t="inlineStr">
        <is>
          <t>P047</t>
        </is>
      </c>
      <c r="B2445" s="2" t="inlineStr">
        <is>
          <t>CALOR_FINAL</t>
        </is>
      </c>
      <c r="C2445" s="3" t="n">
        <v>0</v>
      </c>
      <c r="D2445" s="3" t="n">
        <v>-0.001914438496894036</v>
      </c>
      <c r="E2445" s="3" t="n">
        <v>0.003343418154703613</v>
      </c>
      <c r="F2445" s="3" t="n">
        <v>0.6978687275851524</v>
      </c>
      <c r="G2445" s="3" t="n">
        <v>5.404191820903497</v>
      </c>
      <c r="H2445" s="3" t="n">
        <v>0.04083892598053814</v>
      </c>
      <c r="I2445" s="3" t="n">
        <v>2.41016095969826e-15</v>
      </c>
      <c r="J2445" s="3" t="n">
        <v>3.330597264447535</v>
      </c>
      <c r="K2445" s="3" t="n">
        <v>0</v>
      </c>
    </row>
    <row r="2446">
      <c r="A2446" s="2" t="inlineStr">
        <is>
          <t>P048</t>
        </is>
      </c>
      <c r="B2446" s="2" t="inlineStr">
        <is>
          <t>EDS</t>
        </is>
      </c>
      <c r="C2446" s="3" t="n">
        <v>0</v>
      </c>
      <c r="D2446" s="3" t="n">
        <v>-13.42026282971748</v>
      </c>
      <c r="E2446" s="3" t="n">
        <v>2.043217726439838</v>
      </c>
      <c r="F2446" s="3" t="n">
        <v>-1.2646611403225</v>
      </c>
      <c r="G2446" s="3" t="n">
        <v>20.56483885967381</v>
      </c>
      <c r="H2446" s="3" t="n">
        <v>143.8940505243498</v>
      </c>
      <c r="I2446" s="3" t="n">
        <v>2.155713497040576e-14</v>
      </c>
      <c r="J2446" s="3" t="n">
        <v>15.43578747990981</v>
      </c>
      <c r="K2446" s="3" t="n">
        <v>0</v>
      </c>
    </row>
    <row r="2447">
      <c r="A2447" s="2" t="inlineStr">
        <is>
          <t>P048</t>
        </is>
      </c>
      <c r="B2447" s="2" t="inlineStr">
        <is>
          <t>VIENTO</t>
        </is>
      </c>
      <c r="C2447" s="3" t="n">
        <v>0</v>
      </c>
      <c r="D2447" s="3" t="n">
        <v>-17.8878092307447</v>
      </c>
      <c r="E2447" s="3" t="n">
        <v>3.93655727553836</v>
      </c>
      <c r="F2447" s="3" t="n">
        <v>-1.875227991139541</v>
      </c>
      <c r="G2447" s="3" t="n">
        <v>28.82367694143975</v>
      </c>
      <c r="H2447" s="3" t="n">
        <v>180.6180677947001</v>
      </c>
      <c r="I2447" s="3" t="n">
        <v>22.76625846280126</v>
      </c>
      <c r="J2447" s="3" t="n">
        <v>22.59833099363252</v>
      </c>
      <c r="K2447" s="3" t="n">
        <v>13.87887532565625</v>
      </c>
    </row>
    <row r="2448">
      <c r="A2448" s="2" t="inlineStr">
        <is>
          <t>P048</t>
        </is>
      </c>
      <c r="B2448" s="2" t="inlineStr">
        <is>
          <t>VIENTO</t>
        </is>
      </c>
      <c r="C2448" s="3" t="n">
        <v>15</v>
      </c>
      <c r="D2448" s="3" t="n">
        <v>-17.86930922266005</v>
      </c>
      <c r="E2448" s="3" t="n">
        <v>4.560680306998837</v>
      </c>
      <c r="F2448" s="3" t="n">
        <v>-1.776587701935547</v>
      </c>
      <c r="G2448" s="3" t="n">
        <v>29.00592747619899</v>
      </c>
      <c r="H2448" s="3" t="n">
        <v>183.5111594048967</v>
      </c>
      <c r="I2448" s="3" t="n">
        <v>22.95349198101747</v>
      </c>
      <c r="J2448" s="3" t="n">
        <v>23.11159730989338</v>
      </c>
      <c r="K2448" s="3" t="n">
        <v>13.87887532565625</v>
      </c>
    </row>
    <row r="2449">
      <c r="A2449" s="2" t="inlineStr">
        <is>
          <t>P048</t>
        </is>
      </c>
      <c r="B2449" s="2" t="inlineStr">
        <is>
          <t>VIENTO</t>
        </is>
      </c>
      <c r="C2449" s="3" t="n">
        <v>30</v>
      </c>
      <c r="D2449" s="3" t="n">
        <v>-17.84244022500696</v>
      </c>
      <c r="E2449" s="3" t="n">
        <v>4.913525088042752</v>
      </c>
      <c r="F2449" s="3" t="n">
        <v>-1.714353266421504</v>
      </c>
      <c r="G2449" s="3" t="n">
        <v>28.98620751732355</v>
      </c>
      <c r="H2449" s="3" t="n">
        <v>186.686335566671</v>
      </c>
      <c r="I2449" s="3" t="n">
        <v>22.61737418922056</v>
      </c>
      <c r="J2449" s="3" t="n">
        <v>23.28705661898035</v>
      </c>
      <c r="K2449" s="3" t="n">
        <v>13.87887532565625</v>
      </c>
    </row>
    <row r="2450">
      <c r="A2450" s="2" t="inlineStr">
        <is>
          <t>P048</t>
        </is>
      </c>
      <c r="B2450" s="2" t="inlineStr">
        <is>
          <t>VIENTO</t>
        </is>
      </c>
      <c r="C2450" s="3" t="n">
        <v>45</v>
      </c>
      <c r="D2450" s="3" t="n">
        <v>-17.84732684634704</v>
      </c>
      <c r="E2450" s="3" t="n">
        <v>4.925241211852448</v>
      </c>
      <c r="F2450" s="3" t="n">
        <v>-1.708158604099195</v>
      </c>
      <c r="G2450" s="3" t="n">
        <v>28.80025301241264</v>
      </c>
      <c r="H2450" s="3" t="n">
        <v>189.7879568059839</v>
      </c>
      <c r="I2450" s="3" t="n">
        <v>21.82776729594162</v>
      </c>
      <c r="J2450" s="3" t="n">
        <v>23.10186337427241</v>
      </c>
      <c r="K2450" s="3" t="n">
        <v>13.87887532565625</v>
      </c>
    </row>
    <row r="2451">
      <c r="A2451" s="2" t="inlineStr">
        <is>
          <t>P048</t>
        </is>
      </c>
      <c r="B2451" s="2" t="inlineStr">
        <is>
          <t>VIENTO</t>
        </is>
      </c>
      <c r="C2451" s="3" t="n">
        <v>60</v>
      </c>
      <c r="D2451" s="3" t="n">
        <v>-17.90176044957177</v>
      </c>
      <c r="E2451" s="3" t="n">
        <v>4.589047356345302</v>
      </c>
      <c r="F2451" s="3" t="n">
        <v>-1.762781543021956</v>
      </c>
      <c r="G2451" s="3" t="n">
        <v>28.48374008187588</v>
      </c>
      <c r="H2451" s="3" t="n">
        <v>192.6211609697763</v>
      </c>
      <c r="I2451" s="3" t="n">
        <v>20.76015373998216</v>
      </c>
      <c r="J2451" s="3" t="n">
        <v>22.58017507473411</v>
      </c>
      <c r="K2451" s="3" t="n">
        <v>13.87887532565625</v>
      </c>
    </row>
    <row r="2452">
      <c r="A2452" s="2" t="inlineStr">
        <is>
          <t>P048</t>
        </is>
      </c>
      <c r="B2452" s="2" t="inlineStr">
        <is>
          <t>VIENTO</t>
        </is>
      </c>
      <c r="C2452" s="3" t="n">
        <v>75</v>
      </c>
      <c r="D2452" s="3" t="n">
        <v>-17.99286040737127</v>
      </c>
      <c r="E2452" s="3" t="n">
        <v>3.976353761411754</v>
      </c>
      <c r="F2452" s="3" t="n">
        <v>-1.863807668338128</v>
      </c>
      <c r="G2452" s="3" t="n">
        <v>28.06608924624419</v>
      </c>
      <c r="H2452" s="3" t="n">
        <v>195.2046473168585</v>
      </c>
      <c r="I2452" s="3" t="n">
        <v>19.68072329229262</v>
      </c>
      <c r="J2452" s="3" t="n">
        <v>21.80006657165313</v>
      </c>
      <c r="K2452" s="3" t="n">
        <v>13.87887532565625</v>
      </c>
    </row>
    <row r="2453">
      <c r="A2453" s="2" t="inlineStr">
        <is>
          <t>P048</t>
        </is>
      </c>
      <c r="B2453" s="2" t="inlineStr">
        <is>
          <t>VIENTO</t>
        </is>
      </c>
      <c r="C2453" s="3" t="n">
        <v>90</v>
      </c>
      <c r="D2453" s="3" t="n">
        <v>-18.10388953615046</v>
      </c>
      <c r="E2453" s="3" t="n">
        <v>3.232338115536146</v>
      </c>
      <c r="F2453" s="3" t="n">
        <v>-1.983163238112601</v>
      </c>
      <c r="G2453" s="3" t="n">
        <v>27.6052539346374</v>
      </c>
      <c r="H2453" s="3" t="n">
        <v>197.847671425885</v>
      </c>
      <c r="I2453" s="3" t="n">
        <v>18.89955560606227</v>
      </c>
      <c r="J2453" s="3" t="n">
        <v>20.93002298751184</v>
      </c>
      <c r="K2453" s="3" t="n">
        <v>13.87887532565625</v>
      </c>
    </row>
    <row r="2454">
      <c r="A2454" s="2" t="inlineStr">
        <is>
          <t>P048</t>
        </is>
      </c>
      <c r="B2454" s="2" t="inlineStr">
        <is>
          <t>VIENTO</t>
        </is>
      </c>
      <c r="C2454" s="3" t="n">
        <v>105</v>
      </c>
      <c r="D2454" s="3" t="n">
        <v>-18.25057018182449</v>
      </c>
      <c r="E2454" s="3" t="n">
        <v>2.564848844807251</v>
      </c>
      <c r="F2454" s="3" t="n">
        <v>-2.087536353781604</v>
      </c>
      <c r="G2454" s="3" t="n">
        <v>27.23288689794591</v>
      </c>
      <c r="H2454" s="3" t="n">
        <v>201.1859807614114</v>
      </c>
      <c r="I2454" s="3" t="n">
        <v>18.67205464122427</v>
      </c>
      <c r="J2454" s="3" t="n">
        <v>21.29185817496295</v>
      </c>
      <c r="K2454" s="3" t="n">
        <v>13.87887532565625</v>
      </c>
    </row>
    <row r="2455">
      <c r="A2455" s="2" t="inlineStr">
        <is>
          <t>P048</t>
        </is>
      </c>
      <c r="B2455" s="2" t="inlineStr">
        <is>
          <t>VIENTO</t>
        </is>
      </c>
      <c r="C2455" s="3" t="n">
        <v>120</v>
      </c>
      <c r="D2455" s="3" t="n">
        <v>-18.481630532524</v>
      </c>
      <c r="E2455" s="3" t="n">
        <v>2.202874919010492</v>
      </c>
      <c r="F2455" s="3" t="n">
        <v>-2.146044582842593</v>
      </c>
      <c r="G2455" s="3" t="n">
        <v>27.13590993749079</v>
      </c>
      <c r="H2455" s="3" t="n">
        <v>205.9053498699197</v>
      </c>
      <c r="I2455" s="3" t="n">
        <v>19.07808313223568</v>
      </c>
      <c r="J2455" s="3" t="n">
        <v>21.52964528545589</v>
      </c>
      <c r="K2455" s="3" t="n">
        <v>13.87887532565625</v>
      </c>
    </row>
    <row r="2456">
      <c r="A2456" s="2" t="inlineStr">
        <is>
          <t>P048</t>
        </is>
      </c>
      <c r="B2456" s="2" t="inlineStr">
        <is>
          <t>VIENTO</t>
        </is>
      </c>
      <c r="C2456" s="3" t="n">
        <v>135</v>
      </c>
      <c r="D2456" s="3" t="n">
        <v>-18.81135678582246</v>
      </c>
      <c r="E2456" s="3" t="n">
        <v>2.266676643106741</v>
      </c>
      <c r="F2456" s="3" t="n">
        <v>-2.142216394033298</v>
      </c>
      <c r="G2456" s="3" t="n">
        <v>27.40429192852419</v>
      </c>
      <c r="H2456" s="3" t="n">
        <v>211.9334353993192</v>
      </c>
      <c r="I2456" s="3" t="n">
        <v>19.97661355672653</v>
      </c>
      <c r="J2456" s="3" t="n">
        <v>21.59604060226034</v>
      </c>
      <c r="K2456" s="3" t="n">
        <v>13.87887532565625</v>
      </c>
    </row>
    <row r="2457">
      <c r="A2457" s="2" t="inlineStr">
        <is>
          <t>P048</t>
        </is>
      </c>
      <c r="B2457" s="2" t="inlineStr">
        <is>
          <t>VIENTO</t>
        </is>
      </c>
      <c r="C2457" s="3" t="n">
        <v>150</v>
      </c>
      <c r="D2457" s="3" t="n">
        <v>-19.16482463956797</v>
      </c>
      <c r="E2457" s="3" t="n">
        <v>2.671086125895886</v>
      </c>
      <c r="F2457" s="3" t="n">
        <v>-2.082028559348107</v>
      </c>
      <c r="G2457" s="3" t="n">
        <v>27.91106692751549</v>
      </c>
      <c r="H2457" s="3" t="n">
        <v>218.0354012308248</v>
      </c>
      <c r="I2457" s="3" t="n">
        <v>21.08363814641448</v>
      </c>
      <c r="J2457" s="3" t="n">
        <v>21.47872416284698</v>
      </c>
      <c r="K2457" s="3" t="n">
        <v>13.87887532565625</v>
      </c>
    </row>
    <row r="2458">
      <c r="A2458" s="2" t="inlineStr">
        <is>
          <t>P048</t>
        </is>
      </c>
      <c r="B2458" s="2" t="inlineStr">
        <is>
          <t>VIENTO</t>
        </is>
      </c>
      <c r="C2458" s="3" t="n">
        <v>165</v>
      </c>
      <c r="D2458" s="3" t="n">
        <v>-19.4362283948715</v>
      </c>
      <c r="E2458" s="3" t="n">
        <v>3.226379428030748</v>
      </c>
      <c r="F2458" s="3" t="n">
        <v>-1.985259754999112</v>
      </c>
      <c r="G2458" s="3" t="n">
        <v>28.4368558101402</v>
      </c>
      <c r="H2458" s="3" t="n">
        <v>222.6605800620264</v>
      </c>
      <c r="I2458" s="3" t="n">
        <v>22.0944014025272</v>
      </c>
      <c r="J2458" s="3" t="n">
        <v>21.82364746364913</v>
      </c>
      <c r="K2458" s="3" t="n">
        <v>13.87887532565625</v>
      </c>
    </row>
    <row r="2459">
      <c r="A2459" s="2" t="inlineStr">
        <is>
          <t>P048</t>
        </is>
      </c>
      <c r="B2459" s="2" t="inlineStr">
        <is>
          <t>VIENTO</t>
        </is>
      </c>
      <c r="C2459" s="3" t="n">
        <v>180</v>
      </c>
      <c r="D2459" s="3" t="n">
        <v>-19.56109116908583</v>
      </c>
      <c r="E2459" s="3" t="n">
        <v>3.761151506663842</v>
      </c>
      <c r="F2459" s="3" t="n">
        <v>-1.875227991139538</v>
      </c>
      <c r="G2459" s="3" t="n">
        <v>28.82367694143979</v>
      </c>
      <c r="H2459" s="3" t="n">
        <v>224.7901518361286</v>
      </c>
      <c r="I2459" s="3" t="n">
        <v>22.76625846280138</v>
      </c>
      <c r="J2459" s="3" t="n">
        <v>22.59833099363257</v>
      </c>
      <c r="K2459" s="3" t="n">
        <v>13.87887532565625</v>
      </c>
    </row>
    <row r="2460">
      <c r="A2460" s="2" t="inlineStr">
        <is>
          <t>P048</t>
        </is>
      </c>
      <c r="B2460" s="2" t="inlineStr">
        <is>
          <t>VIENTO</t>
        </is>
      </c>
      <c r="C2460" s="3" t="n">
        <v>195</v>
      </c>
      <c r="D2460" s="3" t="n">
        <v>-19.53098606224294</v>
      </c>
      <c r="E2460" s="3" t="n">
        <v>4.147160385717105</v>
      </c>
      <c r="F2460" s="3" t="n">
        <v>-1.776587701935547</v>
      </c>
      <c r="G2460" s="3" t="n">
        <v>29.00592747619899</v>
      </c>
      <c r="H2460" s="3" t="n">
        <v>224.1001780764834</v>
      </c>
      <c r="I2460" s="3" t="n">
        <v>22.95349198101752</v>
      </c>
      <c r="J2460" s="3" t="n">
        <v>23.11159730989338</v>
      </c>
      <c r="K2460" s="3" t="n">
        <v>13.87887532565625</v>
      </c>
    </row>
    <row r="2461">
      <c r="A2461" s="2" t="inlineStr">
        <is>
          <t>P048</t>
        </is>
      </c>
      <c r="B2461" s="2" t="inlineStr">
        <is>
          <t>VIENTO</t>
        </is>
      </c>
      <c r="C2461" s="3" t="n">
        <v>210</v>
      </c>
      <c r="D2461" s="3" t="n">
        <v>-19.37927080494382</v>
      </c>
      <c r="E2461" s="3" t="n">
        <v>4.290091473501798</v>
      </c>
      <c r="F2461" s="3" t="n">
        <v>-1.714353266422761</v>
      </c>
      <c r="G2461" s="3" t="n">
        <v>28.98620751732717</v>
      </c>
      <c r="H2461" s="3" t="n">
        <v>220.8280395053945</v>
      </c>
      <c r="I2461" s="3" t="n">
        <v>22.61737418922056</v>
      </c>
      <c r="J2461" s="3" t="n">
        <v>23.28705661898035</v>
      </c>
      <c r="K2461" s="3" t="n">
        <v>13.87887532565625</v>
      </c>
    </row>
    <row r="2462">
      <c r="A2462" s="2" t="inlineStr">
        <is>
          <t>P048</t>
        </is>
      </c>
      <c r="B2462" s="2" t="inlineStr">
        <is>
          <t>VIENTO</t>
        </is>
      </c>
      <c r="C2462" s="3" t="n">
        <v>225</v>
      </c>
      <c r="D2462" s="3" t="n">
        <v>-19.15457059938988</v>
      </c>
      <c r="E2462" s="3" t="n">
        <v>4.134398041287266</v>
      </c>
      <c r="F2462" s="3" t="n">
        <v>-1.708158604099195</v>
      </c>
      <c r="G2462" s="3" t="n">
        <v>28.80025301241264</v>
      </c>
      <c r="H2462" s="3" t="n">
        <v>215.5523885617661</v>
      </c>
      <c r="I2462" s="3" t="n">
        <v>21.82776729594165</v>
      </c>
      <c r="J2462" s="3" t="n">
        <v>23.10186337427241</v>
      </c>
      <c r="K2462" s="3" t="n">
        <v>13.87887532565625</v>
      </c>
    </row>
    <row r="2463">
      <c r="A2463" s="2" t="inlineStr">
        <is>
          <t>P048</t>
        </is>
      </c>
      <c r="B2463" s="2" t="inlineStr">
        <is>
          <t>VIENTO</t>
        </is>
      </c>
      <c r="C2463" s="3" t="n">
        <v>240</v>
      </c>
      <c r="D2463" s="3" t="n">
        <v>-18.89031720233628</v>
      </c>
      <c r="E2463" s="3" t="n">
        <v>3.684694655539893</v>
      </c>
      <c r="F2463" s="3" t="n">
        <v>-1.762781543020583</v>
      </c>
      <c r="G2463" s="3" t="n">
        <v>28.48374008187412</v>
      </c>
      <c r="H2463" s="3" t="n">
        <v>208.9337128963146</v>
      </c>
      <c r="I2463" s="3" t="n">
        <v>20.76015373998217</v>
      </c>
      <c r="J2463" s="3" t="n">
        <v>22.58017507473653</v>
      </c>
      <c r="K2463" s="3" t="n">
        <v>13.87887532565625</v>
      </c>
    </row>
    <row r="2464">
      <c r="A2464" s="2" t="inlineStr">
        <is>
          <t>P048</t>
        </is>
      </c>
      <c r="B2464" s="2" t="inlineStr">
        <is>
          <t>VIENTO</t>
        </is>
      </c>
      <c r="C2464" s="3" t="n">
        <v>255</v>
      </c>
      <c r="D2464" s="3" t="n">
        <v>-18.59535010019075</v>
      </c>
      <c r="E2464" s="3" t="n">
        <v>3.020111762884371</v>
      </c>
      <c r="F2464" s="3" t="n">
        <v>-1.863807668338128</v>
      </c>
      <c r="G2464" s="3" t="n">
        <v>28.06608924624419</v>
      </c>
      <c r="H2464" s="3" t="n">
        <v>201.5635233700268</v>
      </c>
      <c r="I2464" s="3" t="n">
        <v>19.68072329229261</v>
      </c>
      <c r="J2464" s="3" t="n">
        <v>21.80006657165313</v>
      </c>
      <c r="K2464" s="3" t="n">
        <v>13.87887532565625</v>
      </c>
    </row>
    <row r="2465">
      <c r="A2465" s="2" t="inlineStr">
        <is>
          <t>P048</t>
        </is>
      </c>
      <c r="B2465" s="2" t="inlineStr">
        <is>
          <t>VIENTO</t>
        </is>
      </c>
      <c r="C2465" s="3" t="n">
        <v>270</v>
      </c>
      <c r="D2465" s="3" t="n">
        <v>-18.27925343893522</v>
      </c>
      <c r="E2465" s="3" t="n">
        <v>2.289354519221644</v>
      </c>
      <c r="F2465" s="3" t="n">
        <v>-1.983163238112692</v>
      </c>
      <c r="G2465" s="3" t="n">
        <v>27.60525393463606</v>
      </c>
      <c r="H2465" s="3" t="n">
        <v>194.0383660956906</v>
      </c>
      <c r="I2465" s="3" t="n">
        <v>18.89955560606223</v>
      </c>
      <c r="J2465" s="3" t="n">
        <v>20.93002298751184</v>
      </c>
      <c r="K2465" s="3" t="n">
        <v>13.87887532565625</v>
      </c>
    </row>
    <row r="2466">
      <c r="A2466" s="2" t="inlineStr">
        <is>
          <t>P048</t>
        </is>
      </c>
      <c r="B2466" s="2" t="inlineStr">
        <is>
          <t>VIENTO</t>
        </is>
      </c>
      <c r="C2466" s="3" t="n">
        <v>285</v>
      </c>
      <c r="D2466" s="3" t="n">
        <v>-17.98687098554374</v>
      </c>
      <c r="E2466" s="3" t="n">
        <v>1.699369118386068</v>
      </c>
      <c r="F2466" s="3" t="n">
        <v>-2.087536353782038</v>
      </c>
      <c r="G2466" s="3" t="n">
        <v>27.23288689795008</v>
      </c>
      <c r="H2466" s="3" t="n">
        <v>187.125444188103</v>
      </c>
      <c r="I2466" s="3" t="n">
        <v>18.67205464122415</v>
      </c>
      <c r="J2466" s="3" t="n">
        <v>21.29185817496624</v>
      </c>
      <c r="K2466" s="3" t="n">
        <v>13.87887532565625</v>
      </c>
    </row>
    <row r="2467">
      <c r="A2467" s="2" t="inlineStr">
        <is>
          <t>P048</t>
        </is>
      </c>
      <c r="B2467" s="2" t="inlineStr">
        <is>
          <t>VIENTO</t>
        </is>
      </c>
      <c r="C2467" s="3" t="n">
        <v>300</v>
      </c>
      <c r="D2467" s="3" t="n">
        <v>-17.79685640334464</v>
      </c>
      <c r="E2467" s="3" t="n">
        <v>1.47387342297657</v>
      </c>
      <c r="F2467" s="3" t="n">
        <v>-2.146044582843215</v>
      </c>
      <c r="G2467" s="3" t="n">
        <v>27.13590993749258</v>
      </c>
      <c r="H2467" s="3" t="n">
        <v>181.7429698126187</v>
      </c>
      <c r="I2467" s="3" t="n">
        <v>19.07808313223559</v>
      </c>
      <c r="J2467" s="3" t="n">
        <v>21.52964528545929</v>
      </c>
      <c r="K2467" s="3" t="n">
        <v>13.87887532565625</v>
      </c>
    </row>
    <row r="2468">
      <c r="A2468" s="2" t="inlineStr">
        <is>
          <t>P048</t>
        </is>
      </c>
      <c r="B2468" s="2" t="inlineStr">
        <is>
          <t>VIENTO</t>
        </is>
      </c>
      <c r="C2468" s="3" t="n">
        <v>315</v>
      </c>
      <c r="D2468" s="3" t="n">
        <v>-17.75218180384782</v>
      </c>
      <c r="E2468" s="3" t="n">
        <v>1.723842491513145</v>
      </c>
      <c r="F2468" s="3" t="n">
        <v>-2.142216394033939</v>
      </c>
      <c r="G2468" s="3" t="n">
        <v>27.40429192851481</v>
      </c>
      <c r="H2468" s="3" t="n">
        <v>178.5597534910962</v>
      </c>
      <c r="I2468" s="3" t="n">
        <v>19.9766135567265</v>
      </c>
      <c r="J2468" s="3" t="n">
        <v>21.59604060226034</v>
      </c>
      <c r="K2468" s="3" t="n">
        <v>13.87887532565625</v>
      </c>
    </row>
    <row r="2469">
      <c r="A2469" s="2" t="inlineStr">
        <is>
          <t>P048</t>
        </is>
      </c>
      <c r="B2469" s="2" t="inlineStr">
        <is>
          <t>VIENTO</t>
        </is>
      </c>
      <c r="C2469" s="3" t="n">
        <v>330</v>
      </c>
      <c r="D2469" s="3" t="n">
        <v>-17.80342396972722</v>
      </c>
      <c r="E2469" s="3" t="n">
        <v>2.351432233064104</v>
      </c>
      <c r="F2469" s="3" t="n">
        <v>-2.082028559348724</v>
      </c>
      <c r="G2469" s="3" t="n">
        <v>27.91106692751054</v>
      </c>
      <c r="H2469" s="3" t="n">
        <v>177.609849538311</v>
      </c>
      <c r="I2469" s="3" t="n">
        <v>21.08363814641445</v>
      </c>
      <c r="J2469" s="3" t="n">
        <v>21.47872416284826</v>
      </c>
      <c r="K2469" s="3" t="n">
        <v>13.87887532565625</v>
      </c>
    </row>
    <row r="2470">
      <c r="A2470" s="2" t="inlineStr">
        <is>
          <t>P048</t>
        </is>
      </c>
      <c r="B2470" s="2" t="inlineStr">
        <is>
          <t>VIENTO</t>
        </is>
      </c>
      <c r="C2470" s="3" t="n">
        <v>345</v>
      </c>
      <c r="D2470" s="3" t="n">
        <v>-17.86536681564617</v>
      </c>
      <c r="E2470" s="3" t="n">
        <v>3.151707942672343</v>
      </c>
      <c r="F2470" s="3" t="n">
        <v>-1.985259754997601</v>
      </c>
      <c r="G2470" s="3" t="n">
        <v>28.43685581013588</v>
      </c>
      <c r="H2470" s="3" t="n">
        <v>178.4750723888902</v>
      </c>
      <c r="I2470" s="3" t="n">
        <v>22.09440140252721</v>
      </c>
      <c r="J2470" s="3" t="n">
        <v>21.82364746364916</v>
      </c>
      <c r="K2470" s="3" t="n">
        <v>13.87887532565625</v>
      </c>
    </row>
    <row r="2471">
      <c r="A2471" s="2" t="inlineStr">
        <is>
          <t>P048</t>
        </is>
      </c>
      <c r="B2471" s="2" t="inlineStr">
        <is>
          <t>HIELO</t>
        </is>
      </c>
      <c r="C2471" s="3" t="n">
        <v>0</v>
      </c>
      <c r="D2471" s="3" t="n">
        <v>-21.21361238126117</v>
      </c>
      <c r="E2471" s="3" t="n">
        <v>4.163946747672686</v>
      </c>
      <c r="F2471" s="3" t="n">
        <v>-1.68429656380393</v>
      </c>
      <c r="G2471" s="3" t="n">
        <v>33.04803693962084</v>
      </c>
      <c r="H2471" s="3" t="n">
        <v>229.1551832281872</v>
      </c>
      <c r="I2471" s="3" t="n">
        <v>4.311426994081152e-14</v>
      </c>
      <c r="J2471" s="3" t="n">
        <v>25.3933743897258</v>
      </c>
      <c r="K2471" s="3" t="n">
        <v>0</v>
      </c>
    </row>
    <row r="2472">
      <c r="A2472" s="2" t="inlineStr">
        <is>
          <t>P048</t>
        </is>
      </c>
      <c r="B2472" s="2" t="inlineStr">
        <is>
          <t>COMBINADO</t>
        </is>
      </c>
      <c r="C2472" s="3" t="n">
        <v>0</v>
      </c>
      <c r="D2472" s="3" t="n">
        <v>-19.83185121388697</v>
      </c>
      <c r="E2472" s="3" t="n">
        <v>3.539785743941336</v>
      </c>
      <c r="F2472" s="3" t="n">
        <v>-1.969180523632671</v>
      </c>
      <c r="G2472" s="3" t="n">
        <v>30.96073319342201</v>
      </c>
      <c r="H2472" s="3" t="n">
        <v>210.1251435734647</v>
      </c>
      <c r="I2472" s="3" t="n">
        <v>7.175302057257764</v>
      </c>
      <c r="J2472" s="3" t="n">
        <v>23.66945053590978</v>
      </c>
      <c r="K2472" s="3" t="n">
        <v>3.469718831414063</v>
      </c>
    </row>
    <row r="2473">
      <c r="A2473" s="2" t="inlineStr">
        <is>
          <t>P048</t>
        </is>
      </c>
      <c r="B2473" s="2" t="inlineStr">
        <is>
          <t>COMBINADO</t>
        </is>
      </c>
      <c r="C2473" s="3" t="n">
        <v>15</v>
      </c>
      <c r="D2473" s="3" t="n">
        <v>-19.83754567396871</v>
      </c>
      <c r="E2473" s="3" t="n">
        <v>3.673820157795994</v>
      </c>
      <c r="F2473" s="3" t="n">
        <v>-1.954002971457621</v>
      </c>
      <c r="G2473" s="3" t="n">
        <v>31.00158352454493</v>
      </c>
      <c r="H2473" s="3" t="n">
        <v>210.7269342649719</v>
      </c>
      <c r="I2473" s="3" t="n">
        <v>7.251101101175571</v>
      </c>
      <c r="J2473" s="3" t="n">
        <v>23.76253470605285</v>
      </c>
      <c r="K2473" s="3" t="n">
        <v>3.469718831414063</v>
      </c>
    </row>
    <row r="2474">
      <c r="A2474" s="2" t="inlineStr">
        <is>
          <t>P048</t>
        </is>
      </c>
      <c r="B2474" s="2" t="inlineStr">
        <is>
          <t>COMBINADO</t>
        </is>
      </c>
      <c r="C2474" s="3" t="n">
        <v>30</v>
      </c>
      <c r="D2474" s="3" t="n">
        <v>-19.85465407675543</v>
      </c>
      <c r="E2474" s="3" t="n">
        <v>3.756894484434846</v>
      </c>
      <c r="F2474" s="3" t="n">
        <v>-1.945067250071924</v>
      </c>
      <c r="G2474" s="3" t="n">
        <v>31.00591921706424</v>
      </c>
      <c r="H2474" s="3" t="n">
        <v>211.5760359356531</v>
      </c>
      <c r="I2474" s="3" t="n">
        <v>7.115536476120838</v>
      </c>
      <c r="J2474" s="3" t="n">
        <v>23.7956231953385</v>
      </c>
      <c r="K2474" s="3" t="n">
        <v>3.469718831414063</v>
      </c>
    </row>
    <row r="2475">
      <c r="A2475" s="2" t="inlineStr">
        <is>
          <t>P048</t>
        </is>
      </c>
      <c r="B2475" s="2" t="inlineStr">
        <is>
          <t>COMBINADO</t>
        </is>
      </c>
      <c r="C2475" s="3" t="n">
        <v>45</v>
      </c>
      <c r="D2475" s="3" t="n">
        <v>-19.88430488130452</v>
      </c>
      <c r="E2475" s="3" t="n">
        <v>3.775817539141685</v>
      </c>
      <c r="F2475" s="3" t="n">
        <v>-1.944797958061816</v>
      </c>
      <c r="G2475" s="3" t="n">
        <v>30.97345366452475</v>
      </c>
      <c r="H2475" s="3" t="n">
        <v>212.6066781920505</v>
      </c>
      <c r="I2475" s="3" t="n">
        <v>6.794403248618153</v>
      </c>
      <c r="J2475" s="3" t="n">
        <v>23.76071793829679</v>
      </c>
      <c r="K2475" s="3" t="n">
        <v>3.469718831414063</v>
      </c>
    </row>
    <row r="2476">
      <c r="A2476" s="2" t="inlineStr">
        <is>
          <t>P048</t>
        </is>
      </c>
      <c r="B2476" s="2" t="inlineStr">
        <is>
          <t>COMBINADO</t>
        </is>
      </c>
      <c r="C2476" s="3" t="n">
        <v>60</v>
      </c>
      <c r="D2476" s="3" t="n">
        <v>-19.92786707553615</v>
      </c>
      <c r="E2476" s="3" t="n">
        <v>3.731849616952026</v>
      </c>
      <c r="F2476" s="3" t="n">
        <v>-1.95334295244509</v>
      </c>
      <c r="G2476" s="3" t="n">
        <v>30.91227532207153</v>
      </c>
      <c r="H2476" s="3" t="n">
        <v>213.780346704873</v>
      </c>
      <c r="I2476" s="3" t="n">
        <v>6.354097493390213</v>
      </c>
      <c r="J2476" s="3" t="n">
        <v>23.66625928991441</v>
      </c>
      <c r="K2476" s="3" t="n">
        <v>3.469718831414063</v>
      </c>
    </row>
    <row r="2477">
      <c r="A2477" s="2" t="inlineStr">
        <is>
          <t>P048</t>
        </is>
      </c>
      <c r="B2477" s="2" t="inlineStr">
        <is>
          <t>COMBINADO</t>
        </is>
      </c>
      <c r="C2477" s="3" t="n">
        <v>75</v>
      </c>
      <c r="D2477" s="3" t="n">
        <v>-19.98614296505103</v>
      </c>
      <c r="E2477" s="3" t="n">
        <v>3.640483049251894</v>
      </c>
      <c r="F2477" s="3" t="n">
        <v>-1.968460652368124</v>
      </c>
      <c r="G2477" s="3" t="n">
        <v>30.83723207744372</v>
      </c>
      <c r="H2477" s="3" t="n">
        <v>215.0838516444959</v>
      </c>
      <c r="I2477" s="3" t="n">
        <v>5.900349099238939</v>
      </c>
      <c r="J2477" s="3" t="n">
        <v>23.53570362779904</v>
      </c>
      <c r="K2477" s="3" t="n">
        <v>3.469718831414063</v>
      </c>
    </row>
    <row r="2478">
      <c r="A2478" s="2" t="inlineStr">
        <is>
          <t>P048</t>
        </is>
      </c>
      <c r="B2478" s="2" t="inlineStr">
        <is>
          <t>COMBINADO</t>
        </is>
      </c>
      <c r="C2478" s="3" t="n">
        <v>90</v>
      </c>
      <c r="D2478" s="3" t="n">
        <v>-20.05901496875038</v>
      </c>
      <c r="E2478" s="3" t="n">
        <v>3.527927578554479</v>
      </c>
      <c r="F2478" s="3" t="n">
        <v>-1.986078485158247</v>
      </c>
      <c r="G2478" s="3" t="n">
        <v>30.76744403054117</v>
      </c>
      <c r="H2478" s="3" t="n">
        <v>216.5170612617057</v>
      </c>
      <c r="I2478" s="3" t="n">
        <v>5.56530368038601</v>
      </c>
      <c r="J2478" s="3" t="n">
        <v>23.40301443533212</v>
      </c>
      <c r="K2478" s="3" t="n">
        <v>3.469718831414063</v>
      </c>
    </row>
    <row r="2479">
      <c r="A2479" s="2" t="inlineStr">
        <is>
          <t>P048</t>
        </is>
      </c>
      <c r="B2479" s="2" t="inlineStr">
        <is>
          <t>COMBINADO</t>
        </is>
      </c>
      <c r="C2479" s="3" t="n">
        <v>105</v>
      </c>
      <c r="D2479" s="3" t="n">
        <v>-20.14498078361544</v>
      </c>
      <c r="E2479" s="3" t="n">
        <v>3.424410799139612</v>
      </c>
      <c r="F2479" s="3" t="n">
        <v>-2.001403232576904</v>
      </c>
      <c r="G2479" s="3" t="n">
        <v>30.72222652918552</v>
      </c>
      <c r="H2479" s="3" t="n">
        <v>218.0697971002548</v>
      </c>
      <c r="I2479" s="3" t="n">
        <v>5.466199349569617</v>
      </c>
      <c r="J2479" s="3" t="n">
        <v>23.30465366596268</v>
      </c>
      <c r="K2479" s="3" t="n">
        <v>3.469718831414063</v>
      </c>
    </row>
    <row r="2480">
      <c r="A2480" s="2" t="inlineStr">
        <is>
          <t>P048</t>
        </is>
      </c>
      <c r="B2480" s="2" t="inlineStr">
        <is>
          <t>COMBINADO</t>
        </is>
      </c>
      <c r="C2480" s="3" t="n">
        <v>120</v>
      </c>
      <c r="D2480" s="3" t="n">
        <v>-20.24012286184731</v>
      </c>
      <c r="E2480" s="3" t="n">
        <v>3.355549430540244</v>
      </c>
      <c r="F2480" s="3" t="n">
        <v>-2.010271657135232</v>
      </c>
      <c r="G2480" s="3" t="n">
        <v>30.71535862394422</v>
      </c>
      <c r="H2480" s="3" t="n">
        <v>219.6930536466415</v>
      </c>
      <c r="I2480" s="3" t="n">
        <v>5.641556748082951</v>
      </c>
      <c r="J2480" s="3" t="n">
        <v>23.26898933386086</v>
      </c>
      <c r="K2480" s="3" t="n">
        <v>3.469718831414063</v>
      </c>
    </row>
    <row r="2481">
      <c r="A2481" s="2" t="inlineStr">
        <is>
          <t>P048</t>
        </is>
      </c>
      <c r="B2481" s="2" t="inlineStr">
        <is>
          <t>COMBINADO</t>
        </is>
      </c>
      <c r="C2481" s="3" t="n">
        <v>135</v>
      </c>
      <c r="D2481" s="3" t="n">
        <v>-20.33704009477617</v>
      </c>
      <c r="E2481" s="3" t="n">
        <v>3.334548527769206</v>
      </c>
      <c r="F2481" s="3" t="n">
        <v>-2.010326178310013</v>
      </c>
      <c r="G2481" s="3" t="n">
        <v>30.74966352685427</v>
      </c>
      <c r="H2481" s="3" t="n">
        <v>221.2785348920959</v>
      </c>
      <c r="I2481" s="3" t="n">
        <v>6.024457476854759</v>
      </c>
      <c r="J2481" s="3" t="n">
        <v>23.30660106918153</v>
      </c>
      <c r="K2481" s="3" t="n">
        <v>3.469718831414063</v>
      </c>
    </row>
    <row r="2482">
      <c r="A2482" s="2" t="inlineStr">
        <is>
          <t>P048</t>
        </is>
      </c>
      <c r="B2482" s="2" t="inlineStr">
        <is>
          <t>COMBINADO</t>
        </is>
      </c>
      <c r="C2482" s="3" t="n">
        <v>150</v>
      </c>
      <c r="D2482" s="3" t="n">
        <v>-20.42504785070387</v>
      </c>
      <c r="E2482" s="3" t="n">
        <v>3.358554781764871</v>
      </c>
      <c r="F2482" s="3" t="n">
        <v>-2.001634057548388</v>
      </c>
      <c r="G2482" s="3" t="n">
        <v>30.81520906359589</v>
      </c>
      <c r="H2482" s="3" t="n">
        <v>222.6628525663977</v>
      </c>
      <c r="I2482" s="3" t="n">
        <v>6.487157356979193</v>
      </c>
      <c r="J2482" s="3" t="n">
        <v>23.40633612506625</v>
      </c>
      <c r="K2482" s="3" t="n">
        <v>3.469718831414063</v>
      </c>
    </row>
    <row r="2483">
      <c r="A2483" s="2" t="inlineStr">
        <is>
          <t>P048</t>
        </is>
      </c>
      <c r="B2483" s="2" t="inlineStr">
        <is>
          <t>COMBINADO</t>
        </is>
      </c>
      <c r="C2483" s="3" t="n">
        <v>165</v>
      </c>
      <c r="D2483" s="3" t="n">
        <v>-20.4923161838407</v>
      </c>
      <c r="E2483" s="3" t="n">
        <v>3.410730152725282</v>
      </c>
      <c r="F2483" s="3" t="n">
        <v>-1.986583932856121</v>
      </c>
      <c r="G2483" s="3" t="n">
        <v>30.89278013326145</v>
      </c>
      <c r="H2483" s="3" t="n">
        <v>223.6604061159282</v>
      </c>
      <c r="I2483" s="3" t="n">
        <v>6.902421798580247</v>
      </c>
      <c r="J2483" s="3" t="n">
        <v>23.5394619149735</v>
      </c>
      <c r="K2483" s="3" t="n">
        <v>3.469718831414063</v>
      </c>
    </row>
    <row r="2484">
      <c r="A2484" s="2" t="inlineStr">
        <is>
          <t>P048</t>
        </is>
      </c>
      <c r="B2484" s="2" t="inlineStr">
        <is>
          <t>COMBINADO</t>
        </is>
      </c>
      <c r="C2484" s="3" t="n">
        <v>180</v>
      </c>
      <c r="D2484" s="3" t="n">
        <v>-20.52903629950942</v>
      </c>
      <c r="E2484" s="3" t="n">
        <v>3.466563694536811</v>
      </c>
      <c r="F2484" s="3" t="n">
        <v>-1.969180523632671</v>
      </c>
      <c r="G2484" s="3" t="n">
        <v>30.96073319342201</v>
      </c>
      <c r="H2484" s="3" t="n">
        <v>224.1104635994231</v>
      </c>
      <c r="I2484" s="3" t="n">
        <v>7.175302057257799</v>
      </c>
      <c r="J2484" s="3" t="n">
        <v>23.66945053590978</v>
      </c>
      <c r="K2484" s="3" t="n">
        <v>3.469718831414063</v>
      </c>
    </row>
    <row r="2485">
      <c r="A2485" s="2" t="inlineStr">
        <is>
          <t>P048</t>
        </is>
      </c>
      <c r="B2485" s="2" t="inlineStr">
        <is>
          <t>COMBINADO</t>
        </is>
      </c>
      <c r="C2485" s="3" t="n">
        <v>195</v>
      </c>
      <c r="D2485" s="3" t="n">
        <v>-20.52992655178582</v>
      </c>
      <c r="E2485" s="3" t="n">
        <v>3.501417531435409</v>
      </c>
      <c r="F2485" s="3" t="n">
        <v>-1.954002971457621</v>
      </c>
      <c r="G2485" s="3" t="n">
        <v>31.00158352454493</v>
      </c>
      <c r="H2485" s="3" t="n">
        <v>223.9170443067561</v>
      </c>
      <c r="I2485" s="3" t="n">
        <v>7.251101101175579</v>
      </c>
      <c r="J2485" s="3" t="n">
        <v>23.76253470605285</v>
      </c>
      <c r="K2485" s="3" t="n">
        <v>3.469718831414063</v>
      </c>
    </row>
    <row r="2486">
      <c r="A2486" s="2" t="inlineStr">
        <is>
          <t>P048</t>
        </is>
      </c>
      <c r="B2486" s="2" t="inlineStr">
        <is>
          <t>COMBINADO</t>
        </is>
      </c>
      <c r="C2486" s="3" t="n">
        <v>210</v>
      </c>
      <c r="D2486" s="3" t="n">
        <v>-20.4950463007182</v>
      </c>
      <c r="E2486" s="3" t="n">
        <v>3.497061543066884</v>
      </c>
      <c r="F2486" s="3" t="n">
        <v>-1.945067250071924</v>
      </c>
      <c r="G2486" s="3" t="n">
        <v>31.00591921706424</v>
      </c>
      <c r="H2486" s="3" t="n">
        <v>223.068579441022</v>
      </c>
      <c r="I2486" s="3" t="n">
        <v>7.115536476120917</v>
      </c>
      <c r="J2486" s="3" t="n">
        <v>23.7956231953385</v>
      </c>
      <c r="K2486" s="3" t="n">
        <v>3.469718831414063</v>
      </c>
    </row>
    <row r="2487">
      <c r="A2487" s="2" t="inlineStr">
        <is>
          <t>P048</t>
        </is>
      </c>
      <c r="B2487" s="2" t="inlineStr">
        <is>
          <t>COMBINADO</t>
        </is>
      </c>
      <c r="C2487" s="3" t="n">
        <v>225</v>
      </c>
      <c r="D2487" s="3" t="n">
        <v>-20.42906637200839</v>
      </c>
      <c r="E2487" s="3" t="n">
        <v>3.446262595856755</v>
      </c>
      <c r="F2487" s="3" t="n">
        <v>-1.944797958061816</v>
      </c>
      <c r="G2487" s="3" t="n">
        <v>30.97345366452475</v>
      </c>
      <c r="H2487" s="3" t="n">
        <v>221.636915212322</v>
      </c>
      <c r="I2487" s="3" t="n">
        <v>6.794403248618177</v>
      </c>
      <c r="J2487" s="3" t="n">
        <v>23.76071793829679</v>
      </c>
      <c r="K2487" s="3" t="n">
        <v>3.469718831414063</v>
      </c>
    </row>
    <row r="2488">
      <c r="A2488" s="2" t="inlineStr">
        <is>
          <t>P048</t>
        </is>
      </c>
      <c r="B2488" s="2" t="inlineStr">
        <is>
          <t>COMBINADO</t>
        </is>
      </c>
      <c r="C2488" s="3" t="n">
        <v>240</v>
      </c>
      <c r="D2488" s="3" t="n">
        <v>-20.33987247144989</v>
      </c>
      <c r="E2488" s="3" t="n">
        <v>3.355031576986385</v>
      </c>
      <c r="F2488" s="3" t="n">
        <v>-1.953342952444769</v>
      </c>
      <c r="G2488" s="3" t="n">
        <v>30.91227532207061</v>
      </c>
      <c r="H2488" s="3" t="n">
        <v>219.7627042707116</v>
      </c>
      <c r="I2488" s="3" t="n">
        <v>6.354097493390153</v>
      </c>
      <c r="J2488" s="3" t="n">
        <v>23.66625928991441</v>
      </c>
      <c r="K2488" s="3" t="n">
        <v>3.469718831414063</v>
      </c>
    </row>
    <row r="2489">
      <c r="A2489" s="2" t="inlineStr">
        <is>
          <t>P048</t>
        </is>
      </c>
      <c r="B2489" s="2" t="inlineStr">
        <is>
          <t>COMBINADO</t>
        </is>
      </c>
      <c r="C2489" s="3" t="n">
        <v>255</v>
      </c>
      <c r="D2489" s="3" t="n">
        <v>-20.23731410286911</v>
      </c>
      <c r="E2489" s="3" t="n">
        <v>3.242080712701916</v>
      </c>
      <c r="F2489" s="3" t="n">
        <v>-1.968460652368124</v>
      </c>
      <c r="G2489" s="3" t="n">
        <v>30.83723207744372</v>
      </c>
      <c r="H2489" s="3" t="n">
        <v>217.6347962293572</v>
      </c>
      <c r="I2489" s="3" t="n">
        <v>5.900349099238918</v>
      </c>
      <c r="J2489" s="3" t="n">
        <v>23.53570362779904</v>
      </c>
      <c r="K2489" s="3" t="n">
        <v>3.469718831414063</v>
      </c>
    </row>
    <row r="2490">
      <c r="A2490" s="2" t="inlineStr">
        <is>
          <t>P048</t>
        </is>
      </c>
      <c r="B2490" s="2" t="inlineStr">
        <is>
          <t>COMBINADO</t>
        </is>
      </c>
      <c r="C2490" s="3" t="n">
        <v>270</v>
      </c>
      <c r="D2490" s="3" t="n">
        <v>-20.13223478293624</v>
      </c>
      <c r="E2490" s="3" t="n">
        <v>3.13509010648854</v>
      </c>
      <c r="F2490" s="3" t="n">
        <v>-1.986078485158247</v>
      </c>
      <c r="G2490" s="3" t="n">
        <v>30.76744403054117</v>
      </c>
      <c r="H2490" s="3" t="n">
        <v>215.4671006187674</v>
      </c>
      <c r="I2490" s="3" t="n">
        <v>5.565303680385985</v>
      </c>
      <c r="J2490" s="3" t="n">
        <v>23.40301443533212</v>
      </c>
      <c r="K2490" s="3" t="n">
        <v>3.469718831414063</v>
      </c>
    </row>
    <row r="2491">
      <c r="A2491" s="2" t="inlineStr">
        <is>
          <t>P048</t>
        </is>
      </c>
      <c r="B2491" s="2" t="inlineStr">
        <is>
          <t>COMBINADO</t>
        </is>
      </c>
      <c r="C2491" s="3" t="n">
        <v>285</v>
      </c>
      <c r="D2491" s="3" t="n">
        <v>-20.03525991660468</v>
      </c>
      <c r="E2491" s="3" t="n">
        <v>3.063908303888343</v>
      </c>
      <c r="F2491" s="3" t="n">
        <v>-2.001403232577539</v>
      </c>
      <c r="G2491" s="3" t="n">
        <v>30.72222652918733</v>
      </c>
      <c r="H2491" s="3" t="n">
        <v>213.4720187960084</v>
      </c>
      <c r="I2491" s="3" t="n">
        <v>5.466199349569598</v>
      </c>
      <c r="J2491" s="3" t="n">
        <v>23.30465366596268</v>
      </c>
      <c r="K2491" s="3" t="n">
        <v>3.469718831414063</v>
      </c>
    </row>
    <row r="2492">
      <c r="A2492" s="2" t="inlineStr">
        <is>
          <t>P048</t>
        </is>
      </c>
      <c r="B2492" s="2" t="inlineStr">
        <is>
          <t>COMBINADO</t>
        </is>
      </c>
      <c r="C2492" s="3" t="n">
        <v>300</v>
      </c>
      <c r="D2492" s="3" t="n">
        <v>-19.95493939942093</v>
      </c>
      <c r="E2492" s="3" t="n">
        <v>3.051949280225684</v>
      </c>
      <c r="F2492" s="3" t="n">
        <v>-2.010271657135232</v>
      </c>
      <c r="G2492" s="3" t="n">
        <v>30.71535862394422</v>
      </c>
      <c r="H2492" s="3" t="n">
        <v>211.830050399752</v>
      </c>
      <c r="I2492" s="3" t="n">
        <v>5.641556748083001</v>
      </c>
      <c r="J2492" s="3" t="n">
        <v>23.26898933386086</v>
      </c>
      <c r="K2492" s="3" t="n">
        <v>3.469718831414063</v>
      </c>
    </row>
    <row r="2493">
      <c r="A2493" s="2" t="inlineStr">
        <is>
          <t>P048</t>
        </is>
      </c>
      <c r="B2493" s="2" t="inlineStr">
        <is>
          <t>COMBINADO</t>
        </is>
      </c>
      <c r="C2493" s="3" t="n">
        <v>315</v>
      </c>
      <c r="D2493" s="3" t="n">
        <v>-19.89582946327687</v>
      </c>
      <c r="E2493" s="3" t="n">
        <v>3.108541282267776</v>
      </c>
      <c r="F2493" s="3" t="n">
        <v>-2.010326178310013</v>
      </c>
      <c r="G2493" s="3" t="n">
        <v>30.74966352685427</v>
      </c>
      <c r="H2493" s="3" t="n">
        <v>210.661521929062</v>
      </c>
      <c r="I2493" s="3" t="n">
        <v>6.024457476854729</v>
      </c>
      <c r="J2493" s="3" t="n">
        <v>23.30660106918153</v>
      </c>
      <c r="K2493" s="3" t="n">
        <v>3.469718831414063</v>
      </c>
    </row>
    <row r="2494">
      <c r="A2494" s="2" t="inlineStr">
        <is>
          <t>P048</t>
        </is>
      </c>
      <c r="B2494" s="2" t="inlineStr">
        <is>
          <t>COMBINADO</t>
        </is>
      </c>
      <c r="C2494" s="3" t="n">
        <v>330</v>
      </c>
      <c r="D2494" s="3" t="n">
        <v>-19.85787795285931</v>
      </c>
      <c r="E2494" s="3" t="n">
        <v>3.225543754269677</v>
      </c>
      <c r="F2494" s="3" t="n">
        <v>-2.001634057548684</v>
      </c>
      <c r="G2494" s="3" t="n">
        <v>30.81520906359155</v>
      </c>
      <c r="H2494" s="3" t="n">
        <v>210.0117190590977</v>
      </c>
      <c r="I2494" s="3" t="n">
        <v>6.48715735697917</v>
      </c>
      <c r="J2494" s="3" t="n">
        <v>23.40633612506052</v>
      </c>
      <c r="K2494" s="3" t="n">
        <v>3.469718831414063</v>
      </c>
    </row>
    <row r="2495">
      <c r="A2495" s="2" t="inlineStr">
        <is>
          <t>P048</t>
        </is>
      </c>
      <c r="B2495" s="2" t="inlineStr">
        <is>
          <t>COMBINADO</t>
        </is>
      </c>
      <c r="C2495" s="3" t="n">
        <v>345</v>
      </c>
      <c r="D2495" s="3" t="n">
        <v>-19.83783827005037</v>
      </c>
      <c r="E2495" s="3" t="n">
        <v>3.379780948223066</v>
      </c>
      <c r="F2495" s="3" t="n">
        <v>-1.986583932856121</v>
      </c>
      <c r="G2495" s="3" t="n">
        <v>30.89278013326145</v>
      </c>
      <c r="H2495" s="3" t="n">
        <v>209.8566124318273</v>
      </c>
      <c r="I2495" s="3" t="n">
        <v>6.902421798580296</v>
      </c>
      <c r="J2495" s="3" t="n">
        <v>23.5394619149735</v>
      </c>
      <c r="K2495" s="3" t="n">
        <v>3.469718831414063</v>
      </c>
    </row>
    <row r="2496">
      <c r="A2496" s="2" t="inlineStr">
        <is>
          <t>P048</t>
        </is>
      </c>
      <c r="B2496" s="2" t="inlineStr">
        <is>
          <t>FRIO</t>
        </is>
      </c>
      <c r="C2496" s="3" t="n">
        <v>0</v>
      </c>
      <c r="D2496" s="3" t="n">
        <v>-21.44178059271695</v>
      </c>
      <c r="E2496" s="3" t="n">
        <v>3.164377138457912</v>
      </c>
      <c r="F2496" s="3" t="n">
        <v>-2.488559393109856</v>
      </c>
      <c r="G2496" s="3" t="n">
        <v>32.36457187061108</v>
      </c>
      <c r="H2496" s="3" t="n">
        <v>229.7446351572675</v>
      </c>
      <c r="I2496" s="3" t="n">
        <v>7.712515071034431e-14</v>
      </c>
      <c r="J2496" s="3" t="n">
        <v>24.73424439379699</v>
      </c>
      <c r="K2496" s="3" t="n">
        <v>0</v>
      </c>
    </row>
    <row r="2497">
      <c r="A2497" s="2" t="inlineStr">
        <is>
          <t>P048</t>
        </is>
      </c>
      <c r="B2497" s="2" t="inlineStr">
        <is>
          <t>CALOR_FINAL</t>
        </is>
      </c>
      <c r="C2497" s="3" t="n">
        <v>0</v>
      </c>
      <c r="D2497" s="3" t="n">
        <v>-2.266064614360205</v>
      </c>
      <c r="E2497" s="3" t="n">
        <v>1.020661903633166</v>
      </c>
      <c r="F2497" s="3" t="n">
        <v>0.5373041661609181</v>
      </c>
      <c r="G2497" s="3" t="n">
        <v>4.3868367311561</v>
      </c>
      <c r="H2497" s="3" t="n">
        <v>26.34435799815646</v>
      </c>
      <c r="I2497" s="3" t="n">
        <v>1.20508047984913e-15</v>
      </c>
      <c r="J2497" s="3" t="n">
        <v>3.325148683032966</v>
      </c>
      <c r="K2497" s="3" t="n">
        <v>0</v>
      </c>
    </row>
    <row r="2498">
      <c r="A2498" s="2" t="inlineStr">
        <is>
          <t>P049</t>
        </is>
      </c>
      <c r="B2498" s="2" t="inlineStr">
        <is>
          <t>EDS</t>
        </is>
      </c>
      <c r="C2498" s="3" t="n">
        <v>0</v>
      </c>
      <c r="D2498" s="3" t="n">
        <v>11.41903781599673</v>
      </c>
      <c r="E2498" s="3" t="n">
        <v>-2.93566399026728</v>
      </c>
      <c r="F2498" s="3" t="n">
        <v>2.473095622480367</v>
      </c>
      <c r="G2498" s="3" t="n">
        <v>24.30259562247297</v>
      </c>
      <c r="H2498" s="3" t="n">
        <v>124.9777974695867</v>
      </c>
      <c r="I2498" s="3" t="n">
        <v>2.155713497040576e-14</v>
      </c>
      <c r="J2498" s="3" t="n">
        <v>15.43578747990846</v>
      </c>
      <c r="K2498" s="3" t="n">
        <v>0</v>
      </c>
    </row>
    <row r="2499">
      <c r="A2499" s="2" t="inlineStr">
        <is>
          <t>P049</t>
        </is>
      </c>
      <c r="B2499" s="2" t="inlineStr">
        <is>
          <t>VIENTO</t>
        </is>
      </c>
      <c r="C2499" s="3" t="n">
        <v>0</v>
      </c>
      <c r="D2499" s="3" t="n">
        <v>17.31976617317464</v>
      </c>
      <c r="E2499" s="3" t="n">
        <v>-6.177997774440319</v>
      </c>
      <c r="F2499" s="3" t="n">
        <v>2.802142051690743</v>
      </c>
      <c r="G2499" s="3" t="n">
        <v>34.63282991221036</v>
      </c>
      <c r="H2499" s="3" t="n">
        <v>208.0439511351683</v>
      </c>
      <c r="I2499" s="3" t="n">
        <v>26.28963017548117</v>
      </c>
      <c r="J2499" s="3" t="n">
        <v>24.19891375998806</v>
      </c>
      <c r="K2499" s="3" t="n">
        <v>13.87887532565625</v>
      </c>
    </row>
    <row r="2500">
      <c r="A2500" s="2" t="inlineStr">
        <is>
          <t>P049</t>
        </is>
      </c>
      <c r="B2500" s="2" t="inlineStr">
        <is>
          <t>VIENTO</t>
        </is>
      </c>
      <c r="C2500" s="3" t="n">
        <v>15</v>
      </c>
      <c r="D2500" s="3" t="n">
        <v>17.16645966711646</v>
      </c>
      <c r="E2500" s="3" t="n">
        <v>-6.507593244446156</v>
      </c>
      <c r="F2500" s="3" t="n">
        <v>2.703989656106368</v>
      </c>
      <c r="G2500" s="3" t="n">
        <v>34.50316495710965</v>
      </c>
      <c r="H2500" s="3" t="n">
        <v>206.0224419136026</v>
      </c>
      <c r="I2500" s="3" t="n">
        <v>26.04776188311373</v>
      </c>
      <c r="J2500" s="3" t="n">
        <v>24.54937184397825</v>
      </c>
      <c r="K2500" s="3" t="n">
        <v>13.87887532565625</v>
      </c>
    </row>
    <row r="2501">
      <c r="A2501" s="2" t="inlineStr">
        <is>
          <t>P049</t>
        </is>
      </c>
      <c r="B2501" s="2" t="inlineStr">
        <is>
          <t>VIENTO</t>
        </is>
      </c>
      <c r="C2501" s="3" t="n">
        <v>30</v>
      </c>
      <c r="D2501" s="3" t="n">
        <v>16.88047021469343</v>
      </c>
      <c r="E2501" s="3" t="n">
        <v>-6.469113319796548</v>
      </c>
      <c r="F2501" s="3" t="n">
        <v>2.661148262174023</v>
      </c>
      <c r="G2501" s="3" t="n">
        <v>34.15639725021916</v>
      </c>
      <c r="H2501" s="3" t="n">
        <v>200.6526408737506</v>
      </c>
      <c r="I2501" s="3" t="n">
        <v>24.88895840318192</v>
      </c>
      <c r="J2501" s="3" t="n">
        <v>24.41091545535945</v>
      </c>
      <c r="K2501" s="3" t="n">
        <v>13.87887532565625</v>
      </c>
    </row>
    <row r="2502">
      <c r="A2502" s="2" t="inlineStr">
        <is>
          <t>P049</t>
        </is>
      </c>
      <c r="B2502" s="2" t="inlineStr">
        <is>
          <t>VIENTO</t>
        </is>
      </c>
      <c r="C2502" s="3" t="n">
        <v>45</v>
      </c>
      <c r="D2502" s="3" t="n">
        <v>16.52435105500631</v>
      </c>
      <c r="E2502" s="3" t="n">
        <v>-6.02891574659302</v>
      </c>
      <c r="F2502" s="3" t="n">
        <v>2.69104978738459</v>
      </c>
      <c r="G2502" s="3" t="n">
        <v>33.69116775993439</v>
      </c>
      <c r="H2502" s="3" t="n">
        <v>192.7190826900928</v>
      </c>
      <c r="I2502" s="3" t="n">
        <v>23.01927539631424</v>
      </c>
      <c r="J2502" s="3" t="n">
        <v>23.79724117168635</v>
      </c>
      <c r="K2502" s="3" t="n">
        <v>13.87887532565625</v>
      </c>
    </row>
    <row r="2503">
      <c r="A2503" s="2" t="inlineStr">
        <is>
          <t>P049</t>
        </is>
      </c>
      <c r="B2503" s="2" t="inlineStr">
        <is>
          <t>VIENTO</t>
        </is>
      </c>
      <c r="C2503" s="3" t="n">
        <v>60</v>
      </c>
      <c r="D2503" s="3" t="n">
        <v>16.14244151398835</v>
      </c>
      <c r="E2503" s="3" t="n">
        <v>-5.222056600059066</v>
      </c>
      <c r="F2503" s="3" t="n">
        <v>2.794599178432652</v>
      </c>
      <c r="G2503" s="3" t="n">
        <v>33.18042022253803</v>
      </c>
      <c r="H2503" s="3" t="n">
        <v>183.24689541124</v>
      </c>
      <c r="I2503" s="3" t="n">
        <v>20.82734740457037</v>
      </c>
      <c r="J2503" s="3" t="n">
        <v>22.77717420260811</v>
      </c>
      <c r="K2503" s="3" t="n">
        <v>13.87887532565625</v>
      </c>
    </row>
    <row r="2504">
      <c r="A2504" s="2" t="inlineStr">
        <is>
          <t>P049</t>
        </is>
      </c>
      <c r="B2504" s="2" t="inlineStr">
        <is>
          <t>VIENTO</t>
        </is>
      </c>
      <c r="C2504" s="3" t="n">
        <v>75</v>
      </c>
      <c r="D2504" s="3" t="n">
        <v>15.75536526813429</v>
      </c>
      <c r="E2504" s="3" t="n">
        <v>-4.182493061387388</v>
      </c>
      <c r="F2504" s="3" t="n">
        <v>2.949975356922452</v>
      </c>
      <c r="G2504" s="3" t="n">
        <v>32.67087421517704</v>
      </c>
      <c r="H2504" s="3" t="n">
        <v>173.3798859863893</v>
      </c>
      <c r="I2504" s="3" t="n">
        <v>18.89172009711088</v>
      </c>
      <c r="J2504" s="3" t="n">
        <v>21.50449868588484</v>
      </c>
      <c r="K2504" s="3" t="n">
        <v>13.87887532565625</v>
      </c>
    </row>
    <row r="2505">
      <c r="A2505" s="2" t="inlineStr">
        <is>
          <t>P049</t>
        </is>
      </c>
      <c r="B2505" s="2" t="inlineStr">
        <is>
          <t>VIENTO</t>
        </is>
      </c>
      <c r="C2505" s="3" t="n">
        <v>90</v>
      </c>
      <c r="D2505" s="3" t="n">
        <v>15.39214330384925</v>
      </c>
      <c r="E2505" s="3" t="n">
        <v>-3.169142862752277</v>
      </c>
      <c r="F2505" s="3" t="n">
        <v>3.114393653257082</v>
      </c>
      <c r="G2505" s="3" t="n">
        <v>32.25645445372527</v>
      </c>
      <c r="H2505" s="3" t="n">
        <v>164.3434157369745</v>
      </c>
      <c r="I2505" s="3" t="n">
        <v>17.88415022152596</v>
      </c>
      <c r="J2505" s="3" t="n">
        <v>20.93002298751184</v>
      </c>
      <c r="K2505" s="3" t="n">
        <v>13.87887532565625</v>
      </c>
    </row>
    <row r="2506">
      <c r="A2506" s="2" t="inlineStr">
        <is>
          <t>P049</t>
        </is>
      </c>
      <c r="B2506" s="2" t="inlineStr">
        <is>
          <t>VIENTO</t>
        </is>
      </c>
      <c r="C2506" s="3" t="n">
        <v>105</v>
      </c>
      <c r="D2506" s="3" t="n">
        <v>15.12554645970955</v>
      </c>
      <c r="E2506" s="3" t="n">
        <v>-2.568722872150283</v>
      </c>
      <c r="F2506" s="3" t="n">
        <v>3.230583217728421</v>
      </c>
      <c r="G2506" s="3" t="n">
        <v>32.15186623578068</v>
      </c>
      <c r="H2506" s="3" t="n">
        <v>157.3469852519467</v>
      </c>
      <c r="I2506" s="3" t="n">
        <v>18.23535412035832</v>
      </c>
      <c r="J2506" s="3" t="n">
        <v>21.29185817496295</v>
      </c>
      <c r="K2506" s="3" t="n">
        <v>13.87887532565625</v>
      </c>
    </row>
    <row r="2507">
      <c r="A2507" s="2" t="inlineStr">
        <is>
          <t>P049</t>
        </is>
      </c>
      <c r="B2507" s="2" t="inlineStr">
        <is>
          <t>VIENTO</t>
        </is>
      </c>
      <c r="C2507" s="3" t="n">
        <v>120</v>
      </c>
      <c r="D2507" s="3" t="n">
        <v>15.02337095746624</v>
      </c>
      <c r="E2507" s="3" t="n">
        <v>-2.692294471677171</v>
      </c>
      <c r="F2507" s="3" t="n">
        <v>3.253137648435604</v>
      </c>
      <c r="G2507" s="3" t="n">
        <v>32.54033114071387</v>
      </c>
      <c r="H2507" s="3" t="n">
        <v>153.2014666942329</v>
      </c>
      <c r="I2507" s="3" t="n">
        <v>19.78733713173136</v>
      </c>
      <c r="J2507" s="3" t="n">
        <v>21.52964528545589</v>
      </c>
      <c r="K2507" s="3" t="n">
        <v>13.87887532565625</v>
      </c>
    </row>
    <row r="2508">
      <c r="A2508" s="2" t="inlineStr">
        <is>
          <t>P049</t>
        </is>
      </c>
      <c r="B2508" s="2" t="inlineStr">
        <is>
          <t>VIENTO</t>
        </is>
      </c>
      <c r="C2508" s="3" t="n">
        <v>135</v>
      </c>
      <c r="D2508" s="3" t="n">
        <v>15.04018559409374</v>
      </c>
      <c r="E2508" s="3" t="n">
        <v>-3.436769490835108</v>
      </c>
      <c r="F2508" s="3" t="n">
        <v>3.186999189837349</v>
      </c>
      <c r="G2508" s="3" t="n">
        <v>33.26434233547511</v>
      </c>
      <c r="H2508" s="3" t="n">
        <v>151.9611569905703</v>
      </c>
      <c r="I2508" s="3" t="n">
        <v>21.93334912079387</v>
      </c>
      <c r="J2508" s="3" t="n">
        <v>21.59604060226034</v>
      </c>
      <c r="K2508" s="3" t="n">
        <v>13.87887532565625</v>
      </c>
    </row>
    <row r="2509">
      <c r="A2509" s="2" t="inlineStr">
        <is>
          <t>P049</t>
        </is>
      </c>
      <c r="B2509" s="2" t="inlineStr">
        <is>
          <t>VIENTO</t>
        </is>
      </c>
      <c r="C2509" s="3" t="n">
        <v>150</v>
      </c>
      <c r="D2509" s="3" t="n">
        <v>15.07074767170254</v>
      </c>
      <c r="E2509" s="3" t="n">
        <v>-4.452178753425534</v>
      </c>
      <c r="F2509" s="3" t="n">
        <v>3.068847585753742</v>
      </c>
      <c r="G2509" s="3" t="n">
        <v>33.98213959281681</v>
      </c>
      <c r="H2509" s="3" t="n">
        <v>153.116451456992</v>
      </c>
      <c r="I2509" s="3" t="n">
        <v>24.02407108116453</v>
      </c>
      <c r="J2509" s="3" t="n">
        <v>22.2392726511414</v>
      </c>
      <c r="K2509" s="3" t="n">
        <v>13.87887532565625</v>
      </c>
    </row>
    <row r="2510">
      <c r="A2510" s="2" t="inlineStr">
        <is>
          <t>P049</t>
        </is>
      </c>
      <c r="B2510" s="2" t="inlineStr">
        <is>
          <t>VIENTO</t>
        </is>
      </c>
      <c r="C2510" s="3" t="n">
        <v>165</v>
      </c>
      <c r="D2510" s="3" t="n">
        <v>15.05302046133165</v>
      </c>
      <c r="E2510" s="3" t="n">
        <v>-5.458922176352873</v>
      </c>
      <c r="F2510" s="3" t="n">
        <v>2.931874085330146</v>
      </c>
      <c r="G2510" s="3" t="n">
        <v>34.46540953200928</v>
      </c>
      <c r="H2510" s="3" t="n">
        <v>155.907316823283</v>
      </c>
      <c r="I2510" s="3" t="n">
        <v>25.57442061880838</v>
      </c>
      <c r="J2510" s="3" t="n">
        <v>23.39543253361384</v>
      </c>
      <c r="K2510" s="3" t="n">
        <v>13.87887532565625</v>
      </c>
    </row>
    <row r="2511">
      <c r="A2511" s="2" t="inlineStr">
        <is>
          <t>P049</t>
        </is>
      </c>
      <c r="B2511" s="2" t="inlineStr">
        <is>
          <t>VIENTO</t>
        </is>
      </c>
      <c r="C2511" s="3" t="n">
        <v>180</v>
      </c>
      <c r="D2511" s="3" t="n">
        <v>14.97920993920152</v>
      </c>
      <c r="E2511" s="3" t="n">
        <v>-6.282247803108224</v>
      </c>
      <c r="F2511" s="3" t="n">
        <v>2.802142051690743</v>
      </c>
      <c r="G2511" s="3" t="n">
        <v>34.63282991221036</v>
      </c>
      <c r="H2511" s="3" t="n">
        <v>159.4700559484097</v>
      </c>
      <c r="I2511" s="3" t="n">
        <v>26.28963017548109</v>
      </c>
      <c r="J2511" s="3" t="n">
        <v>24.19891375998806</v>
      </c>
      <c r="K2511" s="3" t="n">
        <v>13.87887532565625</v>
      </c>
    </row>
    <row r="2512">
      <c r="A2512" s="2" t="inlineStr">
        <is>
          <t>P049</t>
        </is>
      </c>
      <c r="B2512" s="2" t="inlineStr">
        <is>
          <t>VIENTO</t>
        </is>
      </c>
      <c r="C2512" s="3" t="n">
        <v>195</v>
      </c>
      <c r="D2512" s="3" t="n">
        <v>14.87862858394063</v>
      </c>
      <c r="E2512" s="3" t="n">
        <v>-6.803500564779715</v>
      </c>
      <c r="F2512" s="3" t="n">
        <v>2.703989656106288</v>
      </c>
      <c r="G2512" s="3" t="n">
        <v>34.50316495711033</v>
      </c>
      <c r="H2512" s="3" t="n">
        <v>162.9617768539254</v>
      </c>
      <c r="I2512" s="3" t="n">
        <v>26.04776188311369</v>
      </c>
      <c r="J2512" s="3" t="n">
        <v>24.54937184397932</v>
      </c>
      <c r="K2512" s="3" t="n">
        <v>13.87887532565625</v>
      </c>
    </row>
    <row r="2513">
      <c r="A2513" s="2" t="inlineStr">
        <is>
          <t>P049</t>
        </is>
      </c>
      <c r="B2513" s="2" t="inlineStr">
        <is>
          <t>VIENTO</t>
        </is>
      </c>
      <c r="C2513" s="3" t="n">
        <v>210</v>
      </c>
      <c r="D2513" s="3" t="n">
        <v>14.80133736188206</v>
      </c>
      <c r="E2513" s="3" t="n">
        <v>-6.936489406385022</v>
      </c>
      <c r="F2513" s="3" t="n">
        <v>2.661148262175281</v>
      </c>
      <c r="G2513" s="3" t="n">
        <v>34.1563972502253</v>
      </c>
      <c r="H2513" s="3" t="n">
        <v>165.7211428128983</v>
      </c>
      <c r="I2513" s="3" t="n">
        <v>24.88895840318188</v>
      </c>
      <c r="J2513" s="3" t="n">
        <v>24.41091545535945</v>
      </c>
      <c r="K2513" s="3" t="n">
        <v>13.87887532565625</v>
      </c>
    </row>
    <row r="2514">
      <c r="A2514" s="2" t="inlineStr">
        <is>
          <t>P049</t>
        </is>
      </c>
      <c r="B2514" s="2" t="inlineStr">
        <is>
          <t>VIENTO</t>
        </is>
      </c>
      <c r="C2514" s="3" t="n">
        <v>225</v>
      </c>
      <c r="D2514" s="3" t="n">
        <v>14.79566058254715</v>
      </c>
      <c r="E2514" s="3" t="n">
        <v>-6.63588998408398</v>
      </c>
      <c r="F2514" s="3" t="n">
        <v>2.691049787384458</v>
      </c>
      <c r="G2514" s="3" t="n">
        <v>33.6911677599355</v>
      </c>
      <c r="H2514" s="3" t="n">
        <v>167.4503949898309</v>
      </c>
      <c r="I2514" s="3" t="n">
        <v>23.01927539631423</v>
      </c>
      <c r="J2514" s="3" t="n">
        <v>23.79724117168812</v>
      </c>
      <c r="K2514" s="3" t="n">
        <v>13.87887532565625</v>
      </c>
    </row>
    <row r="2515">
      <c r="A2515" s="2" t="inlineStr">
        <is>
          <t>P049</t>
        </is>
      </c>
      <c r="B2515" s="2" t="inlineStr">
        <is>
          <t>VIENTO</t>
        </is>
      </c>
      <c r="C2515" s="3" t="n">
        <v>240</v>
      </c>
      <c r="D2515" s="3" t="n">
        <v>14.88202518719307</v>
      </c>
      <c r="E2515" s="3" t="n">
        <v>-5.927256938365248</v>
      </c>
      <c r="F2515" s="3" t="n">
        <v>2.794599178431528</v>
      </c>
      <c r="G2515" s="3" t="n">
        <v>33.18042022253088</v>
      </c>
      <c r="H2515" s="3" t="n">
        <v>168.3625411280525</v>
      </c>
      <c r="I2515" s="3" t="n">
        <v>20.82734740457038</v>
      </c>
      <c r="J2515" s="3" t="n">
        <v>22.77717420260644</v>
      </c>
      <c r="K2515" s="3" t="n">
        <v>13.87887532565625</v>
      </c>
    </row>
    <row r="2516">
      <c r="A2516" s="2" t="inlineStr">
        <is>
          <t>P049</t>
        </is>
      </c>
      <c r="B2516" s="2" t="inlineStr">
        <is>
          <t>VIENTO</t>
        </is>
      </c>
      <c r="C2516" s="3" t="n">
        <v>255</v>
      </c>
      <c r="D2516" s="3" t="n">
        <v>15.04909374985973</v>
      </c>
      <c r="E2516" s="3" t="n">
        <v>-4.937871477954979</v>
      </c>
      <c r="F2516" s="3" t="n">
        <v>2.949975356922452</v>
      </c>
      <c r="G2516" s="3" t="n">
        <v>32.67087421517704</v>
      </c>
      <c r="H2516" s="3" t="n">
        <v>169.2227769842779</v>
      </c>
      <c r="I2516" s="3" t="n">
        <v>18.89172009711079</v>
      </c>
      <c r="J2516" s="3" t="n">
        <v>21.50449868588484</v>
      </c>
      <c r="K2516" s="3" t="n">
        <v>13.87887532565625</v>
      </c>
    </row>
    <row r="2517">
      <c r="A2517" s="2" t="inlineStr">
        <is>
          <t>P049</t>
        </is>
      </c>
      <c r="B2517" s="2" t="inlineStr">
        <is>
          <t>VIENTO</t>
        </is>
      </c>
      <c r="C2517" s="3" t="n">
        <v>270</v>
      </c>
      <c r="D2517" s="3" t="n">
        <v>15.28807065124479</v>
      </c>
      <c r="E2517" s="3" t="n">
        <v>-3.923249814931805</v>
      </c>
      <c r="F2517" s="3" t="n">
        <v>3.1143936532572</v>
      </c>
      <c r="G2517" s="3" t="n">
        <v>32.25645445372427</v>
      </c>
      <c r="H2517" s="3" t="n">
        <v>171.2826751542194</v>
      </c>
      <c r="I2517" s="3" t="n">
        <v>17.88415022152596</v>
      </c>
      <c r="J2517" s="3" t="n">
        <v>20.93002298751184</v>
      </c>
      <c r="K2517" s="3" t="n">
        <v>13.87887532565625</v>
      </c>
    </row>
    <row r="2518">
      <c r="A2518" s="2" t="inlineStr">
        <is>
          <t>P049</t>
        </is>
      </c>
      <c r="B2518" s="2" t="inlineStr">
        <is>
          <t>VIENTO</t>
        </is>
      </c>
      <c r="C2518" s="3" t="n">
        <v>285</v>
      </c>
      <c r="D2518" s="3" t="n">
        <v>15.63067165578914</v>
      </c>
      <c r="E2518" s="3" t="n">
        <v>-3.270199862679203</v>
      </c>
      <c r="F2518" s="3" t="n">
        <v>3.230583217729481</v>
      </c>
      <c r="G2518" s="3" t="n">
        <v>32.1518662357797</v>
      </c>
      <c r="H2518" s="3" t="n">
        <v>175.9702126758298</v>
      </c>
      <c r="I2518" s="3" t="n">
        <v>18.23535412035833</v>
      </c>
      <c r="J2518" s="3" t="n">
        <v>21.29185817496624</v>
      </c>
      <c r="K2518" s="3" t="n">
        <v>13.87887532565625</v>
      </c>
    </row>
    <row r="2519">
      <c r="A2519" s="2" t="inlineStr">
        <is>
          <t>P049</t>
        </is>
      </c>
      <c r="B2519" s="2" t="inlineStr">
        <is>
          <t>VIENTO</t>
        </is>
      </c>
      <c r="C2519" s="3" t="n">
        <v>300</v>
      </c>
      <c r="D2519" s="3" t="n">
        <v>16.10324635256246</v>
      </c>
      <c r="E2519" s="3" t="n">
        <v>-3.293344719795841</v>
      </c>
      <c r="F2519" s="3" t="n">
        <v>3.253137648435844</v>
      </c>
      <c r="G2519" s="3" t="n">
        <v>32.54033114072016</v>
      </c>
      <c r="H2519" s="3" t="n">
        <v>183.72835151908</v>
      </c>
      <c r="I2519" s="3" t="n">
        <v>19.78733713173137</v>
      </c>
      <c r="J2519" s="3" t="n">
        <v>21.52964528545929</v>
      </c>
      <c r="K2519" s="3" t="n">
        <v>13.87887532565625</v>
      </c>
    </row>
    <row r="2520">
      <c r="A2520" s="2" t="inlineStr">
        <is>
          <t>P049</t>
        </is>
      </c>
      <c r="B2520" s="2" t="inlineStr">
        <is>
          <t>VIENTO</t>
        </is>
      </c>
      <c r="C2520" s="3" t="n">
        <v>315</v>
      </c>
      <c r="D2520" s="3" t="n">
        <v>16.62129271973613</v>
      </c>
      <c r="E2520" s="3" t="n">
        <v>-3.896406023838404</v>
      </c>
      <c r="F2520" s="3" t="n">
        <v>3.186999189837283</v>
      </c>
      <c r="G2520" s="3" t="n">
        <v>33.26434233547568</v>
      </c>
      <c r="H2520" s="3" t="n">
        <v>192.8954443592852</v>
      </c>
      <c r="I2520" s="3" t="n">
        <v>21.93334912079391</v>
      </c>
      <c r="J2520" s="3" t="n">
        <v>21.59604060226034</v>
      </c>
      <c r="K2520" s="3" t="n">
        <v>13.87887532565625</v>
      </c>
    </row>
    <row r="2521">
      <c r="A2521" s="2" t="inlineStr">
        <is>
          <t>P049</t>
        </is>
      </c>
      <c r="B2521" s="2" t="inlineStr">
        <is>
          <t>VIENTO</t>
        </is>
      </c>
      <c r="C2521" s="3" t="n">
        <v>330</v>
      </c>
      <c r="D2521" s="3" t="n">
        <v>17.04542878404149</v>
      </c>
      <c r="E2521" s="3" t="n">
        <v>-4.739044875459676</v>
      </c>
      <c r="F2521" s="3" t="n">
        <v>3.068847585754039</v>
      </c>
      <c r="G2521" s="3" t="n">
        <v>33.98213959281741</v>
      </c>
      <c r="H2521" s="3" t="n">
        <v>201.0036432327072</v>
      </c>
      <c r="I2521" s="3" t="n">
        <v>24.02407108116455</v>
      </c>
      <c r="J2521" s="3" t="n">
        <v>22.23927265114055</v>
      </c>
      <c r="K2521" s="3" t="n">
        <v>13.87887532565625</v>
      </c>
    </row>
    <row r="2522">
      <c r="A2522" s="2" t="inlineStr">
        <is>
          <t>P049</t>
        </is>
      </c>
      <c r="B2522" s="2" t="inlineStr">
        <is>
          <t>VIENTO</t>
        </is>
      </c>
      <c r="C2522" s="3" t="n">
        <v>345</v>
      </c>
      <c r="D2522" s="3" t="n">
        <v>17.28675357736387</v>
      </c>
      <c r="E2522" s="3" t="n">
        <v>-5.553450411772095</v>
      </c>
      <c r="F2522" s="3" t="n">
        <v>2.931874085328561</v>
      </c>
      <c r="G2522" s="3" t="n">
        <v>34.46540953200257</v>
      </c>
      <c r="H2522" s="3" t="n">
        <v>206.3263465853524</v>
      </c>
      <c r="I2522" s="3" t="n">
        <v>25.57442061880841</v>
      </c>
      <c r="J2522" s="3" t="n">
        <v>23.39543253361486</v>
      </c>
      <c r="K2522" s="3" t="n">
        <v>13.87887532565625</v>
      </c>
    </row>
    <row r="2523">
      <c r="A2523" s="2" t="inlineStr">
        <is>
          <t>P049</t>
        </is>
      </c>
      <c r="B2523" s="2" t="inlineStr">
        <is>
          <t>HIELO</t>
        </is>
      </c>
      <c r="C2523" s="3" t="n">
        <v>0</v>
      </c>
      <c r="D2523" s="3" t="n">
        <v>18.17809792226726</v>
      </c>
      <c r="E2523" s="3" t="n">
        <v>-6.409487692112478</v>
      </c>
      <c r="F2523" s="3" t="n">
        <v>3.83987839536107</v>
      </c>
      <c r="G2523" s="3" t="n">
        <v>39.39087676097864</v>
      </c>
      <c r="H2523" s="3" t="n">
        <v>204.3147667027698</v>
      </c>
      <c r="I2523" s="3" t="n">
        <v>4.311426994081152e-14</v>
      </c>
      <c r="J2523" s="3" t="n">
        <v>26.55114134087717</v>
      </c>
      <c r="K2523" s="3" t="n">
        <v>0</v>
      </c>
    </row>
    <row r="2524">
      <c r="A2524" s="2" t="inlineStr">
        <is>
          <t>P049</t>
        </is>
      </c>
      <c r="B2524" s="2" t="inlineStr">
        <is>
          <t>COMBINADO</t>
        </is>
      </c>
      <c r="C2524" s="3" t="n">
        <v>0</v>
      </c>
      <c r="D2524" s="3" t="n">
        <v>17.71921139646841</v>
      </c>
      <c r="E2524" s="3" t="n">
        <v>-5.213525037615081</v>
      </c>
      <c r="F2524" s="3" t="n">
        <v>3.454269518592425</v>
      </c>
      <c r="G2524" s="3" t="n">
        <v>36.76695463688558</v>
      </c>
      <c r="H2524" s="3" t="n">
        <v>199.116018931796</v>
      </c>
      <c r="I2524" s="3" t="n">
        <v>8.639770880671614</v>
      </c>
      <c r="J2524" s="3" t="n">
        <v>24.21077104282979</v>
      </c>
      <c r="K2524" s="3" t="n">
        <v>3.469718831414063</v>
      </c>
    </row>
    <row r="2525">
      <c r="A2525" s="2" t="inlineStr">
        <is>
          <t>P049</t>
        </is>
      </c>
      <c r="B2525" s="2" t="inlineStr">
        <is>
          <t>COMBINADO</t>
        </is>
      </c>
      <c r="C2525" s="3" t="n">
        <v>15</v>
      </c>
      <c r="D2525" s="3" t="n">
        <v>17.69464945004979</v>
      </c>
      <c r="E2525" s="3" t="n">
        <v>-5.248964905855515</v>
      </c>
      <c r="F2525" s="3" t="n">
        <v>3.438585661554444</v>
      </c>
      <c r="G2525" s="3" t="n">
        <v>36.76172627917448</v>
      </c>
      <c r="H2525" s="3" t="n">
        <v>198.6077247411592</v>
      </c>
      <c r="I2525" s="3" t="n">
        <v>8.543602492772049</v>
      </c>
      <c r="J2525" s="3" t="n">
        <v>24.2823347297504</v>
      </c>
      <c r="K2525" s="3" t="n">
        <v>3.469718831414063</v>
      </c>
    </row>
    <row r="2526">
      <c r="A2526" s="2" t="inlineStr">
        <is>
          <t>P049</t>
        </is>
      </c>
      <c r="B2526" s="2" t="inlineStr">
        <is>
          <t>COMBINADO</t>
        </is>
      </c>
      <c r="C2526" s="3" t="n">
        <v>30</v>
      </c>
      <c r="D2526" s="3" t="n">
        <v>17.62431892475278</v>
      </c>
      <c r="E2526" s="3" t="n">
        <v>-5.213103417132698</v>
      </c>
      <c r="F2526" s="3" t="n">
        <v>3.433488718940377</v>
      </c>
      <c r="G2526" s="3" t="n">
        <v>36.70843829737566</v>
      </c>
      <c r="H2526" s="3" t="n">
        <v>197.2243878615597</v>
      </c>
      <c r="I2526" s="3" t="n">
        <v>8.082237195103945</v>
      </c>
      <c r="J2526" s="3" t="n">
        <v>24.2537762210463</v>
      </c>
      <c r="K2526" s="3" t="n">
        <v>3.469718831414063</v>
      </c>
    </row>
    <row r="2527">
      <c r="A2527" s="2" t="inlineStr">
        <is>
          <t>P049</t>
        </is>
      </c>
      <c r="B2527" s="2" t="inlineStr">
        <is>
          <t>COMBINADO</t>
        </is>
      </c>
      <c r="C2527" s="3" t="n">
        <v>45</v>
      </c>
      <c r="D2527" s="3" t="n">
        <v>17.51835782008342</v>
      </c>
      <c r="E2527" s="3" t="n">
        <v>-5.107505528601536</v>
      </c>
      <c r="F2527" s="3" t="n">
        <v>3.440497722473913</v>
      </c>
      <c r="G2527" s="3" t="n">
        <v>36.6210724070915</v>
      </c>
      <c r="H2527" s="3" t="n">
        <v>195.1182796770458</v>
      </c>
      <c r="I2527" s="3" t="n">
        <v>7.327303881811506</v>
      </c>
      <c r="J2527" s="3" t="n">
        <v>24.1316987703443</v>
      </c>
      <c r="K2527" s="3" t="n">
        <v>3.469718831414063</v>
      </c>
    </row>
    <row r="2528">
      <c r="A2528" s="2" t="inlineStr">
        <is>
          <t>P049</t>
        </is>
      </c>
      <c r="B2528" s="2" t="inlineStr">
        <is>
          <t>COMBINADO</t>
        </is>
      </c>
      <c r="C2528" s="3" t="n">
        <v>60</v>
      </c>
      <c r="D2528" s="3" t="n">
        <v>17.38984477319702</v>
      </c>
      <c r="E2528" s="3" t="n">
        <v>-4.952114756673105</v>
      </c>
      <c r="F2528" s="3" t="n">
        <v>3.458035651637132</v>
      </c>
      <c r="G2528" s="3" t="n">
        <v>36.52085954749362</v>
      </c>
      <c r="H2528" s="3" t="n">
        <v>192.5357782597839</v>
      </c>
      <c r="I2528" s="3" t="n">
        <v>6.419591867801541</v>
      </c>
      <c r="J2528" s="3" t="n">
        <v>23.94515015418947</v>
      </c>
      <c r="K2528" s="3" t="n">
        <v>3.469718831414063</v>
      </c>
    </row>
    <row r="2529">
      <c r="A2529" s="2" t="inlineStr">
        <is>
          <t>P049</t>
        </is>
      </c>
      <c r="B2529" s="2" t="inlineStr">
        <is>
          <t>COMBINADO</t>
        </is>
      </c>
      <c r="C2529" s="3" t="n">
        <v>75</v>
      </c>
      <c r="D2529" s="3" t="n">
        <v>17.25295402516561</v>
      </c>
      <c r="E2529" s="3" t="n">
        <v>-4.78265607781713</v>
      </c>
      <c r="F2529" s="3" t="n">
        <v>3.481570546946008</v>
      </c>
      <c r="G2529" s="3" t="n">
        <v>36.43258750918541</v>
      </c>
      <c r="H2529" s="3" t="n">
        <v>189.7797768235347</v>
      </c>
      <c r="I2529" s="3" t="n">
        <v>5.588534321434457</v>
      </c>
      <c r="J2529" s="3" t="n">
        <v>23.74122312823955</v>
      </c>
      <c r="K2529" s="3" t="n">
        <v>3.469718831414063</v>
      </c>
    </row>
    <row r="2530">
      <c r="A2530" s="2" t="inlineStr">
        <is>
          <t>P049</t>
        </is>
      </c>
      <c r="B2530" s="2" t="inlineStr">
        <is>
          <t>COMBINADO</t>
        </is>
      </c>
      <c r="C2530" s="3" t="n">
        <v>90</v>
      </c>
      <c r="D2530" s="3" t="n">
        <v>17.12129030095816</v>
      </c>
      <c r="E2530" s="3" t="n">
        <v>-4.643223551785983</v>
      </c>
      <c r="F2530" s="3" t="n">
        <v>3.504656640696498</v>
      </c>
      <c r="G2530" s="3" t="n">
        <v>36.38009797303845</v>
      </c>
      <c r="H2530" s="3" t="n">
        <v>187.162955141696</v>
      </c>
      <c r="I2530" s="3" t="n">
        <v>5.140513074128569</v>
      </c>
      <c r="J2530" s="3" t="n">
        <v>23.57543367933647</v>
      </c>
      <c r="K2530" s="3" t="n">
        <v>3.469718831414063</v>
      </c>
    </row>
    <row r="2531">
      <c r="A2531" s="2" t="inlineStr">
        <is>
          <t>P049</t>
        </is>
      </c>
      <c r="B2531" s="2" t="inlineStr">
        <is>
          <t>COMBINADO</t>
        </is>
      </c>
      <c r="C2531" s="3" t="n">
        <v>105</v>
      </c>
      <c r="D2531" s="3" t="n">
        <v>17.00590493880021</v>
      </c>
      <c r="E2531" s="3" t="n">
        <v>-4.574033290564401</v>
      </c>
      <c r="F2531" s="3" t="n">
        <v>3.520778779720529</v>
      </c>
      <c r="G2531" s="3" t="n">
        <v>36.37991329812392</v>
      </c>
      <c r="H2531" s="3" t="n">
        <v>184.9558266143182</v>
      </c>
      <c r="I2531" s="3" t="n">
        <v>5.298881510284081</v>
      </c>
      <c r="J2531" s="3" t="n">
        <v>23.4962863305704</v>
      </c>
      <c r="K2531" s="3" t="n">
        <v>3.469718831414063</v>
      </c>
    </row>
    <row r="2532">
      <c r="A2532" s="2" t="inlineStr">
        <is>
          <t>P049</t>
        </is>
      </c>
      <c r="B2532" s="2" t="inlineStr">
        <is>
          <t>COMBINADO</t>
        </is>
      </c>
      <c r="C2532" s="3" t="n">
        <v>120</v>
      </c>
      <c r="D2532" s="3" t="n">
        <v>16.91317796954005</v>
      </c>
      <c r="E2532" s="3" t="n">
        <v>-4.597759866052427</v>
      </c>
      <c r="F2532" s="3" t="n">
        <v>3.525434628901367</v>
      </c>
      <c r="G2532" s="3" t="n">
        <v>36.43426584040169</v>
      </c>
      <c r="H2532" s="3" t="n">
        <v>183.3399182966717</v>
      </c>
      <c r="I2532" s="3" t="n">
        <v>5.978982171157685</v>
      </c>
      <c r="J2532" s="3" t="n">
        <v>23.52807457430142</v>
      </c>
      <c r="K2532" s="3" t="n">
        <v>3.469718831414063</v>
      </c>
    </row>
    <row r="2533">
      <c r="A2533" s="2" t="inlineStr">
        <is>
          <t>P049</t>
        </is>
      </c>
      <c r="B2533" s="2" t="inlineStr">
        <is>
          <t>COMBINADO</t>
        </is>
      </c>
      <c r="C2533" s="3" t="n">
        <v>135</v>
      </c>
      <c r="D2533" s="3" t="n">
        <v>16.84394178279144</v>
      </c>
      <c r="E2533" s="3" t="n">
        <v>-4.711141523581586</v>
      </c>
      <c r="F2533" s="3" t="n">
        <v>3.517547396600854</v>
      </c>
      <c r="G2533" s="3" t="n">
        <v>36.52809980967663</v>
      </c>
      <c r="H2533" s="3" t="n">
        <v>182.3822811212578</v>
      </c>
      <c r="I2533" s="3" t="n">
        <v>6.883322512956669</v>
      </c>
      <c r="J2533" s="3" t="n">
        <v>23.66095024893487</v>
      </c>
      <c r="K2533" s="3" t="n">
        <v>3.469718831414063</v>
      </c>
    </row>
    <row r="2534">
      <c r="A2534" s="2" t="inlineStr">
        <is>
          <t>P049</t>
        </is>
      </c>
      <c r="B2534" s="2" t="inlineStr">
        <is>
          <t>COMBINADO</t>
        </is>
      </c>
      <c r="C2534" s="3" t="n">
        <v>150</v>
      </c>
      <c r="D2534" s="3" t="n">
        <v>16.79502175140217</v>
      </c>
      <c r="E2534" s="3" t="n">
        <v>-4.88675619069353</v>
      </c>
      <c r="F2534" s="3" t="n">
        <v>3.499573263417992</v>
      </c>
      <c r="G2534" s="3" t="n">
        <v>36.63370882291085</v>
      </c>
      <c r="H2534" s="3" t="n">
        <v>182.0420511411275</v>
      </c>
      <c r="I2534" s="3" t="n">
        <v>7.736768059043381</v>
      </c>
      <c r="J2534" s="3" t="n">
        <v>23.85505539461723</v>
      </c>
      <c r="K2534" s="3" t="n">
        <v>3.469718831414063</v>
      </c>
    </row>
    <row r="2535">
      <c r="A2535" s="2" t="inlineStr">
        <is>
          <t>P049</t>
        </is>
      </c>
      <c r="B2535" s="2" t="inlineStr">
        <is>
          <t>COMBINADO</t>
        </is>
      </c>
      <c r="C2535" s="3" t="n">
        <v>165</v>
      </c>
      <c r="D2535" s="3" t="n">
        <v>16.76244955267011</v>
      </c>
      <c r="E2535" s="3" t="n">
        <v>-5.083100031900493</v>
      </c>
      <c r="F2535" s="3" t="n">
        <v>3.476478317954294</v>
      </c>
      <c r="G2535" s="3" t="n">
        <v>36.72092578871234</v>
      </c>
      <c r="H2535" s="3" t="n">
        <v>182.203991800927</v>
      </c>
      <c r="I2535" s="3" t="n">
        <v>8.356884915939435</v>
      </c>
      <c r="J2535" s="3" t="n">
        <v>24.05576781721342</v>
      </c>
      <c r="K2535" s="3" t="n">
        <v>3.469718831414063</v>
      </c>
    </row>
    <row r="2536">
      <c r="A2536" s="2" t="inlineStr">
        <is>
          <t>P049</t>
        </is>
      </c>
      <c r="B2536" s="2" t="inlineStr">
        <is>
          <t>COMBINADO</t>
        </is>
      </c>
      <c r="C2536" s="3" t="n">
        <v>180</v>
      </c>
      <c r="D2536" s="3" t="n">
        <v>16.74430279287598</v>
      </c>
      <c r="E2536" s="3" t="n">
        <v>-5.256740101768091</v>
      </c>
      <c r="F2536" s="3" t="n">
        <v>3.454269518592425</v>
      </c>
      <c r="G2536" s="3" t="n">
        <v>36.76695463688558</v>
      </c>
      <c r="H2536" s="3" t="n">
        <v>182.7232930590266</v>
      </c>
      <c r="I2536" s="3" t="n">
        <v>8.639770880671577</v>
      </c>
      <c r="J2536" s="3" t="n">
        <v>24.21077104282979</v>
      </c>
      <c r="K2536" s="3" t="n">
        <v>3.469718831414063</v>
      </c>
    </row>
    <row r="2537">
      <c r="A2537" s="2" t="inlineStr">
        <is>
          <t>P049</t>
        </is>
      </c>
      <c r="B2537" s="2" t="inlineStr">
        <is>
          <t>COMBINADO</t>
        </is>
      </c>
      <c r="C2537" s="3" t="n">
        <v>195</v>
      </c>
      <c r="D2537" s="3" t="n">
        <v>16.74177014672864</v>
      </c>
      <c r="E2537" s="3" t="n">
        <v>-5.372052367732267</v>
      </c>
      <c r="F2537" s="3" t="n">
        <v>3.438585661554225</v>
      </c>
      <c r="G2537" s="3" t="n">
        <v>36.76172627917634</v>
      </c>
      <c r="H2537" s="3" t="n">
        <v>183.467728074179</v>
      </c>
      <c r="I2537" s="3" t="n">
        <v>8.543602492772074</v>
      </c>
      <c r="J2537" s="3" t="n">
        <v>24.28233472975334</v>
      </c>
      <c r="K2537" s="3" t="n">
        <v>3.469718831414063</v>
      </c>
    </row>
    <row r="2538">
      <c r="A2538" s="2" t="inlineStr">
        <is>
          <t>P049</t>
        </is>
      </c>
      <c r="B2538" s="2" t="inlineStr">
        <is>
          <t>COMBINADO</t>
        </is>
      </c>
      <c r="C2538" s="3" t="n">
        <v>210</v>
      </c>
      <c r="D2538" s="3" t="n">
        <v>16.7584128098429</v>
      </c>
      <c r="E2538" s="3" t="n">
        <v>-5.407672866702288</v>
      </c>
      <c r="F2538" s="3" t="n">
        <v>3.433488718940377</v>
      </c>
      <c r="G2538" s="3" t="n">
        <v>36.70843829737566</v>
      </c>
      <c r="H2538" s="3" t="n">
        <v>184.3496037828956</v>
      </c>
      <c r="I2538" s="3" t="n">
        <v>8.082237195103907</v>
      </c>
      <c r="J2538" s="3" t="n">
        <v>24.2537762210463</v>
      </c>
      <c r="K2538" s="3" t="n">
        <v>3.469718831414063</v>
      </c>
    </row>
    <row r="2539">
      <c r="A2539" s="2" t="inlineStr">
        <is>
          <t>P049</t>
        </is>
      </c>
      <c r="B2539" s="2" t="inlineStr">
        <is>
          <t>COMBINADO</t>
        </is>
      </c>
      <c r="C2539" s="3" t="n">
        <v>225</v>
      </c>
      <c r="D2539" s="3" t="n">
        <v>16.79844063780727</v>
      </c>
      <c r="E2539" s="3" t="n">
        <v>-5.360295522211279</v>
      </c>
      <c r="F2539" s="3" t="n">
        <v>3.440497722473913</v>
      </c>
      <c r="G2539" s="3" t="n">
        <v>36.6210724070915</v>
      </c>
      <c r="H2539" s="3" t="n">
        <v>185.3432375522334</v>
      </c>
      <c r="I2539" s="3" t="n">
        <v>7.327303881811556</v>
      </c>
      <c r="J2539" s="3" t="n">
        <v>24.1316987703443</v>
      </c>
      <c r="K2539" s="3" t="n">
        <v>3.469718831414063</v>
      </c>
    </row>
    <row r="2540">
      <c r="A2540" s="2" t="inlineStr">
        <is>
          <t>P049</t>
        </is>
      </c>
      <c r="B2540" s="2" t="inlineStr">
        <is>
          <t>COMBINADO</t>
        </is>
      </c>
      <c r="C2540" s="3" t="n">
        <v>240</v>
      </c>
      <c r="D2540" s="3" t="n">
        <v>16.8649791282943</v>
      </c>
      <c r="E2540" s="3" t="n">
        <v>-5.245897596042645</v>
      </c>
      <c r="F2540" s="3" t="n">
        <v>3.458035651637106</v>
      </c>
      <c r="G2540" s="3" t="n">
        <v>36.52085954748958</v>
      </c>
      <c r="H2540" s="3" t="n">
        <v>186.4840539204037</v>
      </c>
      <c r="I2540" s="3" t="n">
        <v>6.419591867801556</v>
      </c>
      <c r="J2540" s="3" t="n">
        <v>23.94515015418553</v>
      </c>
      <c r="K2540" s="3" t="n">
        <v>3.469718831414063</v>
      </c>
    </row>
    <row r="2541">
      <c r="A2541" s="2" t="inlineStr">
        <is>
          <t>P049</t>
        </is>
      </c>
      <c r="B2541" s="2" t="inlineStr">
        <is>
          <t>COMBINADO</t>
        </is>
      </c>
      <c r="C2541" s="3" t="n">
        <v>255</v>
      </c>
      <c r="D2541" s="3" t="n">
        <v>16.95890482181601</v>
      </c>
      <c r="E2541" s="3" t="n">
        <v>-5.097412190405823</v>
      </c>
      <c r="F2541" s="3" t="n">
        <v>3.481570546946008</v>
      </c>
      <c r="G2541" s="3" t="n">
        <v>36.43258750918541</v>
      </c>
      <c r="H2541" s="3" t="n">
        <v>187.8459628334303</v>
      </c>
      <c r="I2541" s="3" t="n">
        <v>5.588534321434422</v>
      </c>
      <c r="J2541" s="3" t="n">
        <v>23.74122312823955</v>
      </c>
      <c r="K2541" s="3" t="n">
        <v>3.469718831414063</v>
      </c>
    </row>
    <row r="2542">
      <c r="A2542" s="2" t="inlineStr">
        <is>
          <t>P049</t>
        </is>
      </c>
      <c r="B2542" s="2" t="inlineStr">
        <is>
          <t>COMBINADO</t>
        </is>
      </c>
      <c r="C2542" s="3" t="n">
        <v>270</v>
      </c>
      <c r="D2542" s="3" t="n">
        <v>17.07808938493631</v>
      </c>
      <c r="E2542" s="3" t="n">
        <v>-4.957505159558513</v>
      </c>
      <c r="F2542" s="3" t="n">
        <v>3.504656640696498</v>
      </c>
      <c r="G2542" s="3" t="n">
        <v>36.38009797303845</v>
      </c>
      <c r="H2542" s="3" t="n">
        <v>189.4972410453914</v>
      </c>
      <c r="I2542" s="3" t="n">
        <v>5.140513074128552</v>
      </c>
      <c r="J2542" s="3" t="n">
        <v>23.57543367933647</v>
      </c>
      <c r="K2542" s="3" t="n">
        <v>3.469718831414063</v>
      </c>
    </row>
    <row r="2543">
      <c r="A2543" s="2" t="inlineStr">
        <is>
          <t>P049</t>
        </is>
      </c>
      <c r="B2543" s="2" t="inlineStr">
        <is>
          <t>COMBINADO</t>
        </is>
      </c>
      <c r="C2543" s="3" t="n">
        <v>285</v>
      </c>
      <c r="D2543" s="3" t="n">
        <v>17.21649017948384</v>
      </c>
      <c r="E2543" s="3" t="n">
        <v>-4.866424660733617</v>
      </c>
      <c r="F2543" s="3" t="n">
        <v>3.520778779721164</v>
      </c>
      <c r="G2543" s="3" t="n">
        <v>36.37991329812701</v>
      </c>
      <c r="H2543" s="3" t="n">
        <v>191.4441110536686</v>
      </c>
      <c r="I2543" s="3" t="n">
        <v>5.29888151028401</v>
      </c>
      <c r="J2543" s="3" t="n">
        <v>23.4962863305704</v>
      </c>
      <c r="K2543" s="3" t="n">
        <v>3.469718831414063</v>
      </c>
    </row>
    <row r="2544">
      <c r="A2544" s="2" t="inlineStr">
        <is>
          <t>P049</t>
        </is>
      </c>
      <c r="B2544" s="2" t="inlineStr">
        <is>
          <t>COMBINADO</t>
        </is>
      </c>
      <c r="C2544" s="3" t="n">
        <v>300</v>
      </c>
      <c r="D2544" s="3" t="n">
        <v>17.36319701265307</v>
      </c>
      <c r="E2544" s="3" t="n">
        <v>-4.848335450614751</v>
      </c>
      <c r="F2544" s="3" t="n">
        <v>3.525434628901367</v>
      </c>
      <c r="G2544" s="3" t="n">
        <v>36.43426584040169</v>
      </c>
      <c r="H2544" s="3" t="n">
        <v>193.5846845357756</v>
      </c>
      <c r="I2544" s="3" t="n">
        <v>5.978982171157797</v>
      </c>
      <c r="J2544" s="3" t="n">
        <v>23.52807457430142</v>
      </c>
      <c r="K2544" s="3" t="n">
        <v>3.469718831414063</v>
      </c>
    </row>
    <row r="2545">
      <c r="A2545" s="2" t="inlineStr">
        <is>
          <t>P049</t>
        </is>
      </c>
      <c r="B2545" s="2" t="inlineStr">
        <is>
          <t>COMBINADO</t>
        </is>
      </c>
      <c r="C2545" s="3" t="n">
        <v>315</v>
      </c>
      <c r="D2545" s="3" t="n">
        <v>17.50273100966179</v>
      </c>
      <c r="E2545" s="3" t="n">
        <v>-4.90282355916547</v>
      </c>
      <c r="F2545" s="3" t="n">
        <v>3.517547396600854</v>
      </c>
      <c r="G2545" s="3" t="n">
        <v>36.52809980967663</v>
      </c>
      <c r="H2545" s="3" t="n">
        <v>195.7020494582688</v>
      </c>
      <c r="I2545" s="3" t="n">
        <v>6.883322512956678</v>
      </c>
      <c r="J2545" s="3" t="n">
        <v>23.66095024893487</v>
      </c>
      <c r="K2545" s="3" t="n">
        <v>3.469718831414063</v>
      </c>
    </row>
    <row r="2546">
      <c r="A2546" s="2" t="inlineStr">
        <is>
          <t>P049</t>
        </is>
      </c>
      <c r="B2546" s="2" t="inlineStr">
        <is>
          <t>COMBINADO</t>
        </is>
      </c>
      <c r="C2546" s="3" t="n">
        <v>330</v>
      </c>
      <c r="D2546" s="3" t="n">
        <v>17.61769306108721</v>
      </c>
      <c r="E2546" s="3" t="n">
        <v>-5.006479469110984</v>
      </c>
      <c r="F2546" s="3" t="n">
        <v>3.499573263417331</v>
      </c>
      <c r="G2546" s="3" t="n">
        <v>36.63370882291647</v>
      </c>
      <c r="H2546" s="3" t="n">
        <v>197.5079889792327</v>
      </c>
      <c r="I2546" s="3" t="n">
        <v>7.736768059043398</v>
      </c>
      <c r="J2546" s="3" t="n">
        <v>23.85505539462611</v>
      </c>
      <c r="K2546" s="3" t="n">
        <v>3.469718831414063</v>
      </c>
    </row>
    <row r="2547">
      <c r="A2547" s="2" t="inlineStr">
        <is>
          <t>P049</t>
        </is>
      </c>
      <c r="B2547" s="2" t="inlineStr">
        <is>
          <t>COMBINADO</t>
        </is>
      </c>
      <c r="C2547" s="3" t="n">
        <v>345</v>
      </c>
      <c r="D2547" s="3" t="n">
        <v>17.69294492261778</v>
      </c>
      <c r="E2547" s="3" t="n">
        <v>-5.122703749797913</v>
      </c>
      <c r="F2547" s="3" t="n">
        <v>3.47647831795376</v>
      </c>
      <c r="G2547" s="3" t="n">
        <v>36.72092578871689</v>
      </c>
      <c r="H2547" s="3" t="n">
        <v>198.7170050535573</v>
      </c>
      <c r="I2547" s="3" t="n">
        <v>8.356884915939476</v>
      </c>
      <c r="J2547" s="3" t="n">
        <v>24.05576781722059</v>
      </c>
      <c r="K2547" s="3" t="n">
        <v>3.469718831414063</v>
      </c>
    </row>
    <row r="2548">
      <c r="A2548" s="2" t="inlineStr">
        <is>
          <t>P049</t>
        </is>
      </c>
      <c r="B2548" s="2" t="inlineStr">
        <is>
          <t>FRIO</t>
        </is>
      </c>
      <c r="C2548" s="3" t="n">
        <v>0</v>
      </c>
      <c r="D2548" s="3" t="n">
        <v>18.15114244004549</v>
      </c>
      <c r="E2548" s="3" t="n">
        <v>-4.259894225636028</v>
      </c>
      <c r="F2548" s="3" t="n">
        <v>3.526138056155954</v>
      </c>
      <c r="G2548" s="3" t="n">
        <v>38.03784925193485</v>
      </c>
      <c r="H2548" s="3" t="n">
        <v>197.6297926907812</v>
      </c>
      <c r="I2548" s="3" t="n">
        <v>1.928128767758608e-14</v>
      </c>
      <c r="J2548" s="3" t="n">
        <v>24.73424439379699</v>
      </c>
      <c r="K2548" s="3" t="n">
        <v>0</v>
      </c>
    </row>
    <row r="2549">
      <c r="A2549" s="2" t="inlineStr">
        <is>
          <t>P049</t>
        </is>
      </c>
      <c r="B2549" s="2" t="inlineStr">
        <is>
          <t>CALOR_FINAL</t>
        </is>
      </c>
      <c r="C2549" s="3" t="n">
        <v>0</v>
      </c>
      <c r="D2549" s="3" t="n">
        <v>2.022669093151137</v>
      </c>
      <c r="E2549" s="3" t="n">
        <v>-1.781357771481537</v>
      </c>
      <c r="F2549" s="3" t="n">
        <v>0.8832647997886186</v>
      </c>
      <c r="G2549" s="3" t="n">
        <v>5.331433102139773</v>
      </c>
      <c r="H2549" s="3" t="n">
        <v>28.56975462902815</v>
      </c>
      <c r="I2549" s="3" t="n">
        <v>4.82032191939652e-15</v>
      </c>
      <c r="J2549" s="3" t="n">
        <v>4.171747461723001</v>
      </c>
      <c r="K2549" s="3" t="n">
        <v>0</v>
      </c>
    </row>
    <row r="2550">
      <c r="A2550" s="2" t="inlineStr">
        <is>
          <t>P050</t>
        </is>
      </c>
      <c r="B2550" s="2" t="inlineStr">
        <is>
          <t>EDS</t>
        </is>
      </c>
      <c r="C2550" s="3" t="n">
        <v>0</v>
      </c>
      <c r="D2550" s="3" t="n">
        <v>3.036514865256088</v>
      </c>
      <c r="E2550" s="3" t="n">
        <v>1.565763426421343</v>
      </c>
      <c r="F2550" s="3" t="n">
        <v>2.045060474917161</v>
      </c>
      <c r="G2550" s="3" t="n">
        <v>23.87456047490833</v>
      </c>
      <c r="H2550" s="3" t="n">
        <v>36.21422577669813</v>
      </c>
      <c r="I2550" s="3" t="n">
        <v>4.82032191939652e-15</v>
      </c>
      <c r="J2550" s="3" t="n">
        <v>15.43578747990643</v>
      </c>
      <c r="K2550" s="3" t="n">
        <v>0</v>
      </c>
    </row>
    <row r="2551">
      <c r="A2551" s="2" t="inlineStr">
        <is>
          <t>P050</t>
        </is>
      </c>
      <c r="B2551" s="2" t="inlineStr">
        <is>
          <t>VIENTO</t>
        </is>
      </c>
      <c r="C2551" s="3" t="n">
        <v>0</v>
      </c>
      <c r="D2551" s="3" t="n">
        <v>5.312481188287665</v>
      </c>
      <c r="E2551" s="3" t="n">
        <v>4.30066091684705</v>
      </c>
      <c r="F2551" s="3" t="n">
        <v>2.712525811230341</v>
      </c>
      <c r="G2551" s="3" t="n">
        <v>35.46962049174245</v>
      </c>
      <c r="H2551" s="3" t="n">
        <v>83.69573625716821</v>
      </c>
      <c r="I2551" s="3" t="n">
        <v>29.76854804158112</v>
      </c>
      <c r="J2551" s="3" t="n">
        <v>24.19891375998806</v>
      </c>
      <c r="K2551" s="3" t="n">
        <v>13.87887532565625</v>
      </c>
    </row>
    <row r="2552">
      <c r="A2552" s="2" t="inlineStr">
        <is>
          <t>P050</t>
        </is>
      </c>
      <c r="B2552" s="2" t="inlineStr">
        <is>
          <t>VIENTO</t>
        </is>
      </c>
      <c r="C2552" s="3" t="n">
        <v>15</v>
      </c>
      <c r="D2552" s="3" t="n">
        <v>5.605487402753949</v>
      </c>
      <c r="E2552" s="3" t="n">
        <v>4.270951539843845</v>
      </c>
      <c r="F2552" s="3" t="n">
        <v>2.739945551708479</v>
      </c>
      <c r="G2552" s="3" t="n">
        <v>36.16223763651094</v>
      </c>
      <c r="H2552" s="3" t="n">
        <v>87.69871371489715</v>
      </c>
      <c r="I2552" s="3" t="n">
        <v>31.86823068798949</v>
      </c>
      <c r="J2552" s="3" t="n">
        <v>24.54937184397825</v>
      </c>
      <c r="K2552" s="3" t="n">
        <v>13.87887532565625</v>
      </c>
    </row>
    <row r="2553">
      <c r="A2553" s="2" t="inlineStr">
        <is>
          <t>P050</t>
        </is>
      </c>
      <c r="B2553" s="2" t="inlineStr">
        <is>
          <t>VIENTO</t>
        </is>
      </c>
      <c r="C2553" s="3" t="n">
        <v>30</v>
      </c>
      <c r="D2553" s="3" t="n">
        <v>5.781587964806223</v>
      </c>
      <c r="E2553" s="3" t="n">
        <v>4.026445126023376</v>
      </c>
      <c r="F2553" s="3" t="n">
        <v>2.7303117453446</v>
      </c>
      <c r="G2553" s="3" t="n">
        <v>36.26906203176424</v>
      </c>
      <c r="H2553" s="3" t="n">
        <v>88.51914634416997</v>
      </c>
      <c r="I2553" s="3" t="n">
        <v>32.25474624960827</v>
      </c>
      <c r="J2553" s="3" t="n">
        <v>24.41091545535945</v>
      </c>
      <c r="K2553" s="3" t="n">
        <v>13.87887532565625</v>
      </c>
    </row>
    <row r="2554">
      <c r="A2554" s="2" t="inlineStr">
        <is>
          <t>P050</t>
        </is>
      </c>
      <c r="B2554" s="2" t="inlineStr">
        <is>
          <t>VIENTO</t>
        </is>
      </c>
      <c r="C2554" s="3" t="n">
        <v>45</v>
      </c>
      <c r="D2554" s="3" t="n">
        <v>5.818344513741181</v>
      </c>
      <c r="E2554" s="3" t="n">
        <v>3.59959184959537</v>
      </c>
      <c r="F2554" s="3" t="n">
        <v>2.684547635483233</v>
      </c>
      <c r="G2554" s="3" t="n">
        <v>35.77005534172807</v>
      </c>
      <c r="H2554" s="3" t="n">
        <v>86.09095042491394</v>
      </c>
      <c r="I2554" s="3" t="n">
        <v>30.88489498921674</v>
      </c>
      <c r="J2554" s="3" t="n">
        <v>23.79724117168635</v>
      </c>
      <c r="K2554" s="3" t="n">
        <v>13.87887532565625</v>
      </c>
    </row>
    <row r="2555">
      <c r="A2555" s="2" t="inlineStr">
        <is>
          <t>P050</t>
        </is>
      </c>
      <c r="B2555" s="2" t="inlineStr">
        <is>
          <t>VIENTO</t>
        </is>
      </c>
      <c r="C2555" s="3" t="n">
        <v>60</v>
      </c>
      <c r="D2555" s="3" t="n">
        <v>5.708041310297199</v>
      </c>
      <c r="E2555" s="3" t="n">
        <v>3.036568179790083</v>
      </c>
      <c r="F2555" s="3" t="n">
        <v>2.607787577942359</v>
      </c>
      <c r="G2555" s="3" t="n">
        <v>34.72163401488029</v>
      </c>
      <c r="H2555" s="3" t="n">
        <v>80.6414924129766</v>
      </c>
      <c r="I2555" s="3" t="n">
        <v>27.91577012522565</v>
      </c>
      <c r="J2555" s="3" t="n">
        <v>22.77717420260811</v>
      </c>
      <c r="K2555" s="3" t="n">
        <v>13.87887532565625</v>
      </c>
    </row>
    <row r="2556">
      <c r="A2556" s="2" t="inlineStr">
        <is>
          <t>P050</t>
        </is>
      </c>
      <c r="B2556" s="2" t="inlineStr">
        <is>
          <t>VIENTO</t>
        </is>
      </c>
      <c r="C2556" s="3" t="n">
        <v>75</v>
      </c>
      <c r="D2556" s="3" t="n">
        <v>5.451058469077336</v>
      </c>
      <c r="E2556" s="3" t="n">
        <v>2.416620300120591</v>
      </c>
      <c r="F2556" s="3" t="n">
        <v>2.511600601965124</v>
      </c>
      <c r="G2556" s="3" t="n">
        <v>33.2806605008444</v>
      </c>
      <c r="H2556" s="3" t="n">
        <v>72.72835660001947</v>
      </c>
      <c r="I2556" s="3" t="n">
        <v>23.73602316003337</v>
      </c>
      <c r="J2556" s="3" t="n">
        <v>22.00952312458036</v>
      </c>
      <c r="K2556" s="3" t="n">
        <v>13.87887532565625</v>
      </c>
    </row>
    <row r="2557">
      <c r="A2557" s="2" t="inlineStr">
        <is>
          <t>P050</t>
        </is>
      </c>
      <c r="B2557" s="2" t="inlineStr">
        <is>
          <t>VIENTO</t>
        </is>
      </c>
      <c r="C2557" s="3" t="n">
        <v>90</v>
      </c>
      <c r="D2557" s="3" t="n">
        <v>5.045876843324054</v>
      </c>
      <c r="E2557" s="3" t="n">
        <v>1.888158891587329</v>
      </c>
      <c r="F2557" s="3" t="n">
        <v>2.418867836185029</v>
      </c>
      <c r="G2557" s="3" t="n">
        <v>31.76436327505017</v>
      </c>
      <c r="H2557" s="3" t="n">
        <v>63.32095645928366</v>
      </c>
      <c r="I2557" s="3" t="n">
        <v>19.08019785465544</v>
      </c>
      <c r="J2557" s="3" t="n">
        <v>21.21772301218929</v>
      </c>
      <c r="K2557" s="3" t="n">
        <v>13.87887532565625</v>
      </c>
    </row>
    <row r="2558">
      <c r="A2558" s="2" t="inlineStr">
        <is>
          <t>P050</t>
        </is>
      </c>
      <c r="B2558" s="2" t="inlineStr">
        <is>
          <t>VIENTO</t>
        </is>
      </c>
      <c r="C2558" s="3" t="n">
        <v>105</v>
      </c>
      <c r="D2558" s="3" t="n">
        <v>4.486756467400929</v>
      </c>
      <c r="E2558" s="3" t="n">
        <v>1.685164182767759</v>
      </c>
      <c r="F2558" s="3" t="n">
        <v>2.366966905302157</v>
      </c>
      <c r="G2558" s="3" t="n">
        <v>30.69740159821008</v>
      </c>
      <c r="H2558" s="3" t="n">
        <v>53.95250734138301</v>
      </c>
      <c r="I2558" s="3" t="n">
        <v>15.31873719707854</v>
      </c>
      <c r="J2558" s="3" t="n">
        <v>20.4562724602384</v>
      </c>
      <c r="K2558" s="3" t="n">
        <v>13.87887532565625</v>
      </c>
    </row>
    <row r="2559">
      <c r="A2559" s="2" t="inlineStr">
        <is>
          <t>P050</t>
        </is>
      </c>
      <c r="B2559" s="2" t="inlineStr">
        <is>
          <t>VIENTO</t>
        </is>
      </c>
      <c r="C2559" s="3" t="n">
        <v>120</v>
      </c>
      <c r="D2559" s="3" t="n">
        <v>3.821028655110493</v>
      </c>
      <c r="E2559" s="3" t="n">
        <v>1.942044659237758</v>
      </c>
      <c r="F2559" s="3" t="n">
        <v>2.386753796653493</v>
      </c>
      <c r="G2559" s="3" t="n">
        <v>30.5853432789025</v>
      </c>
      <c r="H2559" s="3" t="n">
        <v>46.79317138069658</v>
      </c>
      <c r="I2559" s="3" t="n">
        <v>14.48749619194711</v>
      </c>
      <c r="J2559" s="3" t="n">
        <v>19.99012673041875</v>
      </c>
      <c r="K2559" s="3" t="n">
        <v>13.87887532565625</v>
      </c>
    </row>
    <row r="2560">
      <c r="A2560" s="2" t="inlineStr">
        <is>
          <t>P050</t>
        </is>
      </c>
      <c r="B2560" s="2" t="inlineStr">
        <is>
          <t>VIENTO</t>
        </is>
      </c>
      <c r="C2560" s="3" t="n">
        <v>135</v>
      </c>
      <c r="D2560" s="3" t="n">
        <v>3.207097161965021</v>
      </c>
      <c r="E2560" s="3" t="n">
        <v>2.426943965050399</v>
      </c>
      <c r="F2560" s="3" t="n">
        <v>2.465127216269564</v>
      </c>
      <c r="G2560" s="3" t="n">
        <v>31.43842531620625</v>
      </c>
      <c r="H2560" s="3" t="n">
        <v>42.98595117225418</v>
      </c>
      <c r="I2560" s="3" t="n">
        <v>17.21511090595143</v>
      </c>
      <c r="J2560" s="3" t="n">
        <v>20.93974599445004</v>
      </c>
      <c r="K2560" s="3" t="n">
        <v>13.87887532565625</v>
      </c>
    </row>
    <row r="2561">
      <c r="A2561" s="2" t="inlineStr">
        <is>
          <t>P050</t>
        </is>
      </c>
      <c r="B2561" s="2" t="inlineStr">
        <is>
          <t>VIENTO</t>
        </is>
      </c>
      <c r="C2561" s="3" t="n">
        <v>150</v>
      </c>
      <c r="D2561" s="3" t="n">
        <v>2.778619550690925</v>
      </c>
      <c r="E2561" s="3" t="n">
        <v>2.815007425931972</v>
      </c>
      <c r="F2561" s="3" t="n">
        <v>2.563097635025042</v>
      </c>
      <c r="G2561" s="3" t="n">
        <v>32.83190200464612</v>
      </c>
      <c r="H2561" s="3" t="n">
        <v>40.70135669780228</v>
      </c>
      <c r="I2561" s="3" t="n">
        <v>21.70066473631495</v>
      </c>
      <c r="J2561" s="3" t="n">
        <v>22.2392726511414</v>
      </c>
      <c r="K2561" s="3" t="n">
        <v>13.87887532565625</v>
      </c>
    </row>
    <row r="2562">
      <c r="A2562" s="2" t="inlineStr">
        <is>
          <t>P050</t>
        </is>
      </c>
      <c r="B2562" s="2" t="inlineStr">
        <is>
          <t>VIENTO</t>
        </is>
      </c>
      <c r="C2562" s="3" t="n">
        <v>165</v>
      </c>
      <c r="D2562" s="3" t="n">
        <v>2.547858464717958</v>
      </c>
      <c r="E2562" s="3" t="n">
        <v>2.990816538585768</v>
      </c>
      <c r="F2562" s="3" t="n">
        <v>2.650952009576355</v>
      </c>
      <c r="G2562" s="3" t="n">
        <v>34.29106426405671</v>
      </c>
      <c r="H2562" s="3" t="n">
        <v>37.82482387230606</v>
      </c>
      <c r="I2562" s="3" t="n">
        <v>26.2069121256517</v>
      </c>
      <c r="J2562" s="3" t="n">
        <v>23.39543253361384</v>
      </c>
      <c r="K2562" s="3" t="n">
        <v>13.87887532565625</v>
      </c>
    </row>
    <row r="2563">
      <c r="A2563" s="2" t="inlineStr">
        <is>
          <t>P050</t>
        </is>
      </c>
      <c r="B2563" s="2" t="inlineStr">
        <is>
          <t>VIENTO</t>
        </is>
      </c>
      <c r="C2563" s="3" t="n">
        <v>180</v>
      </c>
      <c r="D2563" s="3" t="n">
        <v>2.474050860497503</v>
      </c>
      <c r="E2563" s="3" t="n">
        <v>2.971145453729201</v>
      </c>
      <c r="F2563" s="3" t="n">
        <v>2.712525811230342</v>
      </c>
      <c r="G2563" s="3" t="n">
        <v>35.46962049174272</v>
      </c>
      <c r="H2563" s="3" t="n">
        <v>33.82759612452838</v>
      </c>
      <c r="I2563" s="3" t="n">
        <v>29.76854804158114</v>
      </c>
      <c r="J2563" s="3" t="n">
        <v>24.19891375998806</v>
      </c>
      <c r="K2563" s="3" t="n">
        <v>13.87887532565625</v>
      </c>
    </row>
    <row r="2564">
      <c r="A2564" s="2" t="inlineStr">
        <is>
          <t>P050</t>
        </is>
      </c>
      <c r="B2564" s="2" t="inlineStr">
        <is>
          <t>VIENTO</t>
        </is>
      </c>
      <c r="C2564" s="3" t="n">
        <v>195</v>
      </c>
      <c r="D2564" s="3" t="n">
        <v>2.519622430518301</v>
      </c>
      <c r="E2564" s="3" t="n">
        <v>2.798559699630063</v>
      </c>
      <c r="F2564" s="3" t="n">
        <v>2.739945551708559</v>
      </c>
      <c r="G2564" s="3" t="n">
        <v>36.16223763651178</v>
      </c>
      <c r="H2564" s="3" t="n">
        <v>29.26987155982226</v>
      </c>
      <c r="I2564" s="3" t="n">
        <v>31.86823068798948</v>
      </c>
      <c r="J2564" s="3" t="n">
        <v>24.54937184397932</v>
      </c>
      <c r="K2564" s="3" t="n">
        <v>13.87887532565625</v>
      </c>
    </row>
    <row r="2565">
      <c r="A2565" s="2" t="inlineStr">
        <is>
          <t>P050</t>
        </is>
      </c>
      <c r="B2565" s="2" t="inlineStr">
        <is>
          <t>VIENTO</t>
        </is>
      </c>
      <c r="C2565" s="3" t="n">
        <v>210</v>
      </c>
      <c r="D2565" s="3" t="n">
        <v>2.658617898269505</v>
      </c>
      <c r="E2565" s="3" t="n">
        <v>2.511532769987129</v>
      </c>
      <c r="F2565" s="3" t="n">
        <v>2.7303117453446</v>
      </c>
      <c r="G2565" s="3" t="n">
        <v>36.26906203176424</v>
      </c>
      <c r="H2565" s="3" t="n">
        <v>25.46801370383913</v>
      </c>
      <c r="I2565" s="3" t="n">
        <v>32.25474624960826</v>
      </c>
      <c r="J2565" s="3" t="n">
        <v>24.41091545535945</v>
      </c>
      <c r="K2565" s="3" t="n">
        <v>13.87887532565625</v>
      </c>
    </row>
    <row r="2566">
      <c r="A2566" s="2" t="inlineStr">
        <is>
          <t>P050</t>
        </is>
      </c>
      <c r="B2566" s="2" t="inlineStr">
        <is>
          <t>VIENTO</t>
        </is>
      </c>
      <c r="C2566" s="3" t="n">
        <v>225</v>
      </c>
      <c r="D2566" s="3" t="n">
        <v>2.871131535429419</v>
      </c>
      <c r="E2566" s="3" t="n">
        <v>2.145416891467503</v>
      </c>
      <c r="F2566" s="3" t="n">
        <v>2.684547635483365</v>
      </c>
      <c r="G2566" s="3" t="n">
        <v>35.77005534172946</v>
      </c>
      <c r="H2566" s="3" t="n">
        <v>24.33747321084294</v>
      </c>
      <c r="I2566" s="3" t="n">
        <v>30.88489498921675</v>
      </c>
      <c r="J2566" s="3" t="n">
        <v>23.79724117168812</v>
      </c>
      <c r="K2566" s="3" t="n">
        <v>13.87887532565625</v>
      </c>
    </row>
    <row r="2567">
      <c r="A2567" s="2" t="inlineStr">
        <is>
          <t>P050</t>
        </is>
      </c>
      <c r="B2567" s="2" t="inlineStr">
        <is>
          <t>VIENTO</t>
        </is>
      </c>
      <c r="C2567" s="3" t="n">
        <v>240</v>
      </c>
      <c r="D2567" s="3" t="n">
        <v>3.137455022342752</v>
      </c>
      <c r="E2567" s="3" t="n">
        <v>1.742244138456346</v>
      </c>
      <c r="F2567" s="3" t="n">
        <v>2.607787577942237</v>
      </c>
      <c r="G2567" s="3" t="n">
        <v>34.72163401487974</v>
      </c>
      <c r="H2567" s="3" t="n">
        <v>27.09605618325461</v>
      </c>
      <c r="I2567" s="3" t="n">
        <v>27.91577012522564</v>
      </c>
      <c r="J2567" s="3" t="n">
        <v>22.77717420260644</v>
      </c>
      <c r="K2567" s="3" t="n">
        <v>13.87887532565625</v>
      </c>
    </row>
    <row r="2568">
      <c r="A2568" s="2" t="inlineStr">
        <is>
          <t>P050</t>
        </is>
      </c>
      <c r="B2568" s="2" t="inlineStr">
        <is>
          <t>VIENTO</t>
        </is>
      </c>
      <c r="C2568" s="3" t="n">
        <v>255</v>
      </c>
      <c r="D2568" s="3" t="n">
        <v>3.432274718904586</v>
      </c>
      <c r="E2568" s="3" t="n">
        <v>1.370354604776881</v>
      </c>
      <c r="F2568" s="3" t="n">
        <v>2.511600601965124</v>
      </c>
      <c r="G2568" s="3" t="n">
        <v>33.2806605008444</v>
      </c>
      <c r="H2568" s="3" t="n">
        <v>32.80910996378398</v>
      </c>
      <c r="I2568" s="3" t="n">
        <v>23.73602316003337</v>
      </c>
      <c r="J2568" s="3" t="n">
        <v>22.00952312458036</v>
      </c>
      <c r="K2568" s="3" t="n">
        <v>13.87887532565625</v>
      </c>
    </row>
    <row r="2569">
      <c r="A2569" s="2" t="inlineStr">
        <is>
          <t>P050</t>
        </is>
      </c>
      <c r="B2569" s="2" t="inlineStr">
        <is>
          <t>VIENTO</t>
        </is>
      </c>
      <c r="C2569" s="3" t="n">
        <v>270</v>
      </c>
      <c r="D2569" s="3" t="n">
        <v>3.716441034836071</v>
      </c>
      <c r="E2569" s="3" t="n">
        <v>1.161240041501525</v>
      </c>
      <c r="F2569" s="3" t="n">
        <v>2.418867836184913</v>
      </c>
      <c r="G2569" s="3" t="n">
        <v>31.76436327504974</v>
      </c>
      <c r="H2569" s="3" t="n">
        <v>39.4255368436182</v>
      </c>
      <c r="I2569" s="3" t="n">
        <v>19.08019785465546</v>
      </c>
      <c r="J2569" s="3" t="n">
        <v>21.21772301219043</v>
      </c>
      <c r="K2569" s="3" t="n">
        <v>13.87887532565625</v>
      </c>
    </row>
    <row r="2570">
      <c r="A2570" s="2" t="inlineStr">
        <is>
          <t>P050</t>
        </is>
      </c>
      <c r="B2570" s="2" t="inlineStr">
        <is>
          <t>VIENTO</t>
        </is>
      </c>
      <c r="C2570" s="3" t="n">
        <v>285</v>
      </c>
      <c r="D2570" s="3" t="n">
        <v>3.937226752903972</v>
      </c>
      <c r="E2570" s="3" t="n">
        <v>1.327109400801106</v>
      </c>
      <c r="F2570" s="3" t="n">
        <v>2.366966905301696</v>
      </c>
      <c r="G2570" s="3" t="n">
        <v>30.69740159820471</v>
      </c>
      <c r="H2570" s="3" t="n">
        <v>45.33154603723735</v>
      </c>
      <c r="I2570" s="3" t="n">
        <v>15.31873719707854</v>
      </c>
      <c r="J2570" s="3" t="n">
        <v>20.45627246023763</v>
      </c>
      <c r="K2570" s="3" t="n">
        <v>13.87887532565625</v>
      </c>
    </row>
    <row r="2571">
      <c r="A2571" s="2" t="inlineStr">
        <is>
          <t>P050</t>
        </is>
      </c>
      <c r="B2571" s="2" t="inlineStr">
        <is>
          <t>VIENTO</t>
        </is>
      </c>
      <c r="C2571" s="3" t="n">
        <v>300</v>
      </c>
      <c r="D2571" s="3" t="n">
        <v>4.088827965585937</v>
      </c>
      <c r="E2571" s="3" t="n">
        <v>1.977237057151535</v>
      </c>
      <c r="F2571" s="3" t="n">
        <v>2.38675379665387</v>
      </c>
      <c r="G2571" s="3" t="n">
        <v>30.58534327890466</v>
      </c>
      <c r="H2571" s="3" t="n">
        <v>51.06946880809159</v>
      </c>
      <c r="I2571" s="3" t="n">
        <v>14.48749619194724</v>
      </c>
      <c r="J2571" s="3" t="n">
        <v>19.99012673041614</v>
      </c>
      <c r="K2571" s="3" t="n">
        <v>13.87887532565625</v>
      </c>
    </row>
    <row r="2572">
      <c r="A2572" s="2" t="inlineStr">
        <is>
          <t>P050</t>
        </is>
      </c>
      <c r="B2572" s="2" t="inlineStr">
        <is>
          <t>VIENTO</t>
        </is>
      </c>
      <c r="C2572" s="3" t="n">
        <v>315</v>
      </c>
      <c r="D2572" s="3" t="n">
        <v>4.273981667929161</v>
      </c>
      <c r="E2572" s="3" t="n">
        <v>2.852983671818603</v>
      </c>
      <c r="F2572" s="3" t="n">
        <v>2.46512721626963</v>
      </c>
      <c r="G2572" s="3" t="n">
        <v>31.43842531620693</v>
      </c>
      <c r="H2572" s="3" t="n">
        <v>58.78174813580956</v>
      </c>
      <c r="I2572" s="3" t="n">
        <v>17.21511090595141</v>
      </c>
      <c r="J2572" s="3" t="n">
        <v>20.93974599445093</v>
      </c>
      <c r="K2572" s="3" t="n">
        <v>13.87887532565625</v>
      </c>
    </row>
    <row r="2573">
      <c r="A2573" s="2" t="inlineStr">
        <is>
          <t>P050</t>
        </is>
      </c>
      <c r="B2573" s="2" t="inlineStr">
        <is>
          <t>VIENTO</t>
        </is>
      </c>
      <c r="C2573" s="3" t="n">
        <v>330</v>
      </c>
      <c r="D2573" s="3" t="n">
        <v>4.571920947754001</v>
      </c>
      <c r="E2573" s="3" t="n">
        <v>3.60287802305345</v>
      </c>
      <c r="F2573" s="3" t="n">
        <v>2.56309763502498</v>
      </c>
      <c r="G2573" s="3" t="n">
        <v>32.83190200464549</v>
      </c>
      <c r="H2573" s="3" t="n">
        <v>68.07848387804066</v>
      </c>
      <c r="I2573" s="3" t="n">
        <v>21.70066473631495</v>
      </c>
      <c r="J2573" s="3" t="n">
        <v>22.23927265114055</v>
      </c>
      <c r="K2573" s="3" t="n">
        <v>13.87887532565625</v>
      </c>
    </row>
    <row r="2574">
      <c r="A2574" s="2" t="inlineStr">
        <is>
          <t>P050</t>
        </is>
      </c>
      <c r="B2574" s="2" t="inlineStr">
        <is>
          <t>VIENTO</t>
        </is>
      </c>
      <c r="C2574" s="3" t="n">
        <v>345</v>
      </c>
      <c r="D2574" s="3" t="n">
        <v>4.945408880831544</v>
      </c>
      <c r="E2574" s="3" t="n">
        <v>4.086849190562382</v>
      </c>
      <c r="F2574" s="3" t="n">
        <v>2.650952009576432</v>
      </c>
      <c r="G2574" s="3" t="n">
        <v>34.29106426405794</v>
      </c>
      <c r="H2574" s="3" t="n">
        <v>76.8868366439936</v>
      </c>
      <c r="I2574" s="3" t="n">
        <v>26.20691212565172</v>
      </c>
      <c r="J2574" s="3" t="n">
        <v>23.39543253361486</v>
      </c>
      <c r="K2574" s="3" t="n">
        <v>13.87887532565625</v>
      </c>
    </row>
    <row r="2575">
      <c r="A2575" s="2" t="inlineStr">
        <is>
          <t>P050</t>
        </is>
      </c>
      <c r="B2575" s="2" t="inlineStr">
        <is>
          <t>HIELO</t>
        </is>
      </c>
      <c r="C2575" s="3" t="n">
        <v>0</v>
      </c>
      <c r="D2575" s="3" t="n">
        <v>4.655518974369503</v>
      </c>
      <c r="E2575" s="3" t="n">
        <v>3.466481248376815</v>
      </c>
      <c r="F2575" s="3" t="n">
        <v>3.681412034011369</v>
      </c>
      <c r="G2575" s="3" t="n">
        <v>40.27122067874099</v>
      </c>
      <c r="H2575" s="3" t="n">
        <v>61.5259915182095</v>
      </c>
      <c r="I2575" s="3" t="n">
        <v>9.640643838793039e-15</v>
      </c>
      <c r="J2575" s="3" t="n">
        <v>26.55114134087717</v>
      </c>
      <c r="K2575" s="3" t="n">
        <v>0</v>
      </c>
    </row>
    <row r="2576">
      <c r="A2576" s="2" t="inlineStr">
        <is>
          <t>P050</t>
        </is>
      </c>
      <c r="B2576" s="2" t="inlineStr">
        <is>
          <t>COMBINADO</t>
        </is>
      </c>
      <c r="C2576" s="3" t="n">
        <v>0</v>
      </c>
      <c r="D2576" s="3" t="n">
        <v>5.081283560484842</v>
      </c>
      <c r="E2576" s="3" t="n">
        <v>3.10462115981766</v>
      </c>
      <c r="F2576" s="3" t="n">
        <v>3.0312104403556</v>
      </c>
      <c r="G2576" s="3" t="n">
        <v>36.80926964611589</v>
      </c>
      <c r="H2576" s="3" t="n">
        <v>66.1050831972143</v>
      </c>
      <c r="I2576" s="3" t="n">
        <v>10.17206928119303</v>
      </c>
      <c r="J2576" s="3" t="n">
        <v>24.21077104282979</v>
      </c>
      <c r="K2576" s="3" t="n">
        <v>3.469718831414063</v>
      </c>
    </row>
    <row r="2577">
      <c r="A2577" s="2" t="inlineStr">
        <is>
          <t>P050</t>
        </is>
      </c>
      <c r="B2577" s="2" t="inlineStr">
        <is>
          <t>COMBINADO</t>
        </is>
      </c>
      <c r="C2577" s="3" t="n">
        <v>15</v>
      </c>
      <c r="D2577" s="3" t="n">
        <v>5.159736955590141</v>
      </c>
      <c r="E2577" s="3" t="n">
        <v>3.124163883717867</v>
      </c>
      <c r="F2577" s="3" t="n">
        <v>3.036769066267857</v>
      </c>
      <c r="G2577" s="3" t="n">
        <v>36.93771687236871</v>
      </c>
      <c r="H2577" s="3" t="n">
        <v>67.27667530277004</v>
      </c>
      <c r="I2577" s="3" t="n">
        <v>10.98148147054</v>
      </c>
      <c r="J2577" s="3" t="n">
        <v>24.2823347297504</v>
      </c>
      <c r="K2577" s="3" t="n">
        <v>3.469718831414063</v>
      </c>
    </row>
    <row r="2578">
      <c r="A2578" s="2" t="inlineStr">
        <is>
          <t>P050</t>
        </is>
      </c>
      <c r="B2578" s="2" t="inlineStr">
        <is>
          <t>COMBINADO</t>
        </is>
      </c>
      <c r="C2578" s="3" t="n">
        <v>30</v>
      </c>
      <c r="D2578" s="3" t="n">
        <v>5.196967888144283</v>
      </c>
      <c r="E2578" s="3" t="n">
        <v>3.082275637391231</v>
      </c>
      <c r="F2578" s="3" t="n">
        <v>3.034766388507353</v>
      </c>
      <c r="G2578" s="3" t="n">
        <v>36.95468090805888</v>
      </c>
      <c r="H2578" s="3" t="n">
        <v>67.5174419395251</v>
      </c>
      <c r="I2578" s="3" t="n">
        <v>11.12971155362584</v>
      </c>
      <c r="J2578" s="3" t="n">
        <v>24.2537762210463</v>
      </c>
      <c r="K2578" s="3" t="n">
        <v>3.469718831414063</v>
      </c>
    </row>
    <row r="2579">
      <c r="A2579" s="2" t="inlineStr">
        <is>
          <t>P050</t>
        </is>
      </c>
      <c r="B2579" s="2" t="inlineStr">
        <is>
          <t>COMBINADO</t>
        </is>
      </c>
      <c r="C2579" s="3" t="n">
        <v>45</v>
      </c>
      <c r="D2579" s="3" t="n">
        <v>5.185292949170136</v>
      </c>
      <c r="E2579" s="3" t="n">
        <v>2.990541169331622</v>
      </c>
      <c r="F2579" s="3" t="n">
        <v>3.025663681702457</v>
      </c>
      <c r="G2579" s="3" t="n">
        <v>36.85567239270406</v>
      </c>
      <c r="H2579" s="3" t="n">
        <v>66.80731949802357</v>
      </c>
      <c r="I2579" s="3" t="n">
        <v>10.60308076062151</v>
      </c>
      <c r="J2579" s="3" t="n">
        <v>24.1316987703443</v>
      </c>
      <c r="K2579" s="3" t="n">
        <v>3.469718831414063</v>
      </c>
    </row>
    <row r="2580">
      <c r="A2580" s="2" t="inlineStr">
        <is>
          <t>P050</t>
        </is>
      </c>
      <c r="B2580" s="2" t="inlineStr">
        <is>
          <t>COMBINADO</t>
        </is>
      </c>
      <c r="C2580" s="3" t="n">
        <v>60</v>
      </c>
      <c r="D2580" s="3" t="n">
        <v>5.121283238708989</v>
      </c>
      <c r="E2580" s="3" t="n">
        <v>2.868624724602578</v>
      </c>
      <c r="F2580" s="3" t="n">
        <v>3.011626988791608</v>
      </c>
      <c r="G2580" s="3" t="n">
        <v>36.66426850095613</v>
      </c>
      <c r="H2580" s="3" t="n">
        <v>65.22785477808644</v>
      </c>
      <c r="I2580" s="3" t="n">
        <v>9.451151712756683</v>
      </c>
      <c r="J2580" s="3" t="n">
        <v>23.94515015418947</v>
      </c>
      <c r="K2580" s="3" t="n">
        <v>3.469718831414063</v>
      </c>
    </row>
    <row r="2581">
      <c r="A2581" s="2" t="inlineStr">
        <is>
          <t>P050</t>
        </is>
      </c>
      <c r="B2581" s="2" t="inlineStr">
        <is>
          <t>COMBINADO</t>
        </is>
      </c>
      <c r="C2581" s="3" t="n">
        <v>75</v>
      </c>
      <c r="D2581" s="3" t="n">
        <v>5.006479998359608</v>
      </c>
      <c r="E2581" s="3" t="n">
        <v>2.74137913192435</v>
      </c>
      <c r="F2581" s="3" t="n">
        <v>2.99619895655006</v>
      </c>
      <c r="G2581" s="3" t="n">
        <v>36.42852249615802</v>
      </c>
      <c r="H2581" s="3" t="n">
        <v>62.95094752971377</v>
      </c>
      <c r="I2581" s="3" t="n">
        <v>7.794703307081808</v>
      </c>
      <c r="J2581" s="3" t="n">
        <v>23.74122312823955</v>
      </c>
      <c r="K2581" s="3" t="n">
        <v>3.469718831414063</v>
      </c>
    </row>
    <row r="2582">
      <c r="A2582" s="2" t="inlineStr">
        <is>
          <t>P050</t>
        </is>
      </c>
      <c r="B2582" s="2" t="inlineStr">
        <is>
          <t>COMBINADO</t>
        </is>
      </c>
      <c r="C2582" s="3" t="n">
        <v>90</v>
      </c>
      <c r="D2582" s="3" t="n">
        <v>4.847925549381846</v>
      </c>
      <c r="E2582" s="3" t="n">
        <v>2.633916229313361</v>
      </c>
      <c r="F2582" s="3" t="n">
        <v>2.98357561854623</v>
      </c>
      <c r="G2582" s="3" t="n">
        <v>36.21134563011913</v>
      </c>
      <c r="H2582" s="3" t="n">
        <v>60.21637211346442</v>
      </c>
      <c r="I2582" s="3" t="n">
        <v>5.863384169219214</v>
      </c>
      <c r="J2582" s="3" t="n">
        <v>23.57543367933647</v>
      </c>
      <c r="K2582" s="3" t="n">
        <v>3.469718831414063</v>
      </c>
    </row>
    <row r="2583">
      <c r="A2583" s="2" t="inlineStr">
        <is>
          <t>P050</t>
        </is>
      </c>
      <c r="B2583" s="2" t="inlineStr">
        <is>
          <t>COMBINADO</t>
        </is>
      </c>
      <c r="C2583" s="3" t="n">
        <v>105</v>
      </c>
      <c r="D2583" s="3" t="n">
        <v>4.658522013095393</v>
      </c>
      <c r="E2583" s="3" t="n">
        <v>2.564448203738432</v>
      </c>
      <c r="F2583" s="3" t="n">
        <v>2.977443407357812</v>
      </c>
      <c r="G2583" s="3" t="n">
        <v>36.0741563478567</v>
      </c>
      <c r="H2583" s="3" t="n">
        <v>57.2965807432841</v>
      </c>
      <c r="I2583" s="3" t="n">
        <v>4.154252368732307</v>
      </c>
      <c r="J2583" s="3" t="n">
        <v>23.4962863305704</v>
      </c>
      <c r="K2583" s="3" t="n">
        <v>3.469718831414063</v>
      </c>
    </row>
    <row r="2584">
      <c r="A2584" s="2" t="inlineStr">
        <is>
          <t>P050</t>
        </is>
      </c>
      <c r="B2584" s="2" t="inlineStr">
        <is>
          <t>COMBINADO</t>
        </is>
      </c>
      <c r="C2584" s="3" t="n">
        <v>120</v>
      </c>
      <c r="D2584" s="3" t="n">
        <v>4.456476217916715</v>
      </c>
      <c r="E2584" s="3" t="n">
        <v>2.537471801832526</v>
      </c>
      <c r="F2584" s="3" t="n">
        <v>2.979678508153373</v>
      </c>
      <c r="G2584" s="3" t="n">
        <v>36.05716304215287</v>
      </c>
      <c r="H2584" s="3" t="n">
        <v>54.44931866908873</v>
      </c>
      <c r="I2584" s="3" t="n">
        <v>3.739054176574318</v>
      </c>
      <c r="J2584" s="3" t="n">
        <v>23.52807457430142</v>
      </c>
      <c r="K2584" s="3" t="n">
        <v>3.469718831414063</v>
      </c>
    </row>
    <row r="2585">
      <c r="A2585" s="2" t="inlineStr">
        <is>
          <t>P050</t>
        </is>
      </c>
      <c r="B2585" s="2" t="inlineStr">
        <is>
          <t>COMBINADO</t>
        </is>
      </c>
      <c r="C2585" s="3" t="n">
        <v>135</v>
      </c>
      <c r="D2585" s="3" t="n">
        <v>4.26277868890142</v>
      </c>
      <c r="E2585" s="3" t="n">
        <v>2.542149077088896</v>
      </c>
      <c r="F2585" s="3" t="n">
        <v>2.989586103483487</v>
      </c>
      <c r="G2585" s="3" t="n">
        <v>36.16487561577426</v>
      </c>
      <c r="H2585" s="3" t="n">
        <v>51.86904085362197</v>
      </c>
      <c r="I2585" s="3" t="n">
        <v>5.042366510202013</v>
      </c>
      <c r="J2585" s="3" t="n">
        <v>23.66095024893487</v>
      </c>
      <c r="K2585" s="3" t="n">
        <v>3.469718831414063</v>
      </c>
    </row>
    <row r="2586">
      <c r="A2586" s="2" t="inlineStr">
        <is>
          <t>P050</t>
        </is>
      </c>
      <c r="B2586" s="2" t="inlineStr">
        <is>
          <t>COMBINADO</t>
        </is>
      </c>
      <c r="C2586" s="3" t="n">
        <v>150</v>
      </c>
      <c r="D2586" s="3" t="n">
        <v>4.096941595496701</v>
      </c>
      <c r="E2586" s="3" t="n">
        <v>2.558182387348324</v>
      </c>
      <c r="F2586" s="3" t="n">
        <v>3.00419436968083</v>
      </c>
      <c r="G2586" s="3" t="n">
        <v>36.36500292332562</v>
      </c>
      <c r="H2586" s="3" t="n">
        <v>49.66296801875048</v>
      </c>
      <c r="I2586" s="3" t="n">
        <v>6.966062843544004</v>
      </c>
      <c r="J2586" s="3" t="n">
        <v>23.85505539461723</v>
      </c>
      <c r="K2586" s="3" t="n">
        <v>3.469718831414063</v>
      </c>
    </row>
    <row r="2587">
      <c r="A2587" s="2" t="inlineStr">
        <is>
          <t>P050</t>
        </is>
      </c>
      <c r="B2587" s="2" t="inlineStr">
        <is>
          <t>COMBINADO</t>
        </is>
      </c>
      <c r="C2587" s="3" t="n">
        <v>165</v>
      </c>
      <c r="D2587" s="3" t="n">
        <v>3.973092636650019</v>
      </c>
      <c r="E2587" s="3" t="n">
        <v>2.565336720017382</v>
      </c>
      <c r="F2587" s="3" t="n">
        <v>3.019391095603235</v>
      </c>
      <c r="G2587" s="3" t="n">
        <v>36.60078689433804</v>
      </c>
      <c r="H2587" s="3" t="n">
        <v>47.87143667799225</v>
      </c>
      <c r="I2587" s="3" t="n">
        <v>8.780241665257744</v>
      </c>
      <c r="J2587" s="3" t="n">
        <v>24.05576781721342</v>
      </c>
      <c r="K2587" s="3" t="n">
        <v>3.469718831414063</v>
      </c>
    </row>
    <row r="2588">
      <c r="A2588" s="2" t="inlineStr">
        <is>
          <t>P050</t>
        </is>
      </c>
      <c r="B2588" s="2" t="inlineStr">
        <is>
          <t>COMBINADO</t>
        </is>
      </c>
      <c r="C2588" s="3" t="n">
        <v>180</v>
      </c>
      <c r="D2588" s="3" t="n">
        <v>3.898393222383545</v>
      </c>
      <c r="E2588" s="3" t="n">
        <v>2.55059323351306</v>
      </c>
      <c r="F2588" s="3" t="n">
        <v>3.031210440355595</v>
      </c>
      <c r="G2588" s="3" t="n">
        <v>36.80926964611461</v>
      </c>
      <c r="H2588" s="3" t="n">
        <v>46.51697935406892</v>
      </c>
      <c r="I2588" s="3" t="n">
        <v>10.17206928119301</v>
      </c>
      <c r="J2588" s="3" t="n">
        <v>24.21077104282979</v>
      </c>
      <c r="K2588" s="3" t="n">
        <v>3.469718831414063</v>
      </c>
    </row>
    <row r="2589">
      <c r="A2589" s="2" t="inlineStr">
        <is>
          <t>P050</t>
        </is>
      </c>
      <c r="B2589" s="2" t="inlineStr">
        <is>
          <t>COMBINADO</t>
        </is>
      </c>
      <c r="C2589" s="3" t="n">
        <v>195</v>
      </c>
      <c r="D2589" s="3" t="n">
        <v>3.873756980698185</v>
      </c>
      <c r="E2589" s="3" t="n">
        <v>2.510612093726873</v>
      </c>
      <c r="F2589" s="3" t="n">
        <v>3.036769066268077</v>
      </c>
      <c r="G2589" s="3" t="n">
        <v>36.93771687237101</v>
      </c>
      <c r="H2589" s="3" t="n">
        <v>45.64320987670088</v>
      </c>
      <c r="I2589" s="3" t="n">
        <v>10.98148147053996</v>
      </c>
      <c r="J2589" s="3" t="n">
        <v>24.28233472975334</v>
      </c>
      <c r="K2589" s="3" t="n">
        <v>3.469718831414063</v>
      </c>
    </row>
    <row r="2590">
      <c r="A2590" s="2" t="inlineStr">
        <is>
          <t>P050</t>
        </is>
      </c>
      <c r="B2590" s="2" t="inlineStr">
        <is>
          <t>COMBINADO</t>
        </is>
      </c>
      <c r="C2590" s="3" t="n">
        <v>210</v>
      </c>
      <c r="D2590" s="3" t="n">
        <v>3.895536961744172</v>
      </c>
      <c r="E2590" s="3" t="n">
        <v>2.451013199063052</v>
      </c>
      <c r="F2590" s="3" t="n">
        <v>3.034766388507353</v>
      </c>
      <c r="G2590" s="3" t="n">
        <v>36.95468090805888</v>
      </c>
      <c r="H2590" s="3" t="n">
        <v>45.31909562469645</v>
      </c>
      <c r="I2590" s="3" t="n">
        <v>11.12971155362589</v>
      </c>
      <c r="J2590" s="3" t="n">
        <v>24.2537762210463</v>
      </c>
      <c r="K2590" s="3" t="n">
        <v>3.469718831414063</v>
      </c>
    </row>
    <row r="2591">
      <c r="A2591" s="2" t="inlineStr">
        <is>
          <t>P050</t>
        </is>
      </c>
      <c r="B2591" s="2" t="inlineStr">
        <is>
          <t>COMBINADO</t>
        </is>
      </c>
      <c r="C2591" s="3" t="n">
        <v>225</v>
      </c>
      <c r="D2591" s="3" t="n">
        <v>3.957103263582048</v>
      </c>
      <c r="E2591" s="3" t="n">
        <v>2.384588702703404</v>
      </c>
      <c r="F2591" s="3" t="n">
        <v>3.025663681702457</v>
      </c>
      <c r="G2591" s="3" t="n">
        <v>36.85567239270406</v>
      </c>
      <c r="H2591" s="3" t="n">
        <v>45.61252396635693</v>
      </c>
      <c r="I2591" s="3" t="n">
        <v>10.60308076062146</v>
      </c>
      <c r="J2591" s="3" t="n">
        <v>24.1316987703443</v>
      </c>
      <c r="K2591" s="3" t="n">
        <v>3.469718831414063</v>
      </c>
    </row>
    <row r="2592">
      <c r="A2592" s="2" t="inlineStr">
        <is>
          <t>P050</t>
        </is>
      </c>
      <c r="B2592" s="2" t="inlineStr">
        <is>
          <t>COMBINADO</t>
        </is>
      </c>
      <c r="C2592" s="3" t="n">
        <v>240</v>
      </c>
      <c r="D2592" s="3" t="n">
        <v>4.050035200190691</v>
      </c>
      <c r="E2592" s="3" t="n">
        <v>2.329277820436335</v>
      </c>
      <c r="F2592" s="3" t="n">
        <v>3.011626988791315</v>
      </c>
      <c r="G2592" s="3" t="n">
        <v>36.66426850095306</v>
      </c>
      <c r="H2592" s="3" t="n">
        <v>46.55459593818234</v>
      </c>
      <c r="I2592" s="3" t="n">
        <v>9.451151712756644</v>
      </c>
      <c r="J2592" s="3" t="n">
        <v>23.94515015418553</v>
      </c>
      <c r="K2592" s="3" t="n">
        <v>3.469718831414063</v>
      </c>
    </row>
    <row r="2593">
      <c r="A2593" s="2" t="inlineStr">
        <is>
          <t>P050</t>
        </is>
      </c>
      <c r="B2593" s="2" t="inlineStr">
        <is>
          <t>COMBINADO</t>
        </is>
      </c>
      <c r="C2593" s="3" t="n">
        <v>255</v>
      </c>
      <c r="D2593" s="3" t="n">
        <v>4.165177462380696</v>
      </c>
      <c r="E2593" s="3" t="n">
        <v>2.305393603799337</v>
      </c>
      <c r="F2593" s="3" t="n">
        <v>2.99619895655006</v>
      </c>
      <c r="G2593" s="3" t="n">
        <v>36.42852249615802</v>
      </c>
      <c r="H2593" s="3" t="n">
        <v>48.11876077075664</v>
      </c>
      <c r="I2593" s="3" t="n">
        <v>7.794703307081838</v>
      </c>
      <c r="J2593" s="3" t="n">
        <v>23.74122312823955</v>
      </c>
      <c r="K2593" s="3" t="n">
        <v>3.469718831414063</v>
      </c>
    </row>
    <row r="2594">
      <c r="A2594" s="2" t="inlineStr">
        <is>
          <t>P050</t>
        </is>
      </c>
      <c r="B2594" s="2" t="inlineStr">
        <is>
          <t>COMBINADO</t>
        </is>
      </c>
      <c r="C2594" s="3" t="n">
        <v>270</v>
      </c>
      <c r="D2594" s="3" t="n">
        <v>4.293900715492511</v>
      </c>
      <c r="E2594" s="3" t="n">
        <v>2.331003144981731</v>
      </c>
      <c r="F2594" s="3" t="n">
        <v>2.983575618546228</v>
      </c>
      <c r="G2594" s="3" t="n">
        <v>36.21134563011852</v>
      </c>
      <c r="H2594" s="3" t="n">
        <v>50.22686885601949</v>
      </c>
      <c r="I2594" s="3" t="n">
        <v>5.863384169219188</v>
      </c>
      <c r="J2594" s="3" t="n">
        <v>23.57543367933647</v>
      </c>
      <c r="K2594" s="3" t="n">
        <v>3.469718831414063</v>
      </c>
    </row>
    <row r="2595">
      <c r="A2595" s="2" t="inlineStr">
        <is>
          <t>P050</t>
        </is>
      </c>
      <c r="B2595" s="2" t="inlineStr">
        <is>
          <t>COMBINADO</t>
        </is>
      </c>
      <c r="C2595" s="3" t="n">
        <v>285</v>
      </c>
      <c r="D2595" s="3" t="n">
        <v>4.42952898552185</v>
      </c>
      <c r="E2595" s="3" t="n">
        <v>2.415249467712752</v>
      </c>
      <c r="F2595" s="3" t="n">
        <v>2.977443407357816</v>
      </c>
      <c r="G2595" s="3" t="n">
        <v>36.07415634785783</v>
      </c>
      <c r="H2595" s="3" t="n">
        <v>52.77111921429608</v>
      </c>
      <c r="I2595" s="3" t="n">
        <v>4.154252368732363</v>
      </c>
      <c r="J2595" s="3" t="n">
        <v>23.4962863305704</v>
      </c>
      <c r="K2595" s="3" t="n">
        <v>3.469718831414063</v>
      </c>
    </row>
    <row r="2596">
      <c r="A2596" s="2" t="inlineStr">
        <is>
          <t>P050</t>
        </is>
      </c>
      <c r="B2596" s="2" t="inlineStr">
        <is>
          <t>COMBINADO</t>
        </is>
      </c>
      <c r="C2596" s="3" t="n">
        <v>300</v>
      </c>
      <c r="D2596" s="3" t="n">
        <v>4.568119110163903</v>
      </c>
      <c r="E2596" s="3" t="n">
        <v>2.55215408187106</v>
      </c>
      <c r="F2596" s="3" t="n">
        <v>2.979678508153373</v>
      </c>
      <c r="G2596" s="3" t="n">
        <v>36.05716304215287</v>
      </c>
      <c r="H2596" s="3" t="n">
        <v>55.6239302584933</v>
      </c>
      <c r="I2596" s="3" t="n">
        <v>3.739054176574223</v>
      </c>
      <c r="J2596" s="3" t="n">
        <v>23.52807457430142</v>
      </c>
      <c r="K2596" s="3" t="n">
        <v>3.469718831414063</v>
      </c>
    </row>
    <row r="2597">
      <c r="A2597" s="2" t="inlineStr">
        <is>
          <t>P050</t>
        </is>
      </c>
      <c r="B2597" s="2" t="inlineStr">
        <is>
          <t>COMBINADO</t>
        </is>
      </c>
      <c r="C2597" s="3" t="n">
        <v>315</v>
      </c>
      <c r="D2597" s="3" t="n">
        <v>4.707449054073469</v>
      </c>
      <c r="E2597" s="3" t="n">
        <v>2.71971155366374</v>
      </c>
      <c r="F2597" s="3" t="n">
        <v>2.989586103483487</v>
      </c>
      <c r="G2597" s="3" t="n">
        <v>36.16487561577426</v>
      </c>
      <c r="H2597" s="3" t="n">
        <v>58.62117400382777</v>
      </c>
      <c r="I2597" s="3" t="n">
        <v>5.042366510202023</v>
      </c>
      <c r="J2597" s="3" t="n">
        <v>23.66095024893487</v>
      </c>
      <c r="K2597" s="3" t="n">
        <v>3.469718831414063</v>
      </c>
    </row>
    <row r="2598">
      <c r="A2598" s="2" t="inlineStr">
        <is>
          <t>P050</t>
        </is>
      </c>
      <c r="B2598" s="2" t="inlineStr">
        <is>
          <t>COMBINADO</t>
        </is>
      </c>
      <c r="C2598" s="3" t="n">
        <v>330</v>
      </c>
      <c r="D2598" s="3" t="n">
        <v>4.844337092033133</v>
      </c>
      <c r="E2598" s="3" t="n">
        <v>2.886525130421498</v>
      </c>
      <c r="F2598" s="3" t="n">
        <v>3.004194369681492</v>
      </c>
      <c r="G2598" s="3" t="n">
        <v>36.36500292333319</v>
      </c>
      <c r="H2598" s="3" t="n">
        <v>61.54251505018505</v>
      </c>
      <c r="I2598" s="3" t="n">
        <v>6.966062843543964</v>
      </c>
      <c r="J2598" s="3" t="n">
        <v>23.85505539462611</v>
      </c>
      <c r="K2598" s="3" t="n">
        <v>3.469718831414063</v>
      </c>
    </row>
    <row r="2599">
      <c r="A2599" s="2" t="inlineStr">
        <is>
          <t>P050</t>
        </is>
      </c>
      <c r="B2599" s="2" t="inlineStr">
        <is>
          <t>COMBINADO</t>
        </is>
      </c>
      <c r="C2599" s="3" t="n">
        <v>345</v>
      </c>
      <c r="D2599" s="3" t="n">
        <v>4.972281383272652</v>
      </c>
      <c r="E2599" s="3" t="n">
        <v>3.022084886586927</v>
      </c>
      <c r="F2599" s="3" t="n">
        <v>3.01939109560377</v>
      </c>
      <c r="G2599" s="3" t="n">
        <v>36.60078689434366</v>
      </c>
      <c r="H2599" s="3" t="n">
        <v>64.12423617383499</v>
      </c>
      <c r="I2599" s="3" t="n">
        <v>8.780241665257766</v>
      </c>
      <c r="J2599" s="3" t="n">
        <v>24.05576781722059</v>
      </c>
      <c r="K2599" s="3" t="n">
        <v>3.469718831414063</v>
      </c>
    </row>
    <row r="2600">
      <c r="A2600" s="2" t="inlineStr">
        <is>
          <t>P050</t>
        </is>
      </c>
      <c r="B2600" s="2" t="inlineStr">
        <is>
          <t>FRIO</t>
        </is>
      </c>
      <c r="C2600" s="3" t="n">
        <v>0</v>
      </c>
      <c r="D2600" s="3" t="n">
        <v>4.979476841251837</v>
      </c>
      <c r="E2600" s="3" t="n">
        <v>2.109589851752453</v>
      </c>
      <c r="F2600" s="3" t="n">
        <v>2.708683829731165</v>
      </c>
      <c r="G2600" s="3" t="n">
        <v>37.16479656415396</v>
      </c>
      <c r="H2600" s="3" t="n">
        <v>57.32391302243819</v>
      </c>
      <c r="I2600" s="3" t="n">
        <v>2.155713497040576e-14</v>
      </c>
      <c r="J2600" s="3" t="n">
        <v>24.65561629570012</v>
      </c>
      <c r="K2600" s="3" t="n">
        <v>0</v>
      </c>
    </row>
    <row r="2601">
      <c r="A2601" s="2" t="inlineStr">
        <is>
          <t>P050</t>
        </is>
      </c>
      <c r="B2601" s="2" t="inlineStr">
        <is>
          <t>CALOR_FINAL</t>
        </is>
      </c>
      <c r="C2601" s="3" t="n">
        <v>0</v>
      </c>
      <c r="D2601" s="3" t="n">
        <v>0.3957704083995129</v>
      </c>
      <c r="E2601" s="3" t="n">
        <v>1.001976676517594</v>
      </c>
      <c r="F2601" s="3" t="n">
        <v>1.179925236533233</v>
      </c>
      <c r="G2601" s="3" t="n">
        <v>6.361648990530368</v>
      </c>
      <c r="H2601" s="3" t="n">
        <v>11.41945963230824</v>
      </c>
      <c r="I2601" s="3" t="n">
        <v>4.968674105787977e-15</v>
      </c>
      <c r="J2601" s="3" t="n">
        <v>4.171747461723001</v>
      </c>
      <c r="K2601" s="3" t="n">
        <v>0</v>
      </c>
    </row>
    <row r="2602">
      <c r="A2602" s="2" t="inlineStr">
        <is>
          <t>P051</t>
        </is>
      </c>
      <c r="B2602" s="2" t="inlineStr">
        <is>
          <t>EDS</t>
        </is>
      </c>
      <c r="C2602" s="3" t="n">
        <v>0</v>
      </c>
      <c r="D2602" s="3" t="n">
        <v>-1.598364178789779e-10</v>
      </c>
      <c r="E2602" s="3" t="n">
        <v>-1.187072484754026e-10</v>
      </c>
      <c r="F2602" s="3" t="n">
        <v>0.1695190896934262</v>
      </c>
      <c r="G2602" s="3" t="n">
        <v>21.99901908968702</v>
      </c>
      <c r="H2602" s="3" t="n">
        <v>2.110414248631247e-09</v>
      </c>
      <c r="I2602" s="3" t="n">
        <v>2.155713497040576e-14</v>
      </c>
      <c r="J2602" s="3" t="n">
        <v>15.435787479908</v>
      </c>
      <c r="K2602" s="3" t="n">
        <v>0</v>
      </c>
    </row>
    <row r="2603">
      <c r="A2603" s="2" t="inlineStr">
        <is>
          <t>P051</t>
        </is>
      </c>
      <c r="B2603" s="2" t="inlineStr">
        <is>
          <t>VIENTO</t>
        </is>
      </c>
      <c r="C2603" s="3" t="n">
        <v>0</v>
      </c>
      <c r="D2603" s="3" t="n">
        <v>0.9690735422911112</v>
      </c>
      <c r="E2603" s="3" t="n">
        <v>0.7170754855202013</v>
      </c>
      <c r="F2603" s="3" t="n">
        <v>-0.1012595107293456</v>
      </c>
      <c r="G2603" s="3" t="n">
        <v>31.18590744132942</v>
      </c>
      <c r="H2603" s="3" t="n">
        <v>25.31893865768206</v>
      </c>
      <c r="I2603" s="3" t="n">
        <v>25.33467062039951</v>
      </c>
      <c r="J2603" s="3" t="n">
        <v>22.12661380113173</v>
      </c>
      <c r="K2603" s="3" t="n">
        <v>13.87887532565625</v>
      </c>
    </row>
    <row r="2604">
      <c r="A2604" s="2" t="inlineStr">
        <is>
          <t>P051</t>
        </is>
      </c>
      <c r="B2604" s="2" t="inlineStr">
        <is>
          <t>VIENTO</t>
        </is>
      </c>
      <c r="C2604" s="3" t="n">
        <v>15</v>
      </c>
      <c r="D2604" s="3" t="n">
        <v>1.120472517260059</v>
      </c>
      <c r="E2604" s="3" t="n">
        <v>0.8285451187543149</v>
      </c>
      <c r="F2604" s="3" t="n">
        <v>-0.1251489327503826</v>
      </c>
      <c r="G2604" s="3" t="n">
        <v>31.99652413782105</v>
      </c>
      <c r="H2604" s="3" t="n">
        <v>28.14892187550755</v>
      </c>
      <c r="I2604" s="3" t="n">
        <v>28.1580857322917</v>
      </c>
      <c r="J2604" s="3" t="n">
        <v>22.71688690794435</v>
      </c>
      <c r="K2604" s="3" t="n">
        <v>13.87887532565625</v>
      </c>
    </row>
    <row r="2605">
      <c r="A2605" s="2" t="inlineStr">
        <is>
          <t>P051</t>
        </is>
      </c>
      <c r="B2605" s="2" t="inlineStr">
        <is>
          <t>VIENTO</t>
        </is>
      </c>
      <c r="C2605" s="3" t="n">
        <v>30</v>
      </c>
      <c r="D2605" s="3" t="n">
        <v>1.195384365082726</v>
      </c>
      <c r="E2605" s="3" t="n">
        <v>0.8837032212413014</v>
      </c>
      <c r="F2605" s="3" t="n">
        <v>-0.1374182415604696</v>
      </c>
      <c r="G2605" s="3" t="n">
        <v>32.41284388503495</v>
      </c>
      <c r="H2605" s="3" t="n">
        <v>29.58936652773994</v>
      </c>
      <c r="I2605" s="3" t="n">
        <v>29.59203417917782</v>
      </c>
      <c r="J2605" s="3" t="n">
        <v>23.02004006473974</v>
      </c>
      <c r="K2605" s="3" t="n">
        <v>13.87887532565625</v>
      </c>
    </row>
    <row r="2606">
      <c r="A2606" s="2" t="inlineStr">
        <is>
          <t>P051</t>
        </is>
      </c>
      <c r="B2606" s="2" t="inlineStr">
        <is>
          <t>VIENTO</t>
        </is>
      </c>
      <c r="C2606" s="3" t="n">
        <v>45</v>
      </c>
      <c r="D2606" s="3" t="n">
        <v>1.188698804815272</v>
      </c>
      <c r="E2606" s="3" t="n">
        <v>0.8787805360791681</v>
      </c>
      <c r="F2606" s="3" t="n">
        <v>-0.136313039211975</v>
      </c>
      <c r="G2606" s="3" t="n">
        <v>32.3753424528516</v>
      </c>
      <c r="H2606" s="3" t="n">
        <v>29.46702269033845</v>
      </c>
      <c r="I2606" s="3" t="n">
        <v>29.46320755693185</v>
      </c>
      <c r="J2606" s="3" t="n">
        <v>22.99273254448466</v>
      </c>
      <c r="K2606" s="3" t="n">
        <v>13.87887532565625</v>
      </c>
    </row>
    <row r="2607">
      <c r="A2607" s="2" t="inlineStr">
        <is>
          <t>P051</t>
        </is>
      </c>
      <c r="B2607" s="2" t="inlineStr">
        <is>
          <t>VIENTO</t>
        </is>
      </c>
      <c r="C2607" s="3" t="n">
        <v>60</v>
      </c>
      <c r="D2607" s="3" t="n">
        <v>1.100871984318704</v>
      </c>
      <c r="E2607" s="3" t="n">
        <v>0.8141134002169492</v>
      </c>
      <c r="F2607" s="3" t="n">
        <v>-0.1219830450672686</v>
      </c>
      <c r="G2607" s="3" t="n">
        <v>31.88909956421304</v>
      </c>
      <c r="H2607" s="3" t="n">
        <v>27.79688297286203</v>
      </c>
      <c r="I2607" s="3" t="n">
        <v>27.78656955352752</v>
      </c>
      <c r="J2607" s="3" t="n">
        <v>22.6386629684764</v>
      </c>
      <c r="K2607" s="3" t="n">
        <v>13.87887532565625</v>
      </c>
    </row>
    <row r="2608">
      <c r="A2608" s="2" t="inlineStr">
        <is>
          <t>P051</t>
        </is>
      </c>
      <c r="B2608" s="2" t="inlineStr">
        <is>
          <t>VIENTO</t>
        </is>
      </c>
      <c r="C2608" s="3" t="n">
        <v>75</v>
      </c>
      <c r="D2608" s="3" t="n">
        <v>0.937894798494619</v>
      </c>
      <c r="E2608" s="3" t="n">
        <v>0.6941211819129912</v>
      </c>
      <c r="F2608" s="3" t="n">
        <v>-0.09652068957842665</v>
      </c>
      <c r="G2608" s="3" t="n">
        <v>31.02510864416374</v>
      </c>
      <c r="H2608" s="3" t="n">
        <v>24.78493302316567</v>
      </c>
      <c r="I2608" s="3" t="n">
        <v>24.768036812802</v>
      </c>
      <c r="J2608" s="3" t="n">
        <v>22.00952312458036</v>
      </c>
      <c r="K2608" s="3" t="n">
        <v>13.87887532565625</v>
      </c>
    </row>
    <row r="2609">
      <c r="A2609" s="2" t="inlineStr">
        <is>
          <t>P051</t>
        </is>
      </c>
      <c r="B2609" s="2" t="inlineStr">
        <is>
          <t>VIENTO</t>
        </is>
      </c>
      <c r="C2609" s="3" t="n">
        <v>90</v>
      </c>
      <c r="D2609" s="3" t="n">
        <v>0.7108760495540392</v>
      </c>
      <c r="E2609" s="3" t="n">
        <v>0.5270104953110148</v>
      </c>
      <c r="F2609" s="3" t="n">
        <v>-0.06447595516867648</v>
      </c>
      <c r="G2609" s="3" t="n">
        <v>29.93774967983485</v>
      </c>
      <c r="H2609" s="3" t="n">
        <v>20.87280588292792</v>
      </c>
      <c r="I2609" s="3" t="n">
        <v>20.84907572065658</v>
      </c>
      <c r="J2609" s="3" t="n">
        <v>21.21772301218929</v>
      </c>
      <c r="K2609" s="3" t="n">
        <v>13.87887532565625</v>
      </c>
    </row>
    <row r="2610">
      <c r="A2610" s="2" t="inlineStr">
        <is>
          <t>P051</t>
        </is>
      </c>
      <c r="B2610" s="2" t="inlineStr">
        <is>
          <t>VIENTO</t>
        </is>
      </c>
      <c r="C2610" s="3" t="n">
        <v>105</v>
      </c>
      <c r="D2610" s="3" t="n">
        <v>0.4352668723101342</v>
      </c>
      <c r="E2610" s="3" t="n">
        <v>0.3242276932523528</v>
      </c>
      <c r="F2610" s="3" t="n">
        <v>-0.03366048333815627</v>
      </c>
      <c r="G2610" s="3" t="n">
        <v>28.89208437003124</v>
      </c>
      <c r="H2610" s="3" t="n">
        <v>16.8737385914744</v>
      </c>
      <c r="I2610" s="3" t="n">
        <v>16.84284697043928</v>
      </c>
      <c r="J2610" s="3" t="n">
        <v>20.4562724602384</v>
      </c>
      <c r="K2610" s="3" t="n">
        <v>13.87887532565625</v>
      </c>
    </row>
    <row r="2611">
      <c r="A2611" s="2" t="inlineStr">
        <is>
          <t>P051</t>
        </is>
      </c>
      <c r="B2611" s="2" t="inlineStr">
        <is>
          <t>VIENTO</t>
        </is>
      </c>
      <c r="C2611" s="3" t="n">
        <v>120</v>
      </c>
      <c r="D2611" s="3" t="n">
        <v>0.1297876519846541</v>
      </c>
      <c r="E2611" s="3" t="n">
        <v>0.09968476307452147</v>
      </c>
      <c r="F2611" s="3" t="n">
        <v>-0.01479642964780965</v>
      </c>
      <c r="G2611" s="3" t="n">
        <v>28.25195711926012</v>
      </c>
      <c r="H2611" s="3" t="n">
        <v>14.21054075763531</v>
      </c>
      <c r="I2611" s="3" t="n">
        <v>14.17386313643386</v>
      </c>
      <c r="J2611" s="3" t="n">
        <v>19.99012673041875</v>
      </c>
      <c r="K2611" s="3" t="n">
        <v>13.87887532565625</v>
      </c>
    </row>
    <row r="2612">
      <c r="A2612" s="2" t="inlineStr">
        <is>
          <t>P051</t>
        </is>
      </c>
      <c r="B2612" s="2" t="inlineStr">
        <is>
          <t>VIENTO</t>
        </is>
      </c>
      <c r="C2612" s="3" t="n">
        <v>135</v>
      </c>
      <c r="D2612" s="3" t="n">
        <v>-0.1848241027814602</v>
      </c>
      <c r="E2612" s="3" t="n">
        <v>-0.1312378559199388</v>
      </c>
      <c r="F2612" s="3" t="n">
        <v>-0.01659960273384439</v>
      </c>
      <c r="G2612" s="3" t="n">
        <v>28.31314587271524</v>
      </c>
      <c r="H2612" s="3" t="n">
        <v>14.4756837364987</v>
      </c>
      <c r="I2612" s="3" t="n">
        <v>14.43964674171451</v>
      </c>
      <c r="J2612" s="3" t="n">
        <v>20.03468512515905</v>
      </c>
      <c r="K2612" s="3" t="n">
        <v>13.87887532565625</v>
      </c>
    </row>
    <row r="2613">
      <c r="A2613" s="2" t="inlineStr">
        <is>
          <t>P051</t>
        </is>
      </c>
      <c r="B2613" s="2" t="inlineStr">
        <is>
          <t>VIENTO</t>
        </is>
      </c>
      <c r="C2613" s="3" t="n">
        <v>150</v>
      </c>
      <c r="D2613" s="3" t="n">
        <v>-0.4871451310778648</v>
      </c>
      <c r="E2613" s="3" t="n">
        <v>-0.352830989081327</v>
      </c>
      <c r="F2613" s="3" t="n">
        <v>-0.03815286557468243</v>
      </c>
      <c r="G2613" s="3" t="n">
        <v>29.0445262374444</v>
      </c>
      <c r="H2613" s="3" t="n">
        <v>17.47851841890898</v>
      </c>
      <c r="I2613" s="3" t="n">
        <v>17.44878784332151</v>
      </c>
      <c r="J2613" s="3" t="n">
        <v>20.56728100519473</v>
      </c>
      <c r="K2613" s="3" t="n">
        <v>13.87887532565625</v>
      </c>
    </row>
    <row r="2614">
      <c r="A2614" s="2" t="inlineStr">
        <is>
          <t>P051</t>
        </is>
      </c>
      <c r="B2614" s="2" t="inlineStr">
        <is>
          <t>VIENTO</t>
        </is>
      </c>
      <c r="C2614" s="3" t="n">
        <v>165</v>
      </c>
      <c r="D2614" s="3" t="n">
        <v>-0.7565141284239798</v>
      </c>
      <c r="E2614" s="3" t="n">
        <v>-0.5500982130120173</v>
      </c>
      <c r="F2614" s="3" t="n">
        <v>-0.06984717771028966</v>
      </c>
      <c r="G2614" s="3" t="n">
        <v>30.120010096312</v>
      </c>
      <c r="H2614" s="3" t="n">
        <v>21.5416805161211</v>
      </c>
      <c r="I2614" s="3" t="n">
        <v>21.5190865133942</v>
      </c>
      <c r="J2614" s="3" t="n">
        <v>21.35044333167944</v>
      </c>
      <c r="K2614" s="3" t="n">
        <v>13.87887532565625</v>
      </c>
    </row>
    <row r="2615">
      <c r="A2615" s="2" t="inlineStr">
        <is>
          <t>P051</t>
        </is>
      </c>
      <c r="B2615" s="2" t="inlineStr">
        <is>
          <t>VIENTO</t>
        </is>
      </c>
      <c r="C2615" s="3" t="n">
        <v>180</v>
      </c>
      <c r="D2615" s="3" t="n">
        <v>-0.9745063149846391</v>
      </c>
      <c r="E2615" s="3" t="n">
        <v>-0.7096747323483578</v>
      </c>
      <c r="F2615" s="3" t="n">
        <v>-0.1012595107293569</v>
      </c>
      <c r="G2615" s="3" t="n">
        <v>31.18590744132988</v>
      </c>
      <c r="H2615" s="3" t="n">
        <v>25.35048621493595</v>
      </c>
      <c r="I2615" s="3" t="n">
        <v>25.33467062039949</v>
      </c>
      <c r="J2615" s="3" t="n">
        <v>22.12661380113212</v>
      </c>
      <c r="K2615" s="3" t="n">
        <v>13.87887532565625</v>
      </c>
    </row>
    <row r="2616">
      <c r="A2616" s="2" t="inlineStr">
        <is>
          <t>P051</t>
        </is>
      </c>
      <c r="B2616" s="2" t="inlineStr">
        <is>
          <t>VIENTO</t>
        </is>
      </c>
      <c r="C2616" s="3" t="n">
        <v>195</v>
      </c>
      <c r="D2616" s="3" t="n">
        <v>-1.126220240333148</v>
      </c>
      <c r="E2616" s="3" t="n">
        <v>-0.8207153267995236</v>
      </c>
      <c r="F2616" s="3" t="n">
        <v>-0.1251489327503826</v>
      </c>
      <c r="G2616" s="3" t="n">
        <v>31.99652413782105</v>
      </c>
      <c r="H2616" s="3" t="n">
        <v>28.16734069081087</v>
      </c>
      <c r="I2616" s="3" t="n">
        <v>28.15808573229172</v>
      </c>
      <c r="J2616" s="3" t="n">
        <v>22.71688690794435</v>
      </c>
      <c r="K2616" s="3" t="n">
        <v>13.87887532565625</v>
      </c>
    </row>
    <row r="2617">
      <c r="A2617" s="2" t="inlineStr">
        <is>
          <t>P051</t>
        </is>
      </c>
      <c r="B2617" s="2" t="inlineStr">
        <is>
          <t>VIENTO</t>
        </is>
      </c>
      <c r="C2617" s="3" t="n">
        <v>210</v>
      </c>
      <c r="D2617" s="3" t="n">
        <v>-1.201290974649743</v>
      </c>
      <c r="E2617" s="3" t="n">
        <v>-0.8756569873568096</v>
      </c>
      <c r="F2617" s="3" t="n">
        <v>-0.1374182415604696</v>
      </c>
      <c r="G2617" s="3" t="n">
        <v>32.41284388503495</v>
      </c>
      <c r="H2617" s="3" t="n">
        <v>29.59479615437512</v>
      </c>
      <c r="I2617" s="3" t="n">
        <v>29.5920341791778</v>
      </c>
      <c r="J2617" s="3" t="n">
        <v>23.02004006473974</v>
      </c>
      <c r="K2617" s="3" t="n">
        <v>13.87887532565625</v>
      </c>
    </row>
    <row r="2618">
      <c r="A2618" s="2" t="inlineStr">
        <is>
          <t>P051</t>
        </is>
      </c>
      <c r="B2618" s="2" t="inlineStr">
        <is>
          <t>VIENTO</t>
        </is>
      </c>
      <c r="C2618" s="3" t="n">
        <v>225</v>
      </c>
      <c r="D2618" s="3" t="n">
        <v>-1.194591175565933</v>
      </c>
      <c r="E2618" s="3" t="n">
        <v>-0.8707536989150158</v>
      </c>
      <c r="F2618" s="3" t="n">
        <v>-0.1363130392118842</v>
      </c>
      <c r="G2618" s="3" t="n">
        <v>32.37534245285003</v>
      </c>
      <c r="H2618" s="3" t="n">
        <v>29.45948647054132</v>
      </c>
      <c r="I2618" s="3" t="n">
        <v>29.46320755693183</v>
      </c>
      <c r="J2618" s="3" t="n">
        <v>22.99273254448466</v>
      </c>
      <c r="K2618" s="3" t="n">
        <v>13.87887532565625</v>
      </c>
    </row>
    <row r="2619">
      <c r="A2619" s="2" t="inlineStr">
        <is>
          <t>P051</t>
        </is>
      </c>
      <c r="B2619" s="2" t="inlineStr">
        <is>
          <t>VIENTO</t>
        </is>
      </c>
      <c r="C2619" s="3" t="n">
        <v>240</v>
      </c>
      <c r="D2619" s="3" t="n">
        <v>-1.106578408903808</v>
      </c>
      <c r="E2619" s="3" t="n">
        <v>-0.8063398668163864</v>
      </c>
      <c r="F2619" s="3" t="n">
        <v>-0.121983045067271</v>
      </c>
      <c r="G2619" s="3" t="n">
        <v>31.8890995642138</v>
      </c>
      <c r="H2619" s="3" t="n">
        <v>27.7763463461114</v>
      </c>
      <c r="I2619" s="3" t="n">
        <v>27.78656955352747</v>
      </c>
      <c r="J2619" s="3" t="n">
        <v>22.63866296847747</v>
      </c>
      <c r="K2619" s="3" t="n">
        <v>13.87887532565625</v>
      </c>
    </row>
    <row r="2620">
      <c r="A2620" s="2" t="inlineStr">
        <is>
          <t>P051</t>
        </is>
      </c>
      <c r="B2620" s="2" t="inlineStr">
        <is>
          <t>VIENTO</t>
        </is>
      </c>
      <c r="C2620" s="3" t="n">
        <v>255</v>
      </c>
      <c r="D2620" s="3" t="n">
        <v>-0.9432641295301437</v>
      </c>
      <c r="E2620" s="3" t="n">
        <v>-0.6868068516621278</v>
      </c>
      <c r="F2620" s="3" t="n">
        <v>-0.0965206895784064</v>
      </c>
      <c r="G2620" s="3" t="n">
        <v>31.02510864416338</v>
      </c>
      <c r="H2620" s="3" t="n">
        <v>24.75122250332294</v>
      </c>
      <c r="I2620" s="3" t="n">
        <v>24.7680368128021</v>
      </c>
      <c r="J2620" s="3" t="n">
        <v>22.00952312458036</v>
      </c>
      <c r="K2620" s="3" t="n">
        <v>13.87887532565625</v>
      </c>
    </row>
    <row r="2621">
      <c r="A2621" s="2" t="inlineStr">
        <is>
          <t>P051</t>
        </is>
      </c>
      <c r="B2621" s="2" t="inlineStr">
        <is>
          <t>VIENTO</t>
        </is>
      </c>
      <c r="C2621" s="3" t="n">
        <v>270</v>
      </c>
      <c r="D2621" s="3" t="n">
        <v>-0.7158065822902445</v>
      </c>
      <c r="E2621" s="3" t="n">
        <v>-0.5202939147405378</v>
      </c>
      <c r="F2621" s="3" t="n">
        <v>-0.06447595516869967</v>
      </c>
      <c r="G2621" s="3" t="n">
        <v>29.93774967983601</v>
      </c>
      <c r="H2621" s="3" t="n">
        <v>20.82541215791291</v>
      </c>
      <c r="I2621" s="3" t="n">
        <v>20.84907572065656</v>
      </c>
      <c r="J2621" s="3" t="n">
        <v>21.21772301219043</v>
      </c>
      <c r="K2621" s="3" t="n">
        <v>13.87887532565625</v>
      </c>
    </row>
    <row r="2622">
      <c r="A2622" s="2" t="inlineStr">
        <is>
          <t>P051</t>
        </is>
      </c>
      <c r="B2622" s="2" t="inlineStr">
        <is>
          <t>VIENTO</t>
        </is>
      </c>
      <c r="C2622" s="3" t="n">
        <v>285</v>
      </c>
      <c r="D2622" s="3" t="n">
        <v>-0.4397560537670251</v>
      </c>
      <c r="E2622" s="3" t="n">
        <v>-0.3181123401415862</v>
      </c>
      <c r="F2622" s="3" t="n">
        <v>-0.03366048333825165</v>
      </c>
      <c r="G2622" s="3" t="n">
        <v>28.89208437003239</v>
      </c>
      <c r="H2622" s="3" t="n">
        <v>16.81199474369428</v>
      </c>
      <c r="I2622" s="3" t="n">
        <v>16.84284697043928</v>
      </c>
      <c r="J2622" s="3" t="n">
        <v>20.45627246023763</v>
      </c>
      <c r="K2622" s="3" t="n">
        <v>13.87887532565625</v>
      </c>
    </row>
    <row r="2623">
      <c r="A2623" s="2" t="inlineStr">
        <is>
          <t>P051</t>
        </is>
      </c>
      <c r="B2623" s="2" t="inlineStr">
        <is>
          <t>VIENTO</t>
        </is>
      </c>
      <c r="C2623" s="3" t="n">
        <v>300</v>
      </c>
      <c r="D2623" s="3" t="n">
        <v>-0.133994791796018</v>
      </c>
      <c r="E2623" s="3" t="n">
        <v>-0.09395361907428923</v>
      </c>
      <c r="F2623" s="3" t="n">
        <v>-0.01479642964783642</v>
      </c>
      <c r="G2623" s="3" t="n">
        <v>28.25195711925886</v>
      </c>
      <c r="H2623" s="3" t="n">
        <v>14.13719079143291</v>
      </c>
      <c r="I2623" s="3" t="n">
        <v>14.17386313643383</v>
      </c>
      <c r="J2623" s="3" t="n">
        <v>19.99012673041614</v>
      </c>
      <c r="K2623" s="3" t="n">
        <v>13.87887532565625</v>
      </c>
    </row>
    <row r="2624">
      <c r="A2624" s="2" t="inlineStr">
        <is>
          <t>P051</t>
        </is>
      </c>
      <c r="B2624" s="2" t="inlineStr">
        <is>
          <t>VIENTO</t>
        </is>
      </c>
      <c r="C2624" s="3" t="n">
        <v>315</v>
      </c>
      <c r="D2624" s="3" t="n">
        <v>0.1805895532361537</v>
      </c>
      <c r="E2624" s="3" t="n">
        <v>0.1370063386241291</v>
      </c>
      <c r="F2624" s="3" t="n">
        <v>-0.01659960273358035</v>
      </c>
      <c r="G2624" s="3" t="n">
        <v>28.31314587271062</v>
      </c>
      <c r="H2624" s="3" t="n">
        <v>14.40361944820243</v>
      </c>
      <c r="I2624" s="3" t="n">
        <v>14.43964674171452</v>
      </c>
      <c r="J2624" s="3" t="n">
        <v>20.03468512515903</v>
      </c>
      <c r="K2624" s="3" t="n">
        <v>13.87887532565625</v>
      </c>
    </row>
    <row r="2625">
      <c r="A2625" s="2" t="inlineStr">
        <is>
          <t>P051</t>
        </is>
      </c>
      <c r="B2625" s="2" t="inlineStr">
        <is>
          <t>VIENTO</t>
        </is>
      </c>
      <c r="C2625" s="3" t="n">
        <v>330</v>
      </c>
      <c r="D2625" s="3" t="n">
        <v>0.4825902170609097</v>
      </c>
      <c r="E2625" s="3" t="n">
        <v>0.3590358858776144</v>
      </c>
      <c r="F2625" s="3" t="n">
        <v>-0.03815286557468284</v>
      </c>
      <c r="G2625" s="3" t="n">
        <v>29.04452623744444</v>
      </c>
      <c r="H2625" s="3" t="n">
        <v>17.41910206739104</v>
      </c>
      <c r="I2625" s="3" t="n">
        <v>17.44878784332143</v>
      </c>
      <c r="J2625" s="3" t="n">
        <v>20.56728100519478</v>
      </c>
      <c r="K2625" s="3" t="n">
        <v>13.87887532565625</v>
      </c>
    </row>
    <row r="2626">
      <c r="A2626" s="2" t="inlineStr">
        <is>
          <t>P051</t>
        </is>
      </c>
      <c r="B2626" s="2" t="inlineStr">
        <is>
          <t>VIENTO</t>
        </is>
      </c>
      <c r="C2626" s="3" t="n">
        <v>345</v>
      </c>
      <c r="D2626" s="3" t="n">
        <v>0.7515087540503828</v>
      </c>
      <c r="E2626" s="3" t="n">
        <v>0.5569167460397985</v>
      </c>
      <c r="F2626" s="3" t="n">
        <v>-0.06984717771043154</v>
      </c>
      <c r="G2626" s="3" t="n">
        <v>30.1200100963149</v>
      </c>
      <c r="H2626" s="3" t="n">
        <v>21.49656225416785</v>
      </c>
      <c r="I2626" s="3" t="n">
        <v>21.51908651339417</v>
      </c>
      <c r="J2626" s="3" t="n">
        <v>21.35044333168008</v>
      </c>
      <c r="K2626" s="3" t="n">
        <v>13.87887532565625</v>
      </c>
    </row>
    <row r="2627">
      <c r="A2627" s="2" t="inlineStr">
        <is>
          <t>P051</t>
        </is>
      </c>
      <c r="B2627" s="2" t="inlineStr">
        <is>
          <t>HIELO</t>
        </is>
      </c>
      <c r="C2627" s="3" t="n">
        <v>0</v>
      </c>
      <c r="D2627" s="3" t="n">
        <v>-0.006943709829794898</v>
      </c>
      <c r="E2627" s="3" t="n">
        <v>0.009459016447095564</v>
      </c>
      <c r="F2627" s="3" t="n">
        <v>0.4342467646000166</v>
      </c>
      <c r="G2627" s="3" t="n">
        <v>36.05314581610693</v>
      </c>
      <c r="H2627" s="3" t="n">
        <v>0.1243810063082306</v>
      </c>
      <c r="I2627" s="3" t="n">
        <v>1.928128767758608e-14</v>
      </c>
      <c r="J2627" s="3" t="n">
        <v>25.1946622891358</v>
      </c>
      <c r="K2627" s="3" t="n">
        <v>0</v>
      </c>
    </row>
    <row r="2628">
      <c r="A2628" s="2" t="inlineStr">
        <is>
          <t>P051</t>
        </is>
      </c>
      <c r="B2628" s="2" t="inlineStr">
        <is>
          <t>COMBINADO</t>
        </is>
      </c>
      <c r="C2628" s="3" t="n">
        <v>0</v>
      </c>
      <c r="D2628" s="3" t="n">
        <v>0.4001721338210282</v>
      </c>
      <c r="E2628" s="3" t="n">
        <v>0.3035914377979516</v>
      </c>
      <c r="F2628" s="3" t="n">
        <v>0.1046576029039849</v>
      </c>
      <c r="G2628" s="3" t="n">
        <v>33.41364982540188</v>
      </c>
      <c r="H2628" s="3" t="n">
        <v>8.356067975886038</v>
      </c>
      <c r="I2628" s="3" t="n">
        <v>8.376263854301019</v>
      </c>
      <c r="J2628" s="3" t="n">
        <v>23.55861839659779</v>
      </c>
      <c r="K2628" s="3" t="n">
        <v>3.469718831414063</v>
      </c>
    </row>
    <row r="2629">
      <c r="A2629" s="2" t="inlineStr">
        <is>
          <t>P051</t>
        </is>
      </c>
      <c r="B2629" s="2" t="inlineStr">
        <is>
          <t>COMBINADO</t>
        </is>
      </c>
      <c r="C2629" s="3" t="n">
        <v>15</v>
      </c>
      <c r="D2629" s="3" t="n">
        <v>0.4632926115838418</v>
      </c>
      <c r="E2629" s="3" t="n">
        <v>0.3499449739547563</v>
      </c>
      <c r="F2629" s="3" t="n">
        <v>0.1005201566201695</v>
      </c>
      <c r="G2629" s="3" t="n">
        <v>33.55406887437375</v>
      </c>
      <c r="H2629" s="3" t="n">
        <v>9.460216293854907</v>
      </c>
      <c r="I2629" s="3" t="n">
        <v>9.471039427395002</v>
      </c>
      <c r="J2629" s="3" t="n">
        <v>23.66084543493986</v>
      </c>
      <c r="K2629" s="3" t="n">
        <v>3.469718831414063</v>
      </c>
    </row>
    <row r="2630">
      <c r="A2630" s="2" t="inlineStr">
        <is>
          <t>P051</t>
        </is>
      </c>
      <c r="B2630" s="2" t="inlineStr">
        <is>
          <t>COMBINADO</t>
        </is>
      </c>
      <c r="C2630" s="3" t="n">
        <v>30</v>
      </c>
      <c r="D2630" s="3" t="n">
        <v>0.4945232773350908</v>
      </c>
      <c r="E2630" s="3" t="n">
        <v>0.3728808413190636</v>
      </c>
      <c r="F2630" s="3" t="n">
        <v>0.09827870616496501</v>
      </c>
      <c r="G2630" s="3" t="n">
        <v>33.63014066359557</v>
      </c>
      <c r="H2630" s="3" t="n">
        <v>10.0178029121903</v>
      </c>
      <c r="I2630" s="3" t="n">
        <v>10.02064101969581</v>
      </c>
      <c r="J2630" s="3" t="n">
        <v>23.71622692703955</v>
      </c>
      <c r="K2630" s="3" t="n">
        <v>3.469718831414063</v>
      </c>
    </row>
    <row r="2631">
      <c r="A2631" s="2" t="inlineStr">
        <is>
          <t>P051</t>
        </is>
      </c>
      <c r="B2631" s="2" t="inlineStr">
        <is>
          <t>COMBINADO</t>
        </is>
      </c>
      <c r="C2631" s="3" t="n">
        <v>45</v>
      </c>
      <c r="D2631" s="3" t="n">
        <v>0.4917361115038438</v>
      </c>
      <c r="E2631" s="3" t="n">
        <v>0.3708339098652468</v>
      </c>
      <c r="F2631" s="3" t="n">
        <v>0.09848384538097571</v>
      </c>
      <c r="G2631" s="3" t="n">
        <v>33.6231785126171</v>
      </c>
      <c r="H2631" s="3" t="n">
        <v>9.976210691821498</v>
      </c>
      <c r="I2631" s="3" t="n">
        <v>9.971413001382354</v>
      </c>
      <c r="J2631" s="3" t="n">
        <v>23.71115836395412</v>
      </c>
      <c r="K2631" s="3" t="n">
        <v>3.469718831414063</v>
      </c>
    </row>
    <row r="2632">
      <c r="A2632" s="2" t="inlineStr">
        <is>
          <t>P051</t>
        </is>
      </c>
      <c r="B2632" s="2" t="inlineStr">
        <is>
          <t>COMBINADO</t>
        </is>
      </c>
      <c r="C2632" s="3" t="n">
        <v>60</v>
      </c>
      <c r="D2632" s="3" t="n">
        <v>0.4551210287107879</v>
      </c>
      <c r="E2632" s="3" t="n">
        <v>0.3439438707917416</v>
      </c>
      <c r="F2632" s="3" t="n">
        <v>0.101085708238291</v>
      </c>
      <c r="G2632" s="3" t="n">
        <v>33.53487483520562</v>
      </c>
      <c r="H2632" s="3" t="n">
        <v>9.340971855153514</v>
      </c>
      <c r="I2632" s="3" t="n">
        <v>9.328012267809912</v>
      </c>
      <c r="J2632" s="3" t="n">
        <v>23.64687188199343</v>
      </c>
      <c r="K2632" s="3" t="n">
        <v>3.469718831414063</v>
      </c>
    </row>
    <row r="2633">
      <c r="A2633" s="2" t="inlineStr">
        <is>
          <t>P051</t>
        </is>
      </c>
      <c r="B2633" s="2" t="inlineStr">
        <is>
          <t>COMBINADO</t>
        </is>
      </c>
      <c r="C2633" s="3" t="n">
        <v>75</v>
      </c>
      <c r="D2633" s="3" t="n">
        <v>0.387172933545984</v>
      </c>
      <c r="E2633" s="3" t="n">
        <v>0.2940456351143985</v>
      </c>
      <c r="F2633" s="3" t="n">
        <v>0.1054426285740093</v>
      </c>
      <c r="G2633" s="3" t="n">
        <v>33.38700720968245</v>
      </c>
      <c r="H2633" s="3" t="n">
        <v>8.176827038100651</v>
      </c>
      <c r="I2633" s="3" t="n">
        <v>8.154073969220878</v>
      </c>
      <c r="J2633" s="3" t="n">
        <v>23.53922224311931</v>
      </c>
      <c r="K2633" s="3" t="n">
        <v>3.469718831414063</v>
      </c>
    </row>
    <row r="2634">
      <c r="A2634" s="2" t="inlineStr">
        <is>
          <t>P051</t>
        </is>
      </c>
      <c r="B2634" s="2" t="inlineStr">
        <is>
          <t>COMBINADO</t>
        </is>
      </c>
      <c r="C2634" s="3" t="n">
        <v>90</v>
      </c>
      <c r="D2634" s="3" t="n">
        <v>0.2925216777977912</v>
      </c>
      <c r="E2634" s="3" t="n">
        <v>0.2245432850257475</v>
      </c>
      <c r="F2634" s="3" t="n">
        <v>0.1104408136280674</v>
      </c>
      <c r="G2634" s="3" t="n">
        <v>33.21737647840834</v>
      </c>
      <c r="H2634" s="3" t="n">
        <v>6.620845395330047</v>
      </c>
      <c r="I2634" s="3" t="n">
        <v>6.584812441153302</v>
      </c>
      <c r="J2634" s="3" t="n">
        <v>23.41572931844394</v>
      </c>
      <c r="K2634" s="3" t="n">
        <v>3.469718831414063</v>
      </c>
    </row>
    <row r="2635">
      <c r="A2635" s="2" t="inlineStr">
        <is>
          <t>P051</t>
        </is>
      </c>
      <c r="B2635" s="2" t="inlineStr">
        <is>
          <t>COMBINADO</t>
        </is>
      </c>
      <c r="C2635" s="3" t="n">
        <v>105</v>
      </c>
      <c r="D2635" s="3" t="n">
        <v>0.1776165242183542</v>
      </c>
      <c r="E2635" s="3" t="n">
        <v>0.1401766135572907</v>
      </c>
      <c r="F2635" s="3" t="n">
        <v>0.1147389386748878</v>
      </c>
      <c r="G2635" s="3" t="n">
        <v>33.07150515784503</v>
      </c>
      <c r="H2635" s="3" t="n">
        <v>4.936570436558451</v>
      </c>
      <c r="I2635" s="3" t="n">
        <v>4.880751585703705</v>
      </c>
      <c r="J2635" s="3" t="n">
        <v>23.30953397985225</v>
      </c>
      <c r="K2635" s="3" t="n">
        <v>3.469718831414063</v>
      </c>
    </row>
    <row r="2636">
      <c r="A2636" s="2" t="inlineStr">
        <is>
          <t>P051</t>
        </is>
      </c>
      <c r="B2636" s="2" t="inlineStr">
        <is>
          <t>COMBINADO</t>
        </is>
      </c>
      <c r="C2636" s="3" t="n">
        <v>120</v>
      </c>
      <c r="D2636" s="3" t="n">
        <v>0.05028664769378156</v>
      </c>
      <c r="E2636" s="3" t="n">
        <v>0.04669693179566275</v>
      </c>
      <c r="F2636" s="3" t="n">
        <v>0.1171261482663325</v>
      </c>
      <c r="G2636" s="3" t="n">
        <v>32.99048736330113</v>
      </c>
      <c r="H2636" s="3" t="n">
        <v>3.70045112402358</v>
      </c>
      <c r="I2636" s="3" t="n">
        <v>3.620742761402088</v>
      </c>
      <c r="J2636" s="3" t="n">
        <v>23.25055266286698</v>
      </c>
      <c r="K2636" s="3" t="n">
        <v>3.469718831414063</v>
      </c>
    </row>
    <row r="2637">
      <c r="A2637" s="2" t="inlineStr">
        <is>
          <t>P051</t>
        </is>
      </c>
      <c r="B2637" s="2" t="inlineStr">
        <is>
          <t>COMBINADO</t>
        </is>
      </c>
      <c r="C2637" s="3" t="n">
        <v>135</v>
      </c>
      <c r="D2637" s="3" t="n">
        <v>-0.08079225213385871</v>
      </c>
      <c r="E2637" s="3" t="n">
        <v>-0.04952513688834733</v>
      </c>
      <c r="F2637" s="3" t="n">
        <v>0.1169059105355117</v>
      </c>
      <c r="G2637" s="3" t="n">
        <v>32.99796184799433</v>
      </c>
      <c r="H2637" s="3" t="n">
        <v>3.830700258145818</v>
      </c>
      <c r="I2637" s="3" t="n">
        <v>3.754180972996155</v>
      </c>
      <c r="J2637" s="3" t="n">
        <v>23.25599411500065</v>
      </c>
      <c r="K2637" s="3" t="n">
        <v>3.469718831414063</v>
      </c>
    </row>
    <row r="2638">
      <c r="A2638" s="2" t="inlineStr">
        <is>
          <t>P051</t>
        </is>
      </c>
      <c r="B2638" s="2" t="inlineStr">
        <is>
          <t>COMBINADO</t>
        </is>
      </c>
      <c r="C2638" s="3" t="n">
        <v>150</v>
      </c>
      <c r="D2638" s="3" t="n">
        <v>-0.2066886548974944</v>
      </c>
      <c r="E2638" s="3" t="n">
        <v>-0.1419332777923883</v>
      </c>
      <c r="F2638" s="3" t="n">
        <v>0.1141432223381964</v>
      </c>
      <c r="G2638" s="3" t="n">
        <v>33.09172276852491</v>
      </c>
      <c r="H2638" s="3" t="n">
        <v>5.200868815895271</v>
      </c>
      <c r="I2638" s="3" t="n">
        <v>5.148821802450994</v>
      </c>
      <c r="J2638" s="3" t="n">
        <v>23.3242525136796</v>
      </c>
      <c r="K2638" s="3" t="n">
        <v>3.469718831414063</v>
      </c>
    </row>
    <row r="2639">
      <c r="A2639" s="2" t="inlineStr">
        <is>
          <t>P051</t>
        </is>
      </c>
      <c r="B2639" s="2" t="inlineStr">
        <is>
          <t>COMBINADO</t>
        </is>
      </c>
      <c r="C2639" s="3" t="n">
        <v>165</v>
      </c>
      <c r="D2639" s="3" t="n">
        <v>-0.3188230352728533</v>
      </c>
      <c r="E2639" s="3" t="n">
        <v>-0.2242316857160949</v>
      </c>
      <c r="F2639" s="3" t="n">
        <v>0.1096407217127359</v>
      </c>
      <c r="G2639" s="3" t="n">
        <v>33.24453033333135</v>
      </c>
      <c r="H2639" s="3" t="n">
        <v>6.891552338988465</v>
      </c>
      <c r="I2639" s="3" t="n">
        <v>6.858028598607723</v>
      </c>
      <c r="J2639" s="3" t="n">
        <v>23.43549756477624</v>
      </c>
      <c r="K2639" s="3" t="n">
        <v>3.469718831414063</v>
      </c>
    </row>
    <row r="2640">
      <c r="A2640" s="2" t="inlineStr">
        <is>
          <t>P051</t>
        </is>
      </c>
      <c r="B2640" s="2" t="inlineStr">
        <is>
          <t>COMBINADO</t>
        </is>
      </c>
      <c r="C2640" s="3" t="n">
        <v>180</v>
      </c>
      <c r="D2640" s="3" t="n">
        <v>-0.4095519842093727</v>
      </c>
      <c r="E2640" s="3" t="n">
        <v>-0.2908138074981016</v>
      </c>
      <c r="F2640" s="3" t="n">
        <v>0.104657602903989</v>
      </c>
      <c r="G2640" s="3" t="n">
        <v>33.4136498254006</v>
      </c>
      <c r="H2640" s="3" t="n">
        <v>8.397251662835783</v>
      </c>
      <c r="I2640" s="3" t="n">
        <v>8.376263854301</v>
      </c>
      <c r="J2640" s="3" t="n">
        <v>23.55861839659599</v>
      </c>
      <c r="K2640" s="3" t="n">
        <v>3.469718831414063</v>
      </c>
    </row>
    <row r="2641">
      <c r="A2641" s="2" t="inlineStr">
        <is>
          <t>P051</t>
        </is>
      </c>
      <c r="B2641" s="2" t="inlineStr">
        <is>
          <t>COMBINADO</t>
        </is>
      </c>
      <c r="C2641" s="3" t="n">
        <v>195</v>
      </c>
      <c r="D2641" s="3" t="n">
        <v>-0.4726894676593147</v>
      </c>
      <c r="E2641" s="3" t="n">
        <v>-0.3371441777887431</v>
      </c>
      <c r="F2641" s="3" t="n">
        <v>0.1005201566201695</v>
      </c>
      <c r="G2641" s="3" t="n">
        <v>33.55406887437375</v>
      </c>
      <c r="H2641" s="3" t="n">
        <v>9.482597205676562</v>
      </c>
      <c r="I2641" s="3" t="n">
        <v>9.471039427395061</v>
      </c>
      <c r="J2641" s="3" t="n">
        <v>23.66084543493986</v>
      </c>
      <c r="K2641" s="3" t="n">
        <v>3.469718831414063</v>
      </c>
    </row>
    <row r="2642">
      <c r="A2642" s="2" t="inlineStr">
        <is>
          <t>P051</t>
        </is>
      </c>
      <c r="B2642" s="2" t="inlineStr">
        <is>
          <t>COMBINADO</t>
        </is>
      </c>
      <c r="C2642" s="3" t="n">
        <v>210</v>
      </c>
      <c r="D2642" s="3" t="n">
        <v>-0.5039296222968042</v>
      </c>
      <c r="E2642" s="3" t="n">
        <v>-0.3600671189908499</v>
      </c>
      <c r="F2642" s="3" t="n">
        <v>0.09827870616477946</v>
      </c>
      <c r="G2642" s="3" t="n">
        <v>33.63014066359881</v>
      </c>
      <c r="H2642" s="3" t="n">
        <v>10.02418638840842</v>
      </c>
      <c r="I2642" s="3" t="n">
        <v>10.02064101969573</v>
      </c>
      <c r="J2642" s="3" t="n">
        <v>23.71622692703955</v>
      </c>
      <c r="K2642" s="3" t="n">
        <v>3.469718831414063</v>
      </c>
    </row>
    <row r="2643">
      <c r="A2643" s="2" t="inlineStr">
        <is>
          <t>P051</t>
        </is>
      </c>
      <c r="B2643" s="2" t="inlineStr">
        <is>
          <t>COMBINADO</t>
        </is>
      </c>
      <c r="C2643" s="3" t="n">
        <v>225</v>
      </c>
      <c r="D2643" s="3" t="n">
        <v>-0.5011415801196617</v>
      </c>
      <c r="E2643" s="3" t="n">
        <v>-0.3580213813324917</v>
      </c>
      <c r="F2643" s="3" t="n">
        <v>0.09848384538097571</v>
      </c>
      <c r="G2643" s="3" t="n">
        <v>33.6231785126171</v>
      </c>
      <c r="H2643" s="3" t="n">
        <v>9.967324973214188</v>
      </c>
      <c r="I2643" s="3" t="n">
        <v>9.971413001382345</v>
      </c>
      <c r="J2643" s="3" t="n">
        <v>23.71115836395412</v>
      </c>
      <c r="K2643" s="3" t="n">
        <v>3.469718831414063</v>
      </c>
    </row>
    <row r="2644">
      <c r="A2644" s="2" t="inlineStr">
        <is>
          <t>P051</t>
        </is>
      </c>
      <c r="B2644" s="2" t="inlineStr">
        <is>
          <t>COMBINADO</t>
        </is>
      </c>
      <c r="C2644" s="3" t="n">
        <v>240</v>
      </c>
      <c r="D2644" s="3" t="n">
        <v>-0.4645155209477034</v>
      </c>
      <c r="E2644" s="3" t="n">
        <v>-0.3311462947465825</v>
      </c>
      <c r="F2644" s="3" t="n">
        <v>0.101085708238291</v>
      </c>
      <c r="G2644" s="3" t="n">
        <v>33.53487483520562</v>
      </c>
      <c r="H2644" s="3" t="n">
        <v>9.315794643116883</v>
      </c>
      <c r="I2644" s="3" t="n">
        <v>9.328012267809859</v>
      </c>
      <c r="J2644" s="3" t="n">
        <v>23.64687188199343</v>
      </c>
      <c r="K2644" s="3" t="n">
        <v>3.469718831414063</v>
      </c>
    </row>
    <row r="2645">
      <c r="A2645" s="2" t="inlineStr">
        <is>
          <t>P051</t>
        </is>
      </c>
      <c r="B2645" s="2" t="inlineStr">
        <is>
          <t>COMBINADO</t>
        </is>
      </c>
      <c r="C2645" s="3" t="n">
        <v>255</v>
      </c>
      <c r="D2645" s="3" t="n">
        <v>-0.3965496335182561</v>
      </c>
      <c r="E2645" s="3" t="n">
        <v>-0.2812722964445329</v>
      </c>
      <c r="F2645" s="3" t="n">
        <v>0.1054426285740093</v>
      </c>
      <c r="G2645" s="3" t="n">
        <v>33.38700720968245</v>
      </c>
      <c r="H2645" s="3" t="n">
        <v>8.132124562057264</v>
      </c>
      <c r="I2645" s="3" t="n">
        <v>8.154073969220804</v>
      </c>
      <c r="J2645" s="3" t="n">
        <v>23.53922224311931</v>
      </c>
      <c r="K2645" s="3" t="n">
        <v>3.469718831414063</v>
      </c>
    </row>
    <row r="2646">
      <c r="A2646" s="2" t="inlineStr">
        <is>
          <t>P051</t>
        </is>
      </c>
      <c r="B2646" s="2" t="inlineStr">
        <is>
          <t>COMBINADO</t>
        </is>
      </c>
      <c r="C2646" s="3" t="n">
        <v>270</v>
      </c>
      <c r="D2646" s="3" t="n">
        <v>-0.3018789058815201</v>
      </c>
      <c r="E2646" s="3" t="n">
        <v>-0.2117964717856357</v>
      </c>
      <c r="F2646" s="3" t="n">
        <v>0.1104408136280692</v>
      </c>
      <c r="G2646" s="3" t="n">
        <v>33.21737647840773</v>
      </c>
      <c r="H2646" s="3" t="n">
        <v>6.54965367104034</v>
      </c>
      <c r="I2646" s="3" t="n">
        <v>6.58481244115331</v>
      </c>
      <c r="J2646" s="3" t="n">
        <v>23.41572931844308</v>
      </c>
      <c r="K2646" s="3" t="n">
        <v>3.469718831414063</v>
      </c>
    </row>
    <row r="2647">
      <c r="A2647" s="2" t="inlineStr">
        <is>
          <t>P051</t>
        </is>
      </c>
      <c r="B2647" s="2" t="inlineStr">
        <is>
          <t>COMBINADO</t>
        </is>
      </c>
      <c r="C2647" s="3" t="n">
        <v>285</v>
      </c>
      <c r="D2647" s="3" t="n">
        <v>-0.1869578429314006</v>
      </c>
      <c r="E2647" s="3" t="n">
        <v>-0.127451472734263</v>
      </c>
      <c r="F2647" s="3" t="n">
        <v>0.1147389386748844</v>
      </c>
      <c r="G2647" s="3" t="n">
        <v>33.07150515784615</v>
      </c>
      <c r="H2647" s="3" t="n">
        <v>4.825737650400832</v>
      </c>
      <c r="I2647" s="3" t="n">
        <v>4.880751585703634</v>
      </c>
      <c r="J2647" s="3" t="n">
        <v>23.30953397985385</v>
      </c>
      <c r="K2647" s="3" t="n">
        <v>3.469718831414063</v>
      </c>
    </row>
    <row r="2648">
      <c r="A2648" s="2" t="inlineStr">
        <is>
          <t>P051</t>
        </is>
      </c>
      <c r="B2648" s="2" t="inlineStr">
        <is>
          <t>COMBINADO</t>
        </is>
      </c>
      <c r="C2648" s="3" t="n">
        <v>300</v>
      </c>
      <c r="D2648" s="3" t="n">
        <v>-0.05961947555486222</v>
      </c>
      <c r="E2648" s="3" t="n">
        <v>-0.03398335756991037</v>
      </c>
      <c r="F2648" s="3" t="n">
        <v>0.1171261482663325</v>
      </c>
      <c r="G2648" s="3" t="n">
        <v>32.99048736330113</v>
      </c>
      <c r="H2648" s="3" t="n">
        <v>3.541213322005169</v>
      </c>
      <c r="I2648" s="3" t="n">
        <v>3.620742761402095</v>
      </c>
      <c r="J2648" s="3" t="n">
        <v>23.25055266286698</v>
      </c>
      <c r="K2648" s="3" t="n">
        <v>3.469718831414063</v>
      </c>
    </row>
    <row r="2649">
      <c r="A2649" s="2" t="inlineStr">
        <is>
          <t>P051</t>
        </is>
      </c>
      <c r="B2649" s="2" t="inlineStr">
        <is>
          <t>COMBINADO</t>
        </is>
      </c>
      <c r="C2649" s="3" t="n">
        <v>315</v>
      </c>
      <c r="D2649" s="3" t="n">
        <v>0.07145865145892276</v>
      </c>
      <c r="E2649" s="3" t="n">
        <v>0.06223976387378206</v>
      </c>
      <c r="F2649" s="3" t="n">
        <v>0.1169059105355117</v>
      </c>
      <c r="G2649" s="3" t="n">
        <v>32.99796184799433</v>
      </c>
      <c r="H2649" s="3" t="n">
        <v>3.67796974258327</v>
      </c>
      <c r="I2649" s="3" t="n">
        <v>3.754180972996139</v>
      </c>
      <c r="J2649" s="3" t="n">
        <v>23.25599411500065</v>
      </c>
      <c r="K2649" s="3" t="n">
        <v>3.469718831414063</v>
      </c>
    </row>
    <row r="2650">
      <c r="A2650" s="2" t="inlineStr">
        <is>
          <t>P051</t>
        </is>
      </c>
      <c r="B2650" s="2" t="inlineStr">
        <is>
          <t>COMBINADO</t>
        </is>
      </c>
      <c r="C2650" s="3" t="n">
        <v>330</v>
      </c>
      <c r="D2650" s="3" t="n">
        <v>0.1973451784723402</v>
      </c>
      <c r="E2650" s="3" t="n">
        <v>0.1546613579420173</v>
      </c>
      <c r="F2650" s="3" t="n">
        <v>0.1141432223382213</v>
      </c>
      <c r="G2650" s="3" t="n">
        <v>33.09172276852506</v>
      </c>
      <c r="H2650" s="3" t="n">
        <v>5.097617227454528</v>
      </c>
      <c r="I2650" s="3" t="n">
        <v>5.148821802450995</v>
      </c>
      <c r="J2650" s="3" t="n">
        <v>23.3242525136805</v>
      </c>
      <c r="K2650" s="3" t="n">
        <v>3.469718831414063</v>
      </c>
    </row>
    <row r="2651">
      <c r="A2651" s="2" t="inlineStr">
        <is>
          <t>P051</t>
        </is>
      </c>
      <c r="B2651" s="2" t="inlineStr">
        <is>
          <t>COMBINADO</t>
        </is>
      </c>
      <c r="C2651" s="3" t="n">
        <v>345</v>
      </c>
      <c r="D2651" s="3" t="n">
        <v>0.3094627593690512</v>
      </c>
      <c r="E2651" s="3" t="n">
        <v>0.2369826508255392</v>
      </c>
      <c r="F2651" s="3" t="n">
        <v>0.1096407217127359</v>
      </c>
      <c r="G2651" s="3" t="n">
        <v>33.24453033333135</v>
      </c>
      <c r="H2651" s="3" t="n">
        <v>6.825369969388562</v>
      </c>
      <c r="I2651" s="3" t="n">
        <v>6.858028598607714</v>
      </c>
      <c r="J2651" s="3" t="n">
        <v>23.43549756477624</v>
      </c>
      <c r="K2651" s="3" t="n">
        <v>3.469718831414063</v>
      </c>
    </row>
    <row r="2652">
      <c r="A2652" s="2" t="inlineStr">
        <is>
          <t>P051</t>
        </is>
      </c>
      <c r="B2652" s="2" t="inlineStr">
        <is>
          <t>FRIO</t>
        </is>
      </c>
      <c r="C2652" s="3" t="n">
        <v>0</v>
      </c>
      <c r="D2652" s="3" t="n">
        <v>-0.00466921734463358</v>
      </c>
      <c r="E2652" s="3" t="n">
        <v>0.006360606012216522</v>
      </c>
      <c r="F2652" s="3" t="n">
        <v>-0.2035757111095543</v>
      </c>
      <c r="G2652" s="3" t="n">
        <v>34.65684081205778</v>
      </c>
      <c r="H2652" s="3" t="n">
        <v>0.08363856731591911</v>
      </c>
      <c r="I2652" s="3" t="n">
        <v>1.928128767758608e-14</v>
      </c>
      <c r="J2652" s="3" t="n">
        <v>24.65561629570012</v>
      </c>
      <c r="K2652" s="3" t="n">
        <v>0</v>
      </c>
    </row>
    <row r="2653">
      <c r="A2653" s="2" t="inlineStr">
        <is>
          <t>P051</t>
        </is>
      </c>
      <c r="B2653" s="2" t="inlineStr">
        <is>
          <t>CALOR_FINAL</t>
        </is>
      </c>
      <c r="C2653" s="3" t="n">
        <v>0</v>
      </c>
      <c r="D2653" s="3" t="n">
        <v>-0.001305025174952334</v>
      </c>
      <c r="E2653" s="3" t="n">
        <v>0.001777760755458758</v>
      </c>
      <c r="F2653" s="3" t="n">
        <v>0.6673047985639585</v>
      </c>
      <c r="G2653" s="3" t="n">
        <v>5.128805127508451</v>
      </c>
      <c r="H2653" s="3" t="n">
        <v>0.0233766027870967</v>
      </c>
      <c r="I2653" s="3" t="n">
        <v>4.82032191939652e-15</v>
      </c>
      <c r="J2653" s="3" t="n">
        <v>3.156316547650575</v>
      </c>
      <c r="K2653" s="3" t="n">
        <v>0</v>
      </c>
    </row>
    <row r="2654">
      <c r="A2654" s="2" t="inlineStr">
        <is>
          <t>P052</t>
        </is>
      </c>
      <c r="B2654" s="2" t="inlineStr">
        <is>
          <t>EDS</t>
        </is>
      </c>
      <c r="C2654" s="3" t="n">
        <v>0</v>
      </c>
      <c r="D2654" s="3" t="n">
        <v>-7.471762019231888</v>
      </c>
      <c r="E2654" s="3" t="n">
        <v>-2.069091241269354</v>
      </c>
      <c r="F2654" s="3" t="n">
        <v>-1.372839420521476</v>
      </c>
      <c r="G2654" s="3" t="n">
        <v>20.45666057947122</v>
      </c>
      <c r="H2654" s="3" t="n">
        <v>82.1813606017776</v>
      </c>
      <c r="I2654" s="3" t="n">
        <v>1.928128767758608e-14</v>
      </c>
      <c r="J2654" s="3" t="n">
        <v>15.435787479908</v>
      </c>
      <c r="K2654" s="3" t="n">
        <v>0</v>
      </c>
    </row>
    <row r="2655">
      <c r="A2655" s="2" t="inlineStr">
        <is>
          <t>P052</t>
        </is>
      </c>
      <c r="B2655" s="2" t="inlineStr">
        <is>
          <t>VIENTO</t>
        </is>
      </c>
      <c r="C2655" s="3" t="n">
        <v>0</v>
      </c>
      <c r="D2655" s="3" t="n">
        <v>-9.291884687021433</v>
      </c>
      <c r="E2655" s="3" t="n">
        <v>-4.4713933669048</v>
      </c>
      <c r="F2655" s="3" t="n">
        <v>-2.807162663482335</v>
      </c>
      <c r="G2655" s="3" t="n">
        <v>30.2445249837307</v>
      </c>
      <c r="H2655" s="3" t="n">
        <v>96.9854077880638</v>
      </c>
      <c r="I2655" s="3" t="n">
        <v>30.7422008590032</v>
      </c>
      <c r="J2655" s="3" t="n">
        <v>24.6220228993069</v>
      </c>
      <c r="K2655" s="3" t="n">
        <v>13.87887532565625</v>
      </c>
    </row>
    <row r="2656">
      <c r="A2656" s="2" t="inlineStr">
        <is>
          <t>P052</t>
        </is>
      </c>
      <c r="B2656" s="2" t="inlineStr">
        <is>
          <t>VIENTO</t>
        </is>
      </c>
      <c r="C2656" s="3" t="n">
        <v>15</v>
      </c>
      <c r="D2656" s="3" t="n">
        <v>-9.498401870531554</v>
      </c>
      <c r="E2656" s="3" t="n">
        <v>-3.771717584421143</v>
      </c>
      <c r="F2656" s="3" t="n">
        <v>-2.705698030025397</v>
      </c>
      <c r="G2656" s="3" t="n">
        <v>30.45999011845759</v>
      </c>
      <c r="H2656" s="3" t="n">
        <v>94.55889417008444</v>
      </c>
      <c r="I2656" s="3" t="n">
        <v>31.06665643843449</v>
      </c>
      <c r="J2656" s="3" t="n">
        <v>24.19334719044887</v>
      </c>
      <c r="K2656" s="3" t="n">
        <v>13.87887532565625</v>
      </c>
    </row>
    <row r="2657">
      <c r="A2657" s="2" t="inlineStr">
        <is>
          <t>P052</t>
        </is>
      </c>
      <c r="B2657" s="2" t="inlineStr">
        <is>
          <t>VIENTO</t>
        </is>
      </c>
      <c r="C2657" s="3" t="n">
        <v>30</v>
      </c>
      <c r="D2657" s="3" t="n">
        <v>-9.66324528468169</v>
      </c>
      <c r="E2657" s="3" t="n">
        <v>-2.933905491059857</v>
      </c>
      <c r="F2657" s="3" t="n">
        <v>-2.530735319420335</v>
      </c>
      <c r="G2657" s="3" t="n">
        <v>30.22137984043896</v>
      </c>
      <c r="H2657" s="3" t="n">
        <v>93.58334264167904</v>
      </c>
      <c r="I2657" s="3" t="n">
        <v>29.86273822591387</v>
      </c>
      <c r="J2657" s="3" t="n">
        <v>23.30550336198765</v>
      </c>
      <c r="K2657" s="3" t="n">
        <v>13.87887532565625</v>
      </c>
    </row>
    <row r="2658">
      <c r="A2658" s="2" t="inlineStr">
        <is>
          <t>P052</t>
        </is>
      </c>
      <c r="B2658" s="2" t="inlineStr">
        <is>
          <t>VIENTO</t>
        </is>
      </c>
      <c r="C2658" s="3" t="n">
        <v>45</v>
      </c>
      <c r="D2658" s="3" t="n">
        <v>-9.769021772109024</v>
      </c>
      <c r="E2658" s="3" t="n">
        <v>-2.06404692740728</v>
      </c>
      <c r="F2658" s="3" t="n">
        <v>-2.304492671427426</v>
      </c>
      <c r="G2658" s="3" t="n">
        <v>29.55484804410782</v>
      </c>
      <c r="H2658" s="3" t="n">
        <v>94.51104475530114</v>
      </c>
      <c r="I2658" s="3" t="n">
        <v>27.28913611352463</v>
      </c>
      <c r="J2658" s="3" t="n">
        <v>22.98569158759338</v>
      </c>
      <c r="K2658" s="3" t="n">
        <v>13.87887532565625</v>
      </c>
    </row>
    <row r="2659">
      <c r="A2659" s="2" t="inlineStr">
        <is>
          <t>P052</t>
        </is>
      </c>
      <c r="B2659" s="2" t="inlineStr">
        <is>
          <t>VIENTO</t>
        </is>
      </c>
      <c r="C2659" s="3" t="n">
        <v>60</v>
      </c>
      <c r="D2659" s="3" t="n">
        <v>-9.819016004862601</v>
      </c>
      <c r="E2659" s="3" t="n">
        <v>-1.325244692367907</v>
      </c>
      <c r="F2659" s="3" t="n">
        <v>-2.069724754392964</v>
      </c>
      <c r="G2659" s="3" t="n">
        <v>28.58510089201692</v>
      </c>
      <c r="H2659" s="3" t="n">
        <v>97.16330140244881</v>
      </c>
      <c r="I2659" s="3" t="n">
        <v>23.73411028356838</v>
      </c>
      <c r="J2659" s="3" t="n">
        <v>22.63184420381334</v>
      </c>
      <c r="K2659" s="3" t="n">
        <v>13.87887532565625</v>
      </c>
    </row>
    <row r="2660">
      <c r="A2660" s="2" t="inlineStr">
        <is>
          <t>P052</t>
        </is>
      </c>
      <c r="B2660" s="2" t="inlineStr">
        <is>
          <t>VIENTO</t>
        </is>
      </c>
      <c r="C2660" s="3" t="n">
        <v>75</v>
      </c>
      <c r="D2660" s="3" t="n">
        <v>-9.843966193483293</v>
      </c>
      <c r="E2660" s="3" t="n">
        <v>-0.9952560543969484</v>
      </c>
      <c r="F2660" s="3" t="n">
        <v>-1.904909398377508</v>
      </c>
      <c r="G2660" s="3" t="n">
        <v>27.57939660301632</v>
      </c>
      <c r="H2660" s="3" t="n">
        <v>100.7944018491019</v>
      </c>
      <c r="I2660" s="3" t="n">
        <v>19.90506349833011</v>
      </c>
      <c r="J2660" s="3" t="n">
        <v>22.00310716234616</v>
      </c>
      <c r="K2660" s="3" t="n">
        <v>13.87887532565625</v>
      </c>
    </row>
    <row r="2661">
      <c r="A2661" s="2" t="inlineStr">
        <is>
          <t>P052</t>
        </is>
      </c>
      <c r="B2661" s="2" t="inlineStr">
        <is>
          <t>VIENTO</t>
        </is>
      </c>
      <c r="C2661" s="3" t="n">
        <v>90</v>
      </c>
      <c r="D2661" s="3" t="n">
        <v>-9.902785992776542</v>
      </c>
      <c r="E2661" s="3" t="n">
        <v>-1.395035265693927</v>
      </c>
      <c r="F2661" s="3" t="n">
        <v>-1.906968068749674</v>
      </c>
      <c r="G2661" s="3" t="n">
        <v>26.90928474853947</v>
      </c>
      <c r="H2661" s="3" t="n">
        <v>104.9734629216177</v>
      </c>
      <c r="I2661" s="3" t="n">
        <v>16.97479973265565</v>
      </c>
      <c r="J2661" s="3" t="n">
        <v>21.21183138221044</v>
      </c>
      <c r="K2661" s="3" t="n">
        <v>13.87887532565625</v>
      </c>
    </row>
    <row r="2662">
      <c r="A2662" s="2" t="inlineStr">
        <is>
          <t>P052</t>
        </is>
      </c>
      <c r="B2662" s="2" t="inlineStr">
        <is>
          <t>VIENTO</t>
        </is>
      </c>
      <c r="C2662" s="3" t="n">
        <v>105</v>
      </c>
      <c r="D2662" s="3" t="n">
        <v>-10.05586061727712</v>
      </c>
      <c r="E2662" s="3" t="n">
        <v>-2.484110565183473</v>
      </c>
      <c r="F2662" s="3" t="n">
        <v>-2.087685648808626</v>
      </c>
      <c r="G2662" s="3" t="n">
        <v>26.7730560444732</v>
      </c>
      <c r="H2662" s="3" t="n">
        <v>110.9397946620727</v>
      </c>
      <c r="I2662" s="3" t="n">
        <v>16.37207653294734</v>
      </c>
      <c r="J2662" s="3" t="n">
        <v>20.45090821314036</v>
      </c>
      <c r="K2662" s="3" t="n">
        <v>13.87887532565625</v>
      </c>
    </row>
    <row r="2663">
      <c r="A2663" s="2" t="inlineStr">
        <is>
          <t>P052</t>
        </is>
      </c>
      <c r="B2663" s="2" t="inlineStr">
        <is>
          <t>VIENTO</t>
        </is>
      </c>
      <c r="C2663" s="3" t="n">
        <v>120</v>
      </c>
      <c r="D2663" s="3" t="n">
        <v>-10.35344170880413</v>
      </c>
      <c r="E2663" s="3" t="n">
        <v>-3.761579048647622</v>
      </c>
      <c r="F2663" s="3" t="n">
        <v>-2.346806963049203</v>
      </c>
      <c r="G2663" s="3" t="n">
        <v>27.11183821382698</v>
      </c>
      <c r="H2663" s="3" t="n">
        <v>119.9641990020302</v>
      </c>
      <c r="I2663" s="3" t="n">
        <v>18.47511971518961</v>
      </c>
      <c r="J2663" s="3" t="n">
        <v>21.6757160355704</v>
      </c>
      <c r="K2663" s="3" t="n">
        <v>13.87887532565625</v>
      </c>
    </row>
    <row r="2664">
      <c r="A2664" s="2" t="inlineStr">
        <is>
          <t>P052</t>
        </is>
      </c>
      <c r="B2664" s="2" t="inlineStr">
        <is>
          <t>VIENTO</t>
        </is>
      </c>
      <c r="C2664" s="3" t="n">
        <v>135</v>
      </c>
      <c r="D2664" s="3" t="n">
        <v>-10.82512256751601</v>
      </c>
      <c r="E2664" s="3" t="n">
        <v>-4.747417563571115</v>
      </c>
      <c r="F2664" s="3" t="n">
        <v>-2.584282819150112</v>
      </c>
      <c r="G2664" s="3" t="n">
        <v>27.82503250326013</v>
      </c>
      <c r="H2664" s="3" t="n">
        <v>130.9816444833278</v>
      </c>
      <c r="I2664" s="3" t="n">
        <v>22.09952387203058</v>
      </c>
      <c r="J2664" s="3" t="n">
        <v>22.97564100663366</v>
      </c>
      <c r="K2664" s="3" t="n">
        <v>13.87887532565625</v>
      </c>
    </row>
    <row r="2665">
      <c r="A2665" s="2" t="inlineStr">
        <is>
          <t>P052</t>
        </is>
      </c>
      <c r="B2665" s="2" t="inlineStr">
        <is>
          <t>VIENTO</t>
        </is>
      </c>
      <c r="C2665" s="3" t="n">
        <v>150</v>
      </c>
      <c r="D2665" s="3" t="n">
        <v>-11.41766377894639</v>
      </c>
      <c r="E2665" s="3" t="n">
        <v>-5.247793480457575</v>
      </c>
      <c r="F2665" s="3" t="n">
        <v>-2.748656926592148</v>
      </c>
      <c r="G2665" s="3" t="n">
        <v>28.74700376743847</v>
      </c>
      <c r="H2665" s="3" t="n">
        <v>141.6752053055177</v>
      </c>
      <c r="I2665" s="3" t="n">
        <v>25.88082856610842</v>
      </c>
      <c r="J2665" s="3" t="n">
        <v>23.97975229695986</v>
      </c>
      <c r="K2665" s="3" t="n">
        <v>13.87887532565625</v>
      </c>
    </row>
    <row r="2666">
      <c r="A2666" s="2" t="inlineStr">
        <is>
          <t>P052</t>
        </is>
      </c>
      <c r="B2666" s="2" t="inlineStr">
        <is>
          <t>VIENTO</t>
        </is>
      </c>
      <c r="C2666" s="3" t="n">
        <v>165</v>
      </c>
      <c r="D2666" s="3" t="n">
        <v>-12.00187272251809</v>
      </c>
      <c r="E2666" s="3" t="n">
        <v>-5.293117832655144</v>
      </c>
      <c r="F2666" s="3" t="n">
        <v>-2.823337106831199</v>
      </c>
      <c r="G2666" s="3" t="n">
        <v>29.62788896236726</v>
      </c>
      <c r="H2666" s="3" t="n">
        <v>150.111418273457</v>
      </c>
      <c r="I2666" s="3" t="n">
        <v>28.93070099618445</v>
      </c>
      <c r="J2666" s="3" t="n">
        <v>24.54850175134489</v>
      </c>
      <c r="K2666" s="3" t="n">
        <v>13.87887532565625</v>
      </c>
    </row>
    <row r="2667">
      <c r="A2667" s="2" t="inlineStr">
        <is>
          <t>P052</t>
        </is>
      </c>
      <c r="B2667" s="2" t="inlineStr">
        <is>
          <t>VIENTO</t>
        </is>
      </c>
      <c r="C2667" s="3" t="n">
        <v>180</v>
      </c>
      <c r="D2667" s="3" t="n">
        <v>-12.45114865280358</v>
      </c>
      <c r="E2667" s="3" t="n">
        <v>-4.981747391537057</v>
      </c>
      <c r="F2667" s="3" t="n">
        <v>-2.807162663482324</v>
      </c>
      <c r="G2667" s="3" t="n">
        <v>30.2445249837309</v>
      </c>
      <c r="H2667" s="3" t="n">
        <v>155.1256749051982</v>
      </c>
      <c r="I2667" s="3" t="n">
        <v>30.74220085900325</v>
      </c>
      <c r="J2667" s="3" t="n">
        <v>24.6220228993069</v>
      </c>
      <c r="K2667" s="3" t="n">
        <v>13.87887532565625</v>
      </c>
    </row>
    <row r="2668">
      <c r="A2668" s="2" t="inlineStr">
        <is>
          <t>P052</t>
        </is>
      </c>
      <c r="B2668" s="2" t="inlineStr">
        <is>
          <t>VIENTO</t>
        </is>
      </c>
      <c r="C2668" s="3" t="n">
        <v>195</v>
      </c>
      <c r="D2668" s="3" t="n">
        <v>-12.68204010008013</v>
      </c>
      <c r="E2668" s="3" t="n">
        <v>-4.405305606667409</v>
      </c>
      <c r="F2668" s="3" t="n">
        <v>-2.705698030025397</v>
      </c>
      <c r="G2668" s="3" t="n">
        <v>30.45999011845759</v>
      </c>
      <c r="H2668" s="3" t="n">
        <v>156.154667705028</v>
      </c>
      <c r="I2668" s="3" t="n">
        <v>31.06665643843452</v>
      </c>
      <c r="J2668" s="3" t="n">
        <v>24.19334719044887</v>
      </c>
      <c r="K2668" s="3" t="n">
        <v>13.87887532565625</v>
      </c>
    </row>
    <row r="2669">
      <c r="A2669" s="2" t="inlineStr">
        <is>
          <t>P052</t>
        </is>
      </c>
      <c r="B2669" s="2" t="inlineStr">
        <is>
          <t>VIENTO</t>
        </is>
      </c>
      <c r="C2669" s="3" t="n">
        <v>210</v>
      </c>
      <c r="D2669" s="3" t="n">
        <v>-12.65421867958358</v>
      </c>
      <c r="E2669" s="3" t="n">
        <v>-3.647550591723037</v>
      </c>
      <c r="F2669" s="3" t="n">
        <v>-2.530735319420335</v>
      </c>
      <c r="G2669" s="3" t="n">
        <v>30.22137984043896</v>
      </c>
      <c r="H2669" s="3" t="n">
        <v>153.1036256133475</v>
      </c>
      <c r="I2669" s="3" t="n">
        <v>29.86273822591391</v>
      </c>
      <c r="J2669" s="3" t="n">
        <v>23.30550336198765</v>
      </c>
      <c r="K2669" s="3" t="n">
        <v>13.87887532565625</v>
      </c>
    </row>
    <row r="2670">
      <c r="A2670" s="2" t="inlineStr">
        <is>
          <t>P052</t>
        </is>
      </c>
      <c r="B2670" s="2" t="inlineStr">
        <is>
          <t>VIENTO</t>
        </is>
      </c>
      <c r="C2670" s="3" t="n">
        <v>225</v>
      </c>
      <c r="D2670" s="3" t="n">
        <v>-12.36348711382193</v>
      </c>
      <c r="E2670" s="3" t="n">
        <v>-2.809105041883078</v>
      </c>
      <c r="F2670" s="3" t="n">
        <v>-2.304492671427133</v>
      </c>
      <c r="G2670" s="3" t="n">
        <v>29.55484804410496</v>
      </c>
      <c r="H2670" s="3" t="n">
        <v>146.3244848374404</v>
      </c>
      <c r="I2670" s="3" t="n">
        <v>27.2891361135247</v>
      </c>
      <c r="J2670" s="3" t="n">
        <v>22.98569158759102</v>
      </c>
      <c r="K2670" s="3" t="n">
        <v>13.87887532565625</v>
      </c>
    </row>
    <row r="2671">
      <c r="A2671" s="2" t="inlineStr">
        <is>
          <t>P052</t>
        </is>
      </c>
      <c r="B2671" s="2" t="inlineStr">
        <is>
          <t>VIENTO</t>
        </is>
      </c>
      <c r="C2671" s="3" t="n">
        <v>240</v>
      </c>
      <c r="D2671" s="3" t="n">
        <v>-11.84024995915812</v>
      </c>
      <c r="E2671" s="3" t="n">
        <v>-2.050922314876843</v>
      </c>
      <c r="F2671" s="3" t="n">
        <v>-2.069724754391059</v>
      </c>
      <c r="G2671" s="3" t="n">
        <v>28.58510089201151</v>
      </c>
      <c r="H2671" s="3" t="n">
        <v>136.6808398427959</v>
      </c>
      <c r="I2671" s="3" t="n">
        <v>23.73411028356844</v>
      </c>
      <c r="J2671" s="3" t="n">
        <v>22.63184420381334</v>
      </c>
      <c r="K2671" s="3" t="n">
        <v>13.87887532565625</v>
      </c>
    </row>
    <row r="2672">
      <c r="A2672" s="2" t="inlineStr">
        <is>
          <t>P052</t>
        </is>
      </c>
      <c r="B2672" s="2" t="inlineStr">
        <is>
          <t>VIENTO</t>
        </is>
      </c>
      <c r="C2672" s="3" t="n">
        <v>255</v>
      </c>
      <c r="D2672" s="3" t="n">
        <v>-11.15439532165168</v>
      </c>
      <c r="E2672" s="3" t="n">
        <v>-1.652078524945664</v>
      </c>
      <c r="F2672" s="3" t="n">
        <v>-1.904909398378416</v>
      </c>
      <c r="G2672" s="3" t="n">
        <v>27.57939660301846</v>
      </c>
      <c r="H2672" s="3" t="n">
        <v>125.690717710455</v>
      </c>
      <c r="I2672" s="3" t="n">
        <v>19.90506349833012</v>
      </c>
      <c r="J2672" s="3" t="n">
        <v>22.00310716234563</v>
      </c>
      <c r="K2672" s="3" t="n">
        <v>13.87887532565625</v>
      </c>
    </row>
    <row r="2673">
      <c r="A2673" s="2" t="inlineStr">
        <is>
          <t>P052</t>
        </is>
      </c>
      <c r="B2673" s="2" t="inlineStr">
        <is>
          <t>VIENTO</t>
        </is>
      </c>
      <c r="C2673" s="3" t="n">
        <v>270</v>
      </c>
      <c r="D2673" s="3" t="n">
        <v>-10.41323573258978</v>
      </c>
      <c r="E2673" s="3" t="n">
        <v>-1.93823346774582</v>
      </c>
      <c r="F2673" s="3" t="n">
        <v>-1.906968068749654</v>
      </c>
      <c r="G2673" s="3" t="n">
        <v>26.90928474853987</v>
      </c>
      <c r="H2673" s="3" t="n">
        <v>115.6236674065467</v>
      </c>
      <c r="I2673" s="3" t="n">
        <v>16.9747997326557</v>
      </c>
      <c r="J2673" s="3" t="n">
        <v>21.21183138221098</v>
      </c>
      <c r="K2673" s="3" t="n">
        <v>13.87887532565625</v>
      </c>
    </row>
    <row r="2674">
      <c r="A2674" s="2" t="inlineStr">
        <is>
          <t>P052</t>
        </is>
      </c>
      <c r="B2674" s="2" t="inlineStr">
        <is>
          <t>VIENTO</t>
        </is>
      </c>
      <c r="C2674" s="3" t="n">
        <v>285</v>
      </c>
      <c r="D2674" s="3" t="n">
        <v>-9.73148617304</v>
      </c>
      <c r="E2674" s="3" t="n">
        <v>-2.876684491069162</v>
      </c>
      <c r="F2674" s="3" t="n">
        <v>-2.087685648808711</v>
      </c>
      <c r="G2674" s="3" t="n">
        <v>26.7730560444756</v>
      </c>
      <c r="H2674" s="3" t="n">
        <v>108.8100444394534</v>
      </c>
      <c r="I2674" s="3" t="n">
        <v>16.37207653294729</v>
      </c>
      <c r="J2674" s="3" t="n">
        <v>20.45090821314289</v>
      </c>
      <c r="K2674" s="3" t="n">
        <v>13.87887532565625</v>
      </c>
    </row>
    <row r="2675">
      <c r="A2675" s="2" t="inlineStr">
        <is>
          <t>P052</t>
        </is>
      </c>
      <c r="B2675" s="2" t="inlineStr">
        <is>
          <t>VIENTO</t>
        </is>
      </c>
      <c r="C2675" s="3" t="n">
        <v>300</v>
      </c>
      <c r="D2675" s="3" t="n">
        <v>-9.216185642340577</v>
      </c>
      <c r="E2675" s="3" t="n">
        <v>-3.976804838339223</v>
      </c>
      <c r="F2675" s="3" t="n">
        <v>-2.346806963048869</v>
      </c>
      <c r="G2675" s="3" t="n">
        <v>27.11183821382676</v>
      </c>
      <c r="H2675" s="3" t="n">
        <v>105.6916598794662</v>
      </c>
      <c r="I2675" s="3" t="n">
        <v>18.47511971518957</v>
      </c>
      <c r="J2675" s="3" t="n">
        <v>21.67571603556877</v>
      </c>
      <c r="K2675" s="3" t="n">
        <v>13.87887532565625</v>
      </c>
    </row>
    <row r="2676">
      <c r="A2676" s="2" t="inlineStr">
        <is>
          <t>P052</t>
        </is>
      </c>
      <c r="B2676" s="2" t="inlineStr">
        <is>
          <t>VIENTO</t>
        </is>
      </c>
      <c r="C2676" s="3" t="n">
        <v>315</v>
      </c>
      <c r="D2676" s="3" t="n">
        <v>-8.952366914362914</v>
      </c>
      <c r="E2676" s="3" t="n">
        <v>-4.770644779647242</v>
      </c>
      <c r="F2676" s="3" t="n">
        <v>-2.584282819148977</v>
      </c>
      <c r="G2676" s="3" t="n">
        <v>27.82503250325102</v>
      </c>
      <c r="H2676" s="3" t="n">
        <v>104.3306572488315</v>
      </c>
      <c r="I2676" s="3" t="n">
        <v>22.09952387203055</v>
      </c>
      <c r="J2676" s="3" t="n">
        <v>22.97564100662606</v>
      </c>
      <c r="K2676" s="3" t="n">
        <v>13.87887532565625</v>
      </c>
    </row>
    <row r="2677">
      <c r="A2677" s="2" t="inlineStr">
        <is>
          <t>P052</t>
        </is>
      </c>
      <c r="B2677" s="2" t="inlineStr">
        <is>
          <t>VIENTO</t>
        </is>
      </c>
      <c r="C2677" s="3" t="n">
        <v>330</v>
      </c>
      <c r="D2677" s="3" t="n">
        <v>-8.936997052631465</v>
      </c>
      <c r="E2677" s="3" t="n">
        <v>-5.077435005945092</v>
      </c>
      <c r="F2677" s="3" t="n">
        <v>-2.748656926591747</v>
      </c>
      <c r="G2677" s="3" t="n">
        <v>28.74700376743733</v>
      </c>
      <c r="H2677" s="3" t="n">
        <v>102.6313804134538</v>
      </c>
      <c r="I2677" s="3" t="n">
        <v>25.88082856610851</v>
      </c>
      <c r="J2677" s="3" t="n">
        <v>23.97975229695768</v>
      </c>
      <c r="K2677" s="3" t="n">
        <v>13.87887532565625</v>
      </c>
    </row>
    <row r="2678">
      <c r="A2678" s="2" t="inlineStr">
        <is>
          <t>P052</t>
        </is>
      </c>
      <c r="B2678" s="2" t="inlineStr">
        <is>
          <t>VIENTO</t>
        </is>
      </c>
      <c r="C2678" s="3" t="n">
        <v>345</v>
      </c>
      <c r="D2678" s="3" t="n">
        <v>-9.08238492960886</v>
      </c>
      <c r="E2678" s="3" t="n">
        <v>-4.940765272658891</v>
      </c>
      <c r="F2678" s="3" t="n">
        <v>-2.823337106831059</v>
      </c>
      <c r="G2678" s="3" t="n">
        <v>29.62788896236999</v>
      </c>
      <c r="H2678" s="3" t="n">
        <v>99.99493501168759</v>
      </c>
      <c r="I2678" s="3" t="n">
        <v>28.93070099618447</v>
      </c>
      <c r="J2678" s="3" t="n">
        <v>24.54850175134489</v>
      </c>
      <c r="K2678" s="3" t="n">
        <v>13.87887532565625</v>
      </c>
    </row>
    <row r="2679">
      <c r="A2679" s="2" t="inlineStr">
        <is>
          <t>P052</t>
        </is>
      </c>
      <c r="B2679" s="2" t="inlineStr">
        <is>
          <t>HIELO</t>
        </is>
      </c>
      <c r="C2679" s="3" t="n">
        <v>0</v>
      </c>
      <c r="D2679" s="3" t="n">
        <v>-12.26741221019566</v>
      </c>
      <c r="E2679" s="3" t="n">
        <v>-4.231802312396941</v>
      </c>
      <c r="F2679" s="3" t="n">
        <v>-2.201373997806973</v>
      </c>
      <c r="G2679" s="3" t="n">
        <v>34.2663106984425</v>
      </c>
      <c r="H2679" s="3" t="n">
        <v>137.5541677721614</v>
      </c>
      <c r="I2679" s="3" t="n">
        <v>1.928128767758608e-14</v>
      </c>
      <c r="J2679" s="3" t="n">
        <v>26.39502645947831</v>
      </c>
      <c r="K2679" s="3" t="n">
        <v>0</v>
      </c>
    </row>
    <row r="2680">
      <c r="A2680" s="2" t="inlineStr">
        <is>
          <t>P052</t>
        </is>
      </c>
      <c r="B2680" s="2" t="inlineStr">
        <is>
          <t>COMBINADO</t>
        </is>
      </c>
      <c r="C2680" s="3" t="n">
        <v>0</v>
      </c>
      <c r="D2680" s="3" t="n">
        <v>-10.78065648476953</v>
      </c>
      <c r="E2680" s="3" t="n">
        <v>-3.480145058926369</v>
      </c>
      <c r="F2680" s="3" t="n">
        <v>-2.34109223468249</v>
      </c>
      <c r="G2680" s="3" t="n">
        <v>31.39195754606117</v>
      </c>
      <c r="H2680" s="3" t="n">
        <v>116.7845845008566</v>
      </c>
      <c r="I2680" s="3" t="n">
        <v>10.50164621168808</v>
      </c>
      <c r="J2680" s="3" t="n">
        <v>24.15832634669578</v>
      </c>
      <c r="K2680" s="3" t="n">
        <v>3.469718831414063</v>
      </c>
    </row>
    <row r="2681">
      <c r="A2681" s="2" t="inlineStr">
        <is>
          <t>P052</t>
        </is>
      </c>
      <c r="B2681" s="2" t="inlineStr">
        <is>
          <t>COMBINADO</t>
        </is>
      </c>
      <c r="C2681" s="3" t="n">
        <v>15</v>
      </c>
      <c r="D2681" s="3" t="n">
        <v>-10.81245937803289</v>
      </c>
      <c r="E2681" s="3" t="n">
        <v>-3.333527649165357</v>
      </c>
      <c r="F2681" s="3" t="n">
        <v>-2.320798180972285</v>
      </c>
      <c r="G2681" s="3" t="n">
        <v>31.42156104603139</v>
      </c>
      <c r="H2681" s="3" t="n">
        <v>116.4682288187289</v>
      </c>
      <c r="I2681" s="3" t="n">
        <v>10.62834413308642</v>
      </c>
      <c r="J2681" s="3" t="n">
        <v>24.06928517407722</v>
      </c>
      <c r="K2681" s="3" t="n">
        <v>3.469718831414063</v>
      </c>
    </row>
    <row r="2682">
      <c r="A2682" s="2" t="inlineStr">
        <is>
          <t>P052</t>
        </is>
      </c>
      <c r="B2682" s="2" t="inlineStr">
        <is>
          <t>COMBINADO</t>
        </is>
      </c>
      <c r="C2682" s="3" t="n">
        <v>30</v>
      </c>
      <c r="D2682" s="3" t="n">
        <v>-10.86433003857101</v>
      </c>
      <c r="E2682" s="3" t="n">
        <v>-3.163536737852144</v>
      </c>
      <c r="F2682" s="3" t="n">
        <v>-2.28686374397233</v>
      </c>
      <c r="G2682" s="3" t="n">
        <v>31.37236037203917</v>
      </c>
      <c r="H2682" s="3" t="n">
        <v>116.577669780132</v>
      </c>
      <c r="I2682" s="3" t="n">
        <v>10.16055465131456</v>
      </c>
      <c r="J2682" s="3" t="n">
        <v>23.89634421903777</v>
      </c>
      <c r="K2682" s="3" t="n">
        <v>3.469718831414063</v>
      </c>
    </row>
    <row r="2683">
      <c r="A2683" s="2" t="inlineStr">
        <is>
          <t>P052</t>
        </is>
      </c>
      <c r="B2683" s="2" t="inlineStr">
        <is>
          <t>COMBINADO</t>
        </is>
      </c>
      <c r="C2683" s="3" t="n">
        <v>45</v>
      </c>
      <c r="D2683" s="3" t="n">
        <v>-10.93061251685459</v>
      </c>
      <c r="E2683" s="3" t="n">
        <v>-3.008776985317036</v>
      </c>
      <c r="F2683" s="3" t="n">
        <v>-2.247574035334893</v>
      </c>
      <c r="G2683" s="3" t="n">
        <v>31.25629701023389</v>
      </c>
      <c r="H2683" s="3" t="n">
        <v>117.1697507084304</v>
      </c>
      <c r="I2683" s="3" t="n">
        <v>9.149690677337725</v>
      </c>
      <c r="J2683" s="3" t="n">
        <v>23.69991950886818</v>
      </c>
      <c r="K2683" s="3" t="n">
        <v>3.469718831414063</v>
      </c>
    </row>
    <row r="2684">
      <c r="A2684" s="2" t="inlineStr">
        <is>
          <t>P052</t>
        </is>
      </c>
      <c r="B2684" s="2" t="inlineStr">
        <is>
          <t>COMBINADO</t>
        </is>
      </c>
      <c r="C2684" s="3" t="n">
        <v>60</v>
      </c>
      <c r="D2684" s="3" t="n">
        <v>-11.00990065038584</v>
      </c>
      <c r="E2684" s="3" t="n">
        <v>-2.908737539921556</v>
      </c>
      <c r="F2684" s="3" t="n">
        <v>-2.213266782846623</v>
      </c>
      <c r="G2684" s="3" t="n">
        <v>31.10382216055595</v>
      </c>
      <c r="H2684" s="3" t="n">
        <v>118.2899187036173</v>
      </c>
      <c r="I2684" s="3" t="n">
        <v>7.722203154197595</v>
      </c>
      <c r="J2684" s="3" t="n">
        <v>23.6356461428859</v>
      </c>
      <c r="K2684" s="3" t="n">
        <v>3.469718831414063</v>
      </c>
    </row>
    <row r="2685">
      <c r="A2685" s="2" t="inlineStr">
        <is>
          <t>P052</t>
        </is>
      </c>
      <c r="B2685" s="2" t="inlineStr">
        <is>
          <t>COMBINADO</t>
        </is>
      </c>
      <c r="C2685" s="3" t="n">
        <v>75</v>
      </c>
      <c r="D2685" s="3" t="n">
        <v>-11.10443550982576</v>
      </c>
      <c r="E2685" s="3" t="n">
        <v>-2.894233984520271</v>
      </c>
      <c r="F2685" s="3" t="n">
        <v>-2.193819252076292</v>
      </c>
      <c r="G2685" s="3" t="n">
        <v>30.95656738826938</v>
      </c>
      <c r="H2685" s="3" t="n">
        <v>119.9630179084917</v>
      </c>
      <c r="I2685" s="3" t="n">
        <v>6.118529379278994</v>
      </c>
      <c r="J2685" s="3" t="n">
        <v>23.52801776448028</v>
      </c>
      <c r="K2685" s="3" t="n">
        <v>3.469718831414063</v>
      </c>
    </row>
    <row r="2686">
      <c r="A2686" s="2" t="inlineStr">
        <is>
          <t>P052</t>
        </is>
      </c>
      <c r="B2686" s="2" t="inlineStr">
        <is>
          <t>COMBINADO</t>
        </is>
      </c>
      <c r="C2686" s="3" t="n">
        <v>90</v>
      </c>
      <c r="D2686" s="3" t="n">
        <v>-11.2182051176196</v>
      </c>
      <c r="E2686" s="3" t="n">
        <v>-2.976035799169476</v>
      </c>
      <c r="F2686" s="3" t="n">
        <v>-2.195344944688216</v>
      </c>
      <c r="G2686" s="3" t="n">
        <v>30.85542459188177</v>
      </c>
      <c r="H2686" s="3" t="n">
        <v>122.1825349864925</v>
      </c>
      <c r="I2686" s="3" t="n">
        <v>4.80365424873927</v>
      </c>
      <c r="J2686" s="3" t="n">
        <v>23.40454810730184</v>
      </c>
      <c r="K2686" s="3" t="n">
        <v>3.469718831414063</v>
      </c>
    </row>
    <row r="2687">
      <c r="A2687" s="2" t="inlineStr">
        <is>
          <t>P052</t>
        </is>
      </c>
      <c r="B2687" s="2" t="inlineStr">
        <is>
          <t>COMBINADO</t>
        </is>
      </c>
      <c r="C2687" s="3" t="n">
        <v>105</v>
      </c>
      <c r="D2687" s="3" t="n">
        <v>-11.35408554809295</v>
      </c>
      <c r="E2687" s="3" t="n">
        <v>-3.137477206057134</v>
      </c>
      <c r="F2687" s="3" t="n">
        <v>-2.217577142127213</v>
      </c>
      <c r="G2687" s="3" t="n">
        <v>30.8279426509125</v>
      </c>
      <c r="H2687" s="3" t="n">
        <v>124.8849127519743</v>
      </c>
      <c r="I2687" s="3" t="n">
        <v>4.516214880263291</v>
      </c>
      <c r="J2687" s="3" t="n">
        <v>23.43505048772768</v>
      </c>
      <c r="K2687" s="3" t="n">
        <v>3.469718831414063</v>
      </c>
    </row>
    <row r="2688">
      <c r="A2688" s="2" t="inlineStr">
        <is>
          <t>P052</t>
        </is>
      </c>
      <c r="B2688" s="2" t="inlineStr">
        <is>
          <t>COMBINADO</t>
        </is>
      </c>
      <c r="C2688" s="3" t="n">
        <v>120</v>
      </c>
      <c r="D2688" s="3" t="n">
        <v>-11.51075583032781</v>
      </c>
      <c r="E2688" s="3" t="n">
        <v>-3.337956899985909</v>
      </c>
      <c r="F2688" s="3" t="n">
        <v>-2.253776040922468</v>
      </c>
      <c r="G2688" s="3" t="n">
        <v>30.88050796296354</v>
      </c>
      <c r="H2688" s="3" t="n">
        <v>127.9143629181582</v>
      </c>
      <c r="I2688" s="3" t="n">
        <v>5.488008622235107</v>
      </c>
      <c r="J2688" s="3" t="n">
        <v>23.61955320959257</v>
      </c>
      <c r="K2688" s="3" t="n">
        <v>3.469718831414063</v>
      </c>
    </row>
    <row r="2689">
      <c r="A2689" s="2" t="inlineStr">
        <is>
          <t>P052</t>
        </is>
      </c>
      <c r="B2689" s="2" t="inlineStr">
        <is>
          <t>COMBINADO</t>
        </is>
      </c>
      <c r="C2689" s="3" t="n">
        <v>135</v>
      </c>
      <c r="D2689" s="3" t="n">
        <v>-11.68035627401256</v>
      </c>
      <c r="E2689" s="3" t="n">
        <v>-3.527309004600946</v>
      </c>
      <c r="F2689" s="3" t="n">
        <v>-2.293396169123373</v>
      </c>
      <c r="G2689" s="3" t="n">
        <v>30.99782984820162</v>
      </c>
      <c r="H2689" s="3" t="n">
        <v>131.0092952356852</v>
      </c>
      <c r="I2689" s="3" t="n">
        <v>7.04537093326526</v>
      </c>
      <c r="J2689" s="3" t="n">
        <v>23.83606220482705</v>
      </c>
      <c r="K2689" s="3" t="n">
        <v>3.469718831414063</v>
      </c>
    </row>
    <row r="2690">
      <c r="A2690" s="2" t="inlineStr">
        <is>
          <t>P052</t>
        </is>
      </c>
      <c r="B2690" s="2" t="inlineStr">
        <is>
          <t>COMBINADO</t>
        </is>
      </c>
      <c r="C2690" s="3" t="n">
        <v>150</v>
      </c>
      <c r="D2690" s="3" t="n">
        <v>-11.84795024715016</v>
      </c>
      <c r="E2690" s="3" t="n">
        <v>-3.662664237646192</v>
      </c>
      <c r="F2690" s="3" t="n">
        <v>-2.325771288330026</v>
      </c>
      <c r="G2690" s="3" t="n">
        <v>31.14820333193079</v>
      </c>
      <c r="H2690" s="3" t="n">
        <v>133.8350371677789</v>
      </c>
      <c r="I2690" s="3" t="n">
        <v>8.586235190752754</v>
      </c>
      <c r="J2690" s="3" t="n">
        <v>24.02626115973041</v>
      </c>
      <c r="K2690" s="3" t="n">
        <v>3.469718831414063</v>
      </c>
    </row>
    <row r="2691">
      <c r="A2691" s="2" t="inlineStr">
        <is>
          <t>P052</t>
        </is>
      </c>
      <c r="B2691" s="2" t="inlineStr">
        <is>
          <t>COMBINADO</t>
        </is>
      </c>
      <c r="C2691" s="3" t="n">
        <v>165</v>
      </c>
      <c r="D2691" s="3" t="n">
        <v>-11.99350442082302</v>
      </c>
      <c r="E2691" s="3" t="n">
        <v>-3.719239019158569</v>
      </c>
      <c r="F2691" s="3" t="n">
        <v>-2.342950261869622</v>
      </c>
      <c r="G2691" s="3" t="n">
        <v>31.29207803990647</v>
      </c>
      <c r="H2691" s="3" t="n">
        <v>136.0513288871346</v>
      </c>
      <c r="I2691" s="3" t="n">
        <v>9.793990216229249</v>
      </c>
      <c r="J2691" s="3" t="n">
        <v>24.14280048346445</v>
      </c>
      <c r="K2691" s="3" t="n">
        <v>3.469718831414063</v>
      </c>
    </row>
    <row r="2692">
      <c r="A2692" s="2" t="inlineStr">
        <is>
          <t>P052</t>
        </is>
      </c>
      <c r="B2692" s="2" t="inlineStr">
        <is>
          <t>COMBINADO</t>
        </is>
      </c>
      <c r="C2692" s="3" t="n">
        <v>180</v>
      </c>
      <c r="D2692" s="3" t="n">
        <v>-12.09597767313004</v>
      </c>
      <c r="E2692" s="3" t="n">
        <v>-3.692921306467308</v>
      </c>
      <c r="F2692" s="3" t="n">
        <v>-2.34109223468249</v>
      </c>
      <c r="G2692" s="3" t="n">
        <v>31.39195754606117</v>
      </c>
      <c r="H2692" s="3" t="n">
        <v>137.3820074130354</v>
      </c>
      <c r="I2692" s="3" t="n">
        <v>10.50164621168812</v>
      </c>
      <c r="J2692" s="3" t="n">
        <v>24.15832634669578</v>
      </c>
      <c r="K2692" s="3" t="n">
        <v>3.469718831414063</v>
      </c>
    </row>
    <row r="2693">
      <c r="A2693" s="2" t="inlineStr">
        <is>
          <t>P052</t>
        </is>
      </c>
      <c r="B2693" s="2" t="inlineStr">
        <is>
          <t>COMBINADO</t>
        </is>
      </c>
      <c r="C2693" s="3" t="n">
        <v>195</v>
      </c>
      <c r="D2693" s="3" t="n">
        <v>-12.13802297266854</v>
      </c>
      <c r="E2693" s="3" t="n">
        <v>-3.597641076873429</v>
      </c>
      <c r="F2693" s="3" t="n">
        <v>-2.320798180972285</v>
      </c>
      <c r="G2693" s="3" t="n">
        <v>31.42156104603139</v>
      </c>
      <c r="H2693" s="3" t="n">
        <v>137.6641360312251</v>
      </c>
      <c r="I2693" s="3" t="n">
        <v>10.62834413308647</v>
      </c>
      <c r="J2693" s="3" t="n">
        <v>24.06928517407722</v>
      </c>
      <c r="K2693" s="3" t="n">
        <v>3.469718831414063</v>
      </c>
    </row>
    <row r="2694">
      <c r="A2694" s="2" t="inlineStr">
        <is>
          <t>P052</t>
        </is>
      </c>
      <c r="B2694" s="2" t="inlineStr">
        <is>
          <t>COMBINADO</t>
        </is>
      </c>
      <c r="C2694" s="3" t="n">
        <v>210</v>
      </c>
      <c r="D2694" s="3" t="n">
        <v>-12.10979349455895</v>
      </c>
      <c r="E2694" s="3" t="n">
        <v>-3.46098880335347</v>
      </c>
      <c r="F2694" s="3" t="n">
        <v>-2.286863743972144</v>
      </c>
      <c r="G2694" s="3" t="n">
        <v>31.37236037204278</v>
      </c>
      <c r="H2694" s="3" t="n">
        <v>136.8719415266189</v>
      </c>
      <c r="I2694" s="3" t="n">
        <v>10.16055465131454</v>
      </c>
      <c r="J2694" s="3" t="n">
        <v>23.89634421903777</v>
      </c>
      <c r="K2694" s="3" t="n">
        <v>3.469718831414063</v>
      </c>
    </row>
    <row r="2695">
      <c r="A2695" s="2" t="inlineStr">
        <is>
          <t>P052</t>
        </is>
      </c>
      <c r="B2695" s="2" t="inlineStr">
        <is>
          <t>COMBINADO</t>
        </is>
      </c>
      <c r="C2695" s="3" t="n">
        <v>225</v>
      </c>
      <c r="D2695" s="3" t="n">
        <v>-12.01110184372644</v>
      </c>
      <c r="E2695" s="3" t="n">
        <v>-3.319295867140121</v>
      </c>
      <c r="F2695" s="3" t="n">
        <v>-2.247574035334893</v>
      </c>
      <c r="G2695" s="3" t="n">
        <v>31.25629701023389</v>
      </c>
      <c r="H2695" s="3" t="n">
        <v>135.1190881770264</v>
      </c>
      <c r="I2695" s="3" t="n">
        <v>9.149690677337796</v>
      </c>
      <c r="J2695" s="3" t="n">
        <v>23.69991950886818</v>
      </c>
      <c r="K2695" s="3" t="n">
        <v>3.469718831414063</v>
      </c>
    </row>
    <row r="2696">
      <c r="A2696" s="2" t="inlineStr">
        <is>
          <t>P052</t>
        </is>
      </c>
      <c r="B2696" s="2" t="inlineStr">
        <is>
          <t>COMBINADO</t>
        </is>
      </c>
      <c r="C2696" s="3" t="n">
        <v>240</v>
      </c>
      <c r="D2696" s="3" t="n">
        <v>-11.85179377714498</v>
      </c>
      <c r="E2696" s="3" t="n">
        <v>-3.211160113779533</v>
      </c>
      <c r="F2696" s="3" t="n">
        <v>-2.213266782846623</v>
      </c>
      <c r="G2696" s="3" t="n">
        <v>31.10382216055595</v>
      </c>
      <c r="H2696" s="3" t="n">
        <v>132.6414418705823</v>
      </c>
      <c r="I2696" s="3" t="n">
        <v>7.722203154197673</v>
      </c>
      <c r="J2696" s="3" t="n">
        <v>23.6356461428859</v>
      </c>
      <c r="K2696" s="3" t="n">
        <v>3.469718831414063</v>
      </c>
    </row>
    <row r="2697">
      <c r="A2697" s="2" t="inlineStr">
        <is>
          <t>P052</t>
        </is>
      </c>
      <c r="B2697" s="2" t="inlineStr">
        <is>
          <t>COMBINADO</t>
        </is>
      </c>
      <c r="C2697" s="3" t="n">
        <v>255</v>
      </c>
      <c r="D2697" s="3" t="n">
        <v>-11.65037307414105</v>
      </c>
      <c r="E2697" s="3" t="n">
        <v>-3.167949058587121</v>
      </c>
      <c r="F2697" s="3" t="n">
        <v>-2.193819252076292</v>
      </c>
      <c r="G2697" s="3" t="n">
        <v>30.95656738826938</v>
      </c>
      <c r="H2697" s="3" t="n">
        <v>129.7586987233171</v>
      </c>
      <c r="I2697" s="3" t="n">
        <v>6.118529379279038</v>
      </c>
      <c r="J2697" s="3" t="n">
        <v>23.52801776448028</v>
      </c>
      <c r="K2697" s="3" t="n">
        <v>3.469718831414063</v>
      </c>
    </row>
    <row r="2698">
      <c r="A2698" s="2" t="inlineStr">
        <is>
          <t>P052</t>
        </is>
      </c>
      <c r="B2698" s="2" t="inlineStr">
        <is>
          <t>COMBINADO</t>
        </is>
      </c>
      <c r="C2698" s="3" t="n">
        <v>270</v>
      </c>
      <c r="D2698" s="3" t="n">
        <v>-11.43099044721387</v>
      </c>
      <c r="E2698" s="3" t="n">
        <v>-3.202389728387748</v>
      </c>
      <c r="F2698" s="3" t="n">
        <v>-2.195344944688216</v>
      </c>
      <c r="G2698" s="3" t="n">
        <v>30.85542459188177</v>
      </c>
      <c r="H2698" s="3" t="n">
        <v>126.8136075109981</v>
      </c>
      <c r="I2698" s="3" t="n">
        <v>4.803654248739218</v>
      </c>
      <c r="J2698" s="3" t="n">
        <v>23.40454810730184</v>
      </c>
      <c r="K2698" s="3" t="n">
        <v>3.469718831414063</v>
      </c>
    </row>
    <row r="2699">
      <c r="A2699" s="2" t="inlineStr">
        <is>
          <t>P052</t>
        </is>
      </c>
      <c r="B2699" s="2" t="inlineStr">
        <is>
          <t>COMBINADO</t>
        </is>
      </c>
      <c r="C2699" s="3" t="n">
        <v>285</v>
      </c>
      <c r="D2699" s="3" t="n">
        <v>-11.21921421504065</v>
      </c>
      <c r="E2699" s="3" t="n">
        <v>-3.301045419767715</v>
      </c>
      <c r="F2699" s="3" t="n">
        <v>-2.217577142129008</v>
      </c>
      <c r="G2699" s="3" t="n">
        <v>30.8279426509176</v>
      </c>
      <c r="H2699" s="3" t="n">
        <v>124.0975619576803</v>
      </c>
      <c r="I2699" s="3" t="n">
        <v>4.516214880263303</v>
      </c>
      <c r="J2699" s="3" t="n">
        <v>23.43505048773744</v>
      </c>
      <c r="K2699" s="3" t="n">
        <v>3.469718831414063</v>
      </c>
    </row>
    <row r="2700">
      <c r="A2700" s="2" t="inlineStr">
        <is>
          <t>P052</t>
        </is>
      </c>
      <c r="B2700" s="2" t="inlineStr">
        <is>
          <t>COMBINADO</t>
        </is>
      </c>
      <c r="C2700" s="3" t="n">
        <v>300</v>
      </c>
      <c r="D2700" s="3" t="n">
        <v>-11.03740651097634</v>
      </c>
      <c r="E2700" s="3" t="n">
        <v>-3.427594396314785</v>
      </c>
      <c r="F2700" s="3" t="n">
        <v>-2.253776040922468</v>
      </c>
      <c r="G2700" s="3" t="n">
        <v>30.88050796296354</v>
      </c>
      <c r="H2700" s="3" t="n">
        <v>121.7894748067487</v>
      </c>
      <c r="I2700" s="3" t="n">
        <v>5.488008622235125</v>
      </c>
      <c r="J2700" s="3" t="n">
        <v>23.61955320959257</v>
      </c>
      <c r="K2700" s="3" t="n">
        <v>3.469718831414063</v>
      </c>
    </row>
    <row r="2701">
      <c r="A2701" s="2" t="inlineStr">
        <is>
          <t>P052</t>
        </is>
      </c>
      <c r="B2701" s="2" t="inlineStr">
        <is>
          <t>COMBINADO</t>
        </is>
      </c>
      <c r="C2701" s="3" t="n">
        <v>315</v>
      </c>
      <c r="D2701" s="3" t="n">
        <v>-10.90077335589899</v>
      </c>
      <c r="E2701" s="3" t="n">
        <v>-3.536908667599202</v>
      </c>
      <c r="F2701" s="3" t="n">
        <v>-2.293396169123373</v>
      </c>
      <c r="G2701" s="3" t="n">
        <v>30.99782984820162</v>
      </c>
      <c r="H2701" s="3" t="n">
        <v>119.9416434141199</v>
      </c>
      <c r="I2701" s="3" t="n">
        <v>7.045370933265216</v>
      </c>
      <c r="J2701" s="3" t="n">
        <v>23.83606220482705</v>
      </c>
      <c r="K2701" s="3" t="n">
        <v>3.469718831414063</v>
      </c>
    </row>
    <row r="2702">
      <c r="A2702" s="2" t="inlineStr">
        <is>
          <t>P052</t>
        </is>
      </c>
      <c r="B2702" s="2" t="inlineStr">
        <is>
          <t>COMBINADO</t>
        </is>
      </c>
      <c r="C2702" s="3" t="n">
        <v>330</v>
      </c>
      <c r="D2702" s="3" t="n">
        <v>-10.81525434358776</v>
      </c>
      <c r="E2702" s="3" t="n">
        <v>-3.591572126881228</v>
      </c>
      <c r="F2702" s="3" t="n">
        <v>-2.325771288330053</v>
      </c>
      <c r="G2702" s="3" t="n">
        <v>31.14820333193028</v>
      </c>
      <c r="H2702" s="3" t="n">
        <v>118.5211452045126</v>
      </c>
      <c r="I2702" s="3" t="n">
        <v>8.586235190752745</v>
      </c>
      <c r="J2702" s="3" t="n">
        <v>24.02626115973041</v>
      </c>
      <c r="K2702" s="3" t="n">
        <v>3.469718831414063</v>
      </c>
    </row>
    <row r="2703">
      <c r="A2703" s="2" t="inlineStr">
        <is>
          <t>P052</t>
        </is>
      </c>
      <c r="B2703" s="2" t="inlineStr">
        <is>
          <t>COMBINADO</t>
        </is>
      </c>
      <c r="C2703" s="3" t="n">
        <v>345</v>
      </c>
      <c r="D2703" s="3" t="n">
        <v>-10.77807551153049</v>
      </c>
      <c r="E2703" s="3" t="n">
        <v>-3.572298855451638</v>
      </c>
      <c r="F2703" s="3" t="n">
        <v>-2.342950261869622</v>
      </c>
      <c r="G2703" s="3" t="n">
        <v>31.29207803990647</v>
      </c>
      <c r="H2703" s="3" t="n">
        <v>117.4760638063227</v>
      </c>
      <c r="I2703" s="3" t="n">
        <v>9.793990216229249</v>
      </c>
      <c r="J2703" s="3" t="n">
        <v>24.14280048346445</v>
      </c>
      <c r="K2703" s="3" t="n">
        <v>3.469718831414063</v>
      </c>
    </row>
    <row r="2704">
      <c r="A2704" s="2" t="inlineStr">
        <is>
          <t>P052</t>
        </is>
      </c>
      <c r="B2704" s="2" t="inlineStr">
        <is>
          <t>FRIO</t>
        </is>
      </c>
      <c r="C2704" s="3" t="n">
        <v>0</v>
      </c>
      <c r="D2704" s="3" t="n">
        <v>-11.87601582320467</v>
      </c>
      <c r="E2704" s="3" t="n">
        <v>-2.732189053419883</v>
      </c>
      <c r="F2704" s="3" t="n">
        <v>-2.565425884215504</v>
      </c>
      <c r="G2704" s="3" t="n">
        <v>31.7133453235188</v>
      </c>
      <c r="H2704" s="3" t="n">
        <v>129.1742151171491</v>
      </c>
      <c r="I2704" s="3" t="n">
        <v>1.928128767758608e-14</v>
      </c>
      <c r="J2704" s="3" t="n">
        <v>24.64445754133827</v>
      </c>
      <c r="K2704" s="3" t="n">
        <v>0</v>
      </c>
    </row>
    <row r="2705">
      <c r="A2705" s="2" t="inlineStr">
        <is>
          <t>P052</t>
        </is>
      </c>
      <c r="B2705" s="2" t="inlineStr">
        <is>
          <t>CALOR_FINAL</t>
        </is>
      </c>
      <c r="C2705" s="3" t="n">
        <v>0</v>
      </c>
      <c r="D2705" s="3" t="n">
        <v>-1.597042783630379</v>
      </c>
      <c r="E2705" s="3" t="n">
        <v>-1.181490864731444</v>
      </c>
      <c r="F2705" s="3" t="n">
        <v>0.2181685553995897</v>
      </c>
      <c r="G2705" s="3" t="n">
        <v>5.439572432429381</v>
      </c>
      <c r="H2705" s="3" t="n">
        <v>21.05765787752944</v>
      </c>
      <c r="I2705" s="3" t="n">
        <v>0</v>
      </c>
      <c r="J2705" s="3" t="n">
        <v>4.23098245144824</v>
      </c>
      <c r="K2705" s="3" t="n">
        <v>0</v>
      </c>
    </row>
    <row r="2706">
      <c r="A2706" s="2" t="inlineStr">
        <is>
          <t>P053</t>
        </is>
      </c>
      <c r="B2706" s="2" t="inlineStr">
        <is>
          <t>EDS</t>
        </is>
      </c>
      <c r="C2706" s="3" t="n">
        <v>0</v>
      </c>
      <c r="D2706" s="3" t="n">
        <v>5.252339289999147</v>
      </c>
      <c r="E2706" s="3" t="n">
        <v>0.8098787801923427</v>
      </c>
      <c r="F2706" s="3" t="n">
        <v>3.258217832307292</v>
      </c>
      <c r="G2706" s="3" t="n">
        <v>25.08771783229922</v>
      </c>
      <c r="H2706" s="3" t="n">
        <v>56.33276395894371</v>
      </c>
      <c r="I2706" s="3" t="n">
        <v>1.928128767758608e-14</v>
      </c>
      <c r="J2706" s="3" t="n">
        <v>15.43578747990691</v>
      </c>
      <c r="K2706" s="3" t="n">
        <v>0</v>
      </c>
    </row>
    <row r="2707">
      <c r="A2707" s="2" t="inlineStr">
        <is>
          <t>P053</t>
        </is>
      </c>
      <c r="B2707" s="2" t="inlineStr">
        <is>
          <t>VIENTO</t>
        </is>
      </c>
      <c r="C2707" s="3" t="n">
        <v>0</v>
      </c>
      <c r="D2707" s="3" t="n">
        <v>9.301278154843267</v>
      </c>
      <c r="E2707" s="3" t="n">
        <v>3.071797678264327</v>
      </c>
      <c r="F2707" s="3" t="n">
        <v>4.763409426205645</v>
      </c>
      <c r="G2707" s="3" t="n">
        <v>37.78271226329205</v>
      </c>
      <c r="H2707" s="3" t="n">
        <v>117.0908554760242</v>
      </c>
      <c r="I2707" s="3" t="n">
        <v>31.10721172846613</v>
      </c>
      <c r="J2707" s="3" t="n">
        <v>24.6220228993069</v>
      </c>
      <c r="K2707" s="3" t="n">
        <v>13.87887532565625</v>
      </c>
    </row>
    <row r="2708">
      <c r="A2708" s="2" t="inlineStr">
        <is>
          <t>P053</t>
        </is>
      </c>
      <c r="B2708" s="2" t="inlineStr">
        <is>
          <t>VIENTO</t>
        </is>
      </c>
      <c r="C2708" s="3" t="n">
        <v>15</v>
      </c>
      <c r="D2708" s="3" t="n">
        <v>9.32032779012909</v>
      </c>
      <c r="E2708" s="3" t="n">
        <v>2.623113925812358</v>
      </c>
      <c r="F2708" s="3" t="n">
        <v>4.677269793752918</v>
      </c>
      <c r="G2708" s="3" t="n">
        <v>37.57737208762081</v>
      </c>
      <c r="H2708" s="3" t="n">
        <v>116.5115543406459</v>
      </c>
      <c r="I2708" s="3" t="n">
        <v>30.77712302884137</v>
      </c>
      <c r="J2708" s="3" t="n">
        <v>24.19334719044887</v>
      </c>
      <c r="K2708" s="3" t="n">
        <v>13.87887532565625</v>
      </c>
    </row>
    <row r="2709">
      <c r="A2709" s="2" t="inlineStr">
        <is>
          <t>P053</t>
        </is>
      </c>
      <c r="B2709" s="2" t="inlineStr">
        <is>
          <t>VIENTO</t>
        </is>
      </c>
      <c r="C2709" s="3" t="n">
        <v>30</v>
      </c>
      <c r="D2709" s="3" t="n">
        <v>9.130567763571939</v>
      </c>
      <c r="E2709" s="3" t="n">
        <v>2.006875335196017</v>
      </c>
      <c r="F2709" s="3" t="n">
        <v>4.513713792373528</v>
      </c>
      <c r="G2709" s="3" t="n">
        <v>36.79039916408835</v>
      </c>
      <c r="H2709" s="3" t="n">
        <v>112.4016519994036</v>
      </c>
      <c r="I2709" s="3" t="n">
        <v>28.85969621594676</v>
      </c>
      <c r="J2709" s="3" t="n">
        <v>23.30550336198765</v>
      </c>
      <c r="K2709" s="3" t="n">
        <v>13.87887532565625</v>
      </c>
    </row>
    <row r="2710">
      <c r="A2710" s="2" t="inlineStr">
        <is>
          <t>P053</t>
        </is>
      </c>
      <c r="B2710" s="2" t="inlineStr">
        <is>
          <t>VIENTO</t>
        </is>
      </c>
      <c r="C2710" s="3" t="n">
        <v>45</v>
      </c>
      <c r="D2710" s="3" t="n">
        <v>8.748137687150326</v>
      </c>
      <c r="E2710" s="3" t="n">
        <v>1.30150570637103</v>
      </c>
      <c r="F2710" s="3" t="n">
        <v>4.293330760132466</v>
      </c>
      <c r="G2710" s="3" t="n">
        <v>35.52069332386409</v>
      </c>
      <c r="H2710" s="3" t="n">
        <v>105.2269772840302</v>
      </c>
      <c r="I2710" s="3" t="n">
        <v>25.59785910964123</v>
      </c>
      <c r="J2710" s="3" t="n">
        <v>22.09193951418923</v>
      </c>
      <c r="K2710" s="3" t="n">
        <v>13.87887532565625</v>
      </c>
    </row>
    <row r="2711">
      <c r="A2711" s="2" t="inlineStr">
        <is>
          <t>P053</t>
        </is>
      </c>
      <c r="B2711" s="2" t="inlineStr">
        <is>
          <t>VIENTO</t>
        </is>
      </c>
      <c r="C2711" s="3" t="n">
        <v>60</v>
      </c>
      <c r="D2711" s="3" t="n">
        <v>8.215594861546011</v>
      </c>
      <c r="E2711" s="3" t="n">
        <v>0.6439892101066161</v>
      </c>
      <c r="F2711" s="3" t="n">
        <v>4.057867246478976</v>
      </c>
      <c r="G2711" s="3" t="n">
        <v>34.00414463074327</v>
      </c>
      <c r="H2711" s="3" t="n">
        <v>95.89480908110356</v>
      </c>
      <c r="I2711" s="3" t="n">
        <v>21.49260874181407</v>
      </c>
      <c r="J2711" s="3" t="n">
        <v>21.62980564189116</v>
      </c>
      <c r="K2711" s="3" t="n">
        <v>13.87887532565625</v>
      </c>
    </row>
    <row r="2712">
      <c r="A2712" s="2" t="inlineStr">
        <is>
          <t>P053</t>
        </is>
      </c>
      <c r="B2712" s="2" t="inlineStr">
        <is>
          <t>VIENTO</t>
        </is>
      </c>
      <c r="C2712" s="3" t="n">
        <v>75</v>
      </c>
      <c r="D2712" s="3" t="n">
        <v>7.607934572199907</v>
      </c>
      <c r="E2712" s="3" t="n">
        <v>0.2841695901003131</v>
      </c>
      <c r="F2712" s="3" t="n">
        <v>3.885282226902531</v>
      </c>
      <c r="G2712" s="3" t="n">
        <v>32.69151032853793</v>
      </c>
      <c r="H2712" s="3" t="n">
        <v>85.82131100888716</v>
      </c>
      <c r="I2712" s="3" t="n">
        <v>17.45648376707922</v>
      </c>
      <c r="J2712" s="3" t="n">
        <v>21.04416020016232</v>
      </c>
      <c r="K2712" s="3" t="n">
        <v>13.87887532565625</v>
      </c>
    </row>
    <row r="2713">
      <c r="A2713" s="2" t="inlineStr">
        <is>
          <t>P053</t>
        </is>
      </c>
      <c r="B2713" s="2" t="inlineStr">
        <is>
          <t>VIENTO</t>
        </is>
      </c>
      <c r="C2713" s="3" t="n">
        <v>90</v>
      </c>
      <c r="D2713" s="3" t="n">
        <v>7.026897360419706</v>
      </c>
      <c r="E2713" s="3" t="n">
        <v>0.5163034536978994</v>
      </c>
      <c r="F2713" s="3" t="n">
        <v>3.87277442704628</v>
      </c>
      <c r="G2713" s="3" t="n">
        <v>32.17141885723693</v>
      </c>
      <c r="H2713" s="3" t="n">
        <v>76.95790988222269</v>
      </c>
      <c r="I2713" s="3" t="n">
        <v>15.02563744619049</v>
      </c>
      <c r="J2713" s="3" t="n">
        <v>20.47982258117769</v>
      </c>
      <c r="K2713" s="3" t="n">
        <v>13.87887532565625</v>
      </c>
    </row>
    <row r="2714">
      <c r="A2714" s="2" t="inlineStr">
        <is>
          <t>P053</t>
        </is>
      </c>
      <c r="B2714" s="2" t="inlineStr">
        <is>
          <t>VIENTO</t>
        </is>
      </c>
      <c r="C2714" s="3" t="n">
        <v>105</v>
      </c>
      <c r="D2714" s="3" t="n">
        <v>6.558049584600739</v>
      </c>
      <c r="E2714" s="3" t="n">
        <v>1.296163077566767</v>
      </c>
      <c r="F2714" s="3" t="n">
        <v>4.034404868031965</v>
      </c>
      <c r="G2714" s="3" t="n">
        <v>32.6612550439238</v>
      </c>
      <c r="H2714" s="3" t="n">
        <v>71.29331185638557</v>
      </c>
      <c r="I2714" s="3" t="n">
        <v>15.69113410599264</v>
      </c>
      <c r="J2714" s="3" t="n">
        <v>20.36434410964544</v>
      </c>
      <c r="K2714" s="3" t="n">
        <v>13.87887532565625</v>
      </c>
    </row>
    <row r="2715">
      <c r="A2715" s="2" t="inlineStr">
        <is>
          <t>P053</t>
        </is>
      </c>
      <c r="B2715" s="2" t="inlineStr">
        <is>
          <t>VIENTO</t>
        </is>
      </c>
      <c r="C2715" s="3" t="n">
        <v>120</v>
      </c>
      <c r="D2715" s="3" t="n">
        <v>6.238249501293726</v>
      </c>
      <c r="E2715" s="3" t="n">
        <v>2.186136867220843</v>
      </c>
      <c r="F2715" s="3" t="n">
        <v>4.27597407073616</v>
      </c>
      <c r="G2715" s="3" t="n">
        <v>33.82369597024967</v>
      </c>
      <c r="H2715" s="3" t="n">
        <v>68.85852270077307</v>
      </c>
      <c r="I2715" s="3" t="n">
        <v>18.98857223848877</v>
      </c>
      <c r="J2715" s="3" t="n">
        <v>21.6757160355704</v>
      </c>
      <c r="K2715" s="3" t="n">
        <v>13.87887532565625</v>
      </c>
    </row>
    <row r="2716">
      <c r="A2716" s="2" t="inlineStr">
        <is>
          <t>P053</t>
        </is>
      </c>
      <c r="B2716" s="2" t="inlineStr">
        <is>
          <t>VIENTO</t>
        </is>
      </c>
      <c r="C2716" s="3" t="n">
        <v>135</v>
      </c>
      <c r="D2716" s="3" t="n">
        <v>6.063326213082943</v>
      </c>
      <c r="E2716" s="3" t="n">
        <v>2.834967298943528</v>
      </c>
      <c r="F2716" s="3" t="n">
        <v>4.505549774896302</v>
      </c>
      <c r="G2716" s="3" t="n">
        <v>35.21681947778409</v>
      </c>
      <c r="H2716" s="3" t="n">
        <v>67.48916943650389</v>
      </c>
      <c r="I2716" s="3" t="n">
        <v>23.19890862342291</v>
      </c>
      <c r="J2716" s="3" t="n">
        <v>22.97564100663366</v>
      </c>
      <c r="K2716" s="3" t="n">
        <v>13.87887532565625</v>
      </c>
    </row>
    <row r="2717">
      <c r="A2717" s="2" t="inlineStr">
        <is>
          <t>P053</t>
        </is>
      </c>
      <c r="B2717" s="2" t="inlineStr">
        <is>
          <t>VIENTO</t>
        </is>
      </c>
      <c r="C2717" s="3" t="n">
        <v>150</v>
      </c>
      <c r="D2717" s="3" t="n">
        <v>5.999988476754783</v>
      </c>
      <c r="E2717" s="3" t="n">
        <v>3.137347465610386</v>
      </c>
      <c r="F2717" s="3" t="n">
        <v>4.674742994203481</v>
      </c>
      <c r="G2717" s="3" t="n">
        <v>36.49121615024137</v>
      </c>
      <c r="H2717" s="3" t="n">
        <v>65.39268662191962</v>
      </c>
      <c r="I2717" s="3" t="n">
        <v>27.0461713437081</v>
      </c>
      <c r="J2717" s="3" t="n">
        <v>23.97975229695986</v>
      </c>
      <c r="K2717" s="3" t="n">
        <v>13.87887532565625</v>
      </c>
    </row>
    <row r="2718">
      <c r="A2718" s="2" t="inlineStr">
        <is>
          <t>P053</t>
        </is>
      </c>
      <c r="B2718" s="2" t="inlineStr">
        <is>
          <t>VIENTO</t>
        </is>
      </c>
      <c r="C2718" s="3" t="n">
        <v>165</v>
      </c>
      <c r="D2718" s="3" t="n">
        <v>6.007853552619684</v>
      </c>
      <c r="E2718" s="3" t="n">
        <v>3.117572551204763</v>
      </c>
      <c r="F2718" s="3" t="n">
        <v>4.762999055312424</v>
      </c>
      <c r="G2718" s="3" t="n">
        <v>37.39765872279009</v>
      </c>
      <c r="H2718" s="3" t="n">
        <v>62.21074337313746</v>
      </c>
      <c r="I2718" s="3" t="n">
        <v>29.81094609993663</v>
      </c>
      <c r="J2718" s="3" t="n">
        <v>24.54850175134489</v>
      </c>
      <c r="K2718" s="3" t="n">
        <v>13.87887532565625</v>
      </c>
    </row>
    <row r="2719">
      <c r="A2719" s="2" t="inlineStr">
        <is>
          <t>P053</t>
        </is>
      </c>
      <c r="B2719" s="2" t="inlineStr">
        <is>
          <t>VIENTO</t>
        </is>
      </c>
      <c r="C2719" s="3" t="n">
        <v>180</v>
      </c>
      <c r="D2719" s="3" t="n">
        <v>6.055548496956586</v>
      </c>
      <c r="E2719" s="3" t="n">
        <v>2.832020176563659</v>
      </c>
      <c r="F2719" s="3" t="n">
        <v>4.763409426205645</v>
      </c>
      <c r="G2719" s="3" t="n">
        <v>37.78271226329205</v>
      </c>
      <c r="H2719" s="3" t="n">
        <v>58.58545165333367</v>
      </c>
      <c r="I2719" s="3" t="n">
        <v>31.10721172846613</v>
      </c>
      <c r="J2719" s="3" t="n">
        <v>24.6220228993069</v>
      </c>
      <c r="K2719" s="3" t="n">
        <v>13.87887532565625</v>
      </c>
    </row>
    <row r="2720">
      <c r="A2720" s="2" t="inlineStr">
        <is>
          <t>P053</t>
        </is>
      </c>
      <c r="B2720" s="2" t="inlineStr">
        <is>
          <t>VIENTO</t>
        </is>
      </c>
      <c r="C2720" s="3" t="n">
        <v>195</v>
      </c>
      <c r="D2720" s="3" t="n">
        <v>6.123114077803777</v>
      </c>
      <c r="E2720" s="3" t="n">
        <v>2.33812405160486</v>
      </c>
      <c r="F2720" s="3" t="n">
        <v>4.677269793752918</v>
      </c>
      <c r="G2720" s="3" t="n">
        <v>37.57737208762081</v>
      </c>
      <c r="H2720" s="3" t="n">
        <v>55.68888949360701</v>
      </c>
      <c r="I2720" s="3" t="n">
        <v>30.77712302884133</v>
      </c>
      <c r="J2720" s="3" t="n">
        <v>24.19334719044887</v>
      </c>
      <c r="K2720" s="3" t="n">
        <v>13.87887532565625</v>
      </c>
    </row>
    <row r="2721">
      <c r="A2721" s="2" t="inlineStr">
        <is>
          <t>P053</t>
        </is>
      </c>
      <c r="B2721" s="2" t="inlineStr">
        <is>
          <t>VIENTO</t>
        </is>
      </c>
      <c r="C2721" s="3" t="n">
        <v>210</v>
      </c>
      <c r="D2721" s="3" t="n">
        <v>6.199760214262372</v>
      </c>
      <c r="E2721" s="3" t="n">
        <v>1.696101407309268</v>
      </c>
      <c r="F2721" s="3" t="n">
        <v>4.513713792373528</v>
      </c>
      <c r="G2721" s="3" t="n">
        <v>36.79039916408835</v>
      </c>
      <c r="H2721" s="3" t="n">
        <v>54.82098071901036</v>
      </c>
      <c r="I2721" s="3" t="n">
        <v>28.85969621594674</v>
      </c>
      <c r="J2721" s="3" t="n">
        <v>23.30550336198765</v>
      </c>
      <c r="K2721" s="3" t="n">
        <v>13.87887532565625</v>
      </c>
    </row>
    <row r="2722">
      <c r="A2722" s="2" t="inlineStr">
        <is>
          <t>P053</t>
        </is>
      </c>
      <c r="B2722" s="2" t="inlineStr">
        <is>
          <t>VIENTO</t>
        </is>
      </c>
      <c r="C2722" s="3" t="n">
        <v>225</v>
      </c>
      <c r="D2722" s="3" t="n">
        <v>6.283471534726205</v>
      </c>
      <c r="E2722" s="3" t="n">
        <v>0.9861332598315675</v>
      </c>
      <c r="F2722" s="3" t="n">
        <v>4.293330760132065</v>
      </c>
      <c r="G2722" s="3" t="n">
        <v>35.52069332386262</v>
      </c>
      <c r="H2722" s="3" t="n">
        <v>56.79454810850839</v>
      </c>
      <c r="I2722" s="3" t="n">
        <v>25.59785910964119</v>
      </c>
      <c r="J2722" s="3" t="n">
        <v>22.0919395141898</v>
      </c>
      <c r="K2722" s="3" t="n">
        <v>13.87887532565625</v>
      </c>
    </row>
    <row r="2723">
      <c r="A2723" s="2" t="inlineStr">
        <is>
          <t>P053</t>
        </is>
      </c>
      <c r="B2723" s="2" t="inlineStr">
        <is>
          <t>VIENTO</t>
        </is>
      </c>
      <c r="C2723" s="3" t="n">
        <v>240</v>
      </c>
      <c r="D2723" s="3" t="n">
        <v>6.385044773529653</v>
      </c>
      <c r="E2723" s="3" t="n">
        <v>0.3455130689573962</v>
      </c>
      <c r="F2723" s="3" t="n">
        <v>4.057867246477047</v>
      </c>
      <c r="G2723" s="3" t="n">
        <v>34.00414463073464</v>
      </c>
      <c r="H2723" s="3" t="n">
        <v>61.31423028770264</v>
      </c>
      <c r="I2723" s="3" t="n">
        <v>21.49260874181406</v>
      </c>
      <c r="J2723" s="3" t="n">
        <v>21.62980564189202</v>
      </c>
      <c r="K2723" s="3" t="n">
        <v>13.87887532565625</v>
      </c>
    </row>
    <row r="2724">
      <c r="A2724" s="2" t="inlineStr">
        <is>
          <t>P053</t>
        </is>
      </c>
      <c r="B2724" s="2" t="inlineStr">
        <is>
          <t>VIENTO</t>
        </is>
      </c>
      <c r="C2724" s="3" t="n">
        <v>255</v>
      </c>
      <c r="D2724" s="3" t="n">
        <v>6.536275860797719</v>
      </c>
      <c r="E2724" s="3" t="n">
        <v>0.02292588450314906</v>
      </c>
      <c r="F2724" s="3" t="n">
        <v>3.885282226903476</v>
      </c>
      <c r="G2724" s="3" t="n">
        <v>32.69151032854085</v>
      </c>
      <c r="H2724" s="3" t="n">
        <v>66.99817583845349</v>
      </c>
      <c r="I2724" s="3" t="n">
        <v>17.45648376707923</v>
      </c>
      <c r="J2724" s="3" t="n">
        <v>21.04416020016029</v>
      </c>
      <c r="K2724" s="3" t="n">
        <v>13.87887532565625</v>
      </c>
    </row>
    <row r="2725">
      <c r="A2725" s="2" t="inlineStr">
        <is>
          <t>P053</t>
        </is>
      </c>
      <c r="B2725" s="2" t="inlineStr">
        <is>
          <t>VIENTO</t>
        </is>
      </c>
      <c r="C2725" s="3" t="n">
        <v>270</v>
      </c>
      <c r="D2725" s="3" t="n">
        <v>6.787176866082455</v>
      </c>
      <c r="E2725" s="3" t="n">
        <v>0.3100864125892495</v>
      </c>
      <c r="F2725" s="3" t="n">
        <v>3.872774427046365</v>
      </c>
      <c r="G2725" s="3" t="n">
        <v>32.17141885723487</v>
      </c>
      <c r="H2725" s="3" t="n">
        <v>72.71959501356777</v>
      </c>
      <c r="I2725" s="3" t="n">
        <v>15.02563744619053</v>
      </c>
      <c r="J2725" s="3" t="n">
        <v>20.47982258117465</v>
      </c>
      <c r="K2725" s="3" t="n">
        <v>13.87887532565625</v>
      </c>
    </row>
    <row r="2726">
      <c r="A2726" s="2" t="inlineStr">
        <is>
          <t>P053</t>
        </is>
      </c>
      <c r="B2726" s="2" t="inlineStr">
        <is>
          <t>VIENTO</t>
        </is>
      </c>
      <c r="C2726" s="3" t="n">
        <v>285</v>
      </c>
      <c r="D2726" s="3" t="n">
        <v>7.166567160526116</v>
      </c>
      <c r="E2726" s="3" t="n">
        <v>1.159020131933697</v>
      </c>
      <c r="F2726" s="3" t="n">
        <v>4.034404868032177</v>
      </c>
      <c r="G2726" s="3" t="n">
        <v>32.66125504392395</v>
      </c>
      <c r="H2726" s="3" t="n">
        <v>79.56561729102177</v>
      </c>
      <c r="I2726" s="3" t="n">
        <v>15.69113410599264</v>
      </c>
      <c r="J2726" s="3" t="n">
        <v>20.36434410964643</v>
      </c>
      <c r="K2726" s="3" t="n">
        <v>13.87887532565625</v>
      </c>
    </row>
    <row r="2727">
      <c r="A2727" s="2" t="inlineStr">
        <is>
          <t>P053</t>
        </is>
      </c>
      <c r="B2727" s="2" t="inlineStr">
        <is>
          <t>VIENTO</t>
        </is>
      </c>
      <c r="C2727" s="3" t="n">
        <v>300</v>
      </c>
      <c r="D2727" s="3" t="n">
        <v>7.653491318566661</v>
      </c>
      <c r="E2727" s="3" t="n">
        <v>2.127413760240681</v>
      </c>
      <c r="F2727" s="3" t="n">
        <v>4.275974070735959</v>
      </c>
      <c r="G2727" s="3" t="n">
        <v>33.82369597024575</v>
      </c>
      <c r="H2727" s="3" t="n">
        <v>88.69387514798619</v>
      </c>
      <c r="I2727" s="3" t="n">
        <v>18.98857223848877</v>
      </c>
      <c r="J2727" s="3" t="n">
        <v>21.67571603556877</v>
      </c>
      <c r="K2727" s="3" t="n">
        <v>13.87887532565625</v>
      </c>
    </row>
    <row r="2728">
      <c r="A2728" s="2" t="inlineStr">
        <is>
          <t>P053</t>
        </is>
      </c>
      <c r="B2728" s="2" t="inlineStr">
        <is>
          <t>VIENTO</t>
        </is>
      </c>
      <c r="C2728" s="3" t="n">
        <v>315</v>
      </c>
      <c r="D2728" s="3" t="n">
        <v>8.188842455604922</v>
      </c>
      <c r="E2728" s="3" t="n">
        <v>2.858670315953421</v>
      </c>
      <c r="F2728" s="3" t="n">
        <v>4.505549774894897</v>
      </c>
      <c r="G2728" s="3" t="n">
        <v>35.21681947777746</v>
      </c>
      <c r="H2728" s="3" t="n">
        <v>98.76401286918531</v>
      </c>
      <c r="I2728" s="3" t="n">
        <v>23.19890862342295</v>
      </c>
      <c r="J2728" s="3" t="n">
        <v>22.97564100662606</v>
      </c>
      <c r="K2728" s="3" t="n">
        <v>13.87887532565625</v>
      </c>
    </row>
    <row r="2729">
      <c r="A2729" s="2" t="inlineStr">
        <is>
          <t>P053</t>
        </is>
      </c>
      <c r="B2729" s="2" t="inlineStr">
        <is>
          <t>VIENTO</t>
        </is>
      </c>
      <c r="C2729" s="3" t="n">
        <v>330</v>
      </c>
      <c r="D2729" s="3" t="n">
        <v>8.690953391052611</v>
      </c>
      <c r="E2729" s="3" t="n">
        <v>3.2418682466838</v>
      </c>
      <c r="F2729" s="3" t="n">
        <v>4.674742994203132</v>
      </c>
      <c r="G2729" s="3" t="n">
        <v>36.49121615023815</v>
      </c>
      <c r="H2729" s="3" t="n">
        <v>107.6939082526637</v>
      </c>
      <c r="I2729" s="3" t="n">
        <v>27.04617134370812</v>
      </c>
      <c r="J2729" s="3" t="n">
        <v>23.97975229695768</v>
      </c>
      <c r="K2729" s="3" t="n">
        <v>13.87887532565625</v>
      </c>
    </row>
    <row r="2730">
      <c r="A2730" s="2" t="inlineStr">
        <is>
          <t>P053</t>
        </is>
      </c>
      <c r="B2730" s="2" t="inlineStr">
        <is>
          <t>VIENTO</t>
        </is>
      </c>
      <c r="C2730" s="3" t="n">
        <v>345</v>
      </c>
      <c r="D2730" s="3" t="n">
        <v>9.080907038178802</v>
      </c>
      <c r="E2730" s="3" t="n">
        <v>3.295793766924838</v>
      </c>
      <c r="F2730" s="3" t="n">
        <v>4.762999055312408</v>
      </c>
      <c r="G2730" s="3" t="n">
        <v>37.39765872279046</v>
      </c>
      <c r="H2730" s="3" t="n">
        <v>114.0548234148964</v>
      </c>
      <c r="I2730" s="3" t="n">
        <v>29.81094609993664</v>
      </c>
      <c r="J2730" s="3" t="n">
        <v>24.54850175134489</v>
      </c>
      <c r="K2730" s="3" t="n">
        <v>13.87887532565625</v>
      </c>
    </row>
    <row r="2731">
      <c r="A2731" s="2" t="inlineStr">
        <is>
          <t>P053</t>
        </is>
      </c>
      <c r="B2731" s="2" t="inlineStr">
        <is>
          <t>HIELO</t>
        </is>
      </c>
      <c r="C2731" s="3" t="n">
        <v>0</v>
      </c>
      <c r="D2731" s="3" t="n">
        <v>8.481008999692776</v>
      </c>
      <c r="E2731" s="3" t="n">
        <v>2.572121931635091</v>
      </c>
      <c r="F2731" s="3" t="n">
        <v>5.782779637186453</v>
      </c>
      <c r="G2731" s="3" t="n">
        <v>41.82258662244237</v>
      </c>
      <c r="H2731" s="3" t="n">
        <v>93.94215232776972</v>
      </c>
      <c r="I2731" s="3" t="n">
        <v>1.928128767758608e-14</v>
      </c>
      <c r="J2731" s="3" t="n">
        <v>26.39502645947831</v>
      </c>
      <c r="K2731" s="3" t="n">
        <v>0</v>
      </c>
    </row>
    <row r="2732">
      <c r="A2732" s="2" t="inlineStr">
        <is>
          <t>P053</t>
        </is>
      </c>
      <c r="B2732" s="2" t="inlineStr">
        <is>
          <t>COMBINADO</t>
        </is>
      </c>
      <c r="C2732" s="3" t="n">
        <v>0</v>
      </c>
      <c r="D2732" s="3" t="n">
        <v>8.693902923343908</v>
      </c>
      <c r="E2732" s="3" t="n">
        <v>1.799111314183612</v>
      </c>
      <c r="F2732" s="3" t="n">
        <v>4.945433986816324</v>
      </c>
      <c r="G2732" s="3" t="n">
        <v>38.58774530819736</v>
      </c>
      <c r="H2732" s="3" t="n">
        <v>97.50817823005754</v>
      </c>
      <c r="I2732" s="3" t="n">
        <v>10.65456478197095</v>
      </c>
      <c r="J2732" s="3" t="n">
        <v>24.15832634669578</v>
      </c>
      <c r="K2732" s="3" t="n">
        <v>3.469718831414063</v>
      </c>
    </row>
    <row r="2733">
      <c r="A2733" s="2" t="inlineStr">
        <is>
          <t>P053</t>
        </is>
      </c>
      <c r="B2733" s="2" t="inlineStr">
        <is>
          <t>COMBINADO</t>
        </is>
      </c>
      <c r="C2733" s="3" t="n">
        <v>15</v>
      </c>
      <c r="D2733" s="3" t="n">
        <v>8.690221478623615</v>
      </c>
      <c r="E2733" s="3" t="n">
        <v>1.716667008208306</v>
      </c>
      <c r="F2733" s="3" t="n">
        <v>4.927801912036137</v>
      </c>
      <c r="G2733" s="3" t="n">
        <v>38.53881108165841</v>
      </c>
      <c r="H2733" s="3" t="n">
        <v>97.35869647562326</v>
      </c>
      <c r="I2733" s="3" t="n">
        <v>10.52707430069184</v>
      </c>
      <c r="J2733" s="3" t="n">
        <v>24.06928517407722</v>
      </c>
      <c r="K2733" s="3" t="n">
        <v>3.469718831414063</v>
      </c>
    </row>
    <row r="2734">
      <c r="A2734" s="2" t="inlineStr">
        <is>
          <t>P053</t>
        </is>
      </c>
      <c r="B2734" s="2" t="inlineStr">
        <is>
          <t>COMBINADO</t>
        </is>
      </c>
      <c r="C2734" s="3" t="n">
        <v>30</v>
      </c>
      <c r="D2734" s="3" t="n">
        <v>8.623619548917668</v>
      </c>
      <c r="E2734" s="3" t="n">
        <v>1.599576162531906</v>
      </c>
      <c r="F2734" s="3" t="n">
        <v>4.895950188828247</v>
      </c>
      <c r="G2734" s="3" t="n">
        <v>38.38543902564841</v>
      </c>
      <c r="H2734" s="3" t="n">
        <v>96.24741979910723</v>
      </c>
      <c r="I2734" s="3" t="n">
        <v>9.78444605342267</v>
      </c>
      <c r="J2734" s="3" t="n">
        <v>23.89634421903777</v>
      </c>
      <c r="K2734" s="3" t="n">
        <v>3.469718831414063</v>
      </c>
    </row>
    <row r="2735">
      <c r="A2735" s="2" t="inlineStr">
        <is>
          <t>P053</t>
        </is>
      </c>
      <c r="B2735" s="2" t="inlineStr">
        <is>
          <t>COMBINADO</t>
        </is>
      </c>
      <c r="C2735" s="3" t="n">
        <v>45</v>
      </c>
      <c r="D2735" s="3" t="n">
        <v>8.500576436042</v>
      </c>
      <c r="E2735" s="3" t="n">
        <v>1.477363886127398</v>
      </c>
      <c r="F2735" s="3" t="n">
        <v>4.857652419019729</v>
      </c>
      <c r="G2735" s="3" t="n">
        <v>38.16505568129109</v>
      </c>
      <c r="H2735" s="3" t="n">
        <v>94.31528998146503</v>
      </c>
      <c r="I2735" s="3" t="n">
        <v>8.503493562359862</v>
      </c>
      <c r="J2735" s="3" t="n">
        <v>23.68170931577446</v>
      </c>
      <c r="K2735" s="3" t="n">
        <v>3.469718831414063</v>
      </c>
    </row>
    <row r="2736">
      <c r="A2736" s="2" t="inlineStr">
        <is>
          <t>P053</t>
        </is>
      </c>
      <c r="B2736" s="2" t="inlineStr">
        <is>
          <t>COMBINADO</t>
        </is>
      </c>
      <c r="C2736" s="3" t="n">
        <v>60</v>
      </c>
      <c r="D2736" s="3" t="n">
        <v>8.334376885950453</v>
      </c>
      <c r="E2736" s="3" t="n">
        <v>1.382690667595245</v>
      </c>
      <c r="F2736" s="3" t="n">
        <v>4.82299559802651</v>
      </c>
      <c r="G2736" s="3" t="n">
        <v>37.93528358045168</v>
      </c>
      <c r="H2736" s="3" t="n">
        <v>91.79431692829741</v>
      </c>
      <c r="I2736" s="3" t="n">
        <v>6.842387808775477</v>
      </c>
      <c r="J2736" s="3" t="n">
        <v>23.48183289966472</v>
      </c>
      <c r="K2736" s="3" t="n">
        <v>3.469718831414063</v>
      </c>
    </row>
    <row r="2737">
      <c r="A2737" s="2" t="inlineStr">
        <is>
          <t>P053</t>
        </is>
      </c>
      <c r="B2737" s="2" t="inlineStr">
        <is>
          <t>COMBINADO</t>
        </is>
      </c>
      <c r="C2737" s="3" t="n">
        <v>75</v>
      </c>
      <c r="D2737" s="3" t="n">
        <v>8.14315569802959</v>
      </c>
      <c r="E2737" s="3" t="n">
        <v>1.343144305580006</v>
      </c>
      <c r="F2737" s="3" t="n">
        <v>4.8019197369581</v>
      </c>
      <c r="G2737" s="3" t="n">
        <v>37.7602302773219</v>
      </c>
      <c r="H2737" s="3" t="n">
        <v>88.97138030972901</v>
      </c>
      <c r="I2737" s="3" t="n">
        <v>5.108096404313412</v>
      </c>
      <c r="J2737" s="3" t="n">
        <v>23.35370862020844</v>
      </c>
      <c r="K2737" s="3" t="n">
        <v>3.469718831414063</v>
      </c>
    </row>
    <row r="2738">
      <c r="A2738" s="2" t="inlineStr">
        <is>
          <t>P053</t>
        </is>
      </c>
      <c r="B2738" s="2" t="inlineStr">
        <is>
          <t>COMBINADO</t>
        </is>
      </c>
      <c r="C2738" s="3" t="n">
        <v>90</v>
      </c>
      <c r="D2738" s="3" t="n">
        <v>7.946832497302733</v>
      </c>
      <c r="E2738" s="3" t="n">
        <v>1.37107187567117</v>
      </c>
      <c r="F2738" s="3" t="n">
        <v>4.800925691584615</v>
      </c>
      <c r="G2738" s="3" t="n">
        <v>37.69088912949937</v>
      </c>
      <c r="H2738" s="3" t="n">
        <v>86.13876086237373</v>
      </c>
      <c r="I2738" s="3" t="n">
        <v>3.960599785167632</v>
      </c>
      <c r="J2738" s="3" t="n">
        <v>23.33629841818297</v>
      </c>
      <c r="K2738" s="3" t="n">
        <v>3.469718831414063</v>
      </c>
    </row>
    <row r="2739">
      <c r="A2739" s="2" t="inlineStr">
        <is>
          <t>P053</t>
        </is>
      </c>
      <c r="B2739" s="2" t="inlineStr">
        <is>
          <t>COMBINADO</t>
        </is>
      </c>
      <c r="C2739" s="3" t="n">
        <v>105</v>
      </c>
      <c r="D2739" s="3" t="n">
        <v>7.763622156145361</v>
      </c>
      <c r="E2739" s="3" t="n">
        <v>1.45676668256881</v>
      </c>
      <c r="F2739" s="3" t="n">
        <v>4.820403066513944</v>
      </c>
      <c r="G2739" s="3" t="n">
        <v>37.7470452816926</v>
      </c>
      <c r="H2739" s="3" t="n">
        <v>83.53773614894348</v>
      </c>
      <c r="I2739" s="3" t="n">
        <v>4.28809514645233</v>
      </c>
      <c r="J2739" s="3" t="n">
        <v>23.43505048772768</v>
      </c>
      <c r="K2739" s="3" t="n">
        <v>3.469718831414063</v>
      </c>
    </row>
    <row r="2740">
      <c r="A2740" s="2" t="inlineStr">
        <is>
          <t>P053</t>
        </is>
      </c>
      <c r="B2740" s="2" t="inlineStr">
        <is>
          <t>COMBINADO</t>
        </is>
      </c>
      <c r="C2740" s="3" t="n">
        <v>120</v>
      </c>
      <c r="D2740" s="3" t="n">
        <v>7.607251775776645</v>
      </c>
      <c r="E2740" s="3" t="n">
        <v>1.571085917791754</v>
      </c>
      <c r="F2740" s="3" t="n">
        <v>4.854383519006258</v>
      </c>
      <c r="G2740" s="3" t="n">
        <v>37.91067930057584</v>
      </c>
      <c r="H2740" s="3" t="n">
        <v>81.31407511095033</v>
      </c>
      <c r="I2740" s="3" t="n">
        <v>5.785554835983791</v>
      </c>
      <c r="J2740" s="3" t="n">
        <v>23.61955320959257</v>
      </c>
      <c r="K2740" s="3" t="n">
        <v>3.469718831414063</v>
      </c>
    </row>
    <row r="2741">
      <c r="A2741" s="2" t="inlineStr">
        <is>
          <t>P053</t>
        </is>
      </c>
      <c r="B2741" s="2" t="inlineStr">
        <is>
          <t>COMBINADO</t>
        </is>
      </c>
      <c r="C2741" s="3" t="n">
        <v>135</v>
      </c>
      <c r="D2741" s="3" t="n">
        <v>7.485744866553519</v>
      </c>
      <c r="E2741" s="3" t="n">
        <v>1.677088014991268</v>
      </c>
      <c r="F2741" s="3" t="n">
        <v>4.892968987664049</v>
      </c>
      <c r="G2741" s="3" t="n">
        <v>38.13412342395964</v>
      </c>
      <c r="H2741" s="3" t="n">
        <v>79.51216706293198</v>
      </c>
      <c r="I2741" s="3" t="n">
        <v>7.543119569563475</v>
      </c>
      <c r="J2741" s="3" t="n">
        <v>23.83606220482705</v>
      </c>
      <c r="K2741" s="3" t="n">
        <v>3.469718831414063</v>
      </c>
    </row>
    <row r="2742">
      <c r="A2742" s="2" t="inlineStr">
        <is>
          <t>P053</t>
        </is>
      </c>
      <c r="B2742" s="2" t="inlineStr">
        <is>
          <t>COMBINADO</t>
        </is>
      </c>
      <c r="C2742" s="3" t="n">
        <v>150</v>
      </c>
      <c r="D2742" s="3" t="n">
        <v>7.401840936647821</v>
      </c>
      <c r="E2742" s="3" t="n">
        <v>1.743239241191313</v>
      </c>
      <c r="F2742" s="3" t="n">
        <v>4.925786693468247</v>
      </c>
      <c r="G2742" s="3" t="n">
        <v>38.35670255447218</v>
      </c>
      <c r="H2742" s="3" t="n">
        <v>78.11515451303762</v>
      </c>
      <c r="I2742" s="3" t="n">
        <v>9.076829652059127</v>
      </c>
      <c r="J2742" s="3" t="n">
        <v>24.02626115973041</v>
      </c>
      <c r="K2742" s="3" t="n">
        <v>3.469718831414063</v>
      </c>
    </row>
    <row r="2743">
      <c r="A2743" s="2" t="inlineStr">
        <is>
          <t>P053</t>
        </is>
      </c>
      <c r="B2743" s="2" t="inlineStr">
        <is>
          <t>COMBINADO</t>
        </is>
      </c>
      <c r="C2743" s="3" t="n">
        <v>165</v>
      </c>
      <c r="D2743" s="3" t="n">
        <v>7.354498386736163</v>
      </c>
      <c r="E2743" s="3" t="n">
        <v>1.751499459036488</v>
      </c>
      <c r="F2743" s="3" t="n">
        <v>4.944729561638802</v>
      </c>
      <c r="G2743" s="3" t="n">
        <v>38.52147318252369</v>
      </c>
      <c r="H2743" s="3" t="n">
        <v>77.1033604100223</v>
      </c>
      <c r="I2743" s="3" t="n">
        <v>10.15448080149291</v>
      </c>
      <c r="J2743" s="3" t="n">
        <v>24.14280048346445</v>
      </c>
      <c r="K2743" s="3" t="n">
        <v>3.469718831414063</v>
      </c>
    </row>
    <row r="2744">
      <c r="A2744" s="2" t="inlineStr">
        <is>
          <t>P053</t>
        </is>
      </c>
      <c r="B2744" s="2" t="inlineStr">
        <is>
          <t>COMBINADO</t>
        </is>
      </c>
      <c r="C2744" s="3" t="n">
        <v>180</v>
      </c>
      <c r="D2744" s="3" t="n">
        <v>7.340750612492889</v>
      </c>
      <c r="E2744" s="3" t="n">
        <v>1.69930700227042</v>
      </c>
      <c r="F2744" s="3" t="n">
        <v>4.945433986816324</v>
      </c>
      <c r="G2744" s="3" t="n">
        <v>38.58774530819736</v>
      </c>
      <c r="H2744" s="3" t="n">
        <v>76.49329390634161</v>
      </c>
      <c r="I2744" s="3" t="n">
        <v>10.65456478197093</v>
      </c>
      <c r="J2744" s="3" t="n">
        <v>24.15832634669578</v>
      </c>
      <c r="K2744" s="3" t="n">
        <v>3.469718831414063</v>
      </c>
    </row>
    <row r="2745">
      <c r="A2745" s="2" t="inlineStr">
        <is>
          <t>P053</t>
        </is>
      </c>
      <c r="B2745" s="2" t="inlineStr">
        <is>
          <t>COMBINADO</t>
        </is>
      </c>
      <c r="C2745" s="3" t="n">
        <v>195</v>
      </c>
      <c r="D2745" s="3" t="n">
        <v>7.357340488928509</v>
      </c>
      <c r="E2745" s="3" t="n">
        <v>1.598024048128127</v>
      </c>
      <c r="F2745" s="3" t="n">
        <v>4.927801912036137</v>
      </c>
      <c r="G2745" s="3" t="n">
        <v>38.53881108165841</v>
      </c>
      <c r="H2745" s="3" t="n">
        <v>76.34064768949557</v>
      </c>
      <c r="I2745" s="3" t="n">
        <v>10.5270743006918</v>
      </c>
      <c r="J2745" s="3" t="n">
        <v>24.06928517407722</v>
      </c>
      <c r="K2745" s="3" t="n">
        <v>3.469718831414063</v>
      </c>
    </row>
    <row r="2746">
      <c r="A2746" s="2" t="inlineStr">
        <is>
          <t>P053</t>
        </is>
      </c>
      <c r="B2746" s="2" t="inlineStr">
        <is>
          <t>COMBINADO</t>
        </is>
      </c>
      <c r="C2746" s="3" t="n">
        <v>210</v>
      </c>
      <c r="D2746" s="3" t="n">
        <v>7.401842075345476</v>
      </c>
      <c r="E2746" s="3" t="n">
        <v>1.470180562876623</v>
      </c>
      <c r="F2746" s="3" t="n">
        <v>4.895950188828247</v>
      </c>
      <c r="G2746" s="3" t="n">
        <v>38.38543902564841</v>
      </c>
      <c r="H2746" s="3" t="n">
        <v>76.71507173229396</v>
      </c>
      <c r="I2746" s="3" t="n">
        <v>9.78444605342267</v>
      </c>
      <c r="J2746" s="3" t="n">
        <v>23.89634421903777</v>
      </c>
      <c r="K2746" s="3" t="n">
        <v>3.469718831414063</v>
      </c>
    </row>
    <row r="2747">
      <c r="A2747" s="2" t="inlineStr">
        <is>
          <t>P053</t>
        </is>
      </c>
      <c r="B2747" s="2" t="inlineStr">
        <is>
          <t>COMBINADO</t>
        </is>
      </c>
      <c r="C2747" s="3" t="n">
        <v>225</v>
      </c>
      <c r="D2747" s="3" t="n">
        <v>7.473166644998765</v>
      </c>
      <c r="E2747" s="3" t="n">
        <v>1.346034112893576</v>
      </c>
      <c r="F2747" s="3" t="n">
        <v>4.857652419019729</v>
      </c>
      <c r="G2747" s="3" t="n">
        <v>38.16505568129109</v>
      </c>
      <c r="H2747" s="3" t="n">
        <v>77.66597149905007</v>
      </c>
      <c r="I2747" s="3" t="n">
        <v>8.503493562359809</v>
      </c>
      <c r="J2747" s="3" t="n">
        <v>23.68170931577446</v>
      </c>
      <c r="K2747" s="3" t="n">
        <v>3.469718831414063</v>
      </c>
    </row>
    <row r="2748">
      <c r="A2748" s="2" t="inlineStr">
        <is>
          <t>P053</t>
        </is>
      </c>
      <c r="B2748" s="2" t="inlineStr">
        <is>
          <t>COMBINADO</t>
        </is>
      </c>
      <c r="C2748" s="3" t="n">
        <v>240</v>
      </c>
      <c r="D2748" s="3" t="n">
        <v>7.571355786402901</v>
      </c>
      <c r="E2748" s="3" t="n">
        <v>1.258376436415143</v>
      </c>
      <c r="F2748" s="3" t="n">
        <v>4.82299559802651</v>
      </c>
      <c r="G2748" s="3" t="n">
        <v>37.93528358045168</v>
      </c>
      <c r="H2748" s="3" t="n">
        <v>79.19859753807211</v>
      </c>
      <c r="I2748" s="3" t="n">
        <v>6.842387808775401</v>
      </c>
      <c r="J2748" s="3" t="n">
        <v>23.48183289966472</v>
      </c>
      <c r="K2748" s="3" t="n">
        <v>3.469718831414063</v>
      </c>
    </row>
    <row r="2749">
      <c r="A2749" s="2" t="inlineStr">
        <is>
          <t>P053</t>
        </is>
      </c>
      <c r="B2749" s="2" t="inlineStr">
        <is>
          <t>COMBINADO</t>
        </is>
      </c>
      <c r="C2749" s="3" t="n">
        <v>255</v>
      </c>
      <c r="D2749" s="3" t="n">
        <v>7.696526718517361</v>
      </c>
      <c r="E2749" s="3" t="n">
        <v>1.234316766723803</v>
      </c>
      <c r="F2749" s="3" t="n">
        <v>4.8019197369581</v>
      </c>
      <c r="G2749" s="3" t="n">
        <v>37.7602302773219</v>
      </c>
      <c r="H2749" s="3" t="n">
        <v>81.26998877322964</v>
      </c>
      <c r="I2749" s="3" t="n">
        <v>5.108096404313392</v>
      </c>
      <c r="J2749" s="3" t="n">
        <v>23.35370862020844</v>
      </c>
      <c r="K2749" s="3" t="n">
        <v>3.469718831414063</v>
      </c>
    </row>
    <row r="2750">
      <c r="A2750" s="2" t="inlineStr">
        <is>
          <t>P053</t>
        </is>
      </c>
      <c r="B2750" s="2" t="inlineStr">
        <is>
          <t>COMBINADO</t>
        </is>
      </c>
      <c r="C2750" s="3" t="n">
        <v>270</v>
      </c>
      <c r="D2750" s="3" t="n">
        <v>7.847034373124606</v>
      </c>
      <c r="E2750" s="3" t="n">
        <v>1.285146727002786</v>
      </c>
      <c r="F2750" s="3" t="n">
        <v>4.800925691584615</v>
      </c>
      <c r="G2750" s="3" t="n">
        <v>37.69088912949937</v>
      </c>
      <c r="H2750" s="3" t="n">
        <v>83.79590477262786</v>
      </c>
      <c r="I2750" s="3" t="n">
        <v>3.960599785167648</v>
      </c>
      <c r="J2750" s="3" t="n">
        <v>23.33629841818297</v>
      </c>
      <c r="K2750" s="3" t="n">
        <v>3.469718831414063</v>
      </c>
    </row>
    <row r="2751">
      <c r="A2751" s="2" t="inlineStr">
        <is>
          <t>P053</t>
        </is>
      </c>
      <c r="B2751" s="2" t="inlineStr">
        <is>
          <t>COMBINADO</t>
        </is>
      </c>
      <c r="C2751" s="3" t="n">
        <v>285</v>
      </c>
      <c r="D2751" s="3" t="n">
        <v>8.017453234301465</v>
      </c>
      <c r="E2751" s="3" t="n">
        <v>1.39959925300348</v>
      </c>
      <c r="F2751" s="3" t="n">
        <v>4.820403066515739</v>
      </c>
      <c r="G2751" s="3" t="n">
        <v>37.74704528170129</v>
      </c>
      <c r="H2751" s="3" t="n">
        <v>86.64746800671146</v>
      </c>
      <c r="I2751" s="3" t="n">
        <v>4.288095146452269</v>
      </c>
      <c r="J2751" s="3" t="n">
        <v>23.43505048773744</v>
      </c>
      <c r="K2751" s="3" t="n">
        <v>3.469718831414063</v>
      </c>
    </row>
    <row r="2752">
      <c r="A2752" s="2" t="inlineStr">
        <is>
          <t>P053</t>
        </is>
      </c>
      <c r="B2752" s="2" t="inlineStr">
        <is>
          <t>COMBINADO</t>
        </is>
      </c>
      <c r="C2752" s="3" t="n">
        <v>300</v>
      </c>
      <c r="D2752" s="3" t="n">
        <v>8.197408545383094</v>
      </c>
      <c r="E2752" s="3" t="n">
        <v>1.546572317680793</v>
      </c>
      <c r="F2752" s="3" t="n">
        <v>4.854383519006258</v>
      </c>
      <c r="G2752" s="3" t="n">
        <v>37.91067930057584</v>
      </c>
      <c r="H2752" s="3" t="n">
        <v>89.63299768706615</v>
      </c>
      <c r="I2752" s="3" t="n">
        <v>5.785554835983707</v>
      </c>
      <c r="J2752" s="3" t="n">
        <v>23.61955320959257</v>
      </c>
      <c r="K2752" s="3" t="n">
        <v>3.469718831414063</v>
      </c>
    </row>
    <row r="2753">
      <c r="A2753" s="2" t="inlineStr">
        <is>
          <t>P053</t>
        </is>
      </c>
      <c r="B2753" s="2" t="inlineStr">
        <is>
          <t>COMBINADO</t>
        </is>
      </c>
      <c r="C2753" s="3" t="n">
        <v>315</v>
      </c>
      <c r="D2753" s="3" t="n">
        <v>8.372004721235433</v>
      </c>
      <c r="E2753" s="3" t="n">
        <v>1.68689944721454</v>
      </c>
      <c r="F2753" s="3" t="n">
        <v>4.892968987664049</v>
      </c>
      <c r="G2753" s="3" t="n">
        <v>38.13412342395964</v>
      </c>
      <c r="H2753" s="3" t="n">
        <v>92.49245002834805</v>
      </c>
      <c r="I2753" s="3" t="n">
        <v>7.543119569563586</v>
      </c>
      <c r="J2753" s="3" t="n">
        <v>23.83606220482705</v>
      </c>
      <c r="K2753" s="3" t="n">
        <v>3.469718831414063</v>
      </c>
    </row>
    <row r="2754">
      <c r="A2754" s="2" t="inlineStr">
        <is>
          <t>P053</t>
        </is>
      </c>
      <c r="B2754" s="2" t="inlineStr">
        <is>
          <t>COMBINADO</t>
        </is>
      </c>
      <c r="C2754" s="3" t="n">
        <v>330</v>
      </c>
      <c r="D2754" s="3" t="n">
        <v>8.523805818546549</v>
      </c>
      <c r="E2754" s="3" t="n">
        <v>1.786707731993944</v>
      </c>
      <c r="F2754" s="3" t="n">
        <v>4.925786693468097</v>
      </c>
      <c r="G2754" s="3" t="n">
        <v>38.35670255447584</v>
      </c>
      <c r="H2754" s="3" t="n">
        <v>94.92920485799687</v>
      </c>
      <c r="I2754" s="3" t="n">
        <v>9.076829652059152</v>
      </c>
      <c r="J2754" s="3" t="n">
        <v>24.02626115973041</v>
      </c>
      <c r="K2754" s="3" t="n">
        <v>3.469718831414063</v>
      </c>
    </row>
    <row r="2755">
      <c r="A2755" s="2" t="inlineStr">
        <is>
          <t>P053</t>
        </is>
      </c>
      <c r="B2755" s="2" t="inlineStr">
        <is>
          <t>COMBINADO</t>
        </is>
      </c>
      <c r="C2755" s="3" t="n">
        <v>345</v>
      </c>
      <c r="D2755" s="3" t="n">
        <v>8.635710953509857</v>
      </c>
      <c r="E2755" s="3" t="n">
        <v>1.825663019373029</v>
      </c>
      <c r="F2755" s="3" t="n">
        <v>4.944729561638802</v>
      </c>
      <c r="G2755" s="3" t="n">
        <v>38.52147318252369</v>
      </c>
      <c r="H2755" s="3" t="n">
        <v>96.66781945211187</v>
      </c>
      <c r="I2755" s="3" t="n">
        <v>10.15448080149287</v>
      </c>
      <c r="J2755" s="3" t="n">
        <v>24.14280048346445</v>
      </c>
      <c r="K2755" s="3" t="n">
        <v>3.469718831414063</v>
      </c>
    </row>
    <row r="2756">
      <c r="A2756" s="2" t="inlineStr">
        <is>
          <t>P053</t>
        </is>
      </c>
      <c r="B2756" s="2" t="inlineStr">
        <is>
          <t>FRIO</t>
        </is>
      </c>
      <c r="C2756" s="3" t="n">
        <v>0</v>
      </c>
      <c r="D2756" s="3" t="n">
        <v>8.388676466160511</v>
      </c>
      <c r="E2756" s="3" t="n">
        <v>0.5885574092153256</v>
      </c>
      <c r="F2756" s="3" t="n">
        <v>4.540754137239697</v>
      </c>
      <c r="G2756" s="3" t="n">
        <v>38.96407384924886</v>
      </c>
      <c r="H2756" s="3" t="n">
        <v>89.13855868973911</v>
      </c>
      <c r="I2756" s="3" t="n">
        <v>1.928128767758608e-14</v>
      </c>
      <c r="J2756" s="3" t="n">
        <v>24.84887999650453</v>
      </c>
      <c r="K2756" s="3" t="n">
        <v>0</v>
      </c>
    </row>
    <row r="2757">
      <c r="A2757" s="2" t="inlineStr">
        <is>
          <t>P053</t>
        </is>
      </c>
      <c r="B2757" s="2" t="inlineStr">
        <is>
          <t>CALOR_FINAL</t>
        </is>
      </c>
      <c r="C2757" s="3" t="n">
        <v>0</v>
      </c>
      <c r="D2757" s="3" t="n">
        <v>1.008350945391445</v>
      </c>
      <c r="E2757" s="3" t="n">
        <v>1.245277327564445</v>
      </c>
      <c r="F2757" s="3" t="n">
        <v>1.554353006159757</v>
      </c>
      <c r="G2757" s="3" t="n">
        <v>6.427388161427709</v>
      </c>
      <c r="H2757" s="3" t="n">
        <v>16.98478341315495</v>
      </c>
      <c r="I2757" s="3" t="n">
        <v>2.41016095969826e-15</v>
      </c>
      <c r="J2757" s="3" t="n">
        <v>4.23098245144824</v>
      </c>
      <c r="K2757" s="3" t="n">
        <v>0</v>
      </c>
    </row>
    <row r="2758">
      <c r="A2758" s="2" t="inlineStr">
        <is>
          <t>P054</t>
        </is>
      </c>
      <c r="B2758" s="2" t="inlineStr">
        <is>
          <t>EDS</t>
        </is>
      </c>
      <c r="C2758" s="3" t="n">
        <v>0</v>
      </c>
      <c r="D2758" s="3" t="n">
        <v>1.2564669304993e-11</v>
      </c>
      <c r="E2758" s="3" t="n">
        <v>1.597072696313262e-12</v>
      </c>
      <c r="F2758" s="3" t="n">
        <v>1.460673249596077</v>
      </c>
      <c r="G2758" s="3" t="n">
        <v>23.29017324959265</v>
      </c>
      <c r="H2758" s="3" t="n">
        <v>1.342570892934403e-10</v>
      </c>
      <c r="I2758" s="3" t="n">
        <v>9.640643838793039e-15</v>
      </c>
      <c r="J2758" s="3" t="n">
        <v>15.43578747991173</v>
      </c>
      <c r="K2758" s="3" t="n">
        <v>0</v>
      </c>
    </row>
    <row r="2759">
      <c r="A2759" s="2" t="inlineStr">
        <is>
          <t>P054</t>
        </is>
      </c>
      <c r="B2759" s="2" t="inlineStr">
        <is>
          <t>VIENTO</t>
        </is>
      </c>
      <c r="C2759" s="3" t="n">
        <v>0</v>
      </c>
      <c r="D2759" s="3" t="n">
        <v>1.054156949426792</v>
      </c>
      <c r="E2759" s="3" t="n">
        <v>0.4428031612094874</v>
      </c>
      <c r="F2759" s="3" t="n">
        <v>1.772304720510906</v>
      </c>
      <c r="G2759" s="3" t="n">
        <v>32.99152617350953</v>
      </c>
      <c r="H2759" s="3" t="n">
        <v>25.48883478149825</v>
      </c>
      <c r="I2759" s="3" t="n">
        <v>25.48565908576219</v>
      </c>
      <c r="J2759" s="3" t="n">
        <v>22.07632339255462</v>
      </c>
      <c r="K2759" s="3" t="n">
        <v>13.87887532565625</v>
      </c>
    </row>
    <row r="2760">
      <c r="A2760" s="2" t="inlineStr">
        <is>
          <t>P054</t>
        </is>
      </c>
      <c r="B2760" s="2" t="inlineStr">
        <is>
          <t>VIENTO</t>
        </is>
      </c>
      <c r="C2760" s="3" t="n">
        <v>15</v>
      </c>
      <c r="D2760" s="3" t="n">
        <v>1.133224877035818</v>
      </c>
      <c r="E2760" s="3" t="n">
        <v>0.476094217923519</v>
      </c>
      <c r="F2760" s="3" t="n">
        <v>1.784516747495588</v>
      </c>
      <c r="G2760" s="3" t="n">
        <v>33.37161011980767</v>
      </c>
      <c r="H2760" s="3" t="n">
        <v>26.84603605485598</v>
      </c>
      <c r="I2760" s="3" t="n">
        <v>26.84494668591621</v>
      </c>
      <c r="J2760" s="3" t="n">
        <v>22.33647216606777</v>
      </c>
      <c r="K2760" s="3" t="n">
        <v>13.87887532565625</v>
      </c>
    </row>
    <row r="2761">
      <c r="A2761" s="2" t="inlineStr">
        <is>
          <t>P054</t>
        </is>
      </c>
      <c r="B2761" s="2" t="inlineStr">
        <is>
          <t>VIENTO</t>
        </is>
      </c>
      <c r="C2761" s="3" t="n">
        <v>30</v>
      </c>
      <c r="D2761" s="3" t="n">
        <v>1.135079718556372</v>
      </c>
      <c r="E2761" s="3" t="n">
        <v>0.4768751792233888</v>
      </c>
      <c r="F2761" s="3" t="n">
        <v>1.784807805271049</v>
      </c>
      <c r="G2761" s="3" t="n">
        <v>33.38066892195091</v>
      </c>
      <c r="H2761" s="3" t="n">
        <v>26.87617509752284</v>
      </c>
      <c r="I2761" s="3" t="n">
        <v>26.87715730823471</v>
      </c>
      <c r="J2761" s="3" t="n">
        <v>22.34267246692465</v>
      </c>
      <c r="K2761" s="3" t="n">
        <v>13.87887532565625</v>
      </c>
    </row>
    <row r="2762">
      <c r="A2762" s="2" t="inlineStr">
        <is>
          <t>P054</t>
        </is>
      </c>
      <c r="B2762" s="2" t="inlineStr">
        <is>
          <t>VIENTO</t>
        </is>
      </c>
      <c r="C2762" s="3" t="n">
        <v>45</v>
      </c>
      <c r="D2762" s="3" t="n">
        <v>1.059594909598856</v>
      </c>
      <c r="E2762" s="3" t="n">
        <v>0.4450928037881149</v>
      </c>
      <c r="F2762" s="3" t="n">
        <v>1.77313183658574</v>
      </c>
      <c r="G2762" s="3" t="n">
        <v>33.01726912984891</v>
      </c>
      <c r="H2762" s="3" t="n">
        <v>25.57517149129733</v>
      </c>
      <c r="I2762" s="3" t="n">
        <v>25.57823890807284</v>
      </c>
      <c r="J2762" s="3" t="n">
        <v>22.09394319059055</v>
      </c>
      <c r="K2762" s="3" t="n">
        <v>13.87887532565625</v>
      </c>
    </row>
    <row r="2763">
      <c r="A2763" s="2" t="inlineStr">
        <is>
          <t>P054</t>
        </is>
      </c>
      <c r="B2763" s="2" t="inlineStr">
        <is>
          <t>VIENTO</t>
        </is>
      </c>
      <c r="C2763" s="3" t="n">
        <v>60</v>
      </c>
      <c r="D2763" s="3" t="n">
        <v>0.9119209637957574</v>
      </c>
      <c r="E2763" s="3" t="n">
        <v>0.3829134406888625</v>
      </c>
      <c r="F2763" s="3" t="n">
        <v>1.75143411043466</v>
      </c>
      <c r="G2763" s="3" t="n">
        <v>32.34195390508899</v>
      </c>
      <c r="H2763" s="3" t="n">
        <v>23.1141870176104</v>
      </c>
      <c r="I2763" s="3" t="n">
        <v>23.11939063619322</v>
      </c>
      <c r="J2763" s="3" t="n">
        <v>21.63172233175161</v>
      </c>
      <c r="K2763" s="3" t="n">
        <v>13.87887532565625</v>
      </c>
    </row>
    <row r="2764">
      <c r="A2764" s="2" t="inlineStr">
        <is>
          <t>P054</t>
        </is>
      </c>
      <c r="B2764" s="2" t="inlineStr">
        <is>
          <t>VIENTO</t>
        </is>
      </c>
      <c r="C2764" s="3" t="n">
        <v>75</v>
      </c>
      <c r="D2764" s="3" t="n">
        <v>0.7021330219661586</v>
      </c>
      <c r="E2764" s="3" t="n">
        <v>0.2945728594958782</v>
      </c>
      <c r="F2764" s="3" t="n">
        <v>1.723937349714072</v>
      </c>
      <c r="G2764" s="3" t="n">
        <v>31.48614903631509</v>
      </c>
      <c r="H2764" s="3" t="n">
        <v>19.87346012002988</v>
      </c>
      <c r="I2764" s="3" t="n">
        <v>19.88090580075804</v>
      </c>
      <c r="J2764" s="3" t="n">
        <v>21.04596321324786</v>
      </c>
      <c r="K2764" s="3" t="n">
        <v>13.87887532565625</v>
      </c>
    </row>
    <row r="2765">
      <c r="A2765" s="2" t="inlineStr">
        <is>
          <t>P054</t>
        </is>
      </c>
      <c r="B2765" s="2" t="inlineStr">
        <is>
          <t>VIENTO</t>
        </is>
      </c>
      <c r="C2765" s="3" t="n">
        <v>90</v>
      </c>
      <c r="D2765" s="3" t="n">
        <v>0.4445413095052881</v>
      </c>
      <c r="E2765" s="3" t="n">
        <v>0.1860826928178231</v>
      </c>
      <c r="F2765" s="3" t="n">
        <v>1.697440982982523</v>
      </c>
      <c r="G2765" s="3" t="n">
        <v>30.66147818560211</v>
      </c>
      <c r="H2765" s="3" t="n">
        <v>16.53691626328063</v>
      </c>
      <c r="I2765" s="3" t="n">
        <v>16.54669950923455</v>
      </c>
      <c r="J2765" s="3" t="n">
        <v>20.48151165184582</v>
      </c>
      <c r="K2765" s="3" t="n">
        <v>13.87887532565625</v>
      </c>
    </row>
    <row r="2766">
      <c r="A2766" s="2" t="inlineStr">
        <is>
          <t>P054</t>
        </is>
      </c>
      <c r="B2766" s="2" t="inlineStr">
        <is>
          <t>VIENTO</t>
        </is>
      </c>
      <c r="C2766" s="3" t="n">
        <v>105</v>
      </c>
      <c r="D2766" s="3" t="n">
        <v>0.1567109872907804</v>
      </c>
      <c r="E2766" s="3" t="n">
        <v>0.06481701599965163</v>
      </c>
      <c r="F2766" s="3" t="n">
        <v>1.680553201440033</v>
      </c>
      <c r="G2766" s="3" t="n">
        <v>30.13586300262482</v>
      </c>
      <c r="H2766" s="3" t="n">
        <v>14.22469774730449</v>
      </c>
      <c r="I2766" s="3" t="n">
        <v>14.23637842268241</v>
      </c>
      <c r="J2766" s="3" t="n">
        <v>20.12174938524016</v>
      </c>
      <c r="K2766" s="3" t="n">
        <v>13.87887532565625</v>
      </c>
    </row>
    <row r="2767">
      <c r="A2767" s="2" t="inlineStr">
        <is>
          <t>P054</t>
        </is>
      </c>
      <c r="B2767" s="2" t="inlineStr">
        <is>
          <t>VIENTO</t>
        </is>
      </c>
      <c r="C2767" s="3" t="n">
        <v>120</v>
      </c>
      <c r="D2767" s="3" t="n">
        <v>-0.1417420105898027</v>
      </c>
      <c r="E2767" s="3" t="n">
        <v>-0.06098256391904397</v>
      </c>
      <c r="F2767" s="3" t="n">
        <v>1.680127697843754</v>
      </c>
      <c r="G2767" s="3" t="n">
        <v>30.12261961917099</v>
      </c>
      <c r="H2767" s="3" t="n">
        <v>14.16375101133845</v>
      </c>
      <c r="I2767" s="3" t="n">
        <v>14.17548707689585</v>
      </c>
      <c r="J2767" s="3" t="n">
        <v>20.11268481087805</v>
      </c>
      <c r="K2767" s="3" t="n">
        <v>13.87887532565625</v>
      </c>
    </row>
    <row r="2768">
      <c r="A2768" s="2" t="inlineStr">
        <is>
          <t>P054</t>
        </is>
      </c>
      <c r="B2768" s="2" t="inlineStr">
        <is>
          <t>VIENTO</t>
        </is>
      </c>
      <c r="C2768" s="3" t="n">
        <v>135</v>
      </c>
      <c r="D2768" s="3" t="n">
        <v>-0.4304909193130734</v>
      </c>
      <c r="E2768" s="3" t="n">
        <v>-0.1827488726601077</v>
      </c>
      <c r="F2768" s="3" t="n">
        <v>1.696353146708958</v>
      </c>
      <c r="G2768" s="3" t="n">
        <v>30.62762040685383</v>
      </c>
      <c r="H2768" s="3" t="n">
        <v>16.39335614438609</v>
      </c>
      <c r="I2768" s="3" t="n">
        <v>16.40324786646152</v>
      </c>
      <c r="J2768" s="3" t="n">
        <v>20.4583374110494</v>
      </c>
      <c r="K2768" s="3" t="n">
        <v>13.87887532565625</v>
      </c>
    </row>
    <row r="2769">
      <c r="A2769" s="2" t="inlineStr">
        <is>
          <t>P054</t>
        </is>
      </c>
      <c r="B2769" s="2" t="inlineStr">
        <is>
          <t>VIENTO</t>
        </is>
      </c>
      <c r="C2769" s="3" t="n">
        <v>150</v>
      </c>
      <c r="D2769" s="3" t="n">
        <v>-0.6898737132346178</v>
      </c>
      <c r="E2769" s="3" t="n">
        <v>-0.2921681900360945</v>
      </c>
      <c r="F2769" s="3" t="n">
        <v>1.722593386881792</v>
      </c>
      <c r="G2769" s="3" t="n">
        <v>31.44431969337063</v>
      </c>
      <c r="H2769" s="3" t="n">
        <v>19.71028466891404</v>
      </c>
      <c r="I2769" s="3" t="n">
        <v>19.7178401066806</v>
      </c>
      <c r="J2769" s="3" t="n">
        <v>21.01733289258927</v>
      </c>
      <c r="K2769" s="3" t="n">
        <v>13.87887532565625</v>
      </c>
    </row>
    <row r="2770">
      <c r="A2770" s="2" t="inlineStr">
        <is>
          <t>P054</t>
        </is>
      </c>
      <c r="B2770" s="2" t="inlineStr">
        <is>
          <t>VIENTO</t>
        </is>
      </c>
      <c r="C2770" s="3" t="n">
        <v>165</v>
      </c>
      <c r="D2770" s="3" t="n">
        <v>-0.9022207926709179</v>
      </c>
      <c r="E2770" s="3" t="n">
        <v>-0.381762488608223</v>
      </c>
      <c r="F2770" s="3" t="n">
        <v>1.750216709016829</v>
      </c>
      <c r="G2770" s="3" t="n">
        <v>32.30406373755942</v>
      </c>
      <c r="H2770" s="3" t="n">
        <v>22.97400198717288</v>
      </c>
      <c r="I2770" s="3" t="n">
        <v>22.9793091565817</v>
      </c>
      <c r="J2770" s="3" t="n">
        <v>21.60578829660555</v>
      </c>
      <c r="K2770" s="3" t="n">
        <v>13.87887532565625</v>
      </c>
    </row>
    <row r="2771">
      <c r="A2771" s="2" t="inlineStr">
        <is>
          <t>P054</t>
        </is>
      </c>
      <c r="B2771" s="2" t="inlineStr">
        <is>
          <t>VIENTO</t>
        </is>
      </c>
      <c r="C2771" s="3" t="n">
        <v>180</v>
      </c>
      <c r="D2771" s="3" t="n">
        <v>-1.053058125489637</v>
      </c>
      <c r="E2771" s="3" t="n">
        <v>-0.4454100334100949</v>
      </c>
      <c r="F2771" s="3" t="n">
        <v>1.772304720510906</v>
      </c>
      <c r="G2771" s="3" t="n">
        <v>32.99152617350953</v>
      </c>
      <c r="H2771" s="3" t="n">
        <v>25.48249181639157</v>
      </c>
      <c r="I2771" s="3" t="n">
        <v>25.4856590857622</v>
      </c>
      <c r="J2771" s="3" t="n">
        <v>22.07632339255462</v>
      </c>
      <c r="K2771" s="3" t="n">
        <v>13.87887532565625</v>
      </c>
    </row>
    <row r="2772">
      <c r="A2772" s="2" t="inlineStr">
        <is>
          <t>P054</t>
        </is>
      </c>
      <c r="B2772" s="2" t="inlineStr">
        <is>
          <t>VIENTO</t>
        </is>
      </c>
      <c r="C2772" s="3" t="n">
        <v>195</v>
      </c>
      <c r="D2772" s="3" t="n">
        <v>-1.132099637420043</v>
      </c>
      <c r="E2772" s="3" t="n">
        <v>-0.4787637592170886</v>
      </c>
      <c r="F2772" s="3" t="n">
        <v>1.784516747495588</v>
      </c>
      <c r="G2772" s="3" t="n">
        <v>33.37161011980767</v>
      </c>
      <c r="H2772" s="3" t="n">
        <v>26.84386605498258</v>
      </c>
      <c r="I2772" s="3" t="n">
        <v>26.84494668591621</v>
      </c>
      <c r="J2772" s="3" t="n">
        <v>22.33647216606777</v>
      </c>
      <c r="K2772" s="3" t="n">
        <v>13.87887532565625</v>
      </c>
    </row>
    <row r="2773">
      <c r="A2773" s="2" t="inlineStr">
        <is>
          <t>P054</t>
        </is>
      </c>
      <c r="B2773" s="2" t="inlineStr">
        <is>
          <t>VIENTO</t>
        </is>
      </c>
      <c r="C2773" s="3" t="n">
        <v>210</v>
      </c>
      <c r="D2773" s="3" t="n">
        <v>-1.133953853440592</v>
      </c>
      <c r="E2773" s="3" t="n">
        <v>-0.4795462044658907</v>
      </c>
      <c r="F2773" s="3" t="n">
        <v>1.784807805271049</v>
      </c>
      <c r="G2773" s="3" t="n">
        <v>33.38066892195089</v>
      </c>
      <c r="H2773" s="3" t="n">
        <v>26.87814826382067</v>
      </c>
      <c r="I2773" s="3" t="n">
        <v>26.87715730823472</v>
      </c>
      <c r="J2773" s="3" t="n">
        <v>22.34267246692462</v>
      </c>
      <c r="K2773" s="3" t="n">
        <v>13.87887532565625</v>
      </c>
    </row>
    <row r="2774">
      <c r="A2774" s="2" t="inlineStr">
        <is>
          <t>P054</t>
        </is>
      </c>
      <c r="B2774" s="2" t="inlineStr">
        <is>
          <t>VIENTO</t>
        </is>
      </c>
      <c r="C2774" s="3" t="n">
        <v>225</v>
      </c>
      <c r="D2774" s="3" t="n">
        <v>-1.058494285680389</v>
      </c>
      <c r="E2774" s="3" t="n">
        <v>-0.4477039463009878</v>
      </c>
      <c r="F2774" s="3" t="n">
        <v>1.773131836585719</v>
      </c>
      <c r="G2774" s="3" t="n">
        <v>33.01726912984792</v>
      </c>
      <c r="H2774" s="3" t="n">
        <v>25.5813147738985</v>
      </c>
      <c r="I2774" s="3" t="n">
        <v>25.57823890807286</v>
      </c>
      <c r="J2774" s="3" t="n">
        <v>22.09394319058861</v>
      </c>
      <c r="K2774" s="3" t="n">
        <v>13.87887532565625</v>
      </c>
    </row>
    <row r="2775">
      <c r="A2775" s="2" t="inlineStr">
        <is>
          <t>P054</t>
        </is>
      </c>
      <c r="B2775" s="2" t="inlineStr">
        <is>
          <t>VIENTO</t>
        </is>
      </c>
      <c r="C2775" s="3" t="n">
        <v>240</v>
      </c>
      <c r="D2775" s="3" t="n">
        <v>-0.9108681217778749</v>
      </c>
      <c r="E2775" s="3" t="n">
        <v>-0.3854112244493917</v>
      </c>
      <c r="F2775" s="3" t="n">
        <v>1.751434110434634</v>
      </c>
      <c r="G2775" s="3" t="n">
        <v>32.34195390508771</v>
      </c>
      <c r="H2775" s="3" t="n">
        <v>23.12460200888271</v>
      </c>
      <c r="I2775" s="3" t="n">
        <v>23.1193906361932</v>
      </c>
      <c r="J2775" s="3" t="n">
        <v>21.63172233174899</v>
      </c>
      <c r="K2775" s="3" t="n">
        <v>13.87887532565625</v>
      </c>
    </row>
    <row r="2776">
      <c r="A2776" s="2" t="inlineStr">
        <is>
          <t>P054</t>
        </is>
      </c>
      <c r="B2776" s="2" t="inlineStr">
        <is>
          <t>VIENTO</t>
        </is>
      </c>
      <c r="C2776" s="3" t="n">
        <v>255</v>
      </c>
      <c r="D2776" s="3" t="n">
        <v>-0.7011426228519585</v>
      </c>
      <c r="E2776" s="3" t="n">
        <v>-0.2969225024421958</v>
      </c>
      <c r="F2776" s="3" t="n">
        <v>1.723937349714015</v>
      </c>
      <c r="G2776" s="3" t="n">
        <v>31.48614903631359</v>
      </c>
      <c r="H2776" s="3" t="n">
        <v>19.88835787694267</v>
      </c>
      <c r="I2776" s="3" t="n">
        <v>19.88090580075803</v>
      </c>
      <c r="J2776" s="3" t="n">
        <v>21.04596321324786</v>
      </c>
      <c r="K2776" s="3" t="n">
        <v>13.87887532565625</v>
      </c>
    </row>
    <row r="2777">
      <c r="A2777" s="2" t="inlineStr">
        <is>
          <t>P054</t>
        </is>
      </c>
      <c r="B2777" s="2" t="inlineStr">
        <is>
          <t>VIENTO</t>
        </is>
      </c>
      <c r="C2777" s="3" t="n">
        <v>270</v>
      </c>
      <c r="D2777" s="3" t="n">
        <v>-0.4436134992146162</v>
      </c>
      <c r="E2777" s="3" t="n">
        <v>-0.1882838487666359</v>
      </c>
      <c r="F2777" s="3" t="n">
        <v>1.697440982982396</v>
      </c>
      <c r="G2777" s="3" t="n">
        <v>30.66147818559824</v>
      </c>
      <c r="H2777" s="3" t="n">
        <v>16.55648665501686</v>
      </c>
      <c r="I2777" s="3" t="n">
        <v>16.5466995092345</v>
      </c>
      <c r="J2777" s="3" t="n">
        <v>20.48151165184356</v>
      </c>
      <c r="K2777" s="3" t="n">
        <v>13.87887532565625</v>
      </c>
    </row>
    <row r="2778">
      <c r="A2778" s="2" t="inlineStr">
        <is>
          <t>P054</t>
        </is>
      </c>
      <c r="B2778" s="2" t="inlineStr">
        <is>
          <t>VIENTO</t>
        </is>
      </c>
      <c r="C2778" s="3" t="n">
        <v>285</v>
      </c>
      <c r="D2778" s="3" t="n">
        <v>-0.1558245628316963</v>
      </c>
      <c r="E2778" s="3" t="n">
        <v>-0.06691998736008463</v>
      </c>
      <c r="F2778" s="3" t="n">
        <v>1.680553201439952</v>
      </c>
      <c r="G2778" s="3" t="n">
        <v>30.13586300262208</v>
      </c>
      <c r="H2778" s="3" t="n">
        <v>14.24805979015709</v>
      </c>
      <c r="I2778" s="3" t="n">
        <v>14.23637842268243</v>
      </c>
      <c r="J2778" s="3" t="n">
        <v>20.12174938523751</v>
      </c>
      <c r="K2778" s="3" t="n">
        <v>13.87887532565625</v>
      </c>
    </row>
    <row r="2779">
      <c r="A2779" s="2" t="inlineStr">
        <is>
          <t>P054</t>
        </is>
      </c>
      <c r="B2779" s="2" t="inlineStr">
        <is>
          <t>VIENTO</t>
        </is>
      </c>
      <c r="C2779" s="3" t="n">
        <v>300</v>
      </c>
      <c r="D2779" s="3" t="n">
        <v>0.1426273753426176</v>
      </c>
      <c r="E2779" s="3" t="n">
        <v>0.0588821066273249</v>
      </c>
      <c r="F2779" s="3" t="n">
        <v>1.680127697843654</v>
      </c>
      <c r="G2779" s="3" t="n">
        <v>30.12261961916833</v>
      </c>
      <c r="H2779" s="3" t="n">
        <v>14.18722372149009</v>
      </c>
      <c r="I2779" s="3" t="n">
        <v>14.17548707689591</v>
      </c>
      <c r="J2779" s="3" t="n">
        <v>20.11268481087805</v>
      </c>
      <c r="K2779" s="3" t="n">
        <v>13.87887532565625</v>
      </c>
    </row>
    <row r="2780">
      <c r="A2780" s="2" t="inlineStr">
        <is>
          <t>P054</t>
        </is>
      </c>
      <c r="B2780" s="2" t="inlineStr">
        <is>
          <t>VIENTO</t>
        </is>
      </c>
      <c r="C2780" s="3" t="n">
        <v>315</v>
      </c>
      <c r="D2780" s="3" t="n">
        <v>0.4314161014640658</v>
      </c>
      <c r="E2780" s="3" t="n">
        <v>0.1805539517633097</v>
      </c>
      <c r="F2780" s="3" t="n">
        <v>1.696353146709024</v>
      </c>
      <c r="G2780" s="3" t="n">
        <v>30.6276204068563</v>
      </c>
      <c r="H2780" s="3" t="n">
        <v>16.41314333715864</v>
      </c>
      <c r="I2780" s="3" t="n">
        <v>16.40324786646148</v>
      </c>
      <c r="J2780" s="3" t="n">
        <v>20.45833741105257</v>
      </c>
      <c r="K2780" s="3" t="n">
        <v>13.87887532565625</v>
      </c>
    </row>
    <row r="2781">
      <c r="A2781" s="2" t="inlineStr">
        <is>
          <t>P054</t>
        </is>
      </c>
      <c r="B2781" s="2" t="inlineStr">
        <is>
          <t>VIENTO</t>
        </is>
      </c>
      <c r="C2781" s="3" t="n">
        <v>330</v>
      </c>
      <c r="D2781" s="3" t="n">
        <v>0.690860999076951</v>
      </c>
      <c r="E2781" s="3" t="n">
        <v>0.2898259330792407</v>
      </c>
      <c r="F2781" s="3" t="n">
        <v>1.722593386881739</v>
      </c>
      <c r="G2781" s="3" t="n">
        <v>31.44431969336924</v>
      </c>
      <c r="H2781" s="3" t="n">
        <v>19.72540185114974</v>
      </c>
      <c r="I2781" s="3" t="n">
        <v>19.71784010668056</v>
      </c>
      <c r="J2781" s="3" t="n">
        <v>21.01733289258925</v>
      </c>
      <c r="K2781" s="3" t="n">
        <v>13.87887532565625</v>
      </c>
    </row>
    <row r="2782">
      <c r="A2782" s="2" t="inlineStr">
        <is>
          <t>P054</t>
        </is>
      </c>
      <c r="B2782" s="2" t="inlineStr">
        <is>
          <t>VIENTO</t>
        </is>
      </c>
      <c r="C2782" s="3" t="n">
        <v>345</v>
      </c>
      <c r="D2782" s="3" t="n">
        <v>0.9032709172428985</v>
      </c>
      <c r="E2782" s="3" t="n">
        <v>0.3792711517715907</v>
      </c>
      <c r="F2782" s="3" t="n">
        <v>1.750216709016794</v>
      </c>
      <c r="G2782" s="3" t="n">
        <v>32.3040637375579</v>
      </c>
      <c r="H2782" s="3" t="n">
        <v>22.98462403367456</v>
      </c>
      <c r="I2782" s="3" t="n">
        <v>22.97930915658169</v>
      </c>
      <c r="J2782" s="3" t="n">
        <v>21.60578829660292</v>
      </c>
      <c r="K2782" s="3" t="n">
        <v>13.87887532565625</v>
      </c>
    </row>
    <row r="2783">
      <c r="A2783" s="2" t="inlineStr">
        <is>
          <t>P054</t>
        </is>
      </c>
      <c r="B2783" s="2" t="inlineStr">
        <is>
          <t>HIELO</t>
        </is>
      </c>
      <c r="C2783" s="3" t="n">
        <v>0</v>
      </c>
      <c r="D2783" s="3" t="n">
        <v>0.001198085940537567</v>
      </c>
      <c r="E2783" s="3" t="n">
        <v>-0.002842363439127439</v>
      </c>
      <c r="F2783" s="3" t="n">
        <v>2.437029014528477</v>
      </c>
      <c r="G2783" s="3" t="n">
        <v>37.19152313541297</v>
      </c>
      <c r="H2783" s="3" t="n">
        <v>0.03269621477380832</v>
      </c>
      <c r="I2783" s="3" t="n">
        <v>2.155713497040576e-14</v>
      </c>
      <c r="J2783" s="3" t="n">
        <v>24.57731957479163</v>
      </c>
      <c r="K2783" s="3" t="n">
        <v>0</v>
      </c>
    </row>
    <row r="2784">
      <c r="A2784" s="2" t="inlineStr">
        <is>
          <t>P054</t>
        </is>
      </c>
      <c r="B2784" s="2" t="inlineStr">
        <is>
          <t>COMBINADO</t>
        </is>
      </c>
      <c r="C2784" s="3" t="n">
        <v>0</v>
      </c>
      <c r="D2784" s="3" t="n">
        <v>0.4398847549872853</v>
      </c>
      <c r="E2784" s="3" t="n">
        <v>0.1829792860751404</v>
      </c>
      <c r="F2784" s="3" t="n">
        <v>2.054356557489938</v>
      </c>
      <c r="G2784" s="3" t="n">
        <v>35.17619185368671</v>
      </c>
      <c r="H2784" s="3" t="n">
        <v>8.360591098678107</v>
      </c>
      <c r="I2784" s="3" t="n">
        <v>8.356719633833645</v>
      </c>
      <c r="J2784" s="3" t="n">
        <v>23.42226209299013</v>
      </c>
      <c r="K2784" s="3" t="n">
        <v>3.469718831414063</v>
      </c>
    </row>
    <row r="2785">
      <c r="A2785" s="2" t="inlineStr">
        <is>
          <t>P054</t>
        </is>
      </c>
      <c r="B2785" s="2" t="inlineStr">
        <is>
          <t>COMBINADO</t>
        </is>
      </c>
      <c r="C2785" s="3" t="n">
        <v>15</v>
      </c>
      <c r="D2785" s="3" t="n">
        <v>0.4728216175493408</v>
      </c>
      <c r="E2785" s="3" t="n">
        <v>0.1968597690691786</v>
      </c>
      <c r="F2785" s="3" t="n">
        <v>2.056458966232662</v>
      </c>
      <c r="G2785" s="3" t="n">
        <v>35.24161572607392</v>
      </c>
      <c r="H2785" s="3" t="n">
        <v>8.880042368849624</v>
      </c>
      <c r="I2785" s="3" t="n">
        <v>8.878737722399295</v>
      </c>
      <c r="J2785" s="3" t="n">
        <v>23.46703892059566</v>
      </c>
      <c r="K2785" s="3" t="n">
        <v>3.469718831414063</v>
      </c>
    </row>
    <row r="2786">
      <c r="A2786" s="2" t="inlineStr">
        <is>
          <t>P054</t>
        </is>
      </c>
      <c r="B2786" s="2" t="inlineStr">
        <is>
          <t>COMBINADO</t>
        </is>
      </c>
      <c r="C2786" s="3" t="n">
        <v>30</v>
      </c>
      <c r="D2786" s="3" t="n">
        <v>0.4735942690093307</v>
      </c>
      <c r="E2786" s="3" t="n">
        <v>0.1971853827991745</v>
      </c>
      <c r="F2786" s="3" t="n">
        <v>2.056509926233827</v>
      </c>
      <c r="G2786" s="3" t="n">
        <v>35.2432015262634</v>
      </c>
      <c r="H2786" s="3" t="n">
        <v>8.889930138887719</v>
      </c>
      <c r="I2786" s="3" t="n">
        <v>8.891054769607898</v>
      </c>
      <c r="J2786" s="3" t="n">
        <v>23.46812426011943</v>
      </c>
      <c r="K2786" s="3" t="n">
        <v>3.469718831414063</v>
      </c>
    </row>
    <row r="2787">
      <c r="A2787" s="2" t="inlineStr">
        <is>
          <t>P054</t>
        </is>
      </c>
      <c r="B2787" s="2" t="inlineStr">
        <is>
          <t>COMBINADO</t>
        </is>
      </c>
      <c r="C2787" s="3" t="n">
        <v>45</v>
      </c>
      <c r="D2787" s="3" t="n">
        <v>0.4421500383201074</v>
      </c>
      <c r="E2787" s="3" t="n">
        <v>0.1839339441631801</v>
      </c>
      <c r="F2787" s="3" t="n">
        <v>2.0544967475478</v>
      </c>
      <c r="G2787" s="3" t="n">
        <v>35.18055436291124</v>
      </c>
      <c r="H2787" s="3" t="n">
        <v>8.38874434832243</v>
      </c>
      <c r="I2787" s="3" t="n">
        <v>8.392420859620486</v>
      </c>
      <c r="J2787" s="3" t="n">
        <v>23.42524784243995</v>
      </c>
      <c r="K2787" s="3" t="n">
        <v>3.469718831414063</v>
      </c>
    </row>
    <row r="2788">
      <c r="A2788" s="2" t="inlineStr">
        <is>
          <t>P054</t>
        </is>
      </c>
      <c r="B2788" s="2" t="inlineStr">
        <is>
          <t>COMBINADO</t>
        </is>
      </c>
      <c r="C2788" s="3" t="n">
        <v>60</v>
      </c>
      <c r="D2788" s="3" t="n">
        <v>0.3806324113838737</v>
      </c>
      <c r="E2788" s="3" t="n">
        <v>0.158008235981868</v>
      </c>
      <c r="F2788" s="3" t="n">
        <v>2.05092529724615</v>
      </c>
      <c r="G2788" s="3" t="n">
        <v>35.06941603870946</v>
      </c>
      <c r="H2788" s="3" t="n">
        <v>7.428858275922093</v>
      </c>
      <c r="I2788" s="3" t="n">
        <v>7.435517578391487</v>
      </c>
      <c r="J2788" s="3" t="n">
        <v>23.34918356938326</v>
      </c>
      <c r="K2788" s="3" t="n">
        <v>3.469718831414063</v>
      </c>
    </row>
    <row r="2789">
      <c r="A2789" s="2" t="inlineStr">
        <is>
          <t>P054</t>
        </is>
      </c>
      <c r="B2789" s="2" t="inlineStr">
        <is>
          <t>COMBINADO</t>
        </is>
      </c>
      <c r="C2789" s="3" t="n">
        <v>75</v>
      </c>
      <c r="D2789" s="3" t="n">
        <v>0.2932346683529886</v>
      </c>
      <c r="E2789" s="3" t="n">
        <v>0.1211745160167175</v>
      </c>
      <c r="F2789" s="3" t="n">
        <v>2.046716439635279</v>
      </c>
      <c r="G2789" s="3" t="n">
        <v>34.938442467286</v>
      </c>
      <c r="H2789" s="3" t="n">
        <v>6.127195305773144</v>
      </c>
      <c r="I2789" s="3" t="n">
        <v>6.137739567829734</v>
      </c>
      <c r="J2789" s="3" t="n">
        <v>23.25954389928559</v>
      </c>
      <c r="K2789" s="3" t="n">
        <v>3.469718831414063</v>
      </c>
    </row>
    <row r="2790">
      <c r="A2790" s="2" t="inlineStr">
        <is>
          <t>P054</t>
        </is>
      </c>
      <c r="B2790" s="2" t="inlineStr">
        <is>
          <t>COMBINADO</t>
        </is>
      </c>
      <c r="C2790" s="3" t="n">
        <v>90</v>
      </c>
      <c r="D2790" s="3" t="n">
        <v>0.1859136683223278</v>
      </c>
      <c r="E2790" s="3" t="n">
        <v>0.07594222675765923</v>
      </c>
      <c r="F2790" s="3" t="n">
        <v>2.042995256051508</v>
      </c>
      <c r="G2790" s="3" t="n">
        <v>34.82264455175066</v>
      </c>
      <c r="H2790" s="3" t="n">
        <v>4.707091885516721</v>
      </c>
      <c r="I2790" s="3" t="n">
        <v>4.723076784175603</v>
      </c>
      <c r="J2790" s="3" t="n">
        <v>23.18029066214013</v>
      </c>
      <c r="K2790" s="3" t="n">
        <v>3.469718831414063</v>
      </c>
    </row>
    <row r="2791">
      <c r="A2791" s="2" t="inlineStr">
        <is>
          <t>P054</t>
        </is>
      </c>
      <c r="B2791" s="2" t="inlineStr">
        <is>
          <t>COMBINADO</t>
        </is>
      </c>
      <c r="C2791" s="3" t="n">
        <v>105</v>
      </c>
      <c r="D2791" s="3" t="n">
        <v>0.06598351237026236</v>
      </c>
      <c r="E2791" s="3" t="n">
        <v>0.02539311302062743</v>
      </c>
      <c r="F2791" s="3" t="n">
        <v>2.040793909043213</v>
      </c>
      <c r="G2791" s="3" t="n">
        <v>34.75414175389725</v>
      </c>
      <c r="H2791" s="3" t="n">
        <v>3.626100954504761</v>
      </c>
      <c r="I2791" s="3" t="n">
        <v>3.648358388560828</v>
      </c>
      <c r="J2791" s="3" t="n">
        <v>23.13340669643679</v>
      </c>
      <c r="K2791" s="3" t="n">
        <v>3.469718831414063</v>
      </c>
    </row>
    <row r="2792">
      <c r="A2792" s="2" t="inlineStr">
        <is>
          <t>P054</t>
        </is>
      </c>
      <c r="B2792" s="2" t="inlineStr">
        <is>
          <t>COMBINADO</t>
        </is>
      </c>
      <c r="C2792" s="3" t="n">
        <v>120</v>
      </c>
      <c r="D2792" s="3" t="n">
        <v>-0.05838301176374443</v>
      </c>
      <c r="E2792" s="3" t="n">
        <v>-0.02702861213086908</v>
      </c>
      <c r="F2792" s="3" t="n">
        <v>2.040740148910247</v>
      </c>
      <c r="G2792" s="3" t="n">
        <v>34.75246881454981</v>
      </c>
      <c r="H2792" s="3" t="n">
        <v>3.595759062485658</v>
      </c>
      <c r="I2792" s="3" t="n">
        <v>3.61823929921702</v>
      </c>
      <c r="J2792" s="3" t="n">
        <v>23.13226172109655</v>
      </c>
      <c r="K2792" s="3" t="n">
        <v>3.469718831414063</v>
      </c>
    </row>
    <row r="2793">
      <c r="A2793" s="2" t="inlineStr">
        <is>
          <t>P054</t>
        </is>
      </c>
      <c r="B2793" s="2" t="inlineStr">
        <is>
          <t>COMBINADO</t>
        </is>
      </c>
      <c r="C2793" s="3" t="n">
        <v>135</v>
      </c>
      <c r="D2793" s="3" t="n">
        <v>-0.1787111720129851</v>
      </c>
      <c r="E2793" s="3" t="n">
        <v>-0.07775077741704081</v>
      </c>
      <c r="F2793" s="3" t="n">
        <v>2.042849469156474</v>
      </c>
      <c r="G2793" s="3" t="n">
        <v>34.81810787084073</v>
      </c>
      <c r="H2793" s="3" t="n">
        <v>4.64305888920427</v>
      </c>
      <c r="I2793" s="3" t="n">
        <v>4.659346047993621</v>
      </c>
      <c r="J2793" s="3" t="n">
        <v>23.17718571402386</v>
      </c>
      <c r="K2793" s="3" t="n">
        <v>3.469718831414063</v>
      </c>
    </row>
    <row r="2794">
      <c r="A2794" s="2" t="inlineStr">
        <is>
          <t>P054</t>
        </is>
      </c>
      <c r="B2794" s="2" t="inlineStr">
        <is>
          <t>COMBINADO</t>
        </is>
      </c>
      <c r="C2794" s="3" t="n">
        <v>150</v>
      </c>
      <c r="D2794" s="3" t="n">
        <v>-0.2868014379628303</v>
      </c>
      <c r="E2794" s="3" t="n">
        <v>-0.1233165226883211</v>
      </c>
      <c r="F2794" s="3" t="n">
        <v>2.046519799812455</v>
      </c>
      <c r="G2794" s="3" t="n">
        <v>34.93232331830916</v>
      </c>
      <c r="H2794" s="3" t="n">
        <v>6.060071870195608</v>
      </c>
      <c r="I2794" s="3" t="n">
        <v>6.070834107373374</v>
      </c>
      <c r="J2794" s="3" t="n">
        <v>23.25535589193972</v>
      </c>
      <c r="K2794" s="3" t="n">
        <v>3.469718831414063</v>
      </c>
    </row>
    <row r="2795">
      <c r="A2795" s="2" t="inlineStr">
        <is>
          <t>P054</t>
        </is>
      </c>
      <c r="B2795" s="2" t="inlineStr">
        <is>
          <t>COMBINADO</t>
        </is>
      </c>
      <c r="C2795" s="3" t="n">
        <v>165</v>
      </c>
      <c r="D2795" s="3" t="n">
        <v>-0.3752879541851635</v>
      </c>
      <c r="E2795" s="3" t="n">
        <v>-0.1606198563220896</v>
      </c>
      <c r="F2795" s="3" t="n">
        <v>2.050731454131307</v>
      </c>
      <c r="G2795" s="3" t="n">
        <v>35.0633839223393</v>
      </c>
      <c r="H2795" s="3" t="n">
        <v>7.373567122319176</v>
      </c>
      <c r="I2795" s="3" t="n">
        <v>7.380385718315224</v>
      </c>
      <c r="J2795" s="3" t="n">
        <v>23.34505512493408</v>
      </c>
      <c r="K2795" s="3" t="n">
        <v>3.469718831414063</v>
      </c>
    </row>
    <row r="2796">
      <c r="A2796" s="2" t="inlineStr">
        <is>
          <t>P054</t>
        </is>
      </c>
      <c r="B2796" s="2" t="inlineStr">
        <is>
          <t>COMBINADO</t>
        </is>
      </c>
      <c r="C2796" s="3" t="n">
        <v>180</v>
      </c>
      <c r="D2796" s="3" t="n">
        <v>-0.4381404460905123</v>
      </c>
      <c r="E2796" s="3" t="n">
        <v>-0.1871175199363424</v>
      </c>
      <c r="F2796" s="3" t="n">
        <v>2.054356557489938</v>
      </c>
      <c r="G2796" s="3" t="n">
        <v>35.17619185368671</v>
      </c>
      <c r="H2796" s="3" t="n">
        <v>8.352914196439555</v>
      </c>
      <c r="I2796" s="3" t="n">
        <v>8.356719633833634</v>
      </c>
      <c r="J2796" s="3" t="n">
        <v>23.42226209299013</v>
      </c>
      <c r="K2796" s="3" t="n">
        <v>3.469718831414063</v>
      </c>
    </row>
    <row r="2797">
      <c r="A2797" s="2" t="inlineStr">
        <is>
          <t>P054</t>
        </is>
      </c>
      <c r="B2797" s="2" t="inlineStr">
        <is>
          <t>COMBINADO</t>
        </is>
      </c>
      <c r="C2797" s="3" t="n">
        <v>195</v>
      </c>
      <c r="D2797" s="3" t="n">
        <v>-0.4710753407577186</v>
      </c>
      <c r="E2797" s="3" t="n">
        <v>-0.2010026716040302</v>
      </c>
      <c r="F2797" s="3" t="n">
        <v>2.056458966232662</v>
      </c>
      <c r="G2797" s="3" t="n">
        <v>35.24161572607392</v>
      </c>
      <c r="H2797" s="3" t="n">
        <v>8.877496842413219</v>
      </c>
      <c r="I2797" s="3" t="n">
        <v>8.878737722399281</v>
      </c>
      <c r="J2797" s="3" t="n">
        <v>23.46703892059566</v>
      </c>
      <c r="K2797" s="3" t="n">
        <v>3.469718831414063</v>
      </c>
    </row>
    <row r="2798">
      <c r="A2798" s="2" t="inlineStr">
        <is>
          <t>P054</t>
        </is>
      </c>
      <c r="B2798" s="2" t="inlineStr">
        <is>
          <t>COMBINADO</t>
        </is>
      </c>
      <c r="C2798" s="3" t="n">
        <v>210</v>
      </c>
      <c r="D2798" s="3" t="n">
        <v>-0.4718479442980806</v>
      </c>
      <c r="E2798" s="3" t="n">
        <v>-0.2013283990195196</v>
      </c>
      <c r="F2798" s="3" t="n">
        <v>2.05650992623383</v>
      </c>
      <c r="G2798" s="3" t="n">
        <v>35.24320152626355</v>
      </c>
      <c r="H2798" s="3" t="n">
        <v>8.892243113729183</v>
      </c>
      <c r="I2798" s="3" t="n">
        <v>8.891054769607896</v>
      </c>
      <c r="J2798" s="3" t="n">
        <v>23.46812426011962</v>
      </c>
      <c r="K2798" s="3" t="n">
        <v>3.469718831414063</v>
      </c>
    </row>
    <row r="2799">
      <c r="A2799" s="2" t="inlineStr">
        <is>
          <t>P054</t>
        </is>
      </c>
      <c r="B2799" s="2" t="inlineStr">
        <is>
          <t>COMBINADO</t>
        </is>
      </c>
      <c r="C2799" s="3" t="n">
        <v>225</v>
      </c>
      <c r="D2799" s="3" t="n">
        <v>-0.4404055987611018</v>
      </c>
      <c r="E2799" s="3" t="n">
        <v>-0.1880724880101116</v>
      </c>
      <c r="F2799" s="3" t="n">
        <v>2.0544967475478</v>
      </c>
      <c r="G2799" s="3" t="n">
        <v>35.18055436291124</v>
      </c>
      <c r="H2799" s="3" t="n">
        <v>8.396163243625013</v>
      </c>
      <c r="I2799" s="3" t="n">
        <v>8.392420859620472</v>
      </c>
      <c r="J2799" s="3" t="n">
        <v>23.42524784243995</v>
      </c>
      <c r="K2799" s="3" t="n">
        <v>3.469718831414063</v>
      </c>
    </row>
    <row r="2800">
      <c r="A2800" s="2" t="inlineStr">
        <is>
          <t>P054</t>
        </is>
      </c>
      <c r="B2800" s="2" t="inlineStr">
        <is>
          <t>COMBINADO</t>
        </is>
      </c>
      <c r="C2800" s="3" t="n">
        <v>240</v>
      </c>
      <c r="D2800" s="3" t="n">
        <v>-0.3788912754283301</v>
      </c>
      <c r="E2800" s="3" t="n">
        <v>-0.1621389422929806</v>
      </c>
      <c r="F2800" s="3" t="n">
        <v>2.05092529724615</v>
      </c>
      <c r="G2800" s="3" t="n">
        <v>35.06941603870946</v>
      </c>
      <c r="H2800" s="3" t="n">
        <v>7.442246766303871</v>
      </c>
      <c r="I2800" s="3" t="n">
        <v>7.43551757839152</v>
      </c>
      <c r="J2800" s="3" t="n">
        <v>23.34918356938326</v>
      </c>
      <c r="K2800" s="3" t="n">
        <v>3.469718831414063</v>
      </c>
    </row>
    <row r="2801">
      <c r="A2801" s="2" t="inlineStr">
        <is>
          <t>P054</t>
        </is>
      </c>
      <c r="B2801" s="2" t="inlineStr">
        <is>
          <t>COMBINADO</t>
        </is>
      </c>
      <c r="C2801" s="3" t="n">
        <v>255</v>
      </c>
      <c r="D2801" s="3" t="n">
        <v>-0.2914973570193161</v>
      </c>
      <c r="E2801" s="3" t="n">
        <v>-0.1252961487173598</v>
      </c>
      <c r="F2801" s="3" t="n">
        <v>2.046716439635279</v>
      </c>
      <c r="G2801" s="3" t="n">
        <v>34.938442467286</v>
      </c>
      <c r="H2801" s="3" t="n">
        <v>6.148357149108773</v>
      </c>
      <c r="I2801" s="3" t="n">
        <v>6.137739567829778</v>
      </c>
      <c r="J2801" s="3" t="n">
        <v>23.25954389928559</v>
      </c>
      <c r="K2801" s="3" t="n">
        <v>3.469718831414063</v>
      </c>
    </row>
    <row r="2802">
      <c r="A2802" s="2" t="inlineStr">
        <is>
          <t>P054</t>
        </is>
      </c>
      <c r="B2802" s="2" t="inlineStr">
        <is>
          <t>COMBINADO</t>
        </is>
      </c>
      <c r="C2802" s="3" t="n">
        <v>270</v>
      </c>
      <c r="D2802" s="3" t="n">
        <v>-0.184179674740406</v>
      </c>
      <c r="E2802" s="3" t="n">
        <v>-0.08005598835677848</v>
      </c>
      <c r="F2802" s="3" t="n">
        <v>2.042995256051508</v>
      </c>
      <c r="G2802" s="3" t="n">
        <v>34.82264455175066</v>
      </c>
      <c r="H2802" s="3" t="n">
        <v>4.73912589557594</v>
      </c>
      <c r="I2802" s="3" t="n">
        <v>4.723076784175515</v>
      </c>
      <c r="J2802" s="3" t="n">
        <v>23.18029066214013</v>
      </c>
      <c r="K2802" s="3" t="n">
        <v>3.469718831414063</v>
      </c>
    </row>
    <row r="2803">
      <c r="A2803" s="2" t="inlineStr">
        <is>
          <t>P054</t>
        </is>
      </c>
      <c r="B2803" s="2" t="inlineStr">
        <is>
          <t>COMBINADO</t>
        </is>
      </c>
      <c r="C2803" s="3" t="n">
        <v>285</v>
      </c>
      <c r="D2803" s="3" t="n">
        <v>-0.06425145256099131</v>
      </c>
      <c r="E2803" s="3" t="n">
        <v>-0.02950228689831783</v>
      </c>
      <c r="F2803" s="3" t="n">
        <v>2.040793909043213</v>
      </c>
      <c r="G2803" s="3" t="n">
        <v>34.75414175389725</v>
      </c>
      <c r="H2803" s="3" t="n">
        <v>3.670633036544235</v>
      </c>
      <c r="I2803" s="3" t="n">
        <v>3.648358388560927</v>
      </c>
      <c r="J2803" s="3" t="n">
        <v>23.13340669643679</v>
      </c>
      <c r="K2803" s="3" t="n">
        <v>3.469718831414063</v>
      </c>
    </row>
    <row r="2804">
      <c r="A2804" s="2" t="inlineStr">
        <is>
          <t>P054</t>
        </is>
      </c>
      <c r="B2804" s="2" t="inlineStr">
        <is>
          <t>COMBINADO</t>
        </is>
      </c>
      <c r="C2804" s="3" t="n">
        <v>300</v>
      </c>
      <c r="D2804" s="3" t="n">
        <v>0.06011502462117005</v>
      </c>
      <c r="E2804" s="3" t="n">
        <v>0.02291954964268371</v>
      </c>
      <c r="F2804" s="3" t="n">
        <v>2.040740148910247</v>
      </c>
      <c r="G2804" s="3" t="n">
        <v>34.75246881454981</v>
      </c>
      <c r="H2804" s="3" t="n">
        <v>3.640734145093413</v>
      </c>
      <c r="I2804" s="3" t="n">
        <v>3.6182392992171</v>
      </c>
      <c r="J2804" s="3" t="n">
        <v>23.13226172109655</v>
      </c>
      <c r="K2804" s="3" t="n">
        <v>3.469718831414063</v>
      </c>
    </row>
    <row r="2805">
      <c r="A2805" s="2" t="inlineStr">
        <is>
          <t>P054</t>
        </is>
      </c>
      <c r="B2805" s="2" t="inlineStr">
        <is>
          <t>COMBINADO</t>
        </is>
      </c>
      <c r="C2805" s="3" t="n">
        <v>315</v>
      </c>
      <c r="D2805" s="3" t="n">
        <v>0.1804450368583703</v>
      </c>
      <c r="E2805" s="3" t="n">
        <v>0.07363732123508089</v>
      </c>
      <c r="F2805" s="3" t="n">
        <v>2.042849469156549</v>
      </c>
      <c r="G2805" s="3" t="n">
        <v>34.81810787084362</v>
      </c>
      <c r="H2805" s="3" t="n">
        <v>4.675696186624176</v>
      </c>
      <c r="I2805" s="3" t="n">
        <v>4.659346047993526</v>
      </c>
      <c r="J2805" s="3" t="n">
        <v>23.17718571402782</v>
      </c>
      <c r="K2805" s="3" t="n">
        <v>3.469718831414063</v>
      </c>
    </row>
    <row r="2806">
      <c r="A2806" s="2" t="inlineStr">
        <is>
          <t>P054</t>
        </is>
      </c>
      <c r="B2806" s="2" t="inlineStr">
        <is>
          <t>COMBINADO</t>
        </is>
      </c>
      <c r="C2806" s="3" t="n">
        <v>330</v>
      </c>
      <c r="D2806" s="3" t="n">
        <v>0.2885385724620928</v>
      </c>
      <c r="E2806" s="3" t="n">
        <v>0.119195309513223</v>
      </c>
      <c r="F2806" s="3" t="n">
        <v>2.046519799812606</v>
      </c>
      <c r="G2806" s="3" t="n">
        <v>34.93232331831311</v>
      </c>
      <c r="H2806" s="3" t="n">
        <v>6.08166968526108</v>
      </c>
      <c r="I2806" s="3" t="n">
        <v>6.070834107373396</v>
      </c>
      <c r="J2806" s="3" t="n">
        <v>23.25535589193972</v>
      </c>
      <c r="K2806" s="3" t="n">
        <v>3.469718831414063</v>
      </c>
    </row>
    <row r="2807">
      <c r="A2807" s="2" t="inlineStr">
        <is>
          <t>P054</t>
        </is>
      </c>
      <c r="B2807" s="2" t="inlineStr">
        <is>
          <t>COMBINADO</t>
        </is>
      </c>
      <c r="C2807" s="3" t="n">
        <v>345</v>
      </c>
      <c r="D2807" s="3" t="n">
        <v>0.3770289123426482</v>
      </c>
      <c r="E2807" s="3" t="n">
        <v>0.1564895718227163</v>
      </c>
      <c r="F2807" s="3" t="n">
        <v>2.050731454131307</v>
      </c>
      <c r="G2807" s="3" t="n">
        <v>35.0633839223393</v>
      </c>
      <c r="H2807" s="3" t="n">
        <v>7.387274413577074</v>
      </c>
      <c r="I2807" s="3" t="n">
        <v>7.380385718315297</v>
      </c>
      <c r="J2807" s="3" t="n">
        <v>23.34505512493408</v>
      </c>
      <c r="K2807" s="3" t="n">
        <v>3.469718831414063</v>
      </c>
    </row>
    <row r="2808">
      <c r="A2808" s="2" t="inlineStr">
        <is>
          <t>P054</t>
        </is>
      </c>
      <c r="B2808" s="2" t="inlineStr">
        <is>
          <t>FRIO</t>
        </is>
      </c>
      <c r="C2808" s="3" t="n">
        <v>0</v>
      </c>
      <c r="D2808" s="3" t="n">
        <v>0.0009483036528199591</v>
      </c>
      <c r="E2808" s="3" t="n">
        <v>-0.002249774851374241</v>
      </c>
      <c r="F2808" s="3" t="n">
        <v>1.902525758575694</v>
      </c>
      <c r="G2808" s="3" t="n">
        <v>37.04659032755824</v>
      </c>
      <c r="H2808" s="3" t="n">
        <v>0.02587956233000543</v>
      </c>
      <c r="I2808" s="3" t="n">
        <v>2.155713497040576e-14</v>
      </c>
      <c r="J2808" s="3" t="n">
        <v>24.85233275386635</v>
      </c>
      <c r="K2808" s="3" t="n">
        <v>0</v>
      </c>
    </row>
    <row r="2809">
      <c r="A2809" s="2" t="inlineStr">
        <is>
          <t>P054</t>
        </is>
      </c>
      <c r="B2809" s="2" t="inlineStr">
        <is>
          <t>CALOR_FINAL</t>
        </is>
      </c>
      <c r="C2809" s="3" t="n">
        <v>0</v>
      </c>
      <c r="D2809" s="3" t="n">
        <v>0.0002054632409478927</v>
      </c>
      <c r="E2809" s="3" t="n">
        <v>-0.0004874451724886057</v>
      </c>
      <c r="F2809" s="3" t="n">
        <v>0.861613622753447</v>
      </c>
      <c r="G2809" s="3" t="n">
        <v>4.62470014649198</v>
      </c>
      <c r="H2809" s="3" t="n">
        <v>0.00560716895494756</v>
      </c>
      <c r="I2809" s="3" t="n">
        <v>1.20508047984913e-15</v>
      </c>
      <c r="J2809" s="3" t="n">
        <v>2.661278043201881</v>
      </c>
      <c r="K2809" s="3" t="n">
        <v>0</v>
      </c>
    </row>
    <row r="2810">
      <c r="A2810" s="2" t="inlineStr">
        <is>
          <t>P055</t>
        </is>
      </c>
      <c r="B2810" s="2" t="inlineStr">
        <is>
          <t>EDS</t>
        </is>
      </c>
      <c r="C2810" s="3" t="n">
        <v>0</v>
      </c>
      <c r="D2810" s="3" t="n">
        <v>-3.770238260813137</v>
      </c>
      <c r="E2810" s="3" t="n">
        <v>-0.8468875707242988</v>
      </c>
      <c r="F2810" s="3" t="n">
        <v>-1.023422139114564</v>
      </c>
      <c r="G2810" s="3" t="n">
        <v>20.80607786087782</v>
      </c>
      <c r="H2810" s="3" t="n">
        <v>40.96034644286942</v>
      </c>
      <c r="I2810" s="3" t="n">
        <v>2.155713497040576e-14</v>
      </c>
      <c r="J2810" s="3" t="n">
        <v>15.43578747991173</v>
      </c>
      <c r="K2810" s="3" t="n">
        <v>0</v>
      </c>
    </row>
    <row r="2811">
      <c r="A2811" s="2" t="inlineStr">
        <is>
          <t>P055</t>
        </is>
      </c>
      <c r="B2811" s="2" t="inlineStr">
        <is>
          <t>VIENTO</t>
        </is>
      </c>
      <c r="C2811" s="3" t="n">
        <v>0</v>
      </c>
      <c r="D2811" s="3" t="n">
        <v>-3.832969295498876</v>
      </c>
      <c r="E2811" s="3" t="n">
        <v>-2.425325428535776</v>
      </c>
      <c r="F2811" s="3" t="n">
        <v>-2.024515270075116</v>
      </c>
      <c r="G2811" s="3" t="n">
        <v>30.67525205546917</v>
      </c>
      <c r="H2811" s="3" t="n">
        <v>37.10146810831146</v>
      </c>
      <c r="I2811" s="3" t="n">
        <v>29.86386294131416</v>
      </c>
      <c r="J2811" s="3" t="n">
        <v>24.1681310456747</v>
      </c>
      <c r="K2811" s="3" t="n">
        <v>13.87887532565625</v>
      </c>
    </row>
    <row r="2812">
      <c r="A2812" s="2" t="inlineStr">
        <is>
          <t>P055</t>
        </is>
      </c>
      <c r="B2812" s="2" t="inlineStr">
        <is>
          <t>VIENTO</t>
        </is>
      </c>
      <c r="C2812" s="3" t="n">
        <v>15</v>
      </c>
      <c r="D2812" s="3" t="n">
        <v>-3.891782472223288</v>
      </c>
      <c r="E2812" s="3" t="n">
        <v>-2.132356585804529</v>
      </c>
      <c r="F2812" s="3" t="n">
        <v>-2.014188537633602</v>
      </c>
      <c r="G2812" s="3" t="n">
        <v>30.7616710092575</v>
      </c>
      <c r="H2812" s="3" t="n">
        <v>33.71741998259573</v>
      </c>
      <c r="I2812" s="3" t="n">
        <v>30.16348307911003</v>
      </c>
      <c r="J2812" s="3" t="n">
        <v>24.01559292358132</v>
      </c>
      <c r="K2812" s="3" t="n">
        <v>13.87887532565625</v>
      </c>
    </row>
    <row r="2813">
      <c r="A2813" s="2" t="inlineStr">
        <is>
          <t>P055</t>
        </is>
      </c>
      <c r="B2813" s="2" t="inlineStr">
        <is>
          <t>VIENTO</t>
        </is>
      </c>
      <c r="C2813" s="3" t="n">
        <v>30</v>
      </c>
      <c r="D2813" s="3" t="n">
        <v>-3.997250027417842</v>
      </c>
      <c r="E2813" s="3" t="n">
        <v>-1.715642514533754</v>
      </c>
      <c r="F2813" s="3" t="n">
        <v>-1.955323373742526</v>
      </c>
      <c r="G2813" s="3" t="n">
        <v>30.40851764595637</v>
      </c>
      <c r="H2813" s="3" t="n">
        <v>32.36800708310176</v>
      </c>
      <c r="I2813" s="3" t="n">
        <v>28.88330440337098</v>
      </c>
      <c r="J2813" s="3" t="n">
        <v>23.42671043362024</v>
      </c>
      <c r="K2813" s="3" t="n">
        <v>13.87887532565625</v>
      </c>
    </row>
    <row r="2814">
      <c r="A2814" s="2" t="inlineStr">
        <is>
          <t>P055</t>
        </is>
      </c>
      <c r="B2814" s="2" t="inlineStr">
        <is>
          <t>VIENTO</t>
        </is>
      </c>
      <c r="C2814" s="3" t="n">
        <v>45</v>
      </c>
      <c r="D2814" s="3" t="n">
        <v>-4.141061460506796</v>
      </c>
      <c r="E2814" s="3" t="n">
        <v>-1.226096117860354</v>
      </c>
      <c r="F2814" s="3" t="n">
        <v>-1.855061712923965</v>
      </c>
      <c r="G2814" s="3" t="n">
        <v>29.65850519739392</v>
      </c>
      <c r="H2814" s="3" t="n">
        <v>34.2296973204508</v>
      </c>
      <c r="I2814" s="3" t="n">
        <v>26.17910726228398</v>
      </c>
      <c r="J2814" s="3" t="n">
        <v>22.47297053273299</v>
      </c>
      <c r="K2814" s="3" t="n">
        <v>13.87887532565625</v>
      </c>
    </row>
    <row r="2815">
      <c r="A2815" s="2" t="inlineStr">
        <is>
          <t>P055</t>
        </is>
      </c>
      <c r="B2815" s="2" t="inlineStr">
        <is>
          <t>VIENTO</t>
        </is>
      </c>
      <c r="C2815" s="3" t="n">
        <v>60</v>
      </c>
      <c r="D2815" s="3" t="n">
        <v>-4.31738268397746</v>
      </c>
      <c r="E2815" s="3" t="n">
        <v>-0.7445710400490261</v>
      </c>
      <c r="F2815" s="3" t="n">
        <v>-1.729698805701152</v>
      </c>
      <c r="G2815" s="3" t="n">
        <v>28.63410730280392</v>
      </c>
      <c r="H2815" s="3" t="n">
        <v>39.04354913369321</v>
      </c>
      <c r="I2815" s="3" t="n">
        <v>22.42877004807888</v>
      </c>
      <c r="J2815" s="3" t="n">
        <v>21.63172233175161</v>
      </c>
      <c r="K2815" s="3" t="n">
        <v>13.87887532565625</v>
      </c>
    </row>
    <row r="2816">
      <c r="A2816" s="2" t="inlineStr">
        <is>
          <t>P055</t>
        </is>
      </c>
      <c r="B2816" s="2" t="inlineStr">
        <is>
          <t>VIENTO</t>
        </is>
      </c>
      <c r="C2816" s="3" t="n">
        <v>75</v>
      </c>
      <c r="D2816" s="3" t="n">
        <v>-4.523740382995951</v>
      </c>
      <c r="E2816" s="3" t="n">
        <v>-0.4163963459432871</v>
      </c>
      <c r="F2816" s="3" t="n">
        <v>-1.610243422340963</v>
      </c>
      <c r="G2816" s="3" t="n">
        <v>27.57474698407272</v>
      </c>
      <c r="H2816" s="3" t="n">
        <v>45.26176052246276</v>
      </c>
      <c r="I2816" s="3" t="n">
        <v>18.33595965093808</v>
      </c>
      <c r="J2816" s="3" t="n">
        <v>21.04596321324786</v>
      </c>
      <c r="K2816" s="3" t="n">
        <v>13.87887532565625</v>
      </c>
    </row>
    <row r="2817">
      <c r="A2817" s="2" t="inlineStr">
        <is>
          <t>P055</t>
        </is>
      </c>
      <c r="B2817" s="2" t="inlineStr">
        <is>
          <t>VIENTO</t>
        </is>
      </c>
      <c r="C2817" s="3" t="n">
        <v>90</v>
      </c>
      <c r="D2817" s="3" t="n">
        <v>-4.763656832993374</v>
      </c>
      <c r="E2817" s="3" t="n">
        <v>-0.4563878697461205</v>
      </c>
      <c r="F2817" s="3" t="n">
        <v>-1.543811740182085</v>
      </c>
      <c r="G2817" s="3" t="n">
        <v>26.84890160960527</v>
      </c>
      <c r="H2817" s="3" t="n">
        <v>51.29779408138607</v>
      </c>
      <c r="I2817" s="3" t="n">
        <v>15.14949667588603</v>
      </c>
      <c r="J2817" s="3" t="n">
        <v>20.48151165184582</v>
      </c>
      <c r="K2817" s="3" t="n">
        <v>13.87887532565625</v>
      </c>
    </row>
    <row r="2818">
      <c r="A2818" s="2" t="inlineStr">
        <is>
          <t>P055</t>
        </is>
      </c>
      <c r="B2818" s="2" t="inlineStr">
        <is>
          <t>VIENTO</t>
        </is>
      </c>
      <c r="C2818" s="3" t="n">
        <v>105</v>
      </c>
      <c r="D2818" s="3" t="n">
        <v>-5.051952082749163</v>
      </c>
      <c r="E2818" s="3" t="n">
        <v>-0.9688063892398604</v>
      </c>
      <c r="F2818" s="3" t="n">
        <v>-1.566243762350868</v>
      </c>
      <c r="G2818" s="3" t="n">
        <v>26.77879074447432</v>
      </c>
      <c r="H2818" s="3" t="n">
        <v>57.22883033224816</v>
      </c>
      <c r="I2818" s="3" t="n">
        <v>14.54365548412055</v>
      </c>
      <c r="J2818" s="3" t="n">
        <v>20.12174938524016</v>
      </c>
      <c r="K2818" s="3" t="n">
        <v>13.87887532565625</v>
      </c>
    </row>
    <row r="2819">
      <c r="A2819" s="2" t="inlineStr">
        <is>
          <t>P055</t>
        </is>
      </c>
      <c r="B2819" s="2" t="inlineStr">
        <is>
          <t>VIENTO</t>
        </is>
      </c>
      <c r="C2819" s="3" t="n">
        <v>120</v>
      </c>
      <c r="D2819" s="3" t="n">
        <v>-5.407243365996957</v>
      </c>
      <c r="E2819" s="3" t="n">
        <v>-1.726974743006585</v>
      </c>
      <c r="F2819" s="3" t="n">
        <v>-1.662359882228803</v>
      </c>
      <c r="G2819" s="3" t="n">
        <v>27.35604785327574</v>
      </c>
      <c r="H2819" s="3" t="n">
        <v>64.56300193090733</v>
      </c>
      <c r="I2819" s="3" t="n">
        <v>16.94294742696387</v>
      </c>
      <c r="J2819" s="3" t="n">
        <v>20.92554096714481</v>
      </c>
      <c r="K2819" s="3" t="n">
        <v>13.87887532565625</v>
      </c>
    </row>
    <row r="2820">
      <c r="A2820" s="2" t="inlineStr">
        <is>
          <t>P055</t>
        </is>
      </c>
      <c r="B2820" s="2" t="inlineStr">
        <is>
          <t>VIENTO</t>
        </is>
      </c>
      <c r="C2820" s="3" t="n">
        <v>135</v>
      </c>
      <c r="D2820" s="3" t="n">
        <v>-5.818046156804025</v>
      </c>
      <c r="E2820" s="3" t="n">
        <v>-2.403294757428744</v>
      </c>
      <c r="F2820" s="3" t="n">
        <v>-1.786868610856973</v>
      </c>
      <c r="G2820" s="3" t="n">
        <v>28.30850986677427</v>
      </c>
      <c r="H2820" s="3" t="n">
        <v>73.18055777862676</v>
      </c>
      <c r="I2820" s="3" t="n">
        <v>20.87876828243607</v>
      </c>
      <c r="J2820" s="3" t="n">
        <v>22.10295499676806</v>
      </c>
      <c r="K2820" s="3" t="n">
        <v>13.87887532565625</v>
      </c>
    </row>
    <row r="2821">
      <c r="A2821" s="2" t="inlineStr">
        <is>
          <t>P055</t>
        </is>
      </c>
      <c r="B2821" s="2" t="inlineStr">
        <is>
          <t>VIENTO</t>
        </is>
      </c>
      <c r="C2821" s="3" t="n">
        <v>150</v>
      </c>
      <c r="D2821" s="3" t="n">
        <v>-6.232135387990721</v>
      </c>
      <c r="E2821" s="3" t="n">
        <v>-2.839118251688973</v>
      </c>
      <c r="F2821" s="3" t="n">
        <v>-1.902199636852268</v>
      </c>
      <c r="G2821" s="3" t="n">
        <v>29.32753939259493</v>
      </c>
      <c r="H2821" s="3" t="n">
        <v>81.44117542379465</v>
      </c>
      <c r="I2821" s="3" t="n">
        <v>24.86406523745272</v>
      </c>
      <c r="J2821" s="3" t="n">
        <v>23.14818759222734</v>
      </c>
      <c r="K2821" s="3" t="n">
        <v>13.87887532565625</v>
      </c>
    </row>
    <row r="2822">
      <c r="A2822" s="2" t="inlineStr">
        <is>
          <t>P055</t>
        </is>
      </c>
      <c r="B2822" s="2" t="inlineStr">
        <is>
          <t>VIENTO</t>
        </is>
      </c>
      <c r="C2822" s="3" t="n">
        <v>165</v>
      </c>
      <c r="D2822" s="3" t="n">
        <v>-6.584929432993439</v>
      </c>
      <c r="E2822" s="3" t="n">
        <v>-3.013582871433969</v>
      </c>
      <c r="F2822" s="3" t="n">
        <v>-1.985503045108374</v>
      </c>
      <c r="G2822" s="3" t="n">
        <v>30.16935997677945</v>
      </c>
      <c r="H2822" s="3" t="n">
        <v>87.90393865497391</v>
      </c>
      <c r="I2822" s="3" t="n">
        <v>28.01977864689369</v>
      </c>
      <c r="J2822" s="3" t="n">
        <v>23.86805508519733</v>
      </c>
      <c r="K2822" s="3" t="n">
        <v>13.87887532565625</v>
      </c>
    </row>
    <row r="2823">
      <c r="A2823" s="2" t="inlineStr">
        <is>
          <t>P055</t>
        </is>
      </c>
      <c r="B2823" s="2" t="inlineStr">
        <is>
          <t>VIENTO</t>
        </is>
      </c>
      <c r="C2823" s="3" t="n">
        <v>180</v>
      </c>
      <c r="D2823" s="3" t="n">
        <v>-6.824275847905933</v>
      </c>
      <c r="E2823" s="3" t="n">
        <v>-2.95264630886747</v>
      </c>
      <c r="F2823" s="3" t="n">
        <v>-2.024515270075116</v>
      </c>
      <c r="G2823" s="3" t="n">
        <v>30.67525205546917</v>
      </c>
      <c r="H2823" s="3" t="n">
        <v>91.72132256225541</v>
      </c>
      <c r="I2823" s="3" t="n">
        <v>29.86386294131412</v>
      </c>
      <c r="J2823" s="3" t="n">
        <v>24.1681310456747</v>
      </c>
      <c r="K2823" s="3" t="n">
        <v>13.87887532565625</v>
      </c>
    </row>
    <row r="2824">
      <c r="A2824" s="2" t="inlineStr">
        <is>
          <t>P055</t>
        </is>
      </c>
      <c r="B2824" s="2" t="inlineStr">
        <is>
          <t>VIENTO</t>
        </is>
      </c>
      <c r="C2824" s="3" t="n">
        <v>195</v>
      </c>
      <c r="D2824" s="3" t="n">
        <v>-6.917636692469458</v>
      </c>
      <c r="E2824" s="3" t="n">
        <v>-2.691073521293263</v>
      </c>
      <c r="F2824" s="3" t="n">
        <v>-2.014188537633602</v>
      </c>
      <c r="G2824" s="3" t="n">
        <v>30.7616710092575</v>
      </c>
      <c r="H2824" s="3" t="n">
        <v>92.48854953034555</v>
      </c>
      <c r="I2824" s="3" t="n">
        <v>30.16348307911003</v>
      </c>
      <c r="J2824" s="3" t="n">
        <v>24.01559292358132</v>
      </c>
      <c r="K2824" s="3" t="n">
        <v>13.87887532565625</v>
      </c>
    </row>
    <row r="2825">
      <c r="A2825" s="2" t="inlineStr">
        <is>
          <t>P055</t>
        </is>
      </c>
      <c r="B2825" s="2" t="inlineStr">
        <is>
          <t>VIENTO</t>
        </is>
      </c>
      <c r="C2825" s="3" t="n">
        <v>210</v>
      </c>
      <c r="D2825" s="3" t="n">
        <v>-6.85137673747914</v>
      </c>
      <c r="E2825" s="3" t="n">
        <v>-2.267671809678312</v>
      </c>
      <c r="F2825" s="3" t="n">
        <v>-1.955323373742903</v>
      </c>
      <c r="G2825" s="3" t="n">
        <v>30.40851764595864</v>
      </c>
      <c r="H2825" s="3" t="n">
        <v>90.1342062250572</v>
      </c>
      <c r="I2825" s="3" t="n">
        <v>28.88330440337101</v>
      </c>
      <c r="J2825" s="3" t="n">
        <v>23.426710433624</v>
      </c>
      <c r="K2825" s="3" t="n">
        <v>13.87887532565625</v>
      </c>
    </row>
    <row r="2826">
      <c r="A2826" s="2" t="inlineStr">
        <is>
          <t>P055</t>
        </is>
      </c>
      <c r="B2826" s="2" t="inlineStr">
        <is>
          <t>VIENTO</t>
        </is>
      </c>
      <c r="C2826" s="3" t="n">
        <v>225</v>
      </c>
      <c r="D2826" s="3" t="n">
        <v>-6.62892143213456</v>
      </c>
      <c r="E2826" s="3" t="n">
        <v>-1.733811184777185</v>
      </c>
      <c r="F2826" s="3" t="n">
        <v>-1.855061712923801</v>
      </c>
      <c r="G2826" s="3" t="n">
        <v>29.65850519739181</v>
      </c>
      <c r="H2826" s="3" t="n">
        <v>84.89802950736164</v>
      </c>
      <c r="I2826" s="3" t="n">
        <v>26.17910726228397</v>
      </c>
      <c r="J2826" s="3" t="n">
        <v>22.47297053273173</v>
      </c>
      <c r="K2826" s="3" t="n">
        <v>13.87887532565625</v>
      </c>
    </row>
    <row r="2827">
      <c r="A2827" s="2" t="inlineStr">
        <is>
          <t>P055</t>
        </is>
      </c>
      <c r="B2827" s="2" t="inlineStr">
        <is>
          <t>VIENTO</t>
        </is>
      </c>
      <c r="C2827" s="3" t="n">
        <v>240</v>
      </c>
      <c r="D2827" s="3" t="n">
        <v>-6.269454949608647</v>
      </c>
      <c r="E2827" s="3" t="n">
        <v>-1.173370218164873</v>
      </c>
      <c r="F2827" s="3" t="n">
        <v>-1.729698805701263</v>
      </c>
      <c r="G2827" s="3" t="n">
        <v>28.63410730280308</v>
      </c>
      <c r="H2827" s="3" t="n">
        <v>77.36327760722524</v>
      </c>
      <c r="I2827" s="3" t="n">
        <v>22.4287700480789</v>
      </c>
      <c r="J2827" s="3" t="n">
        <v>21.63172233174899</v>
      </c>
      <c r="K2827" s="3" t="n">
        <v>13.87887532565625</v>
      </c>
    </row>
    <row r="2828">
      <c r="A2828" s="2" t="inlineStr">
        <is>
          <t>P055</t>
        </is>
      </c>
      <c r="B2828" s="2" t="inlineStr">
        <is>
          <t>VIENTO</t>
        </is>
      </c>
      <c r="C2828" s="3" t="n">
        <v>255</v>
      </c>
      <c r="D2828" s="3" t="n">
        <v>-5.807079608692654</v>
      </c>
      <c r="E2828" s="3" t="n">
        <v>-0.7370628229038484</v>
      </c>
      <c r="F2828" s="3" t="n">
        <v>-1.610243422341485</v>
      </c>
      <c r="G2828" s="3" t="n">
        <v>27.57474698407589</v>
      </c>
      <c r="H2828" s="3" t="n">
        <v>68.51562850239831</v>
      </c>
      <c r="I2828" s="3" t="n">
        <v>18.33595965093803</v>
      </c>
      <c r="J2828" s="3" t="n">
        <v>21.04596321324786</v>
      </c>
      <c r="K2828" s="3" t="n">
        <v>13.87887532565625</v>
      </c>
    </row>
    <row r="2829">
      <c r="A2829" s="2" t="inlineStr">
        <is>
          <t>P055</t>
        </is>
      </c>
      <c r="B2829" s="2" t="inlineStr">
        <is>
          <t>VIENTO</t>
        </is>
      </c>
      <c r="C2829" s="3" t="n">
        <v>270</v>
      </c>
      <c r="D2829" s="3" t="n">
        <v>-5.290911140989659</v>
      </c>
      <c r="E2829" s="3" t="n">
        <v>-0.6470787439234263</v>
      </c>
      <c r="F2829" s="3" t="n">
        <v>-1.543811740184168</v>
      </c>
      <c r="G2829" s="3" t="n">
        <v>26.84890160961661</v>
      </c>
      <c r="H2829" s="3" t="n">
        <v>59.79496313983457</v>
      </c>
      <c r="I2829" s="3" t="n">
        <v>15.14949667588609</v>
      </c>
      <c r="J2829" s="3" t="n">
        <v>20.48151165184356</v>
      </c>
      <c r="K2829" s="3" t="n">
        <v>13.87887532565625</v>
      </c>
    </row>
    <row r="2830">
      <c r="A2830" s="2" t="inlineStr">
        <is>
          <t>P055</t>
        </is>
      </c>
      <c r="B2830" s="2" t="inlineStr">
        <is>
          <t>VIENTO</t>
        </is>
      </c>
      <c r="C2830" s="3" t="n">
        <v>285</v>
      </c>
      <c r="D2830" s="3" t="n">
        <v>-4.787224900536893</v>
      </c>
      <c r="E2830" s="3" t="n">
        <v>-1.016534485641443</v>
      </c>
      <c r="F2830" s="3" t="n">
        <v>-1.566243762351959</v>
      </c>
      <c r="G2830" s="3" t="n">
        <v>26.77879074447941</v>
      </c>
      <c r="H2830" s="3" t="n">
        <v>52.99138592967095</v>
      </c>
      <c r="I2830" s="3" t="n">
        <v>14.5436554841205</v>
      </c>
      <c r="J2830" s="3" t="n">
        <v>20.12174938523751</v>
      </c>
      <c r="K2830" s="3" t="n">
        <v>13.87887532565625</v>
      </c>
    </row>
    <row r="2831">
      <c r="A2831" s="2" t="inlineStr">
        <is>
          <t>P055</t>
        </is>
      </c>
      <c r="B2831" s="2" t="inlineStr">
        <is>
          <t>VIENTO</t>
        </is>
      </c>
      <c r="C2831" s="3" t="n">
        <v>300</v>
      </c>
      <c r="D2831" s="3" t="n">
        <v>-4.368507597677446</v>
      </c>
      <c r="E2831" s="3" t="n">
        <v>-1.628487690665162</v>
      </c>
      <c r="F2831" s="3" t="n">
        <v>-1.662359882229649</v>
      </c>
      <c r="G2831" s="3" t="n">
        <v>27.35604785328087</v>
      </c>
      <c r="H2831" s="3" t="n">
        <v>49.06263830725988</v>
      </c>
      <c r="I2831" s="3" t="n">
        <v>16.9429474269638</v>
      </c>
      <c r="J2831" s="3" t="n">
        <v>20.92554096715325</v>
      </c>
      <c r="K2831" s="3" t="n">
        <v>13.87887532565625</v>
      </c>
    </row>
    <row r="2832">
      <c r="A2832" s="2" t="inlineStr">
        <is>
          <t>P055</t>
        </is>
      </c>
      <c r="B2832" s="2" t="inlineStr">
        <is>
          <t>VIENTO</t>
        </is>
      </c>
      <c r="C2832" s="3" t="n">
        <v>315</v>
      </c>
      <c r="D2832" s="3" t="n">
        <v>-4.075990360041327</v>
      </c>
      <c r="E2832" s="3" t="n">
        <v>-2.165297126722855</v>
      </c>
      <c r="F2832" s="3" t="n">
        <v>-1.786868610857044</v>
      </c>
      <c r="G2832" s="3" t="n">
        <v>28.30850986677651</v>
      </c>
      <c r="H2832" s="3" t="n">
        <v>46.78261294431588</v>
      </c>
      <c r="I2832" s="3" t="n">
        <v>20.87876828243608</v>
      </c>
      <c r="J2832" s="3" t="n">
        <v>22.10295499676816</v>
      </c>
      <c r="K2832" s="3" t="n">
        <v>13.87887532565625</v>
      </c>
    </row>
    <row r="2833">
      <c r="A2833" s="2" t="inlineStr">
        <is>
          <t>P055</t>
        </is>
      </c>
      <c r="B2833" s="2" t="inlineStr">
        <is>
          <t>VIENTO</t>
        </is>
      </c>
      <c r="C2833" s="3" t="n">
        <v>330</v>
      </c>
      <c r="D2833" s="3" t="n">
        <v>-3.905412515724296</v>
      </c>
      <c r="E2833" s="3" t="n">
        <v>-2.477819846864679</v>
      </c>
      <c r="F2833" s="3" t="n">
        <v>-1.902199636852266</v>
      </c>
      <c r="G2833" s="3" t="n">
        <v>29.3275393925949</v>
      </c>
      <c r="H2833" s="3" t="n">
        <v>44.33496627946663</v>
      </c>
      <c r="I2833" s="3" t="n">
        <v>24.86406523745274</v>
      </c>
      <c r="J2833" s="3" t="n">
        <v>23.14818759222732</v>
      </c>
      <c r="K2833" s="3" t="n">
        <v>13.87887532565625</v>
      </c>
    </row>
    <row r="2834">
      <c r="A2834" s="2" t="inlineStr">
        <is>
          <t>P055</t>
        </is>
      </c>
      <c r="B2834" s="2" t="inlineStr">
        <is>
          <t>VIENTO</t>
        </is>
      </c>
      <c r="C2834" s="3" t="n">
        <v>345</v>
      </c>
      <c r="D2834" s="3" t="n">
        <v>-3.832093188949752</v>
      </c>
      <c r="E2834" s="3" t="n">
        <v>-2.553599625015308</v>
      </c>
      <c r="F2834" s="3" t="n">
        <v>-1.985503045108726</v>
      </c>
      <c r="G2834" s="3" t="n">
        <v>30.16935997678008</v>
      </c>
      <c r="H2834" s="3" t="n">
        <v>40.9959306356419</v>
      </c>
      <c r="I2834" s="3" t="n">
        <v>28.01977864689367</v>
      </c>
      <c r="J2834" s="3" t="n">
        <v>23.86805508520136</v>
      </c>
      <c r="K2834" s="3" t="n">
        <v>13.87887532565625</v>
      </c>
    </row>
    <row r="2835">
      <c r="A2835" s="2" t="inlineStr">
        <is>
          <t>P055</t>
        </is>
      </c>
      <c r="B2835" s="2" t="inlineStr">
        <is>
          <t>HIELO</t>
        </is>
      </c>
      <c r="C2835" s="3" t="n">
        <v>0</v>
      </c>
      <c r="D2835" s="3" t="n">
        <v>-5.955169864422515</v>
      </c>
      <c r="E2835" s="3" t="n">
        <v>-2.462000541710224</v>
      </c>
      <c r="F2835" s="3" t="n">
        <v>-1.57013865232652</v>
      </c>
      <c r="G2835" s="3" t="n">
        <v>34.30203140440641</v>
      </c>
      <c r="H2835" s="3" t="n">
        <v>68.30669508657392</v>
      </c>
      <c r="I2835" s="3" t="n">
        <v>1.928128767758608e-14</v>
      </c>
      <c r="J2835" s="3" t="n">
        <v>26.15358983119413</v>
      </c>
      <c r="K2835" s="3" t="n">
        <v>0</v>
      </c>
    </row>
    <row r="2836">
      <c r="A2836" s="2" t="inlineStr">
        <is>
          <t>P055</t>
        </is>
      </c>
      <c r="B2836" s="2" t="inlineStr">
        <is>
          <t>COMBINADO</t>
        </is>
      </c>
      <c r="C2836" s="3" t="n">
        <v>0</v>
      </c>
      <c r="D2836" s="3" t="n">
        <v>-5.077448752677411</v>
      </c>
      <c r="E2836" s="3" t="n">
        <v>-1.654011361560679</v>
      </c>
      <c r="F2836" s="3" t="n">
        <v>-1.762911921085902</v>
      </c>
      <c r="G2836" s="3" t="n">
        <v>31.8403932199462</v>
      </c>
      <c r="H2836" s="3" t="n">
        <v>53.31638055522508</v>
      </c>
      <c r="I2836" s="3" t="n">
        <v>10.13961727663172</v>
      </c>
      <c r="J2836" s="3" t="n">
        <v>24.09998777801903</v>
      </c>
      <c r="K2836" s="3" t="n">
        <v>3.469718831414063</v>
      </c>
    </row>
    <row r="2837">
      <c r="A2837" s="2" t="inlineStr">
        <is>
          <t>P055</t>
        </is>
      </c>
      <c r="B2837" s="2" t="inlineStr">
        <is>
          <t>COMBINADO</t>
        </is>
      </c>
      <c r="C2837" s="3" t="n">
        <v>15</v>
      </c>
      <c r="D2837" s="3" t="n">
        <v>-5.083480882170361</v>
      </c>
      <c r="E2837" s="3" t="n">
        <v>-1.596534967417983</v>
      </c>
      <c r="F2837" s="3" t="n">
        <v>-1.760679302484631</v>
      </c>
      <c r="G2837" s="3" t="n">
        <v>31.85250673104143</v>
      </c>
      <c r="H2837" s="3" t="n">
        <v>53.01352199660588</v>
      </c>
      <c r="I2837" s="3" t="n">
        <v>10.25466259008176</v>
      </c>
      <c r="J2837" s="3" t="n">
        <v>24.0691846425868</v>
      </c>
      <c r="K2837" s="3" t="n">
        <v>3.469718831414063</v>
      </c>
    </row>
    <row r="2838">
      <c r="A2838" s="2" t="inlineStr">
        <is>
          <t>P055</t>
        </is>
      </c>
      <c r="B2838" s="2" t="inlineStr">
        <is>
          <t>COMBINADO</t>
        </is>
      </c>
      <c r="C2838" s="3" t="n">
        <v>30</v>
      </c>
      <c r="D2838" s="3" t="n">
        <v>-5.123003278257618</v>
      </c>
      <c r="E2838" s="3" t="n">
        <v>-1.516292126123655</v>
      </c>
      <c r="F2838" s="3" t="n">
        <v>-1.749228451865157</v>
      </c>
      <c r="G2838" s="3" t="n">
        <v>31.78372268619915</v>
      </c>
      <c r="H2838" s="3" t="n">
        <v>53.26497823506693</v>
      </c>
      <c r="I2838" s="3" t="n">
        <v>9.762715867856718</v>
      </c>
      <c r="J2838" s="3" t="n">
        <v>23.95463002572543</v>
      </c>
      <c r="K2838" s="3" t="n">
        <v>3.469718831414063</v>
      </c>
    </row>
    <row r="2839">
      <c r="A2839" s="2" t="inlineStr">
        <is>
          <t>P055</t>
        </is>
      </c>
      <c r="B2839" s="2" t="inlineStr">
        <is>
          <t>COMBINADO</t>
        </is>
      </c>
      <c r="C2839" s="3" t="n">
        <v>45</v>
      </c>
      <c r="D2839" s="3" t="n">
        <v>-5.192665606225281</v>
      </c>
      <c r="E2839" s="3" t="n">
        <v>-1.432842864261791</v>
      </c>
      <c r="F2839" s="3" t="n">
        <v>-1.731315400070649</v>
      </c>
      <c r="G2839" s="3" t="n">
        <v>31.65059083318707</v>
      </c>
      <c r="H2839" s="3" t="n">
        <v>54.10871566990799</v>
      </c>
      <c r="I2839" s="3" t="n">
        <v>8.712549458889423</v>
      </c>
      <c r="J2839" s="3" t="n">
        <v>23.78389669050007</v>
      </c>
      <c r="K2839" s="3" t="n">
        <v>3.469718831414063</v>
      </c>
    </row>
    <row r="2840">
      <c r="A2840" s="2" t="inlineStr">
        <is>
          <t>P055</t>
        </is>
      </c>
      <c r="B2840" s="2" t="inlineStr">
        <is>
          <t>COMBINADO</t>
        </is>
      </c>
      <c r="C2840" s="3" t="n">
        <v>60</v>
      </c>
      <c r="D2840" s="3" t="n">
        <v>-5.288906611402505</v>
      </c>
      <c r="E2840" s="3" t="n">
        <v>-1.369242811022794</v>
      </c>
      <c r="F2840" s="3" t="n">
        <v>-1.711497601059693</v>
      </c>
      <c r="G2840" s="3" t="n">
        <v>31.48690531384512</v>
      </c>
      <c r="H2840" s="3" t="n">
        <v>55.53325449299269</v>
      </c>
      <c r="I2840" s="3" t="n">
        <v>7.221568319010749</v>
      </c>
      <c r="J2840" s="3" t="n">
        <v>23.60044808200162</v>
      </c>
      <c r="K2840" s="3" t="n">
        <v>3.469718831414063</v>
      </c>
    </row>
    <row r="2841">
      <c r="A2841" s="2" t="inlineStr">
        <is>
          <t>P055</t>
        </is>
      </c>
      <c r="B2841" s="2" t="inlineStr">
        <is>
          <t>COMBINADO</t>
        </is>
      </c>
      <c r="C2841" s="3" t="n">
        <v>75</v>
      </c>
      <c r="D2841" s="3" t="n">
        <v>-5.407985804019527</v>
      </c>
      <c r="E2841" s="3" t="n">
        <v>-1.346981554560234</v>
      </c>
      <c r="F2841" s="3" t="n">
        <v>-1.695164625584989</v>
      </c>
      <c r="G2841" s="3" t="n">
        <v>31.3365665132363</v>
      </c>
      <c r="H2841" s="3" t="n">
        <v>57.4747959042805</v>
      </c>
      <c r="I2841" s="3" t="n">
        <v>5.513979585069649</v>
      </c>
      <c r="J2841" s="3" t="n">
        <v>23.45437826589716</v>
      </c>
      <c r="K2841" s="3" t="n">
        <v>3.469718831414063</v>
      </c>
    </row>
    <row r="2842">
      <c r="A2842" s="2" t="inlineStr">
        <is>
          <t>P055</t>
        </is>
      </c>
      <c r="B2842" s="2" t="inlineStr">
        <is>
          <t>COMBINADO</t>
        </is>
      </c>
      <c r="C2842" s="3" t="n">
        <v>90</v>
      </c>
      <c r="D2842" s="3" t="n">
        <v>-5.545699465423499</v>
      </c>
      <c r="E2842" s="3" t="n">
        <v>-1.37900424225501</v>
      </c>
      <c r="F2842" s="3" t="n">
        <v>-1.687038087662767</v>
      </c>
      <c r="G2842" s="3" t="n">
        <v>31.24191757412075</v>
      </c>
      <c r="H2842" s="3" t="n">
        <v>59.83209144385209</v>
      </c>
      <c r="I2842" s="3" t="n">
        <v>4.061262593490759</v>
      </c>
      <c r="J2842" s="3" t="n">
        <v>23.38828502953645</v>
      </c>
      <c r="K2842" s="3" t="n">
        <v>3.469718831414063</v>
      </c>
    </row>
    <row r="2843">
      <c r="A2843" s="2" t="inlineStr">
        <is>
          <t>P055</t>
        </is>
      </c>
      <c r="B2843" s="2" t="inlineStr">
        <is>
          <t>COMBINADO</t>
        </is>
      </c>
      <c r="C2843" s="3" t="n">
        <v>105</v>
      </c>
      <c r="D2843" s="3" t="n">
        <v>-5.69674490605095</v>
      </c>
      <c r="E2843" s="3" t="n">
        <v>-1.463350396561722</v>
      </c>
      <c r="F2843" s="3" t="n">
        <v>-1.689550248454605</v>
      </c>
      <c r="G2843" s="3" t="n">
        <v>31.23029181985443</v>
      </c>
      <c r="H2843" s="3" t="n">
        <v>62.47828934204027</v>
      </c>
      <c r="I2843" s="3" t="n">
        <v>3.761303943738739</v>
      </c>
      <c r="J2843" s="3" t="n">
        <v>23.42228042774622</v>
      </c>
      <c r="K2843" s="3" t="n">
        <v>3.469718831414063</v>
      </c>
    </row>
    <row r="2844">
      <c r="A2844" s="2" t="inlineStr">
        <is>
          <t>P055</t>
        </is>
      </c>
      <c r="B2844" s="2" t="inlineStr">
        <is>
          <t>COMBINADO</t>
        </is>
      </c>
      <c r="C2844" s="3" t="n">
        <v>120</v>
      </c>
      <c r="D2844" s="3" t="n">
        <v>-5.853872321226898</v>
      </c>
      <c r="E2844" s="3" t="n">
        <v>-1.581923856666852</v>
      </c>
      <c r="F2844" s="3" t="n">
        <v>-1.701912908551553</v>
      </c>
      <c r="G2844" s="3" t="n">
        <v>31.30456912342249</v>
      </c>
      <c r="H2844" s="3" t="n">
        <v>65.25393870246187</v>
      </c>
      <c r="I2844" s="3" t="n">
        <v>4.898309582232024</v>
      </c>
      <c r="J2844" s="3" t="n">
        <v>23.54595281474501</v>
      </c>
      <c r="K2844" s="3" t="n">
        <v>3.469718831414063</v>
      </c>
    </row>
    <row r="2845">
      <c r="A2845" s="2" t="inlineStr">
        <is>
          <t>P055</t>
        </is>
      </c>
      <c r="B2845" s="2" t="inlineStr">
        <is>
          <t>COMBINADO</t>
        </is>
      </c>
      <c r="C2845" s="3" t="n">
        <v>135</v>
      </c>
      <c r="D2845" s="3" t="n">
        <v>-6.007304027684206</v>
      </c>
      <c r="E2845" s="3" t="n">
        <v>-1.706509385750855</v>
      </c>
      <c r="F2845" s="3" t="n">
        <v>-1.720457573757141</v>
      </c>
      <c r="G2845" s="3" t="n">
        <v>31.44270255588065</v>
      </c>
      <c r="H2845" s="3" t="n">
        <v>67.95413095665988</v>
      </c>
      <c r="I2845" s="3" t="n">
        <v>6.587432470850369</v>
      </c>
      <c r="J2845" s="3" t="n">
        <v>23.72260511246061</v>
      </c>
      <c r="K2845" s="3" t="n">
        <v>3.469718831414063</v>
      </c>
    </row>
    <row r="2846">
      <c r="A2846" s="2" t="inlineStr">
        <is>
          <t>P055</t>
        </is>
      </c>
      <c r="B2846" s="2" t="inlineStr">
        <is>
          <t>COMBINADO</t>
        </is>
      </c>
      <c r="C2846" s="3" t="n">
        <v>150</v>
      </c>
      <c r="D2846" s="3" t="n">
        <v>-6.145036953862228</v>
      </c>
      <c r="E2846" s="3" t="n">
        <v>-1.808608967873983</v>
      </c>
      <c r="F2846" s="3" t="n">
        <v>-1.73999706891231</v>
      </c>
      <c r="G2846" s="3" t="n">
        <v>31.60590711971288</v>
      </c>
      <c r="H2846" s="3" t="n">
        <v>70.33772099860342</v>
      </c>
      <c r="I2846" s="3" t="n">
        <v>8.194627184609878</v>
      </c>
      <c r="J2846" s="3" t="n">
        <v>23.90287406120783</v>
      </c>
      <c r="K2846" s="3" t="n">
        <v>3.469718831414063</v>
      </c>
    </row>
    <row r="2847">
      <c r="A2847" s="2" t="inlineStr">
        <is>
          <t>P055</t>
        </is>
      </c>
      <c r="B2847" s="2" t="inlineStr">
        <is>
          <t>COMBINADO</t>
        </is>
      </c>
      <c r="C2847" s="3" t="n">
        <v>165</v>
      </c>
      <c r="D2847" s="3" t="n">
        <v>-6.254233914196604</v>
      </c>
      <c r="E2847" s="3" t="n">
        <v>-1.867471167013755</v>
      </c>
      <c r="F2847" s="3" t="n">
        <v>-1.755418891645347</v>
      </c>
      <c r="G2847" s="3" t="n">
        <v>31.75075660141347</v>
      </c>
      <c r="H2847" s="3" t="n">
        <v>72.16453265772624</v>
      </c>
      <c r="I2847" s="3" t="n">
        <v>9.428703316902959</v>
      </c>
      <c r="J2847" s="3" t="n">
        <v>24.03983268060274</v>
      </c>
      <c r="K2847" s="3" t="n">
        <v>3.469718831414063</v>
      </c>
    </row>
    <row r="2848">
      <c r="A2848" s="2" t="inlineStr">
        <is>
          <t>P055</t>
        </is>
      </c>
      <c r="B2848" s="2" t="inlineStr">
        <is>
          <t>COMBINADO</t>
        </is>
      </c>
      <c r="C2848" s="3" t="n">
        <v>180</v>
      </c>
      <c r="D2848" s="3" t="n">
        <v>-6.323266346398532</v>
      </c>
      <c r="E2848" s="3" t="n">
        <v>-1.873685636581627</v>
      </c>
      <c r="F2848" s="3" t="n">
        <v>-1.762911921085902</v>
      </c>
      <c r="G2848" s="3" t="n">
        <v>31.8403932199462</v>
      </c>
      <c r="H2848" s="3" t="n">
        <v>73.24067354973026</v>
      </c>
      <c r="I2848" s="3" t="n">
        <v>10.13961727663176</v>
      </c>
      <c r="J2848" s="3" t="n">
        <v>24.09998777801903</v>
      </c>
      <c r="K2848" s="3" t="n">
        <v>3.469718831414063</v>
      </c>
    </row>
    <row r="2849">
      <c r="A2849" s="2" t="inlineStr">
        <is>
          <t>P055</t>
        </is>
      </c>
      <c r="B2849" s="2" t="inlineStr">
        <is>
          <t>COMBINADO</t>
        </is>
      </c>
      <c r="C2849" s="3" t="n">
        <v>195</v>
      </c>
      <c r="D2849" s="3" t="n">
        <v>-6.343702938156102</v>
      </c>
      <c r="E2849" s="3" t="n">
        <v>-1.82928801415178</v>
      </c>
      <c r="F2849" s="3" t="n">
        <v>-1.760679302484631</v>
      </c>
      <c r="G2849" s="3" t="n">
        <v>31.85250673104143</v>
      </c>
      <c r="H2849" s="3" t="n">
        <v>73.45229836550024</v>
      </c>
      <c r="I2849" s="3" t="n">
        <v>10.25466259008179</v>
      </c>
      <c r="J2849" s="3" t="n">
        <v>24.0691846425868</v>
      </c>
      <c r="K2849" s="3" t="n">
        <v>3.469718831414063</v>
      </c>
    </row>
    <row r="2850">
      <c r="A2850" s="2" t="inlineStr">
        <is>
          <t>P055</t>
        </is>
      </c>
      <c r="B2850" s="2" t="inlineStr">
        <is>
          <t>COMBINADO</t>
        </is>
      </c>
      <c r="C2850" s="3" t="n">
        <v>210</v>
      </c>
      <c r="D2850" s="3" t="n">
        <v>-6.311741195894351</v>
      </c>
      <c r="E2850" s="3" t="n">
        <v>-1.746261542782333</v>
      </c>
      <c r="F2850" s="3" t="n">
        <v>-1.749228451865161</v>
      </c>
      <c r="G2850" s="3" t="n">
        <v>31.78372268619928</v>
      </c>
      <c r="H2850" s="3" t="n">
        <v>72.78174646157125</v>
      </c>
      <c r="I2850" s="3" t="n">
        <v>9.762715867856759</v>
      </c>
      <c r="J2850" s="3" t="n">
        <v>23.95463002572543</v>
      </c>
      <c r="K2850" s="3" t="n">
        <v>3.469718831414063</v>
      </c>
    </row>
    <row r="2851">
      <c r="A2851" s="2" t="inlineStr">
        <is>
          <t>P055</t>
        </is>
      </c>
      <c r="B2851" s="2" t="inlineStr">
        <is>
          <t>COMBINADO</t>
        </is>
      </c>
      <c r="C2851" s="3" t="n">
        <v>225</v>
      </c>
      <c r="D2851" s="3" t="n">
        <v>-6.228906678324081</v>
      </c>
      <c r="E2851" s="3" t="n">
        <v>-1.644356131005287</v>
      </c>
      <c r="F2851" s="3" t="n">
        <v>-1.731315400070649</v>
      </c>
      <c r="G2851" s="3" t="n">
        <v>31.65059083318707</v>
      </c>
      <c r="H2851" s="3" t="n">
        <v>71.30814782904207</v>
      </c>
      <c r="I2851" s="3" t="n">
        <v>8.712549458889439</v>
      </c>
      <c r="J2851" s="3" t="n">
        <v>23.78389669050007</v>
      </c>
      <c r="K2851" s="3" t="n">
        <v>3.469718831414063</v>
      </c>
    </row>
    <row r="2852">
      <c r="A2852" s="2" t="inlineStr">
        <is>
          <t>P055</t>
        </is>
      </c>
      <c r="B2852" s="2" t="inlineStr">
        <is>
          <t>COMBINADO</t>
        </is>
      </c>
      <c r="C2852" s="3" t="n">
        <v>240</v>
      </c>
      <c r="D2852" s="3" t="n">
        <v>-6.102036360126652</v>
      </c>
      <c r="E2852" s="3" t="n">
        <v>-1.547885631431918</v>
      </c>
      <c r="F2852" s="3" t="n">
        <v>-1.711497601059693</v>
      </c>
      <c r="G2852" s="3" t="n">
        <v>31.48690531384512</v>
      </c>
      <c r="H2852" s="3" t="n">
        <v>69.19528488499121</v>
      </c>
      <c r="I2852" s="3" t="n">
        <v>7.221568319010757</v>
      </c>
      <c r="J2852" s="3" t="n">
        <v>23.60044808200162</v>
      </c>
      <c r="K2852" s="3" t="n">
        <v>3.469718831414063</v>
      </c>
    </row>
    <row r="2853">
      <c r="A2853" s="2" t="inlineStr">
        <is>
          <t>P055</t>
        </is>
      </c>
      <c r="B2853" s="2" t="inlineStr">
        <is>
          <t>COMBINADO</t>
        </is>
      </c>
      <c r="C2853" s="3" t="n">
        <v>255</v>
      </c>
      <c r="D2853" s="3" t="n">
        <v>-5.942598373858291</v>
      </c>
      <c r="E2853" s="3" t="n">
        <v>-1.480580189761058</v>
      </c>
      <c r="F2853" s="3" t="n">
        <v>-1.695164625584989</v>
      </c>
      <c r="G2853" s="3" t="n">
        <v>31.3365665132363</v>
      </c>
      <c r="H2853" s="3" t="n">
        <v>66.66793729306548</v>
      </c>
      <c r="I2853" s="3" t="n">
        <v>5.513979585069626</v>
      </c>
      <c r="J2853" s="3" t="n">
        <v>23.45437826589716</v>
      </c>
      <c r="K2853" s="3" t="n">
        <v>3.469718831414063</v>
      </c>
    </row>
    <row r="2854">
      <c r="A2854" s="2" t="inlineStr">
        <is>
          <t>P055</t>
        </is>
      </c>
      <c r="B2854" s="2" t="inlineStr">
        <is>
          <t>COMBINADO</t>
        </is>
      </c>
      <c r="C2854" s="3" t="n">
        <v>270</v>
      </c>
      <c r="D2854" s="3" t="n">
        <v>-5.765368944964363</v>
      </c>
      <c r="E2854" s="3" t="n">
        <v>-1.458454858869585</v>
      </c>
      <c r="F2854" s="3" t="n">
        <v>-1.687038087662767</v>
      </c>
      <c r="G2854" s="3" t="n">
        <v>31.24191757412075</v>
      </c>
      <c r="H2854" s="3" t="n">
        <v>63.97740065065965</v>
      </c>
      <c r="I2854" s="3" t="n">
        <v>4.061262593490744</v>
      </c>
      <c r="J2854" s="3" t="n">
        <v>23.38828502953645</v>
      </c>
      <c r="K2854" s="3" t="n">
        <v>3.469718831414063</v>
      </c>
    </row>
    <row r="2855">
      <c r="A2855" s="2" t="inlineStr">
        <is>
          <t>P055</t>
        </is>
      </c>
      <c r="B2855" s="2" t="inlineStr">
        <is>
          <t>COMBINADO</t>
        </is>
      </c>
      <c r="C2855" s="3" t="n">
        <v>285</v>
      </c>
      <c r="D2855" s="3" t="n">
        <v>-5.586503250320003</v>
      </c>
      <c r="E2855" s="3" t="n">
        <v>-1.483239060198434</v>
      </c>
      <c r="F2855" s="3" t="n">
        <v>-1.689550248454291</v>
      </c>
      <c r="G2855" s="3" t="n">
        <v>31.23029181985253</v>
      </c>
      <c r="H2855" s="3" t="n">
        <v>61.35882576510369</v>
      </c>
      <c r="I2855" s="3" t="n">
        <v>3.761303943738749</v>
      </c>
      <c r="J2855" s="3" t="n">
        <v>23.42228042774309</v>
      </c>
      <c r="K2855" s="3" t="n">
        <v>3.469718831414063</v>
      </c>
    </row>
    <row r="2856">
      <c r="A2856" s="2" t="inlineStr">
        <is>
          <t>P055</t>
        </is>
      </c>
      <c r="B2856" s="2" t="inlineStr">
        <is>
          <t>COMBINADO</t>
        </is>
      </c>
      <c r="C2856" s="3" t="n">
        <v>300</v>
      </c>
      <c r="D2856" s="3" t="n">
        <v>-5.42122809832929</v>
      </c>
      <c r="E2856" s="3" t="n">
        <v>-1.540895182356595</v>
      </c>
      <c r="F2856" s="3" t="n">
        <v>-1.701912908551553</v>
      </c>
      <c r="G2856" s="3" t="n">
        <v>31.30456912342249</v>
      </c>
      <c r="H2856" s="3" t="n">
        <v>58.9900201528153</v>
      </c>
      <c r="I2856" s="3" t="n">
        <v>4.898309582232027</v>
      </c>
      <c r="J2856" s="3" t="n">
        <v>23.54595281474501</v>
      </c>
      <c r="K2856" s="3" t="n">
        <v>3.469718831414063</v>
      </c>
    </row>
    <row r="2857">
      <c r="A2857" s="2" t="inlineStr">
        <is>
          <t>P055</t>
        </is>
      </c>
      <c r="B2857" s="2" t="inlineStr">
        <is>
          <t>COMBINADO</t>
        </is>
      </c>
      <c r="C2857" s="3" t="n">
        <v>315</v>
      </c>
      <c r="D2857" s="3" t="n">
        <v>-5.281733469236108</v>
      </c>
      <c r="E2857" s="3" t="n">
        <v>-1.607358915066452</v>
      </c>
      <c r="F2857" s="3" t="n">
        <v>-1.720457573757216</v>
      </c>
      <c r="G2857" s="3" t="n">
        <v>31.44270255588339</v>
      </c>
      <c r="H2857" s="3" t="n">
        <v>56.97095782769324</v>
      </c>
      <c r="I2857" s="3" t="n">
        <v>6.587432470850348</v>
      </c>
      <c r="J2857" s="3" t="n">
        <v>23.72260511246061</v>
      </c>
      <c r="K2857" s="3" t="n">
        <v>3.469718831414063</v>
      </c>
    </row>
    <row r="2858">
      <c r="A2858" s="2" t="inlineStr">
        <is>
          <t>P055</t>
        </is>
      </c>
      <c r="B2858" s="2" t="inlineStr">
        <is>
          <t>COMBINADO</t>
        </is>
      </c>
      <c r="C2858" s="3" t="n">
        <v>330</v>
      </c>
      <c r="D2858" s="3" t="n">
        <v>-5.175979945208068</v>
      </c>
      <c r="E2858" s="3" t="n">
        <v>-1.658092960713326</v>
      </c>
      <c r="F2858" s="3" t="n">
        <v>-1.73999706891231</v>
      </c>
      <c r="G2858" s="3" t="n">
        <v>31.60590711971288</v>
      </c>
      <c r="H2858" s="3" t="n">
        <v>55.33908947798101</v>
      </c>
      <c r="I2858" s="3" t="n">
        <v>8.194627184609869</v>
      </c>
      <c r="J2858" s="3" t="n">
        <v>23.90287406120783</v>
      </c>
      <c r="K2858" s="3" t="n">
        <v>3.469718831414063</v>
      </c>
    </row>
    <row r="2859">
      <c r="A2859" s="2" t="inlineStr">
        <is>
          <t>P055</t>
        </is>
      </c>
      <c r="B2859" s="2" t="inlineStr">
        <is>
          <t>COMBINADO</t>
        </is>
      </c>
      <c r="C2859" s="3" t="n">
        <v>345</v>
      </c>
      <c r="D2859" s="3" t="n">
        <v>-5.107728421820453</v>
      </c>
      <c r="E2859" s="3" t="n">
        <v>-1.675846572773575</v>
      </c>
      <c r="F2859" s="3" t="n">
        <v>-1.755418891645347</v>
      </c>
      <c r="G2859" s="3" t="n">
        <v>31.75075660141347</v>
      </c>
      <c r="H2859" s="3" t="n">
        <v>54.11042560938515</v>
      </c>
      <c r="I2859" s="3" t="n">
        <v>9.42870331690294</v>
      </c>
      <c r="J2859" s="3" t="n">
        <v>24.03983268060274</v>
      </c>
      <c r="K2859" s="3" t="n">
        <v>3.469718831414063</v>
      </c>
    </row>
    <row r="2860">
      <c r="A2860" s="2" t="inlineStr">
        <is>
          <t>P055</t>
        </is>
      </c>
      <c r="B2860" s="2" t="inlineStr">
        <is>
          <t>FRIO</t>
        </is>
      </c>
      <c r="C2860" s="3" t="n">
        <v>0</v>
      </c>
      <c r="D2860" s="3" t="n">
        <v>-6.090512356299838</v>
      </c>
      <c r="E2860" s="3" t="n">
        <v>-0.8928204979505353</v>
      </c>
      <c r="F2860" s="3" t="n">
        <v>-2.079232208246059</v>
      </c>
      <c r="G2860" s="3" t="n">
        <v>32.5961305569078</v>
      </c>
      <c r="H2860" s="3" t="n">
        <v>65.24940980376107</v>
      </c>
      <c r="I2860" s="3" t="n">
        <v>9.640643838793039e-15</v>
      </c>
      <c r="J2860" s="3" t="n">
        <v>24.85233275386635</v>
      </c>
      <c r="K2860" s="3" t="n">
        <v>0</v>
      </c>
    </row>
    <row r="2861">
      <c r="A2861" s="2" t="inlineStr">
        <is>
          <t>P055</t>
        </is>
      </c>
      <c r="B2861" s="2" t="inlineStr">
        <is>
          <t>CALOR_FINAL</t>
        </is>
      </c>
      <c r="C2861" s="3" t="n">
        <v>0</v>
      </c>
      <c r="D2861" s="3" t="n">
        <v>-0.6116790041309315</v>
      </c>
      <c r="E2861" s="3" t="n">
        <v>-1.037182306460513</v>
      </c>
      <c r="F2861" s="3" t="n">
        <v>0.3728283010244443</v>
      </c>
      <c r="G2861" s="3" t="n">
        <v>5.028439178706051</v>
      </c>
      <c r="H2861" s="3" t="n">
        <v>12.76364280238297</v>
      </c>
      <c r="I2861" s="3" t="n">
        <v>2.69464187130072e-15</v>
      </c>
      <c r="J2861" s="3" t="n">
        <v>3.922750001147157</v>
      </c>
      <c r="K2861" s="3" t="n">
        <v>0</v>
      </c>
    </row>
    <row r="2862">
      <c r="A2862" s="2" t="inlineStr">
        <is>
          <t>P056</t>
        </is>
      </c>
      <c r="B2862" s="2" t="inlineStr">
        <is>
          <t>EDS</t>
        </is>
      </c>
      <c r="C2862" s="3" t="n">
        <v>0</v>
      </c>
      <c r="D2862" s="3" t="n">
        <v>9.146489302885344</v>
      </c>
      <c r="E2862" s="3" t="n">
        <v>5.740364629323789</v>
      </c>
      <c r="F2862" s="3" t="n">
        <v>3.737429008519511</v>
      </c>
      <c r="G2862" s="3" t="n">
        <v>25.56692900851558</v>
      </c>
      <c r="H2862" s="3" t="n">
        <v>114.4653026695678</v>
      </c>
      <c r="I2862" s="3" t="n">
        <v>1.928128767758608e-14</v>
      </c>
      <c r="J2862" s="3" t="n">
        <v>15.43578747991694</v>
      </c>
      <c r="K2862" s="3" t="n">
        <v>0</v>
      </c>
    </row>
    <row r="2863">
      <c r="A2863" s="2" t="inlineStr">
        <is>
          <t>P056</t>
        </is>
      </c>
      <c r="B2863" s="2" t="inlineStr">
        <is>
          <t>VIENTO</t>
        </is>
      </c>
      <c r="C2863" s="3" t="n">
        <v>0</v>
      </c>
      <c r="D2863" s="3" t="n">
        <v>13.6163951723493</v>
      </c>
      <c r="E2863" s="3" t="n">
        <v>10.50150313279968</v>
      </c>
      <c r="F2863" s="3" t="n">
        <v>5.078208782255928</v>
      </c>
      <c r="G2863" s="3" t="n">
        <v>37.08518076508906</v>
      </c>
      <c r="H2863" s="3" t="n">
        <v>193.4489185396142</v>
      </c>
      <c r="I2863" s="3" t="n">
        <v>27.18670090629032</v>
      </c>
      <c r="J2863" s="3" t="n">
        <v>24.1681310456747</v>
      </c>
      <c r="K2863" s="3" t="n">
        <v>13.87887532565625</v>
      </c>
    </row>
    <row r="2864">
      <c r="A2864" s="2" t="inlineStr">
        <is>
          <t>P056</t>
        </is>
      </c>
      <c r="B2864" s="2" t="inlineStr">
        <is>
          <t>VIENTO</t>
        </is>
      </c>
      <c r="C2864" s="3" t="n">
        <v>15</v>
      </c>
      <c r="D2864" s="3" t="n">
        <v>14.54654532201489</v>
      </c>
      <c r="E2864" s="3" t="n">
        <v>10.140148160142</v>
      </c>
      <c r="F2864" s="3" t="n">
        <v>5.174076230399441</v>
      </c>
      <c r="G2864" s="3" t="n">
        <v>38.02769407742133</v>
      </c>
      <c r="H2864" s="3" t="n">
        <v>201.0666382179723</v>
      </c>
      <c r="I2864" s="3" t="n">
        <v>29.20555512906749</v>
      </c>
      <c r="J2864" s="3" t="n">
        <v>24.01559292358132</v>
      </c>
      <c r="K2864" s="3" t="n">
        <v>13.87887532565625</v>
      </c>
    </row>
    <row r="2865">
      <c r="A2865" s="2" t="inlineStr">
        <is>
          <t>P056</t>
        </is>
      </c>
      <c r="B2865" s="2" t="inlineStr">
        <is>
          <t>VIENTO</t>
        </is>
      </c>
      <c r="C2865" s="3" t="n">
        <v>30</v>
      </c>
      <c r="D2865" s="3" t="n">
        <v>15.28760336788921</v>
      </c>
      <c r="E2865" s="3" t="n">
        <v>9.485257773324431</v>
      </c>
      <c r="F2865" s="3" t="n">
        <v>5.211136146279166</v>
      </c>
      <c r="G2865" s="3" t="n">
        <v>38.4732317864432</v>
      </c>
      <c r="H2865" s="3" t="n">
        <v>204.5783942076857</v>
      </c>
      <c r="I2865" s="3" t="n">
        <v>30.16090862479852</v>
      </c>
      <c r="J2865" s="3" t="n">
        <v>23.61299633365073</v>
      </c>
      <c r="K2865" s="3" t="n">
        <v>13.87887532565625</v>
      </c>
    </row>
    <row r="2866">
      <c r="A2866" s="2" t="inlineStr">
        <is>
          <t>P056</t>
        </is>
      </c>
      <c r="B2866" s="2" t="inlineStr">
        <is>
          <t>VIENTO</t>
        </is>
      </c>
      <c r="C2866" s="3" t="n">
        <v>45</v>
      </c>
      <c r="D2866" s="3" t="n">
        <v>15.71432306284108</v>
      </c>
      <c r="E2866" s="3" t="n">
        <v>8.643237181604922</v>
      </c>
      <c r="F2866" s="3" t="n">
        <v>5.180250089343607</v>
      </c>
      <c r="G2866" s="3" t="n">
        <v>38.32322839627654</v>
      </c>
      <c r="H2866" s="3" t="n">
        <v>203.470853760804</v>
      </c>
      <c r="I2866" s="3" t="n">
        <v>29.90096703681065</v>
      </c>
      <c r="J2866" s="3" t="n">
        <v>24.39827888636885</v>
      </c>
      <c r="K2866" s="3" t="n">
        <v>13.87887532565625</v>
      </c>
    </row>
    <row r="2867">
      <c r="A2867" s="2" t="inlineStr">
        <is>
          <t>P056</t>
        </is>
      </c>
      <c r="B2867" s="2" t="inlineStr">
        <is>
          <t>VIENTO</t>
        </is>
      </c>
      <c r="C2867" s="3" t="n">
        <v>60</v>
      </c>
      <c r="D2867" s="3" t="n">
        <v>15.77040358162019</v>
      </c>
      <c r="E2867" s="3" t="n">
        <v>7.748065714713174</v>
      </c>
      <c r="F2867" s="3" t="n">
        <v>5.089283278543343</v>
      </c>
      <c r="G2867" s="3" t="n">
        <v>37.62937412595704</v>
      </c>
      <c r="H2867" s="3" t="n">
        <v>197.9313668334692</v>
      </c>
      <c r="I2867" s="3" t="n">
        <v>28.46590524680019</v>
      </c>
      <c r="J2867" s="3" t="n">
        <v>24.70945372510179</v>
      </c>
      <c r="K2867" s="3" t="n">
        <v>13.87887532565625</v>
      </c>
    </row>
    <row r="2868">
      <c r="A2868" s="2" t="inlineStr">
        <is>
          <t>P056</t>
        </is>
      </c>
      <c r="B2868" s="2" t="inlineStr">
        <is>
          <t>VIENTO</t>
        </is>
      </c>
      <c r="C2868" s="3" t="n">
        <v>75</v>
      </c>
      <c r="D2868" s="3" t="n">
        <v>15.43969080449711</v>
      </c>
      <c r="E2868" s="3" t="n">
        <v>7.014492900080179</v>
      </c>
      <c r="F2868" s="3" t="n">
        <v>4.965018473725895</v>
      </c>
      <c r="G2868" s="3" t="n">
        <v>36.60363851308807</v>
      </c>
      <c r="H2868" s="3" t="n">
        <v>188.8789502648379</v>
      </c>
      <c r="I2868" s="3" t="n">
        <v>26.092923534324</v>
      </c>
      <c r="J2868" s="3" t="n">
        <v>24.51591951720413</v>
      </c>
      <c r="K2868" s="3" t="n">
        <v>13.87887532565625</v>
      </c>
    </row>
    <row r="2869">
      <c r="A2869" s="2" t="inlineStr">
        <is>
          <t>P056</t>
        </is>
      </c>
      <c r="B2869" s="2" t="inlineStr">
        <is>
          <t>VIENTO</t>
        </is>
      </c>
      <c r="C2869" s="3" t="n">
        <v>90</v>
      </c>
      <c r="D2869" s="3" t="n">
        <v>14.73691609215689</v>
      </c>
      <c r="E2869" s="3" t="n">
        <v>6.751499698508585</v>
      </c>
      <c r="F2869" s="3" t="n">
        <v>4.853362191827663</v>
      </c>
      <c r="G2869" s="3" t="n">
        <v>35.61830649960196</v>
      </c>
      <c r="H2869" s="3" t="n">
        <v>178.0527523978854</v>
      </c>
      <c r="I2869" s="3" t="n">
        <v>23.24556674825809</v>
      </c>
      <c r="J2869" s="3" t="n">
        <v>23.83635284571226</v>
      </c>
      <c r="K2869" s="3" t="n">
        <v>13.87887532565625</v>
      </c>
    </row>
    <row r="2870">
      <c r="A2870" s="2" t="inlineStr">
        <is>
          <t>P056</t>
        </is>
      </c>
      <c r="B2870" s="2" t="inlineStr">
        <is>
          <t>VIENTO</t>
        </is>
      </c>
      <c r="C2870" s="3" t="n">
        <v>105</v>
      </c>
      <c r="D2870" s="3" t="n">
        <v>13.71964249013622</v>
      </c>
      <c r="E2870" s="3" t="n">
        <v>7.168577113164945</v>
      </c>
      <c r="F2870" s="3" t="n">
        <v>4.792908460245457</v>
      </c>
      <c r="G2870" s="3" t="n">
        <v>34.99392310678002</v>
      </c>
      <c r="H2870" s="3" t="n">
        <v>167.6560902027017</v>
      </c>
      <c r="I2870" s="3" t="n">
        <v>20.65188661851464</v>
      </c>
      <c r="J2870" s="3" t="n">
        <v>22.74650167031226</v>
      </c>
      <c r="K2870" s="3" t="n">
        <v>13.87887532565625</v>
      </c>
    </row>
    <row r="2871">
      <c r="A2871" s="2" t="inlineStr">
        <is>
          <t>P056</t>
        </is>
      </c>
      <c r="B2871" s="2" t="inlineStr">
        <is>
          <t>VIENTO</t>
        </is>
      </c>
      <c r="C2871" s="3" t="n">
        <v>120</v>
      </c>
      <c r="D2871" s="3" t="n">
        <v>12.51993057994777</v>
      </c>
      <c r="E2871" s="3" t="n">
        <v>8.093620557885512</v>
      </c>
      <c r="F2871" s="3" t="n">
        <v>4.779462963887513</v>
      </c>
      <c r="G2871" s="3" t="n">
        <v>34.71773309328307</v>
      </c>
      <c r="H2871" s="3" t="n">
        <v>159.3289292658356</v>
      </c>
      <c r="I2871" s="3" t="n">
        <v>19.2297543441878</v>
      </c>
      <c r="J2871" s="3" t="n">
        <v>21.4135666838357</v>
      </c>
      <c r="K2871" s="3" t="n">
        <v>13.87887532565625</v>
      </c>
    </row>
    <row r="2872">
      <c r="A2872" s="2" t="inlineStr">
        <is>
          <t>P056</t>
        </is>
      </c>
      <c r="B2872" s="2" t="inlineStr">
        <is>
          <t>VIENTO</t>
        </is>
      </c>
      <c r="C2872" s="3" t="n">
        <v>135</v>
      </c>
      <c r="D2872" s="3" t="n">
        <v>11.38179790988403</v>
      </c>
      <c r="E2872" s="3" t="n">
        <v>9.109056660856425</v>
      </c>
      <c r="F2872" s="3" t="n">
        <v>4.795018717299481</v>
      </c>
      <c r="G2872" s="3" t="n">
        <v>34.68647716210593</v>
      </c>
      <c r="H2872" s="3" t="n">
        <v>153.6181796108664</v>
      </c>
      <c r="I2872" s="3" t="n">
        <v>19.6316811582859</v>
      </c>
      <c r="J2872" s="3" t="n">
        <v>22.10295499676806</v>
      </c>
      <c r="K2872" s="3" t="n">
        <v>13.87887532565625</v>
      </c>
    </row>
    <row r="2873">
      <c r="A2873" s="2" t="inlineStr">
        <is>
          <t>P056</t>
        </is>
      </c>
      <c r="B2873" s="2" t="inlineStr">
        <is>
          <t>VIENTO</t>
        </is>
      </c>
      <c r="C2873" s="3" t="n">
        <v>150</v>
      </c>
      <c r="D2873" s="3" t="n">
        <v>10.67156252102485</v>
      </c>
      <c r="E2873" s="3" t="n">
        <v>9.805646567521991</v>
      </c>
      <c r="F2873" s="3" t="n">
        <v>4.848756717650791</v>
      </c>
      <c r="G2873" s="3" t="n">
        <v>35.04154260401739</v>
      </c>
      <c r="H2873" s="3" t="n">
        <v>150.0508116848057</v>
      </c>
      <c r="I2873" s="3" t="n">
        <v>21.66035752710426</v>
      </c>
      <c r="J2873" s="3" t="n">
        <v>23.14818759222734</v>
      </c>
      <c r="K2873" s="3" t="n">
        <v>13.87887532565625</v>
      </c>
    </row>
    <row r="2874">
      <c r="A2874" s="2" t="inlineStr">
        <is>
          <t>P056</t>
        </is>
      </c>
      <c r="B2874" s="2" t="inlineStr">
        <is>
          <t>VIENTO</t>
        </is>
      </c>
      <c r="C2874" s="3" t="n">
        <v>165</v>
      </c>
      <c r="D2874" s="3" t="n">
        <v>10.65821046138624</v>
      </c>
      <c r="E2874" s="3" t="n">
        <v>9.933280996104017</v>
      </c>
      <c r="F2874" s="3" t="n">
        <v>4.953461524213034</v>
      </c>
      <c r="G2874" s="3" t="n">
        <v>35.93512007830092</v>
      </c>
      <c r="H2874" s="3" t="n">
        <v>147.5476800077805</v>
      </c>
      <c r="I2874" s="3" t="n">
        <v>24.46711225910843</v>
      </c>
      <c r="J2874" s="3" t="n">
        <v>23.86805508519733</v>
      </c>
      <c r="K2874" s="3" t="n">
        <v>13.87887532565625</v>
      </c>
    </row>
    <row r="2875">
      <c r="A2875" s="2" t="inlineStr">
        <is>
          <t>P056</t>
        </is>
      </c>
      <c r="B2875" s="2" t="inlineStr">
        <is>
          <t>VIENTO</t>
        </is>
      </c>
      <c r="C2875" s="3" t="n">
        <v>180</v>
      </c>
      <c r="D2875" s="3" t="n">
        <v>11.19843876239952</v>
      </c>
      <c r="E2875" s="3" t="n">
        <v>9.529398342213735</v>
      </c>
      <c r="F2875" s="3" t="n">
        <v>5.078208782255863</v>
      </c>
      <c r="G2875" s="3" t="n">
        <v>37.08518076508844</v>
      </c>
      <c r="H2875" s="3" t="n">
        <v>145.5731414302721</v>
      </c>
      <c r="I2875" s="3" t="n">
        <v>27.1867009062902</v>
      </c>
      <c r="J2875" s="3" t="n">
        <v>24.1681310456747</v>
      </c>
      <c r="K2875" s="3" t="n">
        <v>13.87887532565625</v>
      </c>
    </row>
    <row r="2876">
      <c r="A2876" s="2" t="inlineStr">
        <is>
          <t>P056</t>
        </is>
      </c>
      <c r="B2876" s="2" t="inlineStr">
        <is>
          <t>VIENTO</t>
        </is>
      </c>
      <c r="C2876" s="3" t="n">
        <v>195</v>
      </c>
      <c r="D2876" s="3" t="n">
        <v>11.95937016647068</v>
      </c>
      <c r="E2876" s="3" t="n">
        <v>8.771984974003271</v>
      </c>
      <c r="F2876" s="3" t="n">
        <v>5.174076230399441</v>
      </c>
      <c r="G2876" s="3" t="n">
        <v>38.02769407742133</v>
      </c>
      <c r="H2876" s="3" t="n">
        <v>144.3675465907624</v>
      </c>
      <c r="I2876" s="3" t="n">
        <v>29.20555512906745</v>
      </c>
      <c r="J2876" s="3" t="n">
        <v>24.01559292358132</v>
      </c>
      <c r="K2876" s="3" t="n">
        <v>13.87887532565625</v>
      </c>
    </row>
    <row r="2877">
      <c r="A2877" s="2" t="inlineStr">
        <is>
          <t>P056</t>
        </is>
      </c>
      <c r="B2877" s="2" t="inlineStr">
        <is>
          <t>VIENTO</t>
        </is>
      </c>
      <c r="C2877" s="3" t="n">
        <v>210</v>
      </c>
      <c r="D2877" s="3" t="n">
        <v>12.7075251384431</v>
      </c>
      <c r="E2877" s="3" t="n">
        <v>7.814258015167112</v>
      </c>
      <c r="F2877" s="3" t="n">
        <v>5.211136146279545</v>
      </c>
      <c r="G2877" s="3" t="n">
        <v>38.47323178644625</v>
      </c>
      <c r="H2877" s="3" t="n">
        <v>144.2567421483988</v>
      </c>
      <c r="I2877" s="3" t="n">
        <v>30.16090862479847</v>
      </c>
      <c r="J2877" s="3" t="n">
        <v>23.61299633365075</v>
      </c>
      <c r="K2877" s="3" t="n">
        <v>13.87887532565625</v>
      </c>
    </row>
    <row r="2878">
      <c r="A2878" s="2" t="inlineStr">
        <is>
          <t>P056</t>
        </is>
      </c>
      <c r="B2878" s="2" t="inlineStr">
        <is>
          <t>VIENTO</t>
        </is>
      </c>
      <c r="C2878" s="3" t="n">
        <v>225</v>
      </c>
      <c r="D2878" s="3" t="n">
        <v>13.31717095361406</v>
      </c>
      <c r="E2878" s="3" t="n">
        <v>6.783275390827041</v>
      </c>
      <c r="F2878" s="3" t="n">
        <v>5.180250089343486</v>
      </c>
      <c r="G2878" s="3" t="n">
        <v>38.32322839627557</v>
      </c>
      <c r="H2878" s="3" t="n">
        <v>145.2837519346573</v>
      </c>
      <c r="I2878" s="3" t="n">
        <v>29.90096703681066</v>
      </c>
      <c r="J2878" s="3" t="n">
        <v>24.39827888636891</v>
      </c>
      <c r="K2878" s="3" t="n">
        <v>13.87887532565625</v>
      </c>
    </row>
    <row r="2879">
      <c r="A2879" s="2" t="inlineStr">
        <is>
          <t>P056</t>
        </is>
      </c>
      <c r="B2879" s="2" t="inlineStr">
        <is>
          <t>VIENTO</t>
        </is>
      </c>
      <c r="C2879" s="3" t="n">
        <v>240</v>
      </c>
      <c r="D2879" s="3" t="n">
        <v>13.7195361785662</v>
      </c>
      <c r="E2879" s="3" t="n">
        <v>5.82590853386977</v>
      </c>
      <c r="F2879" s="3" t="n">
        <v>5.089283278543503</v>
      </c>
      <c r="G2879" s="3" t="n">
        <v>37.62937412595834</v>
      </c>
      <c r="H2879" s="3" t="n">
        <v>147.1475972164721</v>
      </c>
      <c r="I2879" s="3" t="n">
        <v>28.46590524680016</v>
      </c>
      <c r="J2879" s="3" t="n">
        <v>24.70945372510179</v>
      </c>
      <c r="K2879" s="3" t="n">
        <v>13.87887532565625</v>
      </c>
    </row>
    <row r="2880">
      <c r="A2880" s="2" t="inlineStr">
        <is>
          <t>P056</t>
        </is>
      </c>
      <c r="B2880" s="2" t="inlineStr">
        <is>
          <t>VIENTO</t>
        </is>
      </c>
      <c r="C2880" s="3" t="n">
        <v>255</v>
      </c>
      <c r="D2880" s="3" t="n">
        <v>13.87486624305003</v>
      </c>
      <c r="E2880" s="3" t="n">
        <v>5.161152237248425</v>
      </c>
      <c r="F2880" s="3" t="n">
        <v>4.965018473726417</v>
      </c>
      <c r="G2880" s="3" t="n">
        <v>36.60363851309227</v>
      </c>
      <c r="H2880" s="3" t="n">
        <v>149.3077579923654</v>
      </c>
      <c r="I2880" s="3" t="n">
        <v>26.09292353432402</v>
      </c>
      <c r="J2880" s="3" t="n">
        <v>24.51591951720413</v>
      </c>
      <c r="K2880" s="3" t="n">
        <v>13.87887532565625</v>
      </c>
    </row>
    <row r="2881">
      <c r="A2881" s="2" t="inlineStr">
        <is>
          <t>P056</t>
        </is>
      </c>
      <c r="B2881" s="2" t="inlineStr">
        <is>
          <t>VIENTO</t>
        </is>
      </c>
      <c r="C2881" s="3" t="n">
        <v>270</v>
      </c>
      <c r="D2881" s="3" t="n">
        <v>13.76477277986605</v>
      </c>
      <c r="E2881" s="3" t="n">
        <v>5.093293565121754</v>
      </c>
      <c r="F2881" s="3" t="n">
        <v>4.853362191829768</v>
      </c>
      <c r="G2881" s="3" t="n">
        <v>35.61830649961888</v>
      </c>
      <c r="H2881" s="3" t="n">
        <v>151.3193591665978</v>
      </c>
      <c r="I2881" s="3" t="n">
        <v>23.24556674825809</v>
      </c>
      <c r="J2881" s="3" t="n">
        <v>23.83635284571199</v>
      </c>
      <c r="K2881" s="3" t="n">
        <v>13.87887532565625</v>
      </c>
    </row>
    <row r="2882">
      <c r="A2882" s="2" t="inlineStr">
        <is>
          <t>P056</t>
        </is>
      </c>
      <c r="B2882" s="2" t="inlineStr">
        <is>
          <t>VIENTO</t>
        </is>
      </c>
      <c r="C2882" s="3" t="n">
        <v>285</v>
      </c>
      <c r="D2882" s="3" t="n">
        <v>13.40643037113918</v>
      </c>
      <c r="E2882" s="3" t="n">
        <v>5.818511996655101</v>
      </c>
      <c r="F2882" s="3" t="n">
        <v>4.792908460246598</v>
      </c>
      <c r="G2882" s="3" t="n">
        <v>34.9939231067892</v>
      </c>
      <c r="H2882" s="3" t="n">
        <v>153.4880765779384</v>
      </c>
      <c r="I2882" s="3" t="n">
        <v>20.65188661851466</v>
      </c>
      <c r="J2882" s="3" t="n">
        <v>22.74650167031226</v>
      </c>
      <c r="K2882" s="3" t="n">
        <v>13.87887532565625</v>
      </c>
    </row>
    <row r="2883">
      <c r="A2883" s="2" t="inlineStr">
        <is>
          <t>P056</t>
        </is>
      </c>
      <c r="B2883" s="2" t="inlineStr">
        <is>
          <t>VIENTO</t>
        </is>
      </c>
      <c r="C2883" s="3" t="n">
        <v>300</v>
      </c>
      <c r="D2883" s="3" t="n">
        <v>12.88699462598602</v>
      </c>
      <c r="E2883" s="3" t="n">
        <v>7.143687754418334</v>
      </c>
      <c r="F2883" s="3" t="n">
        <v>4.779462963888077</v>
      </c>
      <c r="G2883" s="3" t="n">
        <v>34.71773309328719</v>
      </c>
      <c r="H2883" s="3" t="n">
        <v>157.0424721754274</v>
      </c>
      <c r="I2883" s="3" t="n">
        <v>19.22975434418782</v>
      </c>
      <c r="J2883" s="3" t="n">
        <v>21.41356668383228</v>
      </c>
      <c r="K2883" s="3" t="n">
        <v>13.87887532565625</v>
      </c>
    </row>
    <row r="2884">
      <c r="A2884" s="2" t="inlineStr">
        <is>
          <t>P056</t>
        </is>
      </c>
      <c r="B2884" s="2" t="inlineStr">
        <is>
          <t>VIENTO</t>
        </is>
      </c>
      <c r="C2884" s="3" t="n">
        <v>315</v>
      </c>
      <c r="D2884" s="3" t="n">
        <v>12.40412692918271</v>
      </c>
      <c r="E2884" s="3" t="n">
        <v>8.623971149039422</v>
      </c>
      <c r="F2884" s="3" t="n">
        <v>4.795018717299998</v>
      </c>
      <c r="G2884" s="3" t="n">
        <v>34.68647716211087</v>
      </c>
      <c r="H2884" s="3" t="n">
        <v>163.1674292094898</v>
      </c>
      <c r="I2884" s="3" t="n">
        <v>19.63168115828587</v>
      </c>
      <c r="J2884" s="3" t="n">
        <v>22.10295499676816</v>
      </c>
      <c r="K2884" s="3" t="n">
        <v>13.87887532565625</v>
      </c>
    </row>
    <row r="2885">
      <c r="A2885" s="2" t="inlineStr">
        <is>
          <t>P056</t>
        </is>
      </c>
      <c r="B2885" s="2" t="inlineStr">
        <is>
          <t>VIENTO</t>
        </is>
      </c>
      <c r="C2885" s="3" t="n">
        <v>330</v>
      </c>
      <c r="D2885" s="3" t="n">
        <v>12.27949180570727</v>
      </c>
      <c r="E2885" s="3" t="n">
        <v>9.818451010664324</v>
      </c>
      <c r="F2885" s="3" t="n">
        <v>4.848756717650857</v>
      </c>
      <c r="G2885" s="3" t="n">
        <v>35.04154260401803</v>
      </c>
      <c r="H2885" s="3" t="n">
        <v>172.1951561843693</v>
      </c>
      <c r="I2885" s="3" t="n">
        <v>21.66035752710428</v>
      </c>
      <c r="J2885" s="3" t="n">
        <v>23.14818759222732</v>
      </c>
      <c r="K2885" s="3" t="n">
        <v>13.87887532565625</v>
      </c>
    </row>
    <row r="2886">
      <c r="A2886" s="2" t="inlineStr">
        <is>
          <t>P056</t>
        </is>
      </c>
      <c r="B2886" s="2" t="inlineStr">
        <is>
          <t>VIENTO</t>
        </is>
      </c>
      <c r="C2886" s="3" t="n">
        <v>345</v>
      </c>
      <c r="D2886" s="3" t="n">
        <v>12.74216389463482</v>
      </c>
      <c r="E2886" s="3" t="n">
        <v>10.44310120800413</v>
      </c>
      <c r="F2886" s="3" t="n">
        <v>4.953461524213283</v>
      </c>
      <c r="G2886" s="3" t="n">
        <v>35.9351200783027</v>
      </c>
      <c r="H2886" s="3" t="n">
        <v>183.0727481377334</v>
      </c>
      <c r="I2886" s="3" t="n">
        <v>24.46711225910851</v>
      </c>
      <c r="J2886" s="3" t="n">
        <v>23.86805508520136</v>
      </c>
      <c r="K2886" s="3" t="n">
        <v>13.87887532565625</v>
      </c>
    </row>
    <row r="2887">
      <c r="A2887" s="2" t="inlineStr">
        <is>
          <t>P056</t>
        </is>
      </c>
      <c r="B2887" s="2" t="inlineStr">
        <is>
          <t>HIELO</t>
        </is>
      </c>
      <c r="C2887" s="3" t="n">
        <v>0</v>
      </c>
      <c r="D2887" s="3" t="n">
        <v>15.82665943118256</v>
      </c>
      <c r="E2887" s="3" t="n">
        <v>9.549301944269164</v>
      </c>
      <c r="F2887" s="3" t="n">
        <v>6.637359359770253</v>
      </c>
      <c r="G2887" s="3" t="n">
        <v>43.99793855980157</v>
      </c>
      <c r="H2887" s="3" t="n">
        <v>195.9344315522983</v>
      </c>
      <c r="I2887" s="3" t="n">
        <v>0</v>
      </c>
      <c r="J2887" s="3" t="n">
        <v>26.68224797160432</v>
      </c>
      <c r="K2887" s="3" t="n">
        <v>0</v>
      </c>
    </row>
    <row r="2888">
      <c r="A2888" s="2" t="inlineStr">
        <is>
          <t>P056</t>
        </is>
      </c>
      <c r="B2888" s="2" t="inlineStr">
        <is>
          <t>COMBINADO</t>
        </is>
      </c>
      <c r="C2888" s="3" t="n">
        <v>0</v>
      </c>
      <c r="D2888" s="3" t="n">
        <v>14.54088590067017</v>
      </c>
      <c r="E2888" s="3" t="n">
        <v>9.295857964035543</v>
      </c>
      <c r="F2888" s="3" t="n">
        <v>5.646366352171031</v>
      </c>
      <c r="G2888" s="3" t="n">
        <v>39.45247330793628</v>
      </c>
      <c r="H2888" s="3" t="n">
        <v>185.8711973090052</v>
      </c>
      <c r="I2888" s="3" t="n">
        <v>9.069428426135584</v>
      </c>
      <c r="J2888" s="3" t="n">
        <v>24.09998777801903</v>
      </c>
      <c r="K2888" s="3" t="n">
        <v>3.469718831414063</v>
      </c>
    </row>
    <row r="2889">
      <c r="A2889" s="2" t="inlineStr">
        <is>
          <t>P056</t>
        </is>
      </c>
      <c r="B2889" s="2" t="inlineStr">
        <is>
          <t>COMBINADO</t>
        </is>
      </c>
      <c r="C2889" s="3" t="n">
        <v>15</v>
      </c>
      <c r="D2889" s="3" t="n">
        <v>14.70524123693009</v>
      </c>
      <c r="E2889" s="3" t="n">
        <v>9.287809928652994</v>
      </c>
      <c r="F2889" s="3" t="n">
        <v>5.660218870570465</v>
      </c>
      <c r="G2889" s="3" t="n">
        <v>39.59001031775345</v>
      </c>
      <c r="H2889" s="3" t="n">
        <v>187.6790873106626</v>
      </c>
      <c r="I2889" s="3" t="n">
        <v>9.878396424653461</v>
      </c>
      <c r="J2889" s="3" t="n">
        <v>24.0691846425868</v>
      </c>
      <c r="K2889" s="3" t="n">
        <v>3.469718831414063</v>
      </c>
    </row>
    <row r="2890">
      <c r="A2890" s="2" t="inlineStr">
        <is>
          <t>P056</t>
        </is>
      </c>
      <c r="B2890" s="2" t="inlineStr">
        <is>
          <t>COMBINADO</t>
        </is>
      </c>
      <c r="C2890" s="3" t="n">
        <v>30</v>
      </c>
      <c r="D2890" s="3" t="n">
        <v>14.83590984098942</v>
      </c>
      <c r="E2890" s="3" t="n">
        <v>9.200887780462837</v>
      </c>
      <c r="F2890" s="3" t="n">
        <v>5.665749314367477</v>
      </c>
      <c r="G2890" s="3" t="n">
        <v>39.66058669506595</v>
      </c>
      <c r="H2890" s="3" t="n">
        <v>188.5163882552518</v>
      </c>
      <c r="I2890" s="3" t="n">
        <v>10.25758415229632</v>
      </c>
      <c r="J2890" s="3" t="n">
        <v>24.12133004872623</v>
      </c>
      <c r="K2890" s="3" t="n">
        <v>3.469718831414063</v>
      </c>
    </row>
    <row r="2891">
      <c r="A2891" s="2" t="inlineStr">
        <is>
          <t>P056</t>
        </is>
      </c>
      <c r="B2891" s="2" t="inlineStr">
        <is>
          <t>COMBINADO</t>
        </is>
      </c>
      <c r="C2891" s="3" t="n">
        <v>45</v>
      </c>
      <c r="D2891" s="3" t="n">
        <v>14.89891603546313</v>
      </c>
      <c r="E2891" s="3" t="n">
        <v>9.068120885989215</v>
      </c>
      <c r="F2891" s="3" t="n">
        <v>5.661326643198067</v>
      </c>
      <c r="G2891" s="3" t="n">
        <v>39.6443396273472</v>
      </c>
      <c r="H2891" s="3" t="n">
        <v>188.2538566456079</v>
      </c>
      <c r="I2891" s="3" t="n">
        <v>10.15453570147055</v>
      </c>
      <c r="J2891" s="3" t="n">
        <v>24.27534116198463</v>
      </c>
      <c r="K2891" s="3" t="n">
        <v>3.469718831414063</v>
      </c>
    </row>
    <row r="2892">
      <c r="A2892" s="2" t="inlineStr">
        <is>
          <t>P056</t>
        </is>
      </c>
      <c r="B2892" s="2" t="inlineStr">
        <is>
          <t>COMBINADO</t>
        </is>
      </c>
      <c r="C2892" s="3" t="n">
        <v>60</v>
      </c>
      <c r="D2892" s="3" t="n">
        <v>14.87239735876246</v>
      </c>
      <c r="E2892" s="3" t="n">
        <v>8.929958044695356</v>
      </c>
      <c r="F2892" s="3" t="n">
        <v>5.648246471539471</v>
      </c>
      <c r="G2892" s="3" t="n">
        <v>39.54703273631804</v>
      </c>
      <c r="H2892" s="3" t="n">
        <v>186.92420043511</v>
      </c>
      <c r="I2892" s="3" t="n">
        <v>9.583109245613937</v>
      </c>
      <c r="J2892" s="3" t="n">
        <v>24.33967520163502</v>
      </c>
      <c r="K2892" s="3" t="n">
        <v>3.469718831414063</v>
      </c>
    </row>
    <row r="2893">
      <c r="A2893" s="2" t="inlineStr">
        <is>
          <t>P056</t>
        </is>
      </c>
      <c r="B2893" s="2" t="inlineStr">
        <is>
          <t>COMBINADO</t>
        </is>
      </c>
      <c r="C2893" s="3" t="n">
        <v>75</v>
      </c>
      <c r="D2893" s="3" t="n">
        <v>14.75047430487685</v>
      </c>
      <c r="E2893" s="3" t="n">
        <v>8.825886484183048</v>
      </c>
      <c r="F2893" s="3" t="n">
        <v>5.630301106821644</v>
      </c>
      <c r="G2893" s="3" t="n">
        <v>39.39735214462306</v>
      </c>
      <c r="H2893" s="3" t="n">
        <v>184.7140357467444</v>
      </c>
      <c r="I2893" s="3" t="n">
        <v>8.625791052911184</v>
      </c>
      <c r="J2893" s="3" t="n">
        <v>24.2994432731061</v>
      </c>
      <c r="K2893" s="3" t="n">
        <v>3.469718831414063</v>
      </c>
    </row>
    <row r="2894">
      <c r="A2894" s="2" t="inlineStr">
        <is>
          <t>P056</t>
        </is>
      </c>
      <c r="B2894" s="2" t="inlineStr">
        <is>
          <t>COMBINADO</t>
        </is>
      </c>
      <c r="C2894" s="3" t="n">
        <v>90</v>
      </c>
      <c r="D2894" s="3" t="n">
        <v>14.54452943725758</v>
      </c>
      <c r="E2894" s="3" t="n">
        <v>8.783875843420843</v>
      </c>
      <c r="F2894" s="3" t="n">
        <v>5.612520990694531</v>
      </c>
      <c r="G2894" s="3" t="n">
        <v>39.23700347192222</v>
      </c>
      <c r="H2894" s="3" t="n">
        <v>181.924364612629</v>
      </c>
      <c r="I2894" s="3" t="n">
        <v>7.449181262943939</v>
      </c>
      <c r="J2894" s="3" t="n">
        <v>24.1639141231923</v>
      </c>
      <c r="K2894" s="3" t="n">
        <v>3.469718831414063</v>
      </c>
    </row>
    <row r="2895">
      <c r="A2895" s="2" t="inlineStr">
        <is>
          <t>P056</t>
        </is>
      </c>
      <c r="B2895" s="2" t="inlineStr">
        <is>
          <t>COMBINADO</t>
        </is>
      </c>
      <c r="C2895" s="3" t="n">
        <v>105</v>
      </c>
      <c r="D2895" s="3" t="n">
        <v>14.2824765225121</v>
      </c>
      <c r="E2895" s="3" t="n">
        <v>8.810106765984148</v>
      </c>
      <c r="F2895" s="3" t="n">
        <v>5.599578495076294</v>
      </c>
      <c r="G2895" s="3" t="n">
        <v>39.10770367480838</v>
      </c>
      <c r="H2895" s="3" t="n">
        <v>178.9063272066631</v>
      </c>
      <c r="I2895" s="3" t="n">
        <v>6.337357255089239</v>
      </c>
      <c r="J2895" s="3" t="n">
        <v>23.9653646511263</v>
      </c>
      <c r="K2895" s="3" t="n">
        <v>3.469718831414063</v>
      </c>
    </row>
    <row r="2896">
      <c r="A2896" s="2" t="inlineStr">
        <is>
          <t>P056</t>
        </is>
      </c>
      <c r="B2896" s="2" t="inlineStr">
        <is>
          <t>COMBINADO</t>
        </is>
      </c>
      <c r="C2896" s="3" t="n">
        <v>120</v>
      </c>
      <c r="D2896" s="3" t="n">
        <v>14.00537918700515</v>
      </c>
      <c r="E2896" s="3" t="n">
        <v>8.884742545107212</v>
      </c>
      <c r="F2896" s="3" t="n">
        <v>5.59457931943559</v>
      </c>
      <c r="G2896" s="3" t="n">
        <v>39.04082460962183</v>
      </c>
      <c r="H2896" s="3" t="n">
        <v>175.9885055228138</v>
      </c>
      <c r="I2896" s="3" t="n">
        <v>5.703230491963128</v>
      </c>
      <c r="J2896" s="3" t="n">
        <v>23.75418088509364</v>
      </c>
      <c r="K2896" s="3" t="n">
        <v>3.469718831414063</v>
      </c>
    </row>
    <row r="2897">
      <c r="A2897" s="2" t="inlineStr">
        <is>
          <t>P056</t>
        </is>
      </c>
      <c r="B2897" s="2" t="inlineStr">
        <is>
          <t>COMBINADO</t>
        </is>
      </c>
      <c r="C2897" s="3" t="n">
        <v>135</v>
      </c>
      <c r="D2897" s="3" t="n">
        <v>13.76013019062557</v>
      </c>
      <c r="E2897" s="3" t="n">
        <v>8.968144888710254</v>
      </c>
      <c r="F2897" s="3" t="n">
        <v>5.598620741642973</v>
      </c>
      <c r="G2897" s="3" t="n">
        <v>39.05250885864473</v>
      </c>
      <c r="H2897" s="3" t="n">
        <v>173.4186107498411</v>
      </c>
      <c r="I2897" s="3" t="n">
        <v>5.88475595702266</v>
      </c>
      <c r="J2897" s="3" t="n">
        <v>23.72260511246061</v>
      </c>
      <c r="K2897" s="3" t="n">
        <v>3.469718831414063</v>
      </c>
    </row>
    <row r="2898">
      <c r="A2898" s="2" t="inlineStr">
        <is>
          <t>P056</t>
        </is>
      </c>
      <c r="B2898" s="2" t="inlineStr">
        <is>
          <t>COMBINADO</t>
        </is>
      </c>
      <c r="C2898" s="3" t="n">
        <v>150</v>
      </c>
      <c r="D2898" s="3" t="n">
        <v>13.58804239486373</v>
      </c>
      <c r="E2898" s="3" t="n">
        <v>9.015659519926428</v>
      </c>
      <c r="F2898" s="3" t="n">
        <v>5.610789684053858</v>
      </c>
      <c r="G2898" s="3" t="n">
        <v>39.14156503533648</v>
      </c>
      <c r="H2898" s="3" t="n">
        <v>171.3372719956186</v>
      </c>
      <c r="I2898" s="3" t="n">
        <v>6.775616967430866</v>
      </c>
      <c r="J2898" s="3" t="n">
        <v>23.90287406120783</v>
      </c>
      <c r="K2898" s="3" t="n">
        <v>3.469718831414063</v>
      </c>
    </row>
    <row r="2899">
      <c r="A2899" s="2" t="inlineStr">
        <is>
          <t>P056</t>
        </is>
      </c>
      <c r="B2899" s="2" t="inlineStr">
        <is>
          <t>COMBINADO</t>
        </is>
      </c>
      <c r="C2899" s="3" t="n">
        <v>165</v>
      </c>
      <c r="D2899" s="3" t="n">
        <v>13.51263835277292</v>
      </c>
      <c r="E2899" s="3" t="n">
        <v>8.993806202135405</v>
      </c>
      <c r="F2899" s="3" t="n">
        <v>5.628206282810511</v>
      </c>
      <c r="G2899" s="3" t="n">
        <v>39.28757130401036</v>
      </c>
      <c r="H2899" s="3" t="n">
        <v>169.7874464265028</v>
      </c>
      <c r="I2899" s="3" t="n">
        <v>7.958683313246953</v>
      </c>
      <c r="J2899" s="3" t="n">
        <v>24.03983268060274</v>
      </c>
      <c r="K2899" s="3" t="n">
        <v>3.469718831414063</v>
      </c>
    </row>
    <row r="2900">
      <c r="A2900" s="2" t="inlineStr">
        <is>
          <t>P056</t>
        </is>
      </c>
      <c r="B2900" s="2" t="inlineStr">
        <is>
          <t>COMBINADO</t>
        </is>
      </c>
      <c r="C2900" s="3" t="n">
        <v>180</v>
      </c>
      <c r="D2900" s="3" t="n">
        <v>13.53300441384706</v>
      </c>
      <c r="E2900" s="3" t="n">
        <v>8.890651398366384</v>
      </c>
      <c r="F2900" s="3" t="n">
        <v>5.646366352171031</v>
      </c>
      <c r="G2900" s="3" t="n">
        <v>39.45247330793628</v>
      </c>
      <c r="H2900" s="3" t="n">
        <v>168.7476943966892</v>
      </c>
      <c r="I2900" s="3" t="n">
        <v>9.069428426135538</v>
      </c>
      <c r="J2900" s="3" t="n">
        <v>24.09998777801903</v>
      </c>
      <c r="K2900" s="3" t="n">
        <v>3.469718831414063</v>
      </c>
    </row>
    <row r="2901">
      <c r="A2901" s="2" t="inlineStr">
        <is>
          <t>P056</t>
        </is>
      </c>
      <c r="B2901" s="2" t="inlineStr">
        <is>
          <t>COMBINADO</t>
        </is>
      </c>
      <c r="C2901" s="3" t="n">
        <v>195</v>
      </c>
      <c r="D2901" s="3" t="n">
        <v>13.62682717097782</v>
      </c>
      <c r="E2901" s="3" t="n">
        <v>8.717523903789315</v>
      </c>
      <c r="F2901" s="3" t="n">
        <v>5.660218870570465</v>
      </c>
      <c r="G2901" s="3" t="n">
        <v>39.59001031775345</v>
      </c>
      <c r="H2901" s="3" t="n">
        <v>168.1691514488237</v>
      </c>
      <c r="I2901" s="3" t="n">
        <v>9.878396424653342</v>
      </c>
      <c r="J2901" s="3" t="n">
        <v>24.0691846425868</v>
      </c>
      <c r="K2901" s="3" t="n">
        <v>3.469718831414063</v>
      </c>
    </row>
    <row r="2902">
      <c r="A2902" s="2" t="inlineStr">
        <is>
          <t>P056</t>
        </is>
      </c>
      <c r="B2902" s="2" t="inlineStr">
        <is>
          <t>COMBINADO</t>
        </is>
      </c>
      <c r="C2902" s="3" t="n">
        <v>210</v>
      </c>
      <c r="D2902" s="3" t="n">
        <v>13.76045509072574</v>
      </c>
      <c r="E2902" s="3" t="n">
        <v>8.504386147027361</v>
      </c>
      <c r="F2902" s="3" t="n">
        <v>5.665749314367477</v>
      </c>
      <c r="G2902" s="3" t="n">
        <v>39.66058669506595</v>
      </c>
      <c r="H2902" s="3" t="n">
        <v>168.00131574295</v>
      </c>
      <c r="I2902" s="3" t="n">
        <v>10.25758415229626</v>
      </c>
      <c r="J2902" s="3" t="n">
        <v>24.12133004872623</v>
      </c>
      <c r="K2902" s="3" t="n">
        <v>3.469718831414063</v>
      </c>
    </row>
    <row r="2903">
      <c r="A2903" s="2" t="inlineStr">
        <is>
          <t>P056</t>
        </is>
      </c>
      <c r="B2903" s="2" t="inlineStr">
        <is>
          <t>COMBINADO</t>
        </is>
      </c>
      <c r="C2903" s="3" t="n">
        <v>225</v>
      </c>
      <c r="D2903" s="3" t="n">
        <v>13.89971093192375</v>
      </c>
      <c r="E2903" s="3" t="n">
        <v>8.292868988438698</v>
      </c>
      <c r="F2903" s="3" t="n">
        <v>5.661326643198067</v>
      </c>
      <c r="G2903" s="3" t="n">
        <v>39.6443396273472</v>
      </c>
      <c r="H2903" s="3" t="n">
        <v>168.2054870300232</v>
      </c>
      <c r="I2903" s="3" t="n">
        <v>10.15453570147054</v>
      </c>
      <c r="J2903" s="3" t="n">
        <v>24.27534116198463</v>
      </c>
      <c r="K2903" s="3" t="n">
        <v>3.469718831414063</v>
      </c>
    </row>
    <row r="2904">
      <c r="A2904" s="2" t="inlineStr">
        <is>
          <t>P056</t>
        </is>
      </c>
      <c r="B2904" s="2" t="inlineStr">
        <is>
          <t>COMBINADO</t>
        </is>
      </c>
      <c r="C2904" s="3" t="n">
        <v>240</v>
      </c>
      <c r="D2904" s="3" t="n">
        <v>14.01753621066539</v>
      </c>
      <c r="E2904" s="3" t="n">
        <v>8.128788150440313</v>
      </c>
      <c r="F2904" s="3" t="n">
        <v>5.648246471539471</v>
      </c>
      <c r="G2904" s="3" t="n">
        <v>39.54703273631804</v>
      </c>
      <c r="H2904" s="3" t="n">
        <v>168.7627244462159</v>
      </c>
      <c r="I2904" s="3" t="n">
        <v>9.58310924561389</v>
      </c>
      <c r="J2904" s="3" t="n">
        <v>24.33967520163502</v>
      </c>
      <c r="K2904" s="3" t="n">
        <v>3.469718831414063</v>
      </c>
    </row>
    <row r="2905">
      <c r="A2905" s="2" t="inlineStr">
        <is>
          <t>P056</t>
        </is>
      </c>
      <c r="B2905" s="2" t="inlineStr">
        <is>
          <t>COMBINADO</t>
        </is>
      </c>
      <c r="C2905" s="3" t="n">
        <v>255</v>
      </c>
      <c r="D2905" s="3" t="n">
        <v>14.09821486727312</v>
      </c>
      <c r="E2905" s="3" t="n">
        <v>8.053397265810677</v>
      </c>
      <c r="F2905" s="3" t="n">
        <v>5.630301106821644</v>
      </c>
      <c r="G2905" s="3" t="n">
        <v>39.39735214462306</v>
      </c>
      <c r="H2905" s="3" t="n">
        <v>169.6803426468546</v>
      </c>
      <c r="I2905" s="3" t="n">
        <v>8.625791052911138</v>
      </c>
      <c r="J2905" s="3" t="n">
        <v>24.2994432731061</v>
      </c>
      <c r="K2905" s="3" t="n">
        <v>3.469718831414063</v>
      </c>
    </row>
    <row r="2906">
      <c r="A2906" s="2" t="inlineStr">
        <is>
          <t>P056</t>
        </is>
      </c>
      <c r="B2906" s="2" t="inlineStr">
        <is>
          <t>COMBINADO</t>
        </is>
      </c>
      <c r="C2906" s="3" t="n">
        <v>270</v>
      </c>
      <c r="D2906" s="3" t="n">
        <v>14.13932247043079</v>
      </c>
      <c r="E2906" s="3" t="n">
        <v>8.092711350477762</v>
      </c>
      <c r="F2906" s="3" t="n">
        <v>5.612520990694531</v>
      </c>
      <c r="G2906" s="3" t="n">
        <v>39.23700347192222</v>
      </c>
      <c r="H2906" s="3" t="n">
        <v>170.9926727538257</v>
      </c>
      <c r="I2906" s="3" t="n">
        <v>7.449181262943986</v>
      </c>
      <c r="J2906" s="3" t="n">
        <v>24.1639141231923</v>
      </c>
      <c r="K2906" s="3" t="n">
        <v>3.469718831414063</v>
      </c>
    </row>
    <row r="2907">
      <c r="A2907" s="2" t="inlineStr">
        <is>
          <t>P056</t>
        </is>
      </c>
      <c r="B2907" s="2" t="inlineStr">
        <is>
          <t>COMBINADO</t>
        </is>
      </c>
      <c r="C2907" s="3" t="n">
        <v>285</v>
      </c>
      <c r="D2907" s="3" t="n">
        <v>14.15193623813183</v>
      </c>
      <c r="E2907" s="3" t="n">
        <v>8.247368678627303</v>
      </c>
      <c r="F2907" s="3" t="n">
        <v>5.59957849507598</v>
      </c>
      <c r="G2907" s="3" t="n">
        <v>39.10770367480586</v>
      </c>
      <c r="H2907" s="3" t="n">
        <v>172.7462304589373</v>
      </c>
      <c r="I2907" s="3" t="n">
        <v>6.337357255089222</v>
      </c>
      <c r="J2907" s="3" t="n">
        <v>23.9653646511263</v>
      </c>
      <c r="K2907" s="3" t="n">
        <v>3.469718831414063</v>
      </c>
    </row>
    <row r="2908">
      <c r="A2908" s="2" t="inlineStr">
        <is>
          <t>P056</t>
        </is>
      </c>
      <c r="B2908" s="2" t="inlineStr">
        <is>
          <t>COMBINADO</t>
        </is>
      </c>
      <c r="C2908" s="3" t="n">
        <v>300</v>
      </c>
      <c r="D2908" s="3" t="n">
        <v>14.15840137542532</v>
      </c>
      <c r="E2908" s="3" t="n">
        <v>8.488780339769816</v>
      </c>
      <c r="F2908" s="3" t="n">
        <v>5.594579319436028</v>
      </c>
      <c r="G2908" s="3" t="n">
        <v>39.04082460962604</v>
      </c>
      <c r="H2908" s="3" t="n">
        <v>174.963782131847</v>
      </c>
      <c r="I2908" s="3" t="n">
        <v>5.703230491963128</v>
      </c>
      <c r="J2908" s="3" t="n">
        <v>23.75418088509897</v>
      </c>
      <c r="K2908" s="3" t="n">
        <v>3.469718831414063</v>
      </c>
    </row>
    <row r="2909">
      <c r="A2909" s="2" t="inlineStr">
        <is>
          <t>P056</t>
        </is>
      </c>
      <c r="B2909" s="2" t="inlineStr">
        <is>
          <t>COMBINADO</t>
        </is>
      </c>
      <c r="C2909" s="3" t="n">
        <v>315</v>
      </c>
      <c r="D2909" s="3" t="n">
        <v>14.18628628151504</v>
      </c>
      <c r="E2909" s="3" t="n">
        <v>8.765942564068956</v>
      </c>
      <c r="F2909" s="3" t="n">
        <v>5.598620741642973</v>
      </c>
      <c r="G2909" s="3" t="n">
        <v>39.05250885864473</v>
      </c>
      <c r="H2909" s="3" t="n">
        <v>177.5962810408996</v>
      </c>
      <c r="I2909" s="3" t="n">
        <v>5.884755957022687</v>
      </c>
      <c r="J2909" s="3" t="n">
        <v>23.72260511246061</v>
      </c>
      <c r="K2909" s="3" t="n">
        <v>3.469718831414063</v>
      </c>
    </row>
    <row r="2910">
      <c r="A2910" s="2" t="inlineStr">
        <is>
          <t>P056</t>
        </is>
      </c>
      <c r="B2910" s="2" t="inlineStr">
        <is>
          <t>COMBINADO</t>
        </is>
      </c>
      <c r="C2910" s="3" t="n">
        <v>330</v>
      </c>
      <c r="D2910" s="3" t="n">
        <v>14.25829039692889</v>
      </c>
      <c r="E2910" s="3" t="n">
        <v>9.020996766254513</v>
      </c>
      <c r="F2910" s="3" t="n">
        <v>5.610789684053858</v>
      </c>
      <c r="G2910" s="3" t="n">
        <v>39.14156503533648</v>
      </c>
      <c r="H2910" s="3" t="n">
        <v>180.4851422465132</v>
      </c>
      <c r="I2910" s="3" t="n">
        <v>6.775616967430926</v>
      </c>
      <c r="J2910" s="3" t="n">
        <v>23.90287406120783</v>
      </c>
      <c r="K2910" s="3" t="n">
        <v>3.469718831414063</v>
      </c>
    </row>
    <row r="2911">
      <c r="A2911" s="2" t="inlineStr">
        <is>
          <t>P056</t>
        </is>
      </c>
      <c r="B2911" s="2" t="inlineStr">
        <is>
          <t>COMBINADO</t>
        </is>
      </c>
      <c r="C2911" s="3" t="n">
        <v>345</v>
      </c>
      <c r="D2911" s="3" t="n">
        <v>14.38130201847941</v>
      </c>
      <c r="E2911" s="3" t="n">
        <v>9.206319293315083</v>
      </c>
      <c r="F2911" s="3" t="n">
        <v>5.628206282810511</v>
      </c>
      <c r="G2911" s="3" t="n">
        <v>39.28757130401036</v>
      </c>
      <c r="H2911" s="3" t="n">
        <v>183.3584031923353</v>
      </c>
      <c r="I2911" s="3" t="n">
        <v>7.958683313246994</v>
      </c>
      <c r="J2911" s="3" t="n">
        <v>24.03983268060274</v>
      </c>
      <c r="K2911" s="3" t="n">
        <v>3.469718831414063</v>
      </c>
    </row>
    <row r="2912">
      <c r="A2912" s="2" t="inlineStr">
        <is>
          <t>P056</t>
        </is>
      </c>
      <c r="B2912" s="2" t="inlineStr">
        <is>
          <t>FRIO</t>
        </is>
      </c>
      <c r="C2912" s="3" t="n">
        <v>0</v>
      </c>
      <c r="D2912" s="3" t="n">
        <v>14.21727052560008</v>
      </c>
      <c r="E2912" s="3" t="n">
        <v>9.055791486917887</v>
      </c>
      <c r="F2912" s="3" t="n">
        <v>5.319190754090371</v>
      </c>
      <c r="G2912" s="3" t="n">
        <v>39.39379831525578</v>
      </c>
      <c r="H2912" s="3" t="n">
        <v>178.6778147497043</v>
      </c>
      <c r="I2912" s="3" t="n">
        <v>5.784386303275823e-14</v>
      </c>
      <c r="J2912" s="3" t="n">
        <v>24.18603554882127</v>
      </c>
      <c r="K2912" s="3" t="n">
        <v>0</v>
      </c>
    </row>
    <row r="2913">
      <c r="A2913" s="2" t="inlineStr">
        <is>
          <t>P056</t>
        </is>
      </c>
      <c r="B2913" s="2" t="inlineStr">
        <is>
          <t>CALOR_FINAL</t>
        </is>
      </c>
      <c r="C2913" s="3" t="n">
        <v>0</v>
      </c>
      <c r="D2913" s="3" t="n">
        <v>2.540142554955556</v>
      </c>
      <c r="E2913" s="3" t="n">
        <v>1.342965664968389</v>
      </c>
      <c r="F2913" s="3" t="n">
        <v>1.666499847682795</v>
      </c>
      <c r="G2913" s="3" t="n">
        <v>7.458961760929105</v>
      </c>
      <c r="H2913" s="3" t="n">
        <v>30.45703180795881</v>
      </c>
      <c r="I2913" s="3" t="n">
        <v>2.41016095969826e-15</v>
      </c>
      <c r="J2913" s="3" t="n">
        <v>4.269028196095381</v>
      </c>
      <c r="K2913" s="3" t="n">
        <v>0</v>
      </c>
    </row>
    <row r="2914">
      <c r="A2914" s="2" t="inlineStr">
        <is>
          <t>P057</t>
        </is>
      </c>
      <c r="B2914" s="2" t="inlineStr">
        <is>
          <t>EDS</t>
        </is>
      </c>
      <c r="C2914" s="3" t="n">
        <v>0</v>
      </c>
      <c r="D2914" s="3" t="n">
        <v>-16.7685687723089</v>
      </c>
      <c r="E2914" s="3" t="n">
        <v>-3.079996245178485</v>
      </c>
      <c r="F2914" s="3" t="n">
        <v>-2.274655810395424</v>
      </c>
      <c r="G2914" s="3" t="n">
        <v>19.5548441896266</v>
      </c>
      <c r="H2914" s="3" t="n">
        <v>180.7202936028364</v>
      </c>
      <c r="I2914" s="3" t="n">
        <v>1.928128767758608e-14</v>
      </c>
      <c r="J2914" s="3" t="n">
        <v>15.43578747993769</v>
      </c>
      <c r="K2914" s="3" t="n">
        <v>0</v>
      </c>
    </row>
    <row r="2915">
      <c r="A2915" s="2" t="inlineStr">
        <is>
          <t>P057</t>
        </is>
      </c>
      <c r="B2915" s="2" t="inlineStr">
        <is>
          <t>VIENTO</t>
        </is>
      </c>
      <c r="C2915" s="3" t="n">
        <v>0</v>
      </c>
      <c r="D2915" s="3" t="n">
        <v>-22.46742010839671</v>
      </c>
      <c r="E2915" s="3" t="n">
        <v>-4.234962321040181</v>
      </c>
      <c r="F2915" s="3" t="n">
        <v>-3.452458139660992</v>
      </c>
      <c r="G2915" s="3" t="n">
        <v>26.59773098208073</v>
      </c>
      <c r="H2915" s="3" t="n">
        <v>228.7242674942223</v>
      </c>
      <c r="I2915" s="3" t="n">
        <v>20.20307837835778</v>
      </c>
      <c r="J2915" s="3" t="n">
        <v>21.4008221849</v>
      </c>
      <c r="K2915" s="3" t="n">
        <v>13.87887532565625</v>
      </c>
    </row>
    <row r="2916">
      <c r="A2916" s="2" t="inlineStr">
        <is>
          <t>P057</t>
        </is>
      </c>
      <c r="B2916" s="2" t="inlineStr">
        <is>
          <t>VIENTO</t>
        </is>
      </c>
      <c r="C2916" s="3" t="n">
        <v>15</v>
      </c>
      <c r="D2916" s="3" t="n">
        <v>-23.02486825189003</v>
      </c>
      <c r="E2916" s="3" t="n">
        <v>-3.196237979330014</v>
      </c>
      <c r="F2916" s="3" t="n">
        <v>-3.494537245836577</v>
      </c>
      <c r="G2916" s="3" t="n">
        <v>27.10103259749622</v>
      </c>
      <c r="H2916" s="3" t="n">
        <v>232.6377223460291</v>
      </c>
      <c r="I2916" s="3" t="n">
        <v>21.38985191334225</v>
      </c>
      <c r="J2916" s="3" t="n">
        <v>22.4464390086998</v>
      </c>
      <c r="K2916" s="3" t="n">
        <v>13.87887532565625</v>
      </c>
    </row>
    <row r="2917">
      <c r="A2917" s="2" t="inlineStr">
        <is>
          <t>P057</t>
        </is>
      </c>
      <c r="B2917" s="2" t="inlineStr">
        <is>
          <t>VIENTO</t>
        </is>
      </c>
      <c r="C2917" s="3" t="n">
        <v>30</v>
      </c>
      <c r="D2917" s="3" t="n">
        <v>-23.5396639045027</v>
      </c>
      <c r="E2917" s="3" t="n">
        <v>-2.281929959376353</v>
      </c>
      <c r="F2917" s="3" t="n">
        <v>-3.529303338923116</v>
      </c>
      <c r="G2917" s="3" t="n">
        <v>27.52810330752219</v>
      </c>
      <c r="H2917" s="3" t="n">
        <v>238.1265285705853</v>
      </c>
      <c r="I2917" s="3" t="n">
        <v>22.93705313197058</v>
      </c>
      <c r="J2917" s="3" t="n">
        <v>23.61299633365073</v>
      </c>
      <c r="K2917" s="3" t="n">
        <v>13.87887532565625</v>
      </c>
    </row>
    <row r="2918">
      <c r="A2918" s="2" t="inlineStr">
        <is>
          <t>P057</t>
        </is>
      </c>
      <c r="B2918" s="2" t="inlineStr">
        <is>
          <t>VIENTO</t>
        </is>
      </c>
      <c r="C2918" s="3" t="n">
        <v>45</v>
      </c>
      <c r="D2918" s="3" t="n">
        <v>-23.96882651489918</v>
      </c>
      <c r="E2918" s="3" t="n">
        <v>-1.669938750720234</v>
      </c>
      <c r="F2918" s="3" t="n">
        <v>-3.561599094495045</v>
      </c>
      <c r="G2918" s="3" t="n">
        <v>27.85939339007573</v>
      </c>
      <c r="H2918" s="3" t="n">
        <v>244.3830326292685</v>
      </c>
      <c r="I2918" s="3" t="n">
        <v>24.4033386988742</v>
      </c>
      <c r="J2918" s="3" t="n">
        <v>24.39827888636885</v>
      </c>
      <c r="K2918" s="3" t="n">
        <v>13.87887532565625</v>
      </c>
    </row>
    <row r="2919">
      <c r="A2919" s="2" t="inlineStr">
        <is>
          <t>P057</t>
        </is>
      </c>
      <c r="B2919" s="2" t="inlineStr">
        <is>
          <t>VIENTO</t>
        </is>
      </c>
      <c r="C2919" s="3" t="n">
        <v>60</v>
      </c>
      <c r="D2919" s="3" t="n">
        <v>-24.30249977136028</v>
      </c>
      <c r="E2919" s="3" t="n">
        <v>-1.465697270160219</v>
      </c>
      <c r="F2919" s="3" t="n">
        <v>-3.597281609583819</v>
      </c>
      <c r="G2919" s="3" t="n">
        <v>28.10340212439651</v>
      </c>
      <c r="H2919" s="3" t="n">
        <v>250.6917304970825</v>
      </c>
      <c r="I2919" s="3" t="n">
        <v>25.43921408201322</v>
      </c>
      <c r="J2919" s="3" t="n">
        <v>24.70945372510179</v>
      </c>
      <c r="K2919" s="3" t="n">
        <v>13.87887532565625</v>
      </c>
    </row>
    <row r="2920">
      <c r="A2920" s="2" t="inlineStr">
        <is>
          <t>P057</t>
        </is>
      </c>
      <c r="B2920" s="2" t="inlineStr">
        <is>
          <t>VIENTO</t>
        </is>
      </c>
      <c r="C2920" s="3" t="n">
        <v>75</v>
      </c>
      <c r="D2920" s="3" t="n">
        <v>-24.49770034529775</v>
      </c>
      <c r="E2920" s="3" t="n">
        <v>-1.669664909161513</v>
      </c>
      <c r="F2920" s="3" t="n">
        <v>-3.629436438550449</v>
      </c>
      <c r="G2920" s="3" t="n">
        <v>28.21935945349871</v>
      </c>
      <c r="H2920" s="3" t="n">
        <v>256.1194792845246</v>
      </c>
      <c r="I2920" s="3" t="n">
        <v>25.82945010475051</v>
      </c>
      <c r="J2920" s="3" t="n">
        <v>24.51591951720413</v>
      </c>
      <c r="K2920" s="3" t="n">
        <v>13.87887532565625</v>
      </c>
    </row>
    <row r="2921">
      <c r="A2921" s="2" t="inlineStr">
        <is>
          <t>P057</t>
        </is>
      </c>
      <c r="B2921" s="2" t="inlineStr">
        <is>
          <t>VIENTO</t>
        </is>
      </c>
      <c r="C2921" s="3" t="n">
        <v>90</v>
      </c>
      <c r="D2921" s="3" t="n">
        <v>-24.48481157921473</v>
      </c>
      <c r="E2921" s="3" t="n">
        <v>-2.197249253224798</v>
      </c>
      <c r="F2921" s="3" t="n">
        <v>-3.640943114832052</v>
      </c>
      <c r="G2921" s="3" t="n">
        <v>28.12702331119875</v>
      </c>
      <c r="H2921" s="3" t="n">
        <v>259.7096052543479</v>
      </c>
      <c r="I2921" s="3" t="n">
        <v>25.49883406113046</v>
      </c>
      <c r="J2921" s="3" t="n">
        <v>23.83635284571226</v>
      </c>
      <c r="K2921" s="3" t="n">
        <v>13.87887532565625</v>
      </c>
    </row>
    <row r="2922">
      <c r="A2922" s="2" t="inlineStr">
        <is>
          <t>P057</t>
        </is>
      </c>
      <c r="B2922" s="2" t="inlineStr">
        <is>
          <t>VIENTO</t>
        </is>
      </c>
      <c r="C2922" s="3" t="n">
        <v>105</v>
      </c>
      <c r="D2922" s="3" t="n">
        <v>-24.22048939258236</v>
      </c>
      <c r="E2922" s="3" t="n">
        <v>-2.930541926474061</v>
      </c>
      <c r="F2922" s="3" t="n">
        <v>-3.617335440062668</v>
      </c>
      <c r="G2922" s="3" t="n">
        <v>27.77174006533377</v>
      </c>
      <c r="H2922" s="3" t="n">
        <v>260.927469143156</v>
      </c>
      <c r="I2922" s="3" t="n">
        <v>24.51131844245559</v>
      </c>
      <c r="J2922" s="3" t="n">
        <v>22.74650167031226</v>
      </c>
      <c r="K2922" s="3" t="n">
        <v>13.87887532565625</v>
      </c>
    </row>
    <row r="2923">
      <c r="A2923" s="2" t="inlineStr">
        <is>
          <t>P057</t>
        </is>
      </c>
      <c r="B2923" s="2" t="inlineStr">
        <is>
          <t>VIENTO</t>
        </is>
      </c>
      <c r="C2923" s="3" t="n">
        <v>120</v>
      </c>
      <c r="D2923" s="3" t="n">
        <v>-23.73770160579553</v>
      </c>
      <c r="E2923" s="3" t="n">
        <v>-3.738995508637791</v>
      </c>
      <c r="F2923" s="3" t="n">
        <v>-3.556822210632792</v>
      </c>
      <c r="G2923" s="3" t="n">
        <v>27.18134763101942</v>
      </c>
      <c r="H2923" s="3" t="n">
        <v>260.0294641602607</v>
      </c>
      <c r="I2923" s="3" t="n">
        <v>23.07045690132139</v>
      </c>
      <c r="J2923" s="3" t="n">
        <v>22.05676998875652</v>
      </c>
      <c r="K2923" s="3" t="n">
        <v>13.87887532565625</v>
      </c>
    </row>
    <row r="2924">
      <c r="A2924" s="2" t="inlineStr">
        <is>
          <t>P057</t>
        </is>
      </c>
      <c r="B2924" s="2" t="inlineStr">
        <is>
          <t>VIENTO</t>
        </is>
      </c>
      <c r="C2924" s="3" t="n">
        <v>135</v>
      </c>
      <c r="D2924" s="3" t="n">
        <v>-23.1967648171233</v>
      </c>
      <c r="E2924" s="3" t="n">
        <v>-4.460109477080365</v>
      </c>
      <c r="F2924" s="3" t="n">
        <v>-3.477478028415989</v>
      </c>
      <c r="G2924" s="3" t="n">
        <v>26.51777376425457</v>
      </c>
      <c r="H2924" s="3" t="n">
        <v>258.429413458418</v>
      </c>
      <c r="I2924" s="3" t="n">
        <v>21.51467671323503</v>
      </c>
      <c r="J2924" s="3" t="n">
        <v>22.2497409570016</v>
      </c>
      <c r="K2924" s="3" t="n">
        <v>13.87887532565625</v>
      </c>
    </row>
    <row r="2925">
      <c r="A2925" s="2" t="inlineStr">
        <is>
          <t>P057</t>
        </is>
      </c>
      <c r="B2925" s="2" t="inlineStr">
        <is>
          <t>VIENTO</t>
        </is>
      </c>
      <c r="C2925" s="3" t="n">
        <v>150</v>
      </c>
      <c r="D2925" s="3" t="n">
        <v>-22.90645778227753</v>
      </c>
      <c r="E2925" s="3" t="n">
        <v>-4.884015591890249</v>
      </c>
      <c r="F2925" s="3" t="n">
        <v>-3.419551482610482</v>
      </c>
      <c r="G2925" s="3" t="n">
        <v>26.09665812595818</v>
      </c>
      <c r="H2925" s="3" t="n">
        <v>258.741365611573</v>
      </c>
      <c r="I2925" s="3" t="n">
        <v>20.27997574369546</v>
      </c>
      <c r="J2925" s="3" t="n">
        <v>22.19136424418559</v>
      </c>
      <c r="K2925" s="3" t="n">
        <v>13.87887532565625</v>
      </c>
    </row>
    <row r="2926">
      <c r="A2926" s="2" t="inlineStr">
        <is>
          <t>P057</t>
        </is>
      </c>
      <c r="B2926" s="2" t="inlineStr">
        <is>
          <t>VIENTO</t>
        </is>
      </c>
      <c r="C2926" s="3" t="n">
        <v>165</v>
      </c>
      <c r="D2926" s="3" t="n">
        <v>-23.10596510935456</v>
      </c>
      <c r="E2926" s="3" t="n">
        <v>-4.868272359388334</v>
      </c>
      <c r="F2926" s="3" t="n">
        <v>-3.416291053085519</v>
      </c>
      <c r="G2926" s="3" t="n">
        <v>26.16739061743952</v>
      </c>
      <c r="H2926" s="3" t="n">
        <v>262.7528942661452</v>
      </c>
      <c r="I2926" s="3" t="n">
        <v>19.7799122247913</v>
      </c>
      <c r="J2926" s="3" t="n">
        <v>21.89101721657867</v>
      </c>
      <c r="K2926" s="3" t="n">
        <v>13.87887532565625</v>
      </c>
    </row>
    <row r="2927">
      <c r="A2927" s="2" t="inlineStr">
        <is>
          <t>P057</t>
        </is>
      </c>
      <c r="B2927" s="2" t="inlineStr">
        <is>
          <t>VIENTO</t>
        </is>
      </c>
      <c r="C2927" s="3" t="n">
        <v>180</v>
      </c>
      <c r="D2927" s="3" t="n">
        <v>-23.65079577460923</v>
      </c>
      <c r="E2927" s="3" t="n">
        <v>-4.509099123145123</v>
      </c>
      <c r="F2927" s="3" t="n">
        <v>-3.452458139660803</v>
      </c>
      <c r="G2927" s="3" t="n">
        <v>26.59773098207963</v>
      </c>
      <c r="H2927" s="3" t="n">
        <v>268.8599151059206</v>
      </c>
      <c r="I2927" s="3" t="n">
        <v>20.20307837835789</v>
      </c>
      <c r="J2927" s="3" t="n">
        <v>21.40082218489897</v>
      </c>
      <c r="K2927" s="3" t="n">
        <v>13.87887532565625</v>
      </c>
    </row>
    <row r="2928">
      <c r="A2928" s="2" t="inlineStr">
        <is>
          <t>P057</t>
        </is>
      </c>
      <c r="B2928" s="2" t="inlineStr">
        <is>
          <t>VIENTO</t>
        </is>
      </c>
      <c r="C2928" s="3" t="n">
        <v>195</v>
      </c>
      <c r="D2928" s="3" t="n">
        <v>-24.23892314851373</v>
      </c>
      <c r="E2928" s="3" t="n">
        <v>-4.026523086003955</v>
      </c>
      <c r="F2928" s="3" t="n">
        <v>-3.494537245836664</v>
      </c>
      <c r="G2928" s="3" t="n">
        <v>27.10103259749665</v>
      </c>
      <c r="H2928" s="3" t="n">
        <v>274.2702063921053</v>
      </c>
      <c r="I2928" s="3" t="n">
        <v>21.38985191334232</v>
      </c>
      <c r="J2928" s="3" t="n">
        <v>22.4464390086998</v>
      </c>
      <c r="K2928" s="3" t="n">
        <v>13.87887532565625</v>
      </c>
    </row>
    <row r="2929">
      <c r="A2929" s="2" t="inlineStr">
        <is>
          <t>P057</t>
        </is>
      </c>
      <c r="B2929" s="2" t="inlineStr">
        <is>
          <t>VIENTO</t>
        </is>
      </c>
      <c r="C2929" s="3" t="n">
        <v>210</v>
      </c>
      <c r="D2929" s="3" t="n">
        <v>-24.70170522487249</v>
      </c>
      <c r="E2929" s="3" t="n">
        <v>-3.611810190721979</v>
      </c>
      <c r="F2929" s="3" t="n">
        <v>-3.529303338923116</v>
      </c>
      <c r="G2929" s="3" t="n">
        <v>27.52810330752219</v>
      </c>
      <c r="H2929" s="3" t="n">
        <v>277.5665968596992</v>
      </c>
      <c r="I2929" s="3" t="n">
        <v>22.93705313197064</v>
      </c>
      <c r="J2929" s="3" t="n">
        <v>23.61299633365075</v>
      </c>
      <c r="K2929" s="3" t="n">
        <v>13.87887532565625</v>
      </c>
    </row>
    <row r="2930">
      <c r="A2930" s="2" t="inlineStr">
        <is>
          <t>P057</t>
        </is>
      </c>
      <c r="B2930" s="2" t="inlineStr">
        <is>
          <t>VIENTO</t>
        </is>
      </c>
      <c r="C2930" s="3" t="n">
        <v>225</v>
      </c>
      <c r="D2930" s="3" t="n">
        <v>-24.99967693597331</v>
      </c>
      <c r="E2930" s="3" t="n">
        <v>-3.408758687898026</v>
      </c>
      <c r="F2930" s="3" t="n">
        <v>-3.56159909449505</v>
      </c>
      <c r="G2930" s="3" t="n">
        <v>27.85939339007576</v>
      </c>
      <c r="H2930" s="3" t="n">
        <v>278.6249566599338</v>
      </c>
      <c r="I2930" s="3" t="n">
        <v>24.40333869887431</v>
      </c>
      <c r="J2930" s="3" t="n">
        <v>24.39827888636891</v>
      </c>
      <c r="K2930" s="3" t="n">
        <v>13.87887532565625</v>
      </c>
    </row>
    <row r="2931">
      <c r="A2931" s="2" t="inlineStr">
        <is>
          <t>P057</t>
        </is>
      </c>
      <c r="B2931" s="2" t="inlineStr">
        <is>
          <t>VIENTO</t>
        </is>
      </c>
      <c r="C2931" s="3" t="n">
        <v>240</v>
      </c>
      <c r="D2931" s="3" t="n">
        <v>-25.13188739893254</v>
      </c>
      <c r="E2931" s="3" t="n">
        <v>-3.494905555799862</v>
      </c>
      <c r="F2931" s="3" t="n">
        <v>-3.59728160958252</v>
      </c>
      <c r="G2931" s="3" t="n">
        <v>28.10340212439012</v>
      </c>
      <c r="H2931" s="3" t="n">
        <v>277.7062791189852</v>
      </c>
      <c r="I2931" s="3" t="n">
        <v>25.43921408201326</v>
      </c>
      <c r="J2931" s="3" t="n">
        <v>24.70945372510179</v>
      </c>
      <c r="K2931" s="3" t="n">
        <v>13.87887532565625</v>
      </c>
    </row>
    <row r="2932">
      <c r="A2932" s="2" t="inlineStr">
        <is>
          <t>P057</t>
        </is>
      </c>
      <c r="B2932" s="2" t="inlineStr">
        <is>
          <t>VIENTO</t>
        </is>
      </c>
      <c r="C2932" s="3" t="n">
        <v>255</v>
      </c>
      <c r="D2932" s="3" t="n">
        <v>-25.06905576597522</v>
      </c>
      <c r="E2932" s="3" t="n">
        <v>-3.850920710888278</v>
      </c>
      <c r="F2932" s="3" t="n">
        <v>-3.629436438550449</v>
      </c>
      <c r="G2932" s="3" t="n">
        <v>28.21935945349871</v>
      </c>
      <c r="H2932" s="3" t="n">
        <v>274.7287834562308</v>
      </c>
      <c r="I2932" s="3" t="n">
        <v>25.82945010475056</v>
      </c>
      <c r="J2932" s="3" t="n">
        <v>24.51591951720413</v>
      </c>
      <c r="K2932" s="3" t="n">
        <v>13.87887532565625</v>
      </c>
    </row>
    <row r="2933">
      <c r="A2933" s="2" t="inlineStr">
        <is>
          <t>P057</t>
        </is>
      </c>
      <c r="B2933" s="2" t="inlineStr">
        <is>
          <t>VIENTO</t>
        </is>
      </c>
      <c r="C2933" s="3" t="n">
        <v>270</v>
      </c>
      <c r="D2933" s="3" t="n">
        <v>-24.75914761707102</v>
      </c>
      <c r="E2933" s="3" t="n">
        <v>-4.381866407404964</v>
      </c>
      <c r="F2933" s="3" t="n">
        <v>-3.640943114831635</v>
      </c>
      <c r="G2933" s="3" t="n">
        <v>28.12702331119663</v>
      </c>
      <c r="H2933" s="3" t="n">
        <v>269.2911344944326</v>
      </c>
      <c r="I2933" s="3" t="n">
        <v>25.49883406113041</v>
      </c>
      <c r="J2933" s="3" t="n">
        <v>23.83635284571199</v>
      </c>
      <c r="K2933" s="3" t="n">
        <v>13.87887532565625</v>
      </c>
    </row>
    <row r="2934">
      <c r="A2934" s="2" t="inlineStr">
        <is>
          <t>P057</t>
        </is>
      </c>
      <c r="B2934" s="2" t="inlineStr">
        <is>
          <t>VIENTO</t>
        </is>
      </c>
      <c r="C2934" s="3" t="n">
        <v>285</v>
      </c>
      <c r="D2934" s="3" t="n">
        <v>-24.17908500699301</v>
      </c>
      <c r="E2934" s="3" t="n">
        <v>-4.969634013195722</v>
      </c>
      <c r="F2934" s="3" t="n">
        <v>-3.617335440062902</v>
      </c>
      <c r="G2934" s="3" t="n">
        <v>27.77174006533492</v>
      </c>
      <c r="H2934" s="3" t="n">
        <v>261.2039846238694</v>
      </c>
      <c r="I2934" s="3" t="n">
        <v>24.5113184424556</v>
      </c>
      <c r="J2934" s="3" t="n">
        <v>22.74650167031226</v>
      </c>
      <c r="K2934" s="3" t="n">
        <v>13.87887532565625</v>
      </c>
    </row>
    <row r="2935">
      <c r="A2935" s="2" t="inlineStr">
        <is>
          <t>P057</t>
        </is>
      </c>
      <c r="B2935" s="2" t="inlineStr">
        <is>
          <t>VIENTO</t>
        </is>
      </c>
      <c r="C2935" s="3" t="n">
        <v>300</v>
      </c>
      <c r="D2935" s="3" t="n">
        <v>-23.38339413233738</v>
      </c>
      <c r="E2935" s="3" t="n">
        <v>-5.493634892049089</v>
      </c>
      <c r="F2935" s="3" t="n">
        <v>-3.556822210632465</v>
      </c>
      <c r="G2935" s="3" t="n">
        <v>27.18134763101706</v>
      </c>
      <c r="H2935" s="3" t="n">
        <v>250.9581158774282</v>
      </c>
      <c r="I2935" s="3" t="n">
        <v>23.07045690132137</v>
      </c>
      <c r="J2935" s="3" t="n">
        <v>22.05676998875613</v>
      </c>
      <c r="K2935" s="3" t="n">
        <v>13.87887532565625</v>
      </c>
    </row>
    <row r="2936">
      <c r="A2936" s="2" t="inlineStr">
        <is>
          <t>P057</t>
        </is>
      </c>
      <c r="B2936" s="2" t="inlineStr">
        <is>
          <t>VIENTO</t>
        </is>
      </c>
      <c r="C2936" s="3" t="n">
        <v>315</v>
      </c>
      <c r="D2936" s="3" t="n">
        <v>-22.55375617524376</v>
      </c>
      <c r="E2936" s="3" t="n">
        <v>-5.810797396691276</v>
      </c>
      <c r="F2936" s="3" t="n">
        <v>-3.477478028416272</v>
      </c>
      <c r="G2936" s="3" t="n">
        <v>26.51777376425731</v>
      </c>
      <c r="H2936" s="3" t="n">
        <v>240.119645889612</v>
      </c>
      <c r="I2936" s="3" t="n">
        <v>21.51467671323498</v>
      </c>
      <c r="J2936" s="3" t="n">
        <v>22.24974095699972</v>
      </c>
      <c r="K2936" s="3" t="n">
        <v>13.87887532565625</v>
      </c>
    </row>
    <row r="2937">
      <c r="A2937" s="2" t="inlineStr">
        <is>
          <t>P057</t>
        </is>
      </c>
      <c r="B2937" s="2" t="inlineStr">
        <is>
          <t>VIENTO</t>
        </is>
      </c>
      <c r="C2937" s="3" t="n">
        <v>330</v>
      </c>
      <c r="D2937" s="3" t="n">
        <v>-22.01863585273845</v>
      </c>
      <c r="E2937" s="3" t="n">
        <v>-5.738787185402934</v>
      </c>
      <c r="F2937" s="3" t="n">
        <v>-3.419551482611793</v>
      </c>
      <c r="G2937" s="3" t="n">
        <v>26.09665812596482</v>
      </c>
      <c r="H2937" s="3" t="n">
        <v>231.5191281501653</v>
      </c>
      <c r="I2937" s="3" t="n">
        <v>20.27997574369542</v>
      </c>
      <c r="J2937" s="3" t="n">
        <v>22.191364244196</v>
      </c>
      <c r="K2937" s="3" t="n">
        <v>13.87887532565625</v>
      </c>
    </row>
    <row r="2938">
      <c r="A2938" s="2" t="inlineStr">
        <is>
          <t>P057</t>
        </is>
      </c>
      <c r="B2938" s="2" t="inlineStr">
        <is>
          <t>VIENTO</t>
        </is>
      </c>
      <c r="C2938" s="3" t="n">
        <v>345</v>
      </c>
      <c r="D2938" s="3" t="n">
        <v>-22.03385527240942</v>
      </c>
      <c r="E2938" s="3" t="n">
        <v>-5.168877682727222</v>
      </c>
      <c r="F2938" s="3" t="n">
        <v>-3.416291053084277</v>
      </c>
      <c r="G2938" s="3" t="n">
        <v>26.16739061743299</v>
      </c>
      <c r="H2938" s="3" t="n">
        <v>227.7625602494981</v>
      </c>
      <c r="I2938" s="3" t="n">
        <v>19.77991222479122</v>
      </c>
      <c r="J2938" s="3" t="n">
        <v>21.89101721656955</v>
      </c>
      <c r="K2938" s="3" t="n">
        <v>13.87887532565625</v>
      </c>
    </row>
    <row r="2939">
      <c r="A2939" s="2" t="inlineStr">
        <is>
          <t>P057</t>
        </is>
      </c>
      <c r="B2939" s="2" t="inlineStr">
        <is>
          <t>HIELO</t>
        </is>
      </c>
      <c r="C2939" s="3" t="n">
        <v>0</v>
      </c>
      <c r="D2939" s="3" t="n">
        <v>-27.92587693705923</v>
      </c>
      <c r="E2939" s="3" t="n">
        <v>-4.102084604014774</v>
      </c>
      <c r="F2939" s="3" t="n">
        <v>-3.527834829166737</v>
      </c>
      <c r="G2939" s="3" t="n">
        <v>32.58875507685202</v>
      </c>
      <c r="H2939" s="3" t="n">
        <v>299.1908352576049</v>
      </c>
      <c r="I2939" s="3" t="n">
        <v>0</v>
      </c>
      <c r="J2939" s="3" t="n">
        <v>26.68224797160432</v>
      </c>
      <c r="K2939" s="3" t="n">
        <v>0</v>
      </c>
    </row>
    <row r="2940">
      <c r="A2940" s="2" t="inlineStr">
        <is>
          <t>P057</t>
        </is>
      </c>
      <c r="B2940" s="2" t="inlineStr">
        <is>
          <t>COMBINADO</t>
        </is>
      </c>
      <c r="C2940" s="3" t="n">
        <v>0</v>
      </c>
      <c r="D2940" s="3" t="n">
        <v>-25.27873409634498</v>
      </c>
      <c r="E2940" s="3" t="n">
        <v>-4.407456457215238</v>
      </c>
      <c r="F2940" s="3" t="n">
        <v>-3.586726313349476</v>
      </c>
      <c r="G2940" s="3" t="n">
        <v>29.59044147522985</v>
      </c>
      <c r="H2940" s="3" t="n">
        <v>268.5794316259751</v>
      </c>
      <c r="I2940" s="3" t="n">
        <v>6.112026677511453</v>
      </c>
      <c r="J2940" s="3" t="n">
        <v>23.7090671698596</v>
      </c>
      <c r="K2940" s="3" t="n">
        <v>3.469718831414063</v>
      </c>
    </row>
    <row r="2941">
      <c r="A2941" s="2" t="inlineStr">
        <is>
          <t>P057</t>
        </is>
      </c>
      <c r="B2941" s="2" t="inlineStr">
        <is>
          <t>COMBINADO</t>
        </is>
      </c>
      <c r="C2941" s="3" t="n">
        <v>15</v>
      </c>
      <c r="D2941" s="3" t="n">
        <v>-25.36025574459674</v>
      </c>
      <c r="E2941" s="3" t="n">
        <v>-4.176444484545057</v>
      </c>
      <c r="F2941" s="3" t="n">
        <v>-3.593292850193647</v>
      </c>
      <c r="G2941" s="3" t="n">
        <v>29.66792104181562</v>
      </c>
      <c r="H2941" s="3" t="n">
        <v>268.9869879513768</v>
      </c>
      <c r="I2941" s="3" t="n">
        <v>6.620714807443579</v>
      </c>
      <c r="J2941" s="3" t="n">
        <v>23.91478659051003</v>
      </c>
      <c r="K2941" s="3" t="n">
        <v>3.469718831414063</v>
      </c>
    </row>
    <row r="2942">
      <c r="A2942" s="2" t="inlineStr">
        <is>
          <t>P057</t>
        </is>
      </c>
      <c r="B2942" s="2" t="inlineStr">
        <is>
          <t>COMBINADO</t>
        </is>
      </c>
      <c r="C2942" s="3" t="n">
        <v>30</v>
      </c>
      <c r="D2942" s="3" t="n">
        <v>-25.46692552559281</v>
      </c>
      <c r="E2942" s="3" t="n">
        <v>-3.965474249215054</v>
      </c>
      <c r="F2942" s="3" t="n">
        <v>-3.60183453228044</v>
      </c>
      <c r="G2942" s="3" t="n">
        <v>29.75531166589908</v>
      </c>
      <c r="H2942" s="3" t="n">
        <v>269.9692825256276</v>
      </c>
      <c r="I2942" s="3" t="n">
        <v>7.268502299287302</v>
      </c>
      <c r="J2942" s="3" t="n">
        <v>24.12133004872623</v>
      </c>
      <c r="K2942" s="3" t="n">
        <v>3.469718831414063</v>
      </c>
    </row>
    <row r="2943">
      <c r="A2943" s="2" t="inlineStr">
        <is>
          <t>P057</t>
        </is>
      </c>
      <c r="B2943" s="2" t="inlineStr">
        <is>
          <t>COMBINADO</t>
        </is>
      </c>
      <c r="C2943" s="3" t="n">
        <v>45</v>
      </c>
      <c r="D2943" s="3" t="n">
        <v>-25.57394547506605</v>
      </c>
      <c r="E2943" s="3" t="n">
        <v>-3.810066352091943</v>
      </c>
      <c r="F2943" s="3" t="n">
        <v>-3.610323369078396</v>
      </c>
      <c r="G2943" s="3" t="n">
        <v>29.83091770068884</v>
      </c>
      <c r="H2943" s="3" t="n">
        <v>271.2954133521622</v>
      </c>
      <c r="I2943" s="3" t="n">
        <v>7.870041588783306</v>
      </c>
      <c r="J2943" s="3" t="n">
        <v>24.27534116198463</v>
      </c>
      <c r="K2943" s="3" t="n">
        <v>3.469718831414063</v>
      </c>
    </row>
    <row r="2944">
      <c r="A2944" s="2" t="inlineStr">
        <is>
          <t>P057</t>
        </is>
      </c>
      <c r="B2944" s="2" t="inlineStr">
        <is>
          <t>COMBINADO</t>
        </is>
      </c>
      <c r="C2944" s="3" t="n">
        <v>60</v>
      </c>
      <c r="D2944" s="3" t="n">
        <v>-25.66096633125097</v>
      </c>
      <c r="E2944" s="3" t="n">
        <v>-3.733813438276146</v>
      </c>
      <c r="F2944" s="3" t="n">
        <v>-3.6168999347296</v>
      </c>
      <c r="G2944" s="3" t="n">
        <v>29.87743048314402</v>
      </c>
      <c r="H2944" s="3" t="n">
        <v>272.7347538807633</v>
      </c>
      <c r="I2944" s="3" t="n">
        <v>8.289302415319751</v>
      </c>
      <c r="J2944" s="3" t="n">
        <v>24.33967520163502</v>
      </c>
      <c r="K2944" s="3" t="n">
        <v>3.469718831414063</v>
      </c>
    </row>
    <row r="2945">
      <c r="A2945" s="2" t="inlineStr">
        <is>
          <t>P057</t>
        </is>
      </c>
      <c r="B2945" s="2" t="inlineStr">
        <is>
          <t>COMBINADO</t>
        </is>
      </c>
      <c r="C2945" s="3" t="n">
        <v>75</v>
      </c>
      <c r="D2945" s="3" t="n">
        <v>-25.71442216899766</v>
      </c>
      <c r="E2945" s="3" t="n">
        <v>-3.744167476530823</v>
      </c>
      <c r="F2945" s="3" t="n">
        <v>-3.619970116179914</v>
      </c>
      <c r="G2945" s="3" t="n">
        <v>29.88373049916848</v>
      </c>
      <c r="H2945" s="3" t="n">
        <v>274.0941013478464</v>
      </c>
      <c r="I2945" s="3" t="n">
        <v>8.446326649573596</v>
      </c>
      <c r="J2945" s="3" t="n">
        <v>24.2994432731061</v>
      </c>
      <c r="K2945" s="3" t="n">
        <v>3.469718831414063</v>
      </c>
    </row>
    <row r="2946">
      <c r="A2946" s="2" t="inlineStr">
        <is>
          <t>P057</t>
        </is>
      </c>
      <c r="B2946" s="2" t="inlineStr">
        <is>
          <t>COMBINADO</t>
        </is>
      </c>
      <c r="C2946" s="3" t="n">
        <v>90</v>
      </c>
      <c r="D2946" s="3" t="n">
        <v>-25.72939693525809</v>
      </c>
      <c r="E2946" s="3" t="n">
        <v>-3.832084412910294</v>
      </c>
      <c r="F2946" s="3" t="n">
        <v>-3.618487212438827</v>
      </c>
      <c r="G2946" s="3" t="n">
        <v>29.8466941971448</v>
      </c>
      <c r="H2946" s="3" t="n">
        <v>275.2502137508952</v>
      </c>
      <c r="I2946" s="3" t="n">
        <v>8.313685010868593</v>
      </c>
      <c r="J2946" s="3" t="n">
        <v>24.1639141231923</v>
      </c>
      <c r="K2946" s="3" t="n">
        <v>3.469718831414063</v>
      </c>
    </row>
    <row r="2947">
      <c r="A2947" s="2" t="inlineStr">
        <is>
          <t>P057</t>
        </is>
      </c>
      <c r="B2947" s="2" t="inlineStr">
        <is>
          <t>COMBINADO</t>
        </is>
      </c>
      <c r="C2947" s="3" t="n">
        <v>105</v>
      </c>
      <c r="D2947" s="3" t="n">
        <v>-25.71144306714977</v>
      </c>
      <c r="E2947" s="3" t="n">
        <v>-3.974896054057359</v>
      </c>
      <c r="F2947" s="3" t="n">
        <v>-3.612445664647821</v>
      </c>
      <c r="G2947" s="3" t="n">
        <v>29.77337438405128</v>
      </c>
      <c r="H2947" s="3" t="n">
        <v>276.1759222168391</v>
      </c>
      <c r="I2947" s="3" t="n">
        <v>7.914513362785902</v>
      </c>
      <c r="J2947" s="3" t="n">
        <v>23.9653646511263</v>
      </c>
      <c r="K2947" s="3" t="n">
        <v>3.469718831414063</v>
      </c>
    </row>
    <row r="2948">
      <c r="A2948" s="2" t="inlineStr">
        <is>
          <t>P057</t>
        </is>
      </c>
      <c r="B2948" s="2" t="inlineStr">
        <is>
          <t>COMBINADO</t>
        </is>
      </c>
      <c r="C2948" s="3" t="n">
        <v>120</v>
      </c>
      <c r="D2948" s="3" t="n">
        <v>-25.6768559674179</v>
      </c>
      <c r="E2948" s="3" t="n">
        <v>-4.141448929768368</v>
      </c>
      <c r="F2948" s="3" t="n">
        <v>-3.603260096727244</v>
      </c>
      <c r="G2948" s="3" t="n">
        <v>29.68179326539973</v>
      </c>
      <c r="H2948" s="3" t="n">
        <v>276.945467064346</v>
      </c>
      <c r="I2948" s="3" t="n">
        <v>7.324136526460414</v>
      </c>
      <c r="J2948" s="3" t="n">
        <v>23.75418088509364</v>
      </c>
      <c r="K2948" s="3" t="n">
        <v>3.469718831414063</v>
      </c>
    </row>
    <row r="2949">
      <c r="A2949" s="2" t="inlineStr">
        <is>
          <t>P057</t>
        </is>
      </c>
      <c r="B2949" s="2" t="inlineStr">
        <is>
          <t>COMBINADO</t>
        </is>
      </c>
      <c r="C2949" s="3" t="n">
        <v>135</v>
      </c>
      <c r="D2949" s="3" t="n">
        <v>-25.64914931677469</v>
      </c>
      <c r="E2949" s="3" t="n">
        <v>-4.298904461703025</v>
      </c>
      <c r="F2949" s="3" t="n">
        <v>-3.593600460831642</v>
      </c>
      <c r="G2949" s="3" t="n">
        <v>29.59782259945764</v>
      </c>
      <c r="H2949" s="3" t="n">
        <v>277.7017901124582</v>
      </c>
      <c r="I2949" s="3" t="n">
        <v>6.673687590362804</v>
      </c>
      <c r="J2949" s="3" t="n">
        <v>23.5883371767154</v>
      </c>
      <c r="K2949" s="3" t="n">
        <v>3.469718831414063</v>
      </c>
    </row>
    <row r="2950">
      <c r="A2950" s="2" t="inlineStr">
        <is>
          <t>P057</t>
        </is>
      </c>
      <c r="B2950" s="2" t="inlineStr">
        <is>
          <t>COMBINADO</t>
        </is>
      </c>
      <c r="C2950" s="3" t="n">
        <v>150</v>
      </c>
      <c r="D2950" s="3" t="n">
        <v>-25.65084746079343</v>
      </c>
      <c r="E2950" s="3" t="n">
        <v>-4.420670343918908</v>
      </c>
      <c r="F2950" s="3" t="n">
        <v>-3.586496513010685</v>
      </c>
      <c r="G2950" s="3" t="n">
        <v>29.54713169073512</v>
      </c>
      <c r="H2950" s="3" t="n">
        <v>278.5827042335735</v>
      </c>
      <c r="I2950" s="3" t="n">
        <v>6.145239682621602</v>
      </c>
      <c r="J2950" s="3" t="n">
        <v>23.51680319746153</v>
      </c>
      <c r="K2950" s="3" t="n">
        <v>3.469718831414063</v>
      </c>
    </row>
    <row r="2951">
      <c r="A2951" s="2" t="inlineStr">
        <is>
          <t>P057</t>
        </is>
      </c>
      <c r="B2951" s="2" t="inlineStr">
        <is>
          <t>COMBINADO</t>
        </is>
      </c>
      <c r="C2951" s="3" t="n">
        <v>165</v>
      </c>
      <c r="D2951" s="3" t="n">
        <v>-25.69343551855184</v>
      </c>
      <c r="E2951" s="3" t="n">
        <v>-4.493669794009215</v>
      </c>
      <c r="F2951" s="3" t="n">
        <v>-3.584072146549935</v>
      </c>
      <c r="G2951" s="3" t="n">
        <v>29.54503659006224</v>
      </c>
      <c r="H2951" s="3" t="n">
        <v>279.6349225941269</v>
      </c>
      <c r="I2951" s="3" t="n">
        <v>5.927508289257879</v>
      </c>
      <c r="J2951" s="3" t="n">
        <v>23.56169783324465</v>
      </c>
      <c r="K2951" s="3" t="n">
        <v>3.469718831414063</v>
      </c>
    </row>
    <row r="2952">
      <c r="A2952" s="2" t="inlineStr">
        <is>
          <t>P057</t>
        </is>
      </c>
      <c r="B2952" s="2" t="inlineStr">
        <is>
          <t>COMBINADO</t>
        </is>
      </c>
      <c r="C2952" s="3" t="n">
        <v>180</v>
      </c>
      <c r="D2952" s="3" t="n">
        <v>-25.77161644483189</v>
      </c>
      <c r="E2952" s="3" t="n">
        <v>-4.521635237682181</v>
      </c>
      <c r="F2952" s="3" t="n">
        <v>-3.586726313352001</v>
      </c>
      <c r="G2952" s="3" t="n">
        <v>29.59044147524229</v>
      </c>
      <c r="H2952" s="3" t="n">
        <v>280.7700285980746</v>
      </c>
      <c r="I2952" s="3" t="n">
        <v>6.112026677511452</v>
      </c>
      <c r="J2952" s="3" t="n">
        <v>23.7090671698596</v>
      </c>
      <c r="K2952" s="3" t="n">
        <v>3.469718831414063</v>
      </c>
    </row>
    <row r="2953">
      <c r="A2953" s="2" t="inlineStr">
        <is>
          <t>P057</t>
        </is>
      </c>
      <c r="B2953" s="2" t="inlineStr">
        <is>
          <t>COMBINADO</t>
        </is>
      </c>
      <c r="C2953" s="3" t="n">
        <v>195</v>
      </c>
      <c r="D2953" s="3" t="n">
        <v>-25.86589899707652</v>
      </c>
      <c r="E2953" s="3" t="n">
        <v>-4.522209049469327</v>
      </c>
      <c r="F2953" s="3" t="n">
        <v>-3.593292850193647</v>
      </c>
      <c r="G2953" s="3" t="n">
        <v>29.66792104181562</v>
      </c>
      <c r="H2953" s="3" t="n">
        <v>281.7935726665261</v>
      </c>
      <c r="I2953" s="3" t="n">
        <v>6.620714807443787</v>
      </c>
      <c r="J2953" s="3" t="n">
        <v>23.91478659051003</v>
      </c>
      <c r="K2953" s="3" t="n">
        <v>3.469718831414063</v>
      </c>
    </row>
    <row r="2954">
      <c r="A2954" s="2" t="inlineStr">
        <is>
          <t>P057</t>
        </is>
      </c>
      <c r="B2954" s="2" t="inlineStr">
        <is>
          <t>COMBINADO</t>
        </is>
      </c>
      <c r="C2954" s="3" t="n">
        <v>210</v>
      </c>
      <c r="D2954" s="3" t="n">
        <v>-25.95087535896101</v>
      </c>
      <c r="E2954" s="3" t="n">
        <v>-4.519265619350914</v>
      </c>
      <c r="F2954" s="3" t="n">
        <v>-3.60183453228044</v>
      </c>
      <c r="G2954" s="3" t="n">
        <v>29.75531166589908</v>
      </c>
      <c r="H2954" s="3" t="n">
        <v>282.4797844220975</v>
      </c>
      <c r="I2954" s="3" t="n">
        <v>7.268502299287332</v>
      </c>
      <c r="J2954" s="3" t="n">
        <v>24.12133004872623</v>
      </c>
      <c r="K2954" s="3" t="n">
        <v>3.469718831414063</v>
      </c>
    </row>
    <row r="2955">
      <c r="A2955" s="2" t="inlineStr">
        <is>
          <t>P057</t>
        </is>
      </c>
      <c r="B2955" s="2" t="inlineStr">
        <is>
          <t>COMBINADO</t>
        </is>
      </c>
      <c r="C2955" s="3" t="n">
        <v>225</v>
      </c>
      <c r="D2955" s="3" t="n">
        <v>-26.00322296838505</v>
      </c>
      <c r="E2955" s="3" t="n">
        <v>-4.53414381019463</v>
      </c>
      <c r="F2955" s="3" t="n">
        <v>-3.610323369078396</v>
      </c>
      <c r="G2955" s="3" t="n">
        <v>29.83091770068884</v>
      </c>
      <c r="H2955" s="3" t="n">
        <v>282.6385173874954</v>
      </c>
      <c r="I2955" s="3" t="n">
        <v>7.870041588783307</v>
      </c>
      <c r="J2955" s="3" t="n">
        <v>24.27534116198463</v>
      </c>
      <c r="K2955" s="3" t="n">
        <v>3.469718831414063</v>
      </c>
    </row>
    <row r="2956">
      <c r="A2956" s="2" t="inlineStr">
        <is>
          <t>P057</t>
        </is>
      </c>
      <c r="B2956" s="2" t="inlineStr">
        <is>
          <t>COMBINADO</t>
        </is>
      </c>
      <c r="C2956" s="3" t="n">
        <v>240</v>
      </c>
      <c r="D2956" s="3" t="n">
        <v>-26.00631469478381</v>
      </c>
      <c r="E2956" s="3" t="n">
        <v>-4.578827255422446</v>
      </c>
      <c r="F2956" s="3" t="n">
        <v>-3.6168999347296</v>
      </c>
      <c r="G2956" s="3" t="n">
        <v>29.87743048314402</v>
      </c>
      <c r="H2956" s="3" t="n">
        <v>282.1492021268455</v>
      </c>
      <c r="I2956" s="3" t="n">
        <v>8.289302415319751</v>
      </c>
      <c r="J2956" s="3" t="n">
        <v>24.33967520163502</v>
      </c>
      <c r="K2956" s="3" t="n">
        <v>3.469718831414063</v>
      </c>
    </row>
    <row r="2957">
      <c r="A2957" s="2" t="inlineStr">
        <is>
          <t>P057</t>
        </is>
      </c>
      <c r="B2957" s="2" t="inlineStr">
        <is>
          <t>COMBINADO</t>
        </is>
      </c>
      <c r="C2957" s="3" t="n">
        <v>255</v>
      </c>
      <c r="D2957" s="3" t="n">
        <v>-25.95230181835231</v>
      </c>
      <c r="E2957" s="3" t="n">
        <v>-4.652524929478995</v>
      </c>
      <c r="F2957" s="3" t="n">
        <v>-3.619970116179914</v>
      </c>
      <c r="G2957" s="3" t="n">
        <v>29.88373049916848</v>
      </c>
      <c r="H2957" s="3" t="n">
        <v>280.9728914913567</v>
      </c>
      <c r="I2957" s="3" t="n">
        <v>8.446326649573727</v>
      </c>
      <c r="J2957" s="3" t="n">
        <v>24.2994432731061</v>
      </c>
      <c r="K2957" s="3" t="n">
        <v>3.469718831414063</v>
      </c>
    </row>
    <row r="2958">
      <c r="A2958" s="2" t="inlineStr">
        <is>
          <t>P057</t>
        </is>
      </c>
      <c r="B2958" s="2" t="inlineStr">
        <is>
          <t>COMBINADO</t>
        </is>
      </c>
      <c r="C2958" s="3" t="n">
        <v>270</v>
      </c>
      <c r="D2958" s="3" t="n">
        <v>-25.84359226958745</v>
      </c>
      <c r="E2958" s="3" t="n">
        <v>-4.741878070412644</v>
      </c>
      <c r="F2958" s="3" t="n">
        <v>-3.618487212438827</v>
      </c>
      <c r="G2958" s="3" t="n">
        <v>29.8466941971448</v>
      </c>
      <c r="H2958" s="3" t="n">
        <v>279.1622552105473</v>
      </c>
      <c r="I2958" s="3" t="n">
        <v>8.313685010868644</v>
      </c>
      <c r="J2958" s="3" t="n">
        <v>24.1639141231923</v>
      </c>
      <c r="K2958" s="3" t="n">
        <v>3.469718831414063</v>
      </c>
    </row>
    <row r="2959">
      <c r="A2959" s="2" t="inlineStr">
        <is>
          <t>P057</t>
        </is>
      </c>
      <c r="B2959" s="2" t="inlineStr">
        <is>
          <t>COMBINADO</t>
        </is>
      </c>
      <c r="C2959" s="3" t="n">
        <v>285</v>
      </c>
      <c r="D2959" s="3" t="n">
        <v>-25.69417011800642</v>
      </c>
      <c r="E2959" s="3" t="n">
        <v>-4.8241250683168</v>
      </c>
      <c r="F2959" s="3" t="n">
        <v>-3.612445664647821</v>
      </c>
      <c r="G2959" s="3" t="n">
        <v>29.77337438405128</v>
      </c>
      <c r="H2959" s="3" t="n">
        <v>276.874489296095</v>
      </c>
      <c r="I2959" s="3" t="n">
        <v>7.914513362785927</v>
      </c>
      <c r="J2959" s="3" t="n">
        <v>23.9653646511263</v>
      </c>
      <c r="K2959" s="3" t="n">
        <v>3.469718831414063</v>
      </c>
    </row>
    <row r="2960">
      <c r="A2960" s="2" t="inlineStr">
        <is>
          <t>P057</t>
        </is>
      </c>
      <c r="B2960" s="2" t="inlineStr">
        <is>
          <t>COMBINADO</t>
        </is>
      </c>
      <c r="C2960" s="3" t="n">
        <v>300</v>
      </c>
      <c r="D2960" s="3" t="n">
        <v>-25.52929399689369</v>
      </c>
      <c r="E2960" s="3" t="n">
        <v>-4.872244486703552</v>
      </c>
      <c r="F2960" s="3" t="n">
        <v>-3.603260096728871</v>
      </c>
      <c r="G2960" s="3" t="n">
        <v>29.68179326540893</v>
      </c>
      <c r="H2960" s="3" t="n">
        <v>274.3734920237872</v>
      </c>
      <c r="I2960" s="3" t="n">
        <v>7.324136526460429</v>
      </c>
      <c r="J2960" s="3" t="n">
        <v>23.75418088509897</v>
      </c>
      <c r="K2960" s="3" t="n">
        <v>3.469718831414063</v>
      </c>
    </row>
    <row r="2961">
      <c r="A2961" s="2" t="inlineStr">
        <is>
          <t>P057</t>
        </is>
      </c>
      <c r="B2961" s="2" t="inlineStr">
        <is>
          <t>COMBINADO</t>
        </is>
      </c>
      <c r="C2961" s="3" t="n">
        <v>315</v>
      </c>
      <c r="D2961" s="3" t="n">
        <v>-25.38135932774024</v>
      </c>
      <c r="E2961" s="3" t="n">
        <v>-4.86147098645249</v>
      </c>
      <c r="F2961" s="3" t="n">
        <v>-3.593600460830697</v>
      </c>
      <c r="G2961" s="3" t="n">
        <v>29.59782259945298</v>
      </c>
      <c r="H2961" s="3" t="n">
        <v>272.0000970982706</v>
      </c>
      <c r="I2961" s="3" t="n">
        <v>6.673687590362814</v>
      </c>
      <c r="J2961" s="3" t="n">
        <v>23.5883371767154</v>
      </c>
      <c r="K2961" s="3" t="n">
        <v>3.469718831414063</v>
      </c>
    </row>
    <row r="2962">
      <c r="A2962" s="2" t="inlineStr">
        <is>
          <t>P057</t>
        </is>
      </c>
      <c r="B2962" s="2" t="inlineStr">
        <is>
          <t>COMBINADO</t>
        </is>
      </c>
      <c r="C2962" s="3" t="n">
        <v>330</v>
      </c>
      <c r="D2962" s="3" t="n">
        <v>-25.28108363253692</v>
      </c>
      <c r="E2962" s="3" t="n">
        <v>-4.776674828767495</v>
      </c>
      <c r="F2962" s="3" t="n">
        <v>-3.586496513010685</v>
      </c>
      <c r="G2962" s="3" t="n">
        <v>29.54713169073512</v>
      </c>
      <c r="H2962" s="3" t="n">
        <v>270.099827981391</v>
      </c>
      <c r="I2962" s="3" t="n">
        <v>6.145239682621455</v>
      </c>
      <c r="J2962" s="3" t="n">
        <v>23.51680319746153</v>
      </c>
      <c r="K2962" s="3" t="n">
        <v>3.469718831414063</v>
      </c>
    </row>
    <row r="2963">
      <c r="A2963" s="2" t="inlineStr">
        <is>
          <t>P057</t>
        </is>
      </c>
      <c r="B2963" s="2" t="inlineStr">
        <is>
          <t>COMBINADO</t>
        </is>
      </c>
      <c r="C2963" s="3" t="n">
        <v>345</v>
      </c>
      <c r="D2963" s="3" t="n">
        <v>-25.24689826879298</v>
      </c>
      <c r="E2963" s="3" t="n">
        <v>-4.618850821695284</v>
      </c>
      <c r="F2963" s="3" t="n">
        <v>-3.584072146549935</v>
      </c>
      <c r="G2963" s="3" t="n">
        <v>29.54503659006224</v>
      </c>
      <c r="H2963" s="3" t="n">
        <v>268.9277385035421</v>
      </c>
      <c r="I2963" s="3" t="n">
        <v>5.927508289257768</v>
      </c>
      <c r="J2963" s="3" t="n">
        <v>23.56169783324465</v>
      </c>
      <c r="K2963" s="3" t="n">
        <v>3.469718831414063</v>
      </c>
    </row>
    <row r="2964">
      <c r="A2964" s="2" t="inlineStr">
        <is>
          <t>P057</t>
        </is>
      </c>
      <c r="B2964" s="2" t="inlineStr">
        <is>
          <t>FRIO</t>
        </is>
      </c>
      <c r="C2964" s="3" t="n">
        <v>0</v>
      </c>
      <c r="D2964" s="3" t="n">
        <v>-26.42195826038182</v>
      </c>
      <c r="E2964" s="3" t="n">
        <v>-5.189058475340453</v>
      </c>
      <c r="F2964" s="3" t="n">
        <v>-4.091529449474169</v>
      </c>
      <c r="G2964" s="3" t="n">
        <v>30.38256520243137</v>
      </c>
      <c r="H2964" s="3" t="n">
        <v>285.4228297205658</v>
      </c>
      <c r="I2964" s="3" t="n">
        <v>4.82032191939652e-14</v>
      </c>
      <c r="J2964" s="3" t="n">
        <v>24.75099561053893</v>
      </c>
      <c r="K2964" s="3" t="n">
        <v>0</v>
      </c>
    </row>
    <row r="2965">
      <c r="A2965" s="2" t="inlineStr">
        <is>
          <t>P057</t>
        </is>
      </c>
      <c r="B2965" s="2" t="inlineStr">
        <is>
          <t>CALOR_FINAL</t>
        </is>
      </c>
      <c r="C2965" s="3" t="n">
        <v>0</v>
      </c>
      <c r="D2965" s="3" t="n">
        <v>-3.865238754828282</v>
      </c>
      <c r="E2965" s="3" t="n">
        <v>0.03842422803020758</v>
      </c>
      <c r="F2965" s="3" t="n">
        <v>0.1755327214491654</v>
      </c>
      <c r="G2965" s="3" t="n">
        <v>5.034234904328554</v>
      </c>
      <c r="H2965" s="3" t="n">
        <v>40.97355521417759</v>
      </c>
      <c r="I2965" s="3" t="n">
        <v>5.38928374260144e-15</v>
      </c>
      <c r="J2965" s="3" t="n">
        <v>4.269028196095381</v>
      </c>
      <c r="K2965" s="3" t="n">
        <v>0</v>
      </c>
    </row>
    <row r="2966">
      <c r="A2966" s="2" t="inlineStr">
        <is>
          <t>P058</t>
        </is>
      </c>
      <c r="B2966" s="2" t="inlineStr">
        <is>
          <t>EDS</t>
        </is>
      </c>
      <c r="C2966" s="3" t="n">
        <v>0</v>
      </c>
      <c r="D2966" s="3" t="n">
        <v>4.148205334786326e-12</v>
      </c>
      <c r="E2966" s="3" t="n">
        <v>-1.0690200724639e-11</v>
      </c>
      <c r="F2966" s="3" t="n">
        <v>-1.06457539405162</v>
      </c>
      <c r="G2966" s="3" t="n">
        <v>20.76492460599044</v>
      </c>
      <c r="H2966" s="3" t="n">
        <v>1.215483096192843e-10</v>
      </c>
      <c r="I2966" s="3" t="n">
        <v>1.928128767758608e-14</v>
      </c>
      <c r="J2966" s="3" t="n">
        <v>15.43578747994527</v>
      </c>
      <c r="K2966" s="3" t="n">
        <v>0</v>
      </c>
    </row>
    <row r="2967">
      <c r="A2967" s="2" t="inlineStr">
        <is>
          <t>P058</t>
        </is>
      </c>
      <c r="B2967" s="2" t="inlineStr">
        <is>
          <t>VIENTO</t>
        </is>
      </c>
      <c r="C2967" s="3" t="n">
        <v>0</v>
      </c>
      <c r="D2967" s="3" t="n">
        <v>0.8024735726280978</v>
      </c>
      <c r="E2967" s="3" t="n">
        <v>-0.5317047242031276</v>
      </c>
      <c r="F2967" s="3" t="n">
        <v>-1.720917042604886</v>
      </c>
      <c r="G2967" s="3" t="n">
        <v>28.42013880898938</v>
      </c>
      <c r="H2967" s="3" t="n">
        <v>23.08371228420692</v>
      </c>
      <c r="I2967" s="3" t="n">
        <v>22.52019212280835</v>
      </c>
      <c r="J2967" s="3" t="n">
        <v>21.4008221849</v>
      </c>
      <c r="K2967" s="3" t="n">
        <v>13.87887532565625</v>
      </c>
    </row>
    <row r="2968">
      <c r="A2968" s="2" t="inlineStr">
        <is>
          <t>P058</t>
        </is>
      </c>
      <c r="B2968" s="2" t="inlineStr">
        <is>
          <t>VIENTO</t>
        </is>
      </c>
      <c r="C2968" s="3" t="n">
        <v>15</v>
      </c>
      <c r="D2968" s="3" t="n">
        <v>0.6110128205613037</v>
      </c>
      <c r="E2968" s="3" t="n">
        <v>-0.3756160709962624</v>
      </c>
      <c r="F2968" s="3" t="n">
        <v>-1.655761656555987</v>
      </c>
      <c r="G2968" s="3" t="n">
        <v>27.67461492840635</v>
      </c>
      <c r="H2968" s="3" t="n">
        <v>19.88651307891697</v>
      </c>
      <c r="I2968" s="3" t="n">
        <v>19.11788909508494</v>
      </c>
      <c r="J2968" s="3" t="n">
        <v>20.82223081227473</v>
      </c>
      <c r="K2968" s="3" t="n">
        <v>13.87887532565625</v>
      </c>
    </row>
    <row r="2969">
      <c r="A2969" s="2" t="inlineStr">
        <is>
          <t>P058</t>
        </is>
      </c>
      <c r="B2969" s="2" t="inlineStr">
        <is>
          <t>VIENTO</t>
        </is>
      </c>
      <c r="C2969" s="3" t="n">
        <v>30</v>
      </c>
      <c r="D2969" s="3" t="n">
        <v>0.3835155962495664</v>
      </c>
      <c r="E2969" s="3" t="n">
        <v>-0.1875032318645353</v>
      </c>
      <c r="F2969" s="3" t="n">
        <v>-1.598038776816381</v>
      </c>
      <c r="G2969" s="3" t="n">
        <v>27.01324984594504</v>
      </c>
      <c r="H2969" s="3" t="n">
        <v>16.82972641429925</v>
      </c>
      <c r="I2969" s="3" t="n">
        <v>15.8548826492747</v>
      </c>
      <c r="J2969" s="3" t="n">
        <v>20.30880935788852</v>
      </c>
      <c r="K2969" s="3" t="n">
        <v>13.87887532565625</v>
      </c>
    </row>
    <row r="2970">
      <c r="A2970" s="2" t="inlineStr">
        <is>
          <t>P058</t>
        </is>
      </c>
      <c r="B2970" s="2" t="inlineStr">
        <is>
          <t>VIENTO</t>
        </is>
      </c>
      <c r="C2970" s="3" t="n">
        <v>45</v>
      </c>
      <c r="D2970" s="3" t="n">
        <v>0.1368799703481582</v>
      </c>
      <c r="E2970" s="3" t="n">
        <v>0.02142111429172837</v>
      </c>
      <c r="F2970" s="3" t="n">
        <v>-1.567602413642186</v>
      </c>
      <c r="G2970" s="3" t="n">
        <v>26.66412275527318</v>
      </c>
      <c r="H2970" s="3" t="n">
        <v>15.09022970645266</v>
      </c>
      <c r="I2970" s="3" t="n">
        <v>13.97780976147127</v>
      </c>
      <c r="J2970" s="3" t="n">
        <v>20.03771482853423</v>
      </c>
      <c r="K2970" s="3" t="n">
        <v>13.87887532565625</v>
      </c>
    </row>
    <row r="2971">
      <c r="A2971" s="2" t="inlineStr">
        <is>
          <t>P058</t>
        </is>
      </c>
      <c r="B2971" s="2" t="inlineStr">
        <is>
          <t>VIENTO</t>
        </is>
      </c>
      <c r="C2971" s="3" t="n">
        <v>60</v>
      </c>
      <c r="D2971" s="3" t="n">
        <v>-0.1110597448575354</v>
      </c>
      <c r="E2971" s="3" t="n">
        <v>0.2381254010064149</v>
      </c>
      <c r="F2971" s="3" t="n">
        <v>-1.577071199445433</v>
      </c>
      <c r="G2971" s="3" t="n">
        <v>26.7727690575578</v>
      </c>
      <c r="H2971" s="3" t="n">
        <v>15.64349535663465</v>
      </c>
      <c r="I2971" s="3" t="n">
        <v>14.57726145164383</v>
      </c>
      <c r="J2971" s="3" t="n">
        <v>20.12208314799337</v>
      </c>
      <c r="K2971" s="3" t="n">
        <v>13.87887532565625</v>
      </c>
    </row>
    <row r="2972">
      <c r="A2972" s="2" t="inlineStr">
        <is>
          <t>P058</t>
        </is>
      </c>
      <c r="B2972" s="2" t="inlineStr">
        <is>
          <t>VIENTO</t>
        </is>
      </c>
      <c r="C2972" s="3" t="n">
        <v>75</v>
      </c>
      <c r="D2972" s="3" t="n">
        <v>-0.3437713635643995</v>
      </c>
      <c r="E2972" s="3" t="n">
        <v>0.447451868375354</v>
      </c>
      <c r="F2972" s="3" t="n">
        <v>-1.622341623868242</v>
      </c>
      <c r="G2972" s="3" t="n">
        <v>27.29181507567639</v>
      </c>
      <c r="H2972" s="3" t="n">
        <v>18.14902801329103</v>
      </c>
      <c r="I2972" s="3" t="n">
        <v>17.26688744920365</v>
      </c>
      <c r="J2972" s="3" t="n">
        <v>20.52507957858431</v>
      </c>
      <c r="K2972" s="3" t="n">
        <v>13.87887532565625</v>
      </c>
    </row>
    <row r="2973">
      <c r="A2973" s="2" t="inlineStr">
        <is>
          <t>P058</t>
        </is>
      </c>
      <c r="B2973" s="2" t="inlineStr">
        <is>
          <t>VIENTO</t>
        </is>
      </c>
      <c r="C2973" s="3" t="n">
        <v>90</v>
      </c>
      <c r="D2973" s="3" t="n">
        <v>-0.5467584631361151</v>
      </c>
      <c r="E2973" s="3" t="n">
        <v>0.6335777608302051</v>
      </c>
      <c r="F2973" s="3" t="n">
        <v>-1.685940487464988</v>
      </c>
      <c r="G2973" s="3" t="n">
        <v>28.02004767412565</v>
      </c>
      <c r="H2973" s="3" t="n">
        <v>21.3947472481078</v>
      </c>
      <c r="I2973" s="3" t="n">
        <v>20.72161565971674</v>
      </c>
      <c r="J2973" s="3" t="n">
        <v>21.09033612299364</v>
      </c>
      <c r="K2973" s="3" t="n">
        <v>13.87887532565625</v>
      </c>
    </row>
    <row r="2974">
      <c r="A2974" s="2" t="inlineStr">
        <is>
          <t>P058</t>
        </is>
      </c>
      <c r="B2974" s="2" t="inlineStr">
        <is>
          <t>VIENTO</t>
        </is>
      </c>
      <c r="C2974" s="3" t="n">
        <v>105</v>
      </c>
      <c r="D2974" s="3" t="n">
        <v>-0.7074107817041986</v>
      </c>
      <c r="E2974" s="3" t="n">
        <v>0.7823991389224084</v>
      </c>
      <c r="F2974" s="3" t="n">
        <v>-1.748369752844609</v>
      </c>
      <c r="G2974" s="3" t="n">
        <v>28.73399063790601</v>
      </c>
      <c r="H2974" s="3" t="n">
        <v>24.36938116217085</v>
      </c>
      <c r="I2974" s="3" t="n">
        <v>23.89677700811856</v>
      </c>
      <c r="J2974" s="3" t="n">
        <v>21.64435461977249</v>
      </c>
      <c r="K2974" s="3" t="n">
        <v>13.87887532565625</v>
      </c>
    </row>
    <row r="2975">
      <c r="A2975" s="2" t="inlineStr">
        <is>
          <t>P058</t>
        </is>
      </c>
      <c r="B2975" s="2" t="inlineStr">
        <is>
          <t>VIENTO</t>
        </is>
      </c>
      <c r="C2975" s="3" t="n">
        <v>120</v>
      </c>
      <c r="D2975" s="3" t="n">
        <v>-0.8154605130656001</v>
      </c>
      <c r="E2975" s="3" t="n">
        <v>0.8829681767442107</v>
      </c>
      <c r="F2975" s="3" t="n">
        <v>-1.794893487167014</v>
      </c>
      <c r="G2975" s="3" t="n">
        <v>29.26555621600277</v>
      </c>
      <c r="H2975" s="3" t="n">
        <v>26.45558748870844</v>
      </c>
      <c r="I2975" s="3" t="n">
        <v>26.17620289088026</v>
      </c>
      <c r="J2975" s="3" t="n">
        <v>22.05676998875652</v>
      </c>
      <c r="K2975" s="3" t="n">
        <v>13.87887532565625</v>
      </c>
    </row>
    <row r="2976">
      <c r="A2976" s="2" t="inlineStr">
        <is>
          <t>P058</t>
        </is>
      </c>
      <c r="B2976" s="2" t="inlineStr">
        <is>
          <t>VIENTO</t>
        </is>
      </c>
      <c r="C2976" s="3" t="n">
        <v>135</v>
      </c>
      <c r="D2976" s="3" t="n">
        <v>-0.8638332950972836</v>
      </c>
      <c r="E2976" s="3" t="n">
        <v>0.9280779738531237</v>
      </c>
      <c r="F2976" s="3" t="n">
        <v>-1.816675264308964</v>
      </c>
      <c r="G2976" s="3" t="n">
        <v>29.51430416827617</v>
      </c>
      <c r="H2976" s="3" t="n">
        <v>27.31408994184686</v>
      </c>
      <c r="I2976" s="3" t="n">
        <v>27.22513450782318</v>
      </c>
      <c r="J2976" s="3" t="n">
        <v>22.2497409570016</v>
      </c>
      <c r="K2976" s="3" t="n">
        <v>13.87887532565625</v>
      </c>
    </row>
    <row r="2977">
      <c r="A2977" s="2" t="inlineStr">
        <is>
          <t>P058</t>
        </is>
      </c>
      <c r="B2977" s="2" t="inlineStr">
        <is>
          <t>VIENTO</t>
        </is>
      </c>
      <c r="C2977" s="3" t="n">
        <v>150</v>
      </c>
      <c r="D2977" s="3" t="n">
        <v>-0.8493221109509214</v>
      </c>
      <c r="E2977" s="3" t="n">
        <v>0.9145409870388267</v>
      </c>
      <c r="F2977" s="3" t="n">
        <v>-1.810085107209023</v>
      </c>
      <c r="G2977" s="3" t="n">
        <v>29.43905239932024</v>
      </c>
      <c r="H2977" s="3" t="n">
        <v>26.80693348871402</v>
      </c>
      <c r="I2977" s="3" t="n">
        <v>26.90883111447286</v>
      </c>
      <c r="J2977" s="3" t="n">
        <v>22.19136424418559</v>
      </c>
      <c r="K2977" s="3" t="n">
        <v>13.87887532565625</v>
      </c>
    </row>
    <row r="2978">
      <c r="A2978" s="2" t="inlineStr">
        <is>
          <t>P058</t>
        </is>
      </c>
      <c r="B2978" s="2" t="inlineStr">
        <is>
          <t>VIENTO</t>
        </is>
      </c>
      <c r="C2978" s="3" t="n">
        <v>165</v>
      </c>
      <c r="D2978" s="3" t="n">
        <v>-0.7728914223322026</v>
      </c>
      <c r="E2978" s="3" t="n">
        <v>0.8433110594170594</v>
      </c>
      <c r="F2978" s="3" t="n">
        <v>-1.776190486391445</v>
      </c>
      <c r="G2978" s="3" t="n">
        <v>29.05190661559542</v>
      </c>
      <c r="H2978" s="3" t="n">
        <v>24.97061129506992</v>
      </c>
      <c r="I2978" s="3" t="n">
        <v>25.26687369056672</v>
      </c>
      <c r="J2978" s="3" t="n">
        <v>21.89101721657867</v>
      </c>
      <c r="K2978" s="3" t="n">
        <v>13.87887532565625</v>
      </c>
    </row>
    <row r="2979">
      <c r="A2979" s="2" t="inlineStr">
        <is>
          <t>P058</t>
        </is>
      </c>
      <c r="B2979" s="2" t="inlineStr">
        <is>
          <t>VIENTO</t>
        </is>
      </c>
      <c r="C2979" s="3" t="n">
        <v>180</v>
      </c>
      <c r="D2979" s="3" t="n">
        <v>-0.639586269105248</v>
      </c>
      <c r="E2979" s="3" t="n">
        <v>0.719446421093895</v>
      </c>
      <c r="F2979" s="3" t="n">
        <v>-1.72091704260501</v>
      </c>
      <c r="G2979" s="3" t="n">
        <v>28.42013880898852</v>
      </c>
      <c r="H2979" s="3" t="n">
        <v>22.02115097278587</v>
      </c>
      <c r="I2979" s="3" t="n">
        <v>22.52019212280837</v>
      </c>
      <c r="J2979" s="3" t="n">
        <v>21.40082218489897</v>
      </c>
      <c r="K2979" s="3" t="n">
        <v>13.87887532565625</v>
      </c>
    </row>
    <row r="2980">
      <c r="A2980" s="2" t="inlineStr">
        <is>
          <t>P058</t>
        </is>
      </c>
      <c r="B2980" s="2" t="inlineStr">
        <is>
          <t>VIENTO</t>
        </is>
      </c>
      <c r="C2980" s="3" t="n">
        <v>195</v>
      </c>
      <c r="D2980" s="3" t="n">
        <v>-0.4580506260153143</v>
      </c>
      <c r="E2980" s="3" t="n">
        <v>0.5519182218875539</v>
      </c>
      <c r="F2980" s="3" t="n">
        <v>-1.655761656552966</v>
      </c>
      <c r="G2980" s="3" t="n">
        <v>27.67461492840111</v>
      </c>
      <c r="H2980" s="3" t="n">
        <v>18.40039793588864</v>
      </c>
      <c r="I2980" s="3" t="n">
        <v>19.11788909508487</v>
      </c>
      <c r="J2980" s="3" t="n">
        <v>20.82223081227545</v>
      </c>
      <c r="K2980" s="3" t="n">
        <v>13.87887532565625</v>
      </c>
    </row>
    <row r="2981">
      <c r="A2981" s="2" t="inlineStr">
        <is>
          <t>P058</t>
        </is>
      </c>
      <c r="B2981" s="2" t="inlineStr">
        <is>
          <t>VIENTO</t>
        </is>
      </c>
      <c r="C2981" s="3" t="n">
        <v>210</v>
      </c>
      <c r="D2981" s="3" t="n">
        <v>-0.2397276523325145</v>
      </c>
      <c r="E2981" s="3" t="n">
        <v>0.3532312659047784</v>
      </c>
      <c r="F2981" s="3" t="n">
        <v>-1.598038776814581</v>
      </c>
      <c r="G2981" s="3" t="n">
        <v>27.01324984594144</v>
      </c>
      <c r="H2981" s="3" t="n">
        <v>14.9070273370399</v>
      </c>
      <c r="I2981" s="3" t="n">
        <v>15.85488264927475</v>
      </c>
      <c r="J2981" s="3" t="n">
        <v>20.30880935788852</v>
      </c>
      <c r="K2981" s="3" t="n">
        <v>13.87887532565625</v>
      </c>
    </row>
    <row r="2982">
      <c r="A2982" s="2" t="inlineStr">
        <is>
          <t>P058</t>
        </is>
      </c>
      <c r="B2982" s="2" t="inlineStr">
        <is>
          <t>VIENTO</t>
        </is>
      </c>
      <c r="C2982" s="3" t="n">
        <v>225</v>
      </c>
      <c r="D2982" s="3" t="n">
        <v>0.001898422813797879</v>
      </c>
      <c r="E2982" s="3" t="n">
        <v>0.1385329794891622</v>
      </c>
      <c r="F2982" s="3" t="n">
        <v>-1.567602413642186</v>
      </c>
      <c r="G2982" s="3" t="n">
        <v>26.66412275527318</v>
      </c>
      <c r="H2982" s="3" t="n">
        <v>12.86711611712268</v>
      </c>
      <c r="I2982" s="3" t="n">
        <v>13.97780976147118</v>
      </c>
      <c r="J2982" s="3" t="n">
        <v>20.03771482853423</v>
      </c>
      <c r="K2982" s="3" t="n">
        <v>13.87887532565625</v>
      </c>
    </row>
    <row r="2983">
      <c r="A2983" s="2" t="inlineStr">
        <is>
          <t>P058</t>
        </is>
      </c>
      <c r="B2983" s="2" t="inlineStr">
        <is>
          <t>VIENTO</t>
        </is>
      </c>
      <c r="C2983" s="3" t="n">
        <v>240</v>
      </c>
      <c r="D2983" s="3" t="n">
        <v>0.2514106024458706</v>
      </c>
      <c r="E2983" s="3" t="n">
        <v>-0.0763589060539016</v>
      </c>
      <c r="F2983" s="3" t="n">
        <v>-1.577071199426973</v>
      </c>
      <c r="G2983" s="3" t="n">
        <v>26.77276905750944</v>
      </c>
      <c r="H2983" s="3" t="n">
        <v>13.52223911069748</v>
      </c>
      <c r="I2983" s="3" t="n">
        <v>14.57726145164382</v>
      </c>
      <c r="J2983" s="3" t="n">
        <v>20.12208314798248</v>
      </c>
      <c r="K2983" s="3" t="n">
        <v>13.87887532565625</v>
      </c>
    </row>
    <row r="2984">
      <c r="A2984" s="2" t="inlineStr">
        <is>
          <t>P058</t>
        </is>
      </c>
      <c r="B2984" s="2" t="inlineStr">
        <is>
          <t>VIENTO</t>
        </is>
      </c>
      <c r="C2984" s="3" t="n">
        <v>255</v>
      </c>
      <c r="D2984" s="3" t="n">
        <v>0.4914706361281224</v>
      </c>
      <c r="E2984" s="3" t="n">
        <v>-0.2772156899835209</v>
      </c>
      <c r="F2984" s="3" t="n">
        <v>-1.622341623868242</v>
      </c>
      <c r="G2984" s="3" t="n">
        <v>27.29181507567639</v>
      </c>
      <c r="H2984" s="3" t="n">
        <v>16.42428914395231</v>
      </c>
      <c r="I2984" s="3" t="n">
        <v>17.26688744920363</v>
      </c>
      <c r="J2984" s="3" t="n">
        <v>20.52507957858431</v>
      </c>
      <c r="K2984" s="3" t="n">
        <v>13.87887532565625</v>
      </c>
    </row>
    <row r="2985">
      <c r="A2985" s="2" t="inlineStr">
        <is>
          <t>P058</t>
        </is>
      </c>
      <c r="B2985" s="2" t="inlineStr">
        <is>
          <t>VIENTO</t>
        </is>
      </c>
      <c r="C2985" s="3" t="n">
        <v>270</v>
      </c>
      <c r="D2985" s="3" t="n">
        <v>0.7043690952384423</v>
      </c>
      <c r="E2985" s="3" t="n">
        <v>-0.4519178838549396</v>
      </c>
      <c r="F2985" s="3" t="n">
        <v>-1.685940487465072</v>
      </c>
      <c r="G2985" s="3" t="n">
        <v>28.0200476741223</v>
      </c>
      <c r="H2985" s="3" t="n">
        <v>20.10684043777594</v>
      </c>
      <c r="I2985" s="3" t="n">
        <v>20.72161565971671</v>
      </c>
      <c r="J2985" s="3" t="n">
        <v>21.09033612299033</v>
      </c>
      <c r="K2985" s="3" t="n">
        <v>13.87887532565625</v>
      </c>
    </row>
    <row r="2986">
      <c r="A2986" s="2" t="inlineStr">
        <is>
          <t>P058</t>
        </is>
      </c>
      <c r="B2986" s="2" t="inlineStr">
        <is>
          <t>VIENTO</t>
        </is>
      </c>
      <c r="C2986" s="3" t="n">
        <v>285</v>
      </c>
      <c r="D2986" s="3" t="n">
        <v>0.874364245128616</v>
      </c>
      <c r="E2986" s="3" t="n">
        <v>-0.5899708412755735</v>
      </c>
      <c r="F2986" s="3" t="n">
        <v>-1.748369752848038</v>
      </c>
      <c r="G2986" s="3" t="n">
        <v>28.73399063791493</v>
      </c>
      <c r="H2986" s="3" t="n">
        <v>23.49236822867801</v>
      </c>
      <c r="I2986" s="3" t="n">
        <v>23.89677700811854</v>
      </c>
      <c r="J2986" s="3" t="n">
        <v>21.64435461977445</v>
      </c>
      <c r="K2986" s="3" t="n">
        <v>13.87887532565625</v>
      </c>
    </row>
    <row r="2987">
      <c r="A2987" s="2" t="inlineStr">
        <is>
          <t>P058</t>
        </is>
      </c>
      <c r="B2987" s="2" t="inlineStr">
        <is>
          <t>VIENTO</t>
        </is>
      </c>
      <c r="C2987" s="3" t="n">
        <v>300</v>
      </c>
      <c r="D2987" s="3" t="n">
        <v>0.9891693366133931</v>
      </c>
      <c r="E2987" s="3" t="n">
        <v>-0.6827537426374037</v>
      </c>
      <c r="F2987" s="3" t="n">
        <v>-1.794893487166459</v>
      </c>
      <c r="G2987" s="3" t="n">
        <v>29.26555621600125</v>
      </c>
      <c r="H2987" s="3" t="n">
        <v>25.96991192322136</v>
      </c>
      <c r="I2987" s="3" t="n">
        <v>26.17620289088025</v>
      </c>
      <c r="J2987" s="3" t="n">
        <v>22.05676998875613</v>
      </c>
      <c r="K2987" s="3" t="n">
        <v>13.87887532565625</v>
      </c>
    </row>
    <row r="2988">
      <c r="A2988" s="2" t="inlineStr">
        <is>
          <t>P058</t>
        </is>
      </c>
      <c r="B2988" s="2" t="inlineStr">
        <is>
          <t>VIENTO</t>
        </is>
      </c>
      <c r="C2988" s="3" t="n">
        <v>315</v>
      </c>
      <c r="D2988" s="3" t="n">
        <v>1.04065161189681</v>
      </c>
      <c r="E2988" s="3" t="n">
        <v>-0.7242795799962587</v>
      </c>
      <c r="F2988" s="3" t="n">
        <v>-1.816675264309188</v>
      </c>
      <c r="G2988" s="3" t="n">
        <v>29.51430416827462</v>
      </c>
      <c r="H2988" s="3" t="n">
        <v>27.21114125605528</v>
      </c>
      <c r="I2988" s="3" t="n">
        <v>27.22513450782316</v>
      </c>
      <c r="J2988" s="3" t="n">
        <v>22.24974095699972</v>
      </c>
      <c r="K2988" s="3" t="n">
        <v>13.87887532565625</v>
      </c>
    </row>
    <row r="2989">
      <c r="A2989" s="2" t="inlineStr">
        <is>
          <t>P058</t>
        </is>
      </c>
      <c r="B2989" s="2" t="inlineStr">
        <is>
          <t>VIENTO</t>
        </is>
      </c>
      <c r="C2989" s="3" t="n">
        <v>330</v>
      </c>
      <c r="D2989" s="3" t="n">
        <v>1.025203013864088</v>
      </c>
      <c r="E2989" s="3" t="n">
        <v>-0.7118230437139046</v>
      </c>
      <c r="F2989" s="3" t="n">
        <v>-1.810085107207779</v>
      </c>
      <c r="G2989" s="3" t="n">
        <v>29.43905239932885</v>
      </c>
      <c r="H2989" s="3" t="n">
        <v>27.08514852740907</v>
      </c>
      <c r="I2989" s="3" t="n">
        <v>26.90883111447297</v>
      </c>
      <c r="J2989" s="3" t="n">
        <v>22.191364244196</v>
      </c>
      <c r="K2989" s="3" t="n">
        <v>13.87887532565625</v>
      </c>
    </row>
    <row r="2990">
      <c r="A2990" s="2" t="inlineStr">
        <is>
          <t>P058</t>
        </is>
      </c>
      <c r="B2990" s="2" t="inlineStr">
        <is>
          <t>VIENTO</t>
        </is>
      </c>
      <c r="C2990" s="3" t="n">
        <v>345</v>
      </c>
      <c r="D2990" s="3" t="n">
        <v>0.9439038964143001</v>
      </c>
      <c r="E2990" s="3" t="n">
        <v>-0.646204401135712</v>
      </c>
      <c r="F2990" s="3" t="n">
        <v>-1.776190486392512</v>
      </c>
      <c r="G2990" s="3" t="n">
        <v>29.05190661558784</v>
      </c>
      <c r="H2990" s="3" t="n">
        <v>25.6344306340458</v>
      </c>
      <c r="I2990" s="3" t="n">
        <v>25.26687369056673</v>
      </c>
      <c r="J2990" s="3" t="n">
        <v>21.89101721656955</v>
      </c>
      <c r="K2990" s="3" t="n">
        <v>13.87887532565625</v>
      </c>
    </row>
    <row r="2991">
      <c r="A2991" s="2" t="inlineStr">
        <is>
          <t>P058</t>
        </is>
      </c>
      <c r="B2991" s="2" t="inlineStr">
        <is>
          <t>HIELO</t>
        </is>
      </c>
      <c r="C2991" s="3" t="n">
        <v>0</v>
      </c>
      <c r="D2991" s="3" t="n">
        <v>0.1820076725910421</v>
      </c>
      <c r="E2991" s="3" t="n">
        <v>0.209779574983344</v>
      </c>
      <c r="F2991" s="3" t="n">
        <v>-1.462841149058761</v>
      </c>
      <c r="G2991" s="3" t="n">
        <v>32.7582111487265</v>
      </c>
      <c r="H2991" s="3" t="n">
        <v>2.943943916998563</v>
      </c>
      <c r="I2991" s="3" t="n">
        <v>4.311426994081152e-14</v>
      </c>
      <c r="J2991" s="3" t="n">
        <v>24.39432330015463</v>
      </c>
      <c r="K2991" s="3" t="n">
        <v>0</v>
      </c>
    </row>
    <row r="2992">
      <c r="A2992" s="2" t="inlineStr">
        <is>
          <t>P058</t>
        </is>
      </c>
      <c r="B2992" s="2" t="inlineStr">
        <is>
          <t>COMBINADO</t>
        </is>
      </c>
      <c r="C2992" s="3" t="n">
        <v>0</v>
      </c>
      <c r="D2992" s="3" t="n">
        <v>0.4343440153296815</v>
      </c>
      <c r="E2992" s="3" t="n">
        <v>-0.1061812808984341</v>
      </c>
      <c r="F2992" s="3" t="n">
        <v>-1.68301618662982</v>
      </c>
      <c r="G2992" s="3" t="n">
        <v>30.93719488916483</v>
      </c>
      <c r="H2992" s="3" t="n">
        <v>8.151839452378111</v>
      </c>
      <c r="I2992" s="3" t="n">
        <v>7.204247513014691</v>
      </c>
      <c r="J2992" s="3" t="n">
        <v>23.21053347787706</v>
      </c>
      <c r="K2992" s="3" t="n">
        <v>3.469718831414063</v>
      </c>
    </row>
    <row r="2993">
      <c r="A2993" s="2" t="inlineStr">
        <is>
          <t>P058</t>
        </is>
      </c>
      <c r="B2993" s="2" t="inlineStr">
        <is>
          <t>COMBINADO</t>
        </is>
      </c>
      <c r="C2993" s="3" t="n">
        <v>15</v>
      </c>
      <c r="D2993" s="3" t="n">
        <v>0.3563340829619064</v>
      </c>
      <c r="E2993" s="3" t="n">
        <v>-0.03915555457933078</v>
      </c>
      <c r="F2993" s="3" t="n">
        <v>-1.673022165676699</v>
      </c>
      <c r="G2993" s="3" t="n">
        <v>30.82484600683089</v>
      </c>
      <c r="H2993" s="3" t="n">
        <v>7.14497506596361</v>
      </c>
      <c r="I2993" s="3" t="n">
        <v>5.826514325433489</v>
      </c>
      <c r="J2993" s="3" t="n">
        <v>23.12367319656187</v>
      </c>
      <c r="K2993" s="3" t="n">
        <v>3.469718831414063</v>
      </c>
    </row>
    <row r="2994">
      <c r="A2994" s="2" t="inlineStr">
        <is>
          <t>P058</t>
        </is>
      </c>
      <c r="B2994" s="2" t="inlineStr">
        <is>
          <t>COMBINADO</t>
        </is>
      </c>
      <c r="C2994" s="3" t="n">
        <v>30</v>
      </c>
      <c r="D2994" s="3" t="n">
        <v>0.2632134181125275</v>
      </c>
      <c r="E2994" s="3" t="n">
        <v>0.04110873926476597</v>
      </c>
      <c r="F2994" s="3" t="n">
        <v>-1.664865557612014</v>
      </c>
      <c r="G2994" s="3" t="n">
        <v>30.73316985296746</v>
      </c>
      <c r="H2994" s="3" t="n">
        <v>6.1881123350068</v>
      </c>
      <c r="I2994" s="3" t="n">
        <v>4.414250619171436</v>
      </c>
      <c r="J2994" s="3" t="n">
        <v>23.05279850680137</v>
      </c>
      <c r="K2994" s="3" t="n">
        <v>3.469718831414063</v>
      </c>
    </row>
    <row r="2995">
      <c r="A2995" s="2" t="inlineStr">
        <is>
          <t>P058</t>
        </is>
      </c>
      <c r="B2995" s="2" t="inlineStr">
        <is>
          <t>COMBINADO</t>
        </is>
      </c>
      <c r="C2995" s="3" t="n">
        <v>45</v>
      </c>
      <c r="D2995" s="3" t="n">
        <v>0.1613799314565204</v>
      </c>
      <c r="E2995" s="3" t="n">
        <v>0.1292018114572893</v>
      </c>
      <c r="F2995" s="3" t="n">
        <v>-1.660827396562182</v>
      </c>
      <c r="G2995" s="3" t="n">
        <v>30.68778884048043</v>
      </c>
      <c r="H2995" s="3" t="n">
        <v>5.652872995465767</v>
      </c>
      <c r="I2995" s="3" t="n">
        <v>3.519695518145145</v>
      </c>
      <c r="J2995" s="3" t="n">
        <v>23.01771550146836</v>
      </c>
      <c r="K2995" s="3" t="n">
        <v>3.469718831414063</v>
      </c>
    </row>
    <row r="2996">
      <c r="A2996" s="2" t="inlineStr">
        <is>
          <t>P058</t>
        </is>
      </c>
      <c r="B2996" s="2" t="inlineStr">
        <is>
          <t>COMBINADO</t>
        </is>
      </c>
      <c r="C2996" s="3" t="n">
        <v>60</v>
      </c>
      <c r="D2996" s="3" t="n">
        <v>0.0577979877597063</v>
      </c>
      <c r="E2996" s="3" t="n">
        <v>0.2191501169159692</v>
      </c>
      <c r="F2996" s="3" t="n">
        <v>-1.662064297437005</v>
      </c>
      <c r="G2996" s="3" t="n">
        <v>30.70168876258737</v>
      </c>
      <c r="H2996" s="3" t="n">
        <v>5.822103534153455</v>
      </c>
      <c r="I2996" s="3" t="n">
        <v>3.815466844633419</v>
      </c>
      <c r="J2996" s="3" t="n">
        <v>23.02846113792755</v>
      </c>
      <c r="K2996" s="3" t="n">
        <v>3.469718831414063</v>
      </c>
    </row>
    <row r="2997">
      <c r="A2997" s="2" t="inlineStr">
        <is>
          <t>P058</t>
        </is>
      </c>
      <c r="B2997" s="2" t="inlineStr">
        <is>
          <t>COMBINADO</t>
        </is>
      </c>
      <c r="C2997" s="3" t="n">
        <v>75</v>
      </c>
      <c r="D2997" s="3" t="n">
        <v>-0.04048211250752865</v>
      </c>
      <c r="E2997" s="3" t="n">
        <v>0.3048157110865904</v>
      </c>
      <c r="F2997" s="3" t="n">
        <v>-1.668220031448456</v>
      </c>
      <c r="G2997" s="3" t="n">
        <v>30.7708705369376</v>
      </c>
      <c r="H2997" s="3" t="n">
        <v>6.599218572915628</v>
      </c>
      <c r="I2997" s="3" t="n">
        <v>5.041123711302695</v>
      </c>
      <c r="J2997" s="3" t="n">
        <v>23.08194452680742</v>
      </c>
      <c r="K2997" s="3" t="n">
        <v>3.469718831414063</v>
      </c>
    </row>
    <row r="2998">
      <c r="A2998" s="2" t="inlineStr">
        <is>
          <t>P058</t>
        </is>
      </c>
      <c r="B2998" s="2" t="inlineStr">
        <is>
          <t>COMBINADO</t>
        </is>
      </c>
      <c r="C2998" s="3" t="n">
        <v>90</v>
      </c>
      <c r="D2998" s="3" t="n">
        <v>-0.1268021235428132</v>
      </c>
      <c r="E2998" s="3" t="n">
        <v>0.3803162606375827</v>
      </c>
      <c r="F2998" s="3" t="n">
        <v>-1.677547278446915</v>
      </c>
      <c r="G2998" s="3" t="n">
        <v>30.87571271422569</v>
      </c>
      <c r="H2998" s="3" t="n">
        <v>7.620543328151374</v>
      </c>
      <c r="I2998" s="3" t="n">
        <v>6.48423153890594</v>
      </c>
      <c r="J2998" s="3" t="n">
        <v>23.16299929351685</v>
      </c>
      <c r="K2998" s="3" t="n">
        <v>3.469718831414063</v>
      </c>
    </row>
    <row r="2999">
      <c r="A2999" s="2" t="inlineStr">
        <is>
          <t>P058</t>
        </is>
      </c>
      <c r="B2999" s="2" t="inlineStr">
        <is>
          <t>COMBINADO</t>
        </is>
      </c>
      <c r="C2999" s="3" t="n">
        <v>105</v>
      </c>
      <c r="D2999" s="3" t="n">
        <v>-0.1953393478465459</v>
      </c>
      <c r="E2999" s="3" t="n">
        <v>0.4404371383612197</v>
      </c>
      <c r="F2999" s="3" t="n">
        <v>-1.6874775232086</v>
      </c>
      <c r="G2999" s="3" t="n">
        <v>30.98735482614255</v>
      </c>
      <c r="H2999" s="3" t="n">
        <v>8.551908725603854</v>
      </c>
      <c r="I2999" s="3" t="n">
        <v>7.745857427318612</v>
      </c>
      <c r="J2999" s="3" t="n">
        <v>23.24931485269155</v>
      </c>
      <c r="K2999" s="3" t="n">
        <v>3.469718831414063</v>
      </c>
    </row>
    <row r="3000">
      <c r="A3000" s="2" t="inlineStr">
        <is>
          <t>P058</t>
        </is>
      </c>
      <c r="B3000" s="2" t="inlineStr">
        <is>
          <t>COMBINADO</t>
        </is>
      </c>
      <c r="C3000" s="3" t="n">
        <v>120</v>
      </c>
      <c r="D3000" s="3" t="n">
        <v>-0.2414874994359816</v>
      </c>
      <c r="E3000" s="3" t="n">
        <v>0.4810054502544699</v>
      </c>
      <c r="F3000" s="3" t="n">
        <v>-1.695376956201516</v>
      </c>
      <c r="G3000" s="3" t="n">
        <v>31.07618099006448</v>
      </c>
      <c r="H3000" s="3" t="n">
        <v>9.171199266248498</v>
      </c>
      <c r="I3000" s="3" t="n">
        <v>8.629108563426723</v>
      </c>
      <c r="J3000" s="3" t="n">
        <v>23.31799300393852</v>
      </c>
      <c r="K3000" s="3" t="n">
        <v>3.469718831414063</v>
      </c>
    </row>
    <row r="3001">
      <c r="A3001" s="2" t="inlineStr">
        <is>
          <t>P058</t>
        </is>
      </c>
      <c r="B3001" s="2" t="inlineStr">
        <is>
          <t>COMBINADO</t>
        </is>
      </c>
      <c r="C3001" s="3" t="n">
        <v>135</v>
      </c>
      <c r="D3001" s="3" t="n">
        <v>-0.2621533065630556</v>
      </c>
      <c r="E3001" s="3" t="n">
        <v>0.4991952701753544</v>
      </c>
      <c r="F3001" s="3" t="n">
        <v>-1.699221630530971</v>
      </c>
      <c r="G3001" s="3" t="n">
        <v>31.11941783826786</v>
      </c>
      <c r="H3001" s="3" t="n">
        <v>9.346699413964053</v>
      </c>
      <c r="I3001" s="3" t="n">
        <v>9.031017537449955</v>
      </c>
      <c r="J3001" s="3" t="n">
        <v>23.35142346960881</v>
      </c>
      <c r="K3001" s="3" t="n">
        <v>3.469718831414063</v>
      </c>
    </row>
    <row r="3002">
      <c r="A3002" s="2" t="inlineStr">
        <is>
          <t>P058</t>
        </is>
      </c>
      <c r="B3002" s="2" t="inlineStr">
        <is>
          <t>COMBINADO</t>
        </is>
      </c>
      <c r="C3002" s="3" t="n">
        <v>150</v>
      </c>
      <c r="D3002" s="3" t="n">
        <v>-0.2559536606880993</v>
      </c>
      <c r="E3002" s="3" t="n">
        <v>0.4937369319955833</v>
      </c>
      <c r="F3002" s="3" t="n">
        <v>-1.698048581552267</v>
      </c>
      <c r="G3002" s="3" t="n">
        <v>31.10622550108016</v>
      </c>
      <c r="H3002" s="3" t="n">
        <v>9.014144831756838</v>
      </c>
      <c r="I3002" s="3" t="n">
        <v>8.910084813275427</v>
      </c>
      <c r="J3002" s="3" t="n">
        <v>23.34122317890348</v>
      </c>
      <c r="K3002" s="3" t="n">
        <v>3.469718831414063</v>
      </c>
    </row>
    <row r="3003">
      <c r="A3003" s="2" t="inlineStr">
        <is>
          <t>P058</t>
        </is>
      </c>
      <c r="B3003" s="2" t="inlineStr">
        <is>
          <t>COMBINADO</t>
        </is>
      </c>
      <c r="C3003" s="3" t="n">
        <v>165</v>
      </c>
      <c r="D3003" s="3" t="n">
        <v>-0.223303353652429</v>
      </c>
      <c r="E3003" s="3" t="n">
        <v>0.4650115985295178</v>
      </c>
      <c r="F3003" s="3" t="n">
        <v>-1.692150110397956</v>
      </c>
      <c r="G3003" s="3" t="n">
        <v>31.03989466087309</v>
      </c>
      <c r="H3003" s="3" t="n">
        <v>8.164375109772427</v>
      </c>
      <c r="I3003" s="3" t="n">
        <v>8.27852182372108</v>
      </c>
      <c r="J3003" s="3" t="n">
        <v>23.28993705140529</v>
      </c>
      <c r="K3003" s="3" t="n">
        <v>3.469718831414063</v>
      </c>
    </row>
    <row r="3004">
      <c r="A3004" s="2" t="inlineStr">
        <is>
          <t>P058</t>
        </is>
      </c>
      <c r="B3004" s="2" t="inlineStr">
        <is>
          <t>COMBINADO</t>
        </is>
      </c>
      <c r="C3004" s="3" t="n">
        <v>180</v>
      </c>
      <c r="D3004" s="3" t="n">
        <v>-0.1663887879240738</v>
      </c>
      <c r="E3004" s="3" t="n">
        <v>0.4150228419028481</v>
      </c>
      <c r="F3004" s="3" t="n">
        <v>-1.683016186627294</v>
      </c>
      <c r="G3004" s="3" t="n">
        <v>30.93719488918232</v>
      </c>
      <c r="H3004" s="3" t="n">
        <v>6.836828601553501</v>
      </c>
      <c r="I3004" s="3" t="n">
        <v>7.204247513014693</v>
      </c>
      <c r="J3004" s="3" t="n">
        <v>23.21053347789823</v>
      </c>
      <c r="K3004" s="3" t="n">
        <v>3.469718831414063</v>
      </c>
    </row>
    <row r="3005">
      <c r="A3005" s="2" t="inlineStr">
        <is>
          <t>P058</t>
        </is>
      </c>
      <c r="B3005" s="2" t="inlineStr">
        <is>
          <t>COMBINADO</t>
        </is>
      </c>
      <c r="C3005" s="3" t="n">
        <v>195</v>
      </c>
      <c r="D3005" s="3" t="n">
        <v>-0.08902906273436566</v>
      </c>
      <c r="E3005" s="3" t="n">
        <v>0.3472476956087012</v>
      </c>
      <c r="F3005" s="3" t="n">
        <v>-1.673022165676699</v>
      </c>
      <c r="G3005" s="3" t="n">
        <v>30.82484600683089</v>
      </c>
      <c r="H3005" s="3" t="n">
        <v>5.117879470689036</v>
      </c>
      <c r="I3005" s="3" t="n">
        <v>5.826514325433429</v>
      </c>
      <c r="J3005" s="3" t="n">
        <v>23.12367319656187</v>
      </c>
      <c r="K3005" s="3" t="n">
        <v>3.469718831414063</v>
      </c>
    </row>
    <row r="3006">
      <c r="A3006" s="2" t="inlineStr">
        <is>
          <t>P058</t>
        </is>
      </c>
      <c r="B3006" s="2" t="inlineStr">
        <is>
          <t>COMBINADO</t>
        </is>
      </c>
      <c r="C3006" s="3" t="n">
        <v>210</v>
      </c>
      <c r="D3006" s="3" t="n">
        <v>0.003568398365199755</v>
      </c>
      <c r="E3006" s="3" t="n">
        <v>0.2663803642184939</v>
      </c>
      <c r="F3006" s="3" t="n">
        <v>-1.664865557612014</v>
      </c>
      <c r="G3006" s="3" t="n">
        <v>30.73316985296746</v>
      </c>
      <c r="H3006" s="3" t="n">
        <v>3.160498314978568</v>
      </c>
      <c r="I3006" s="3" t="n">
        <v>4.414250619171439</v>
      </c>
      <c r="J3006" s="3" t="n">
        <v>23.05279850680137</v>
      </c>
      <c r="K3006" s="3" t="n">
        <v>3.469718831414063</v>
      </c>
    </row>
    <row r="3007">
      <c r="A3007" s="2" t="inlineStr">
        <is>
          <t>P058</t>
        </is>
      </c>
      <c r="B3007" s="2" t="inlineStr">
        <is>
          <t>COMBINADO</t>
        </is>
      </c>
      <c r="C3007" s="3" t="n">
        <v>225</v>
      </c>
      <c r="D3007" s="3" t="n">
        <v>0.1051454005133564</v>
      </c>
      <c r="E3007" s="3" t="n">
        <v>0.1779916714607825</v>
      </c>
      <c r="F3007" s="3" t="n">
        <v>-1.660827396562182</v>
      </c>
      <c r="G3007" s="3" t="n">
        <v>30.68778884048043</v>
      </c>
      <c r="H3007" s="3" t="n">
        <v>1.453930390904065</v>
      </c>
      <c r="I3007" s="3" t="n">
        <v>3.519695518145136</v>
      </c>
      <c r="J3007" s="3" t="n">
        <v>23.01771550146836</v>
      </c>
      <c r="K3007" s="3" t="n">
        <v>3.469718831414063</v>
      </c>
    </row>
    <row r="3008">
      <c r="A3008" s="2" t="inlineStr">
        <is>
          <t>P058</t>
        </is>
      </c>
      <c r="B3008" s="2" t="inlineStr">
        <is>
          <t>COMBINADO</t>
        </is>
      </c>
      <c r="C3008" s="3" t="n">
        <v>240</v>
      </c>
      <c r="D3008" s="3" t="n">
        <v>0.2088057251625996</v>
      </c>
      <c r="E3008" s="3" t="n">
        <v>0.08813370682483765</v>
      </c>
      <c r="F3008" s="3" t="n">
        <v>-1.662064297437005</v>
      </c>
      <c r="G3008" s="3" t="n">
        <v>30.70168876258737</v>
      </c>
      <c r="H3008" s="3" t="n">
        <v>2.12521171056942</v>
      </c>
      <c r="I3008" s="3" t="n">
        <v>3.815466844633292</v>
      </c>
      <c r="J3008" s="3" t="n">
        <v>23.02846113792755</v>
      </c>
      <c r="K3008" s="3" t="n">
        <v>3.469718831414063</v>
      </c>
    </row>
    <row r="3009">
      <c r="A3009" s="2" t="inlineStr">
        <is>
          <t>P058</t>
        </is>
      </c>
      <c r="B3009" s="2" t="inlineStr">
        <is>
          <t>COMBINADO</t>
        </is>
      </c>
      <c r="C3009" s="3" t="n">
        <v>255</v>
      </c>
      <c r="D3009" s="3" t="n">
        <v>0.3074782759295995</v>
      </c>
      <c r="E3009" s="3" t="n">
        <v>0.002920445777661371</v>
      </c>
      <c r="F3009" s="3" t="n">
        <v>-1.668220031448456</v>
      </c>
      <c r="G3009" s="3" t="n">
        <v>30.7708705369376</v>
      </c>
      <c r="H3009" s="3" t="n">
        <v>4.074482094495002</v>
      </c>
      <c r="I3009" s="3" t="n">
        <v>5.041123711302482</v>
      </c>
      <c r="J3009" s="3" t="n">
        <v>23.08194452680742</v>
      </c>
      <c r="K3009" s="3" t="n">
        <v>3.469718831414063</v>
      </c>
    </row>
    <row r="3010">
      <c r="A3010" s="2" t="inlineStr">
        <is>
          <t>P058</t>
        </is>
      </c>
      <c r="B3010" s="2" t="inlineStr">
        <is>
          <t>COMBINADO</t>
        </is>
      </c>
      <c r="C3010" s="3" t="n">
        <v>270</v>
      </c>
      <c r="D3010" s="3" t="n">
        <v>0.394400315585357</v>
      </c>
      <c r="E3010" s="3" t="n">
        <v>-0.0718862137503711</v>
      </c>
      <c r="F3010" s="3" t="n">
        <v>-1.677547278446915</v>
      </c>
      <c r="G3010" s="3" t="n">
        <v>30.87571271422569</v>
      </c>
      <c r="H3010" s="3" t="n">
        <v>5.948543614295677</v>
      </c>
      <c r="I3010" s="3" t="n">
        <v>6.48423153890594</v>
      </c>
      <c r="J3010" s="3" t="n">
        <v>23.16299929351685</v>
      </c>
      <c r="K3010" s="3" t="n">
        <v>3.469718831414063</v>
      </c>
    </row>
    <row r="3011">
      <c r="A3011" s="2" t="inlineStr">
        <is>
          <t>P058</t>
        </is>
      </c>
      <c r="B3011" s="2" t="inlineStr">
        <is>
          <t>COMBINADO</t>
        </is>
      </c>
      <c r="C3011" s="3" t="n">
        <v>285</v>
      </c>
      <c r="D3011" s="3" t="n">
        <v>0.4635880002370377</v>
      </c>
      <c r="E3011" s="3" t="n">
        <v>-0.1312573796987963</v>
      </c>
      <c r="F3011" s="3" t="n">
        <v>-1.687477523210439</v>
      </c>
      <c r="G3011" s="3" t="n">
        <v>30.98735482614622</v>
      </c>
      <c r="H3011" s="3" t="n">
        <v>7.501626525693797</v>
      </c>
      <c r="I3011" s="3" t="n">
        <v>7.745857427318669</v>
      </c>
      <c r="J3011" s="3" t="n">
        <v>23.24931485269155</v>
      </c>
      <c r="K3011" s="3" t="n">
        <v>3.469718831414063</v>
      </c>
    </row>
    <row r="3012">
      <c r="A3012" s="2" t="inlineStr">
        <is>
          <t>P058</t>
        </is>
      </c>
      <c r="B3012" s="2" t="inlineStr">
        <is>
          <t>COMBINADO</t>
        </is>
      </c>
      <c r="C3012" s="3" t="n">
        <v>300</v>
      </c>
      <c r="D3012" s="3" t="n">
        <v>0.5102603916230455</v>
      </c>
      <c r="E3012" s="3" t="n">
        <v>-0.1712214599124782</v>
      </c>
      <c r="F3012" s="3" t="n">
        <v>-1.695376956198436</v>
      </c>
      <c r="G3012" s="3" t="n">
        <v>31.07618099006894</v>
      </c>
      <c r="H3012" s="3" t="n">
        <v>8.617533838458174</v>
      </c>
      <c r="I3012" s="3" t="n">
        <v>8.629108563426687</v>
      </c>
      <c r="J3012" s="3" t="n">
        <v>23.31799300394849</v>
      </c>
      <c r="K3012" s="3" t="n">
        <v>3.469718831414063</v>
      </c>
    </row>
    <row r="3013">
      <c r="A3013" s="2" t="inlineStr">
        <is>
          <t>P058</t>
        </is>
      </c>
      <c r="B3013" s="2" t="inlineStr">
        <is>
          <t>COMBINADO</t>
        </is>
      </c>
      <c r="C3013" s="3" t="n">
        <v>315</v>
      </c>
      <c r="D3013" s="3" t="n">
        <v>0.531183478828374</v>
      </c>
      <c r="E3013" s="3" t="n">
        <v>-0.1891147423045259</v>
      </c>
      <c r="F3013" s="3" t="n">
        <v>-1.699221630531916</v>
      </c>
      <c r="G3013" s="3" t="n">
        <v>31.11941783826132</v>
      </c>
      <c r="H3013" s="3" t="n">
        <v>9.231772411104238</v>
      </c>
      <c r="I3013" s="3" t="n">
        <v>9.031017537449996</v>
      </c>
      <c r="J3013" s="3" t="n">
        <v>23.35142346960088</v>
      </c>
      <c r="K3013" s="3" t="n">
        <v>3.469718831414063</v>
      </c>
    </row>
    <row r="3014">
      <c r="A3014" s="2" t="inlineStr">
        <is>
          <t>P058</t>
        </is>
      </c>
      <c r="B3014" s="2" t="inlineStr">
        <is>
          <t>COMBINADO</t>
        </is>
      </c>
      <c r="C3014" s="3" t="n">
        <v>330</v>
      </c>
      <c r="D3014" s="3" t="n">
        <v>0.5249051879632498</v>
      </c>
      <c r="E3014" s="3" t="n">
        <v>-0.1837470492737939</v>
      </c>
      <c r="F3014" s="3" t="n">
        <v>-1.698048581552267</v>
      </c>
      <c r="G3014" s="3" t="n">
        <v>31.10622550108016</v>
      </c>
      <c r="H3014" s="3" t="n">
        <v>9.326668073221214</v>
      </c>
      <c r="I3014" s="3" t="n">
        <v>8.910084813275368</v>
      </c>
      <c r="J3014" s="3" t="n">
        <v>23.34122317890348</v>
      </c>
      <c r="K3014" s="3" t="n">
        <v>3.469718831414063</v>
      </c>
    </row>
    <row r="3015">
      <c r="A3015" s="2" t="inlineStr">
        <is>
          <t>P058</t>
        </is>
      </c>
      <c r="B3015" s="2" t="inlineStr">
        <is>
          <t>COMBINADO</t>
        </is>
      </c>
      <c r="C3015" s="3" t="n">
        <v>345</v>
      </c>
      <c r="D3015" s="3" t="n">
        <v>0.4918613816769157</v>
      </c>
      <c r="E3015" s="3" t="n">
        <v>-0.155475257707245</v>
      </c>
      <c r="F3015" s="3" t="n">
        <v>-1.692150110401172</v>
      </c>
      <c r="G3015" s="3" t="n">
        <v>31.03989466087948</v>
      </c>
      <c r="H3015" s="3" t="n">
        <v>8.93562979015682</v>
      </c>
      <c r="I3015" s="3" t="n">
        <v>8.278521823721146</v>
      </c>
      <c r="J3015" s="3" t="n">
        <v>23.28993705140529</v>
      </c>
      <c r="K3015" s="3" t="n">
        <v>3.469718831414063</v>
      </c>
    </row>
    <row r="3016">
      <c r="A3016" s="2" t="inlineStr">
        <is>
          <t>P058</t>
        </is>
      </c>
      <c r="B3016" s="2" t="inlineStr">
        <is>
          <t>FRIO</t>
        </is>
      </c>
      <c r="C3016" s="3" t="n">
        <v>0</v>
      </c>
      <c r="D3016" s="3" t="n">
        <v>0.1478143393555892</v>
      </c>
      <c r="E3016" s="3" t="n">
        <v>0.170368802831912</v>
      </c>
      <c r="F3016" s="3" t="n">
        <v>-2.079056612138529</v>
      </c>
      <c r="G3016" s="3" t="n">
        <v>32.69858306034679</v>
      </c>
      <c r="H3016" s="3" t="n">
        <v>2.390872423063185</v>
      </c>
      <c r="I3016" s="3" t="n">
        <v>0</v>
      </c>
      <c r="J3016" s="3" t="n">
        <v>24.75099561053893</v>
      </c>
      <c r="K3016" s="3" t="n">
        <v>0</v>
      </c>
    </row>
    <row r="3017">
      <c r="A3017" s="2" t="inlineStr">
        <is>
          <t>P058</t>
        </is>
      </c>
      <c r="B3017" s="2" t="inlineStr">
        <is>
          <t>CALOR_FINAL</t>
        </is>
      </c>
      <c r="C3017" s="3" t="n">
        <v>0</v>
      </c>
      <c r="D3017" s="3" t="n">
        <v>0.03068112185384416</v>
      </c>
      <c r="E3017" s="3" t="n">
        <v>0.03536264494326496</v>
      </c>
      <c r="F3017" s="3" t="n">
        <v>0.4523747219509002</v>
      </c>
      <c r="G3017" s="3" t="n">
        <v>4.085644339418294</v>
      </c>
      <c r="H3017" s="3" t="n">
        <v>0.4962620573335481</v>
      </c>
      <c r="I3017" s="3" t="n">
        <v>3.408482316707434e-15</v>
      </c>
      <c r="J3017" s="3" t="n">
        <v>2.602214326464412</v>
      </c>
      <c r="K3017" s="3" t="n">
        <v>0</v>
      </c>
    </row>
    <row r="3018">
      <c r="A3018" s="2" t="inlineStr">
        <is>
          <t>P059</t>
        </is>
      </c>
      <c r="B3018" s="2" t="inlineStr">
        <is>
          <t>EDS</t>
        </is>
      </c>
      <c r="C3018" s="3" t="n">
        <v>0</v>
      </c>
      <c r="D3018" s="3" t="n">
        <v>3.065775220393346</v>
      </c>
      <c r="E3018" s="3" t="n">
        <v>-1.876355573329614</v>
      </c>
      <c r="F3018" s="3" t="n">
        <v>1.453247487716621</v>
      </c>
      <c r="G3018" s="3" t="n">
        <v>23.2827474877351</v>
      </c>
      <c r="H3018" s="3" t="n">
        <v>38.10060546614775</v>
      </c>
      <c r="I3018" s="3" t="n">
        <v>4.82032191939652e-15</v>
      </c>
      <c r="J3018" s="3" t="n">
        <v>15.43578747994527</v>
      </c>
      <c r="K3018" s="3" t="n">
        <v>0</v>
      </c>
    </row>
    <row r="3019">
      <c r="A3019" s="2" t="inlineStr">
        <is>
          <t>P059</t>
        </is>
      </c>
      <c r="B3019" s="2" t="inlineStr">
        <is>
          <t>VIENTO</t>
        </is>
      </c>
      <c r="C3019" s="3" t="n">
        <v>0</v>
      </c>
      <c r="D3019" s="3" t="n">
        <v>4.980680405369739</v>
      </c>
      <c r="E3019" s="3" t="n">
        <v>-3.186408359376903</v>
      </c>
      <c r="F3019" s="3" t="n">
        <v>1.697992503203431</v>
      </c>
      <c r="G3019" s="3" t="n">
        <v>31.832223370894</v>
      </c>
      <c r="H3019" s="3" t="n">
        <v>74.74120224969512</v>
      </c>
      <c r="I3019" s="3" t="n">
        <v>23.06550331293015</v>
      </c>
      <c r="J3019" s="3" t="n">
        <v>21.39117020010041</v>
      </c>
      <c r="K3019" s="3" t="n">
        <v>13.87887532565625</v>
      </c>
    </row>
    <row r="3020">
      <c r="A3020" s="2" t="inlineStr">
        <is>
          <t>P059</t>
        </is>
      </c>
      <c r="B3020" s="2" t="inlineStr">
        <is>
          <t>VIENTO</t>
        </is>
      </c>
      <c r="C3020" s="3" t="n">
        <v>15</v>
      </c>
      <c r="D3020" s="3" t="n">
        <v>4.645980843400362</v>
      </c>
      <c r="E3020" s="3" t="n">
        <v>-3.172534655177802</v>
      </c>
      <c r="F3020" s="3" t="n">
        <v>1.624174122799156</v>
      </c>
      <c r="G3020" s="3" t="n">
        <v>31.13046993722304</v>
      </c>
      <c r="H3020" s="3" t="n">
        <v>69.4812924999266</v>
      </c>
      <c r="I3020" s="3" t="n">
        <v>20.33220025956215</v>
      </c>
      <c r="J3020" s="3" t="n">
        <v>21.07101817246147</v>
      </c>
      <c r="K3020" s="3" t="n">
        <v>13.87887532565625</v>
      </c>
    </row>
    <row r="3021">
      <c r="A3021" s="2" t="inlineStr">
        <is>
          <t>P059</t>
        </is>
      </c>
      <c r="B3021" s="2" t="inlineStr">
        <is>
          <t>VIENTO</t>
        </is>
      </c>
      <c r="C3021" s="3" t="n">
        <v>30</v>
      </c>
      <c r="D3021" s="3" t="n">
        <v>4.317153633870034</v>
      </c>
      <c r="E3021" s="3" t="n">
        <v>-3.046863485823644</v>
      </c>
      <c r="F3021" s="3" t="n">
        <v>1.580192000067723</v>
      </c>
      <c r="G3021" s="3" t="n">
        <v>30.44923715093745</v>
      </c>
      <c r="H3021" s="3" t="n">
        <v>63.10048003471866</v>
      </c>
      <c r="I3021" s="3" t="n">
        <v>17.33228549919482</v>
      </c>
      <c r="J3021" s="3" t="n">
        <v>20.67333213572949</v>
      </c>
      <c r="K3021" s="3" t="n">
        <v>13.87887532565625</v>
      </c>
    </row>
    <row r="3022">
      <c r="A3022" s="2" t="inlineStr">
        <is>
          <t>P059</t>
        </is>
      </c>
      <c r="B3022" s="2" t="inlineStr">
        <is>
          <t>VIENTO</t>
        </is>
      </c>
      <c r="C3022" s="3" t="n">
        <v>45</v>
      </c>
      <c r="D3022" s="3" t="n">
        <v>4.061267854339837</v>
      </c>
      <c r="E3022" s="3" t="n">
        <v>-2.792739030159646</v>
      </c>
      <c r="F3022" s="3" t="n">
        <v>1.58780414897835</v>
      </c>
      <c r="G3022" s="3" t="n">
        <v>30.00506766184406</v>
      </c>
      <c r="H3022" s="3" t="n">
        <v>56.44589387562905</v>
      </c>
      <c r="I3022" s="3" t="n">
        <v>14.94398386515657</v>
      </c>
      <c r="J3022" s="3" t="n">
        <v>20.30010567088905</v>
      </c>
      <c r="K3022" s="3" t="n">
        <v>13.87887532565625</v>
      </c>
    </row>
    <row r="3023">
      <c r="A3023" s="2" t="inlineStr">
        <is>
          <t>P059</t>
        </is>
      </c>
      <c r="B3023" s="2" t="inlineStr">
        <is>
          <t>VIENTO</t>
        </is>
      </c>
      <c r="C3023" s="3" t="n">
        <v>60</v>
      </c>
      <c r="D3023" s="3" t="n">
        <v>3.914632571612076</v>
      </c>
      <c r="E3023" s="3" t="n">
        <v>-2.437444972927558</v>
      </c>
      <c r="F3023" s="3" t="n">
        <v>1.651265488338102</v>
      </c>
      <c r="G3023" s="3" t="n">
        <v>29.96233841912882</v>
      </c>
      <c r="H3023" s="3" t="n">
        <v>50.36692462856885</v>
      </c>
      <c r="I3023" s="3" t="n">
        <v>14.2405995998722</v>
      </c>
      <c r="J3023" s="3" t="n">
        <v>20.06725786948668</v>
      </c>
      <c r="K3023" s="3" t="n">
        <v>13.87887532565625</v>
      </c>
    </row>
    <row r="3024">
      <c r="A3024" s="2" t="inlineStr">
        <is>
          <t>P059</t>
        </is>
      </c>
      <c r="B3024" s="2" t="inlineStr">
        <is>
          <t>VIENTO</t>
        </is>
      </c>
      <c r="C3024" s="3" t="n">
        <v>75</v>
      </c>
      <c r="D3024" s="3" t="n">
        <v>3.855077342625244</v>
      </c>
      <c r="E3024" s="3" t="n">
        <v>-2.066225416679663</v>
      </c>
      <c r="F3024" s="3" t="n">
        <v>1.746184732783772</v>
      </c>
      <c r="G3024" s="3" t="n">
        <v>30.3307976068707</v>
      </c>
      <c r="H3024" s="3" t="n">
        <v>45.26049920747563</v>
      </c>
      <c r="I3024" s="3" t="n">
        <v>15.63078863552382</v>
      </c>
      <c r="J3024" s="3" t="n">
        <v>20.3657129704926</v>
      </c>
      <c r="K3024" s="3" t="n">
        <v>13.87887532565625</v>
      </c>
    </row>
    <row r="3025">
      <c r="A3025" s="2" t="inlineStr">
        <is>
          <t>P059</t>
        </is>
      </c>
      <c r="B3025" s="2" t="inlineStr">
        <is>
          <t>VIENTO</t>
        </is>
      </c>
      <c r="C3025" s="3" t="n">
        <v>90</v>
      </c>
      <c r="D3025" s="3" t="n">
        <v>3.827587213380662</v>
      </c>
      <c r="E3025" s="3" t="n">
        <v>-1.773366503605977</v>
      </c>
      <c r="F3025" s="3" t="n">
        <v>1.835829794001822</v>
      </c>
      <c r="G3025" s="3" t="n">
        <v>30.96783169903852</v>
      </c>
      <c r="H3025" s="3" t="n">
        <v>40.86950348017444</v>
      </c>
      <c r="I3025" s="3" t="n">
        <v>18.35145843717562</v>
      </c>
      <c r="J3025" s="3" t="n">
        <v>20.92027521882245</v>
      </c>
      <c r="K3025" s="3" t="n">
        <v>13.87887532565625</v>
      </c>
    </row>
    <row r="3026">
      <c r="A3026" s="2" t="inlineStr">
        <is>
          <t>P059</t>
        </is>
      </c>
      <c r="B3026" s="2" t="inlineStr">
        <is>
          <t>VIENTO</t>
        </is>
      </c>
      <c r="C3026" s="3" t="n">
        <v>105</v>
      </c>
      <c r="D3026" s="3" t="n">
        <v>3.789941347117789</v>
      </c>
      <c r="E3026" s="3" t="n">
        <v>-1.606832599067879</v>
      </c>
      <c r="F3026" s="3" t="n">
        <v>1.895093530898963</v>
      </c>
      <c r="G3026" s="3" t="n">
        <v>31.6714457757591</v>
      </c>
      <c r="H3026" s="3" t="n">
        <v>36.76057508229944</v>
      </c>
      <c r="I3026" s="3" t="n">
        <v>21.33982780081282</v>
      </c>
      <c r="J3026" s="3" t="n">
        <v>21.46421285797148</v>
      </c>
      <c r="K3026" s="3" t="n">
        <v>13.87887532565625</v>
      </c>
    </row>
    <row r="3027">
      <c r="A3027" s="2" t="inlineStr">
        <is>
          <t>P059</t>
        </is>
      </c>
      <c r="B3027" s="2" t="inlineStr">
        <is>
          <t>VIENTO</t>
        </is>
      </c>
      <c r="C3027" s="3" t="n">
        <v>120</v>
      </c>
      <c r="D3027" s="3" t="n">
        <v>3.726433940361618</v>
      </c>
      <c r="E3027" s="3" t="n">
        <v>-1.567328579409186</v>
      </c>
      <c r="F3027" s="3" t="n">
        <v>1.915466462036622</v>
      </c>
      <c r="G3027" s="3" t="n">
        <v>32.26082423901784</v>
      </c>
      <c r="H3027" s="3" t="n">
        <v>32.8832803425641</v>
      </c>
      <c r="I3027" s="3" t="n">
        <v>23.84069786690117</v>
      </c>
      <c r="J3027" s="3" t="n">
        <v>21.86933923487357</v>
      </c>
      <c r="K3027" s="3" t="n">
        <v>13.87887532565625</v>
      </c>
    </row>
    <row r="3028">
      <c r="A3028" s="2" t="inlineStr">
        <is>
          <t>P059</t>
        </is>
      </c>
      <c r="B3028" s="2" t="inlineStr">
        <is>
          <t>VIENTO</t>
        </is>
      </c>
      <c r="C3028" s="3" t="n">
        <v>135</v>
      </c>
      <c r="D3028" s="3" t="n">
        <v>3.638928685642508</v>
      </c>
      <c r="E3028" s="3" t="n">
        <v>-1.63355185867042</v>
      </c>
      <c r="F3028" s="3" t="n">
        <v>1.898405552104594</v>
      </c>
      <c r="G3028" s="3" t="n">
        <v>32.60977861187504</v>
      </c>
      <c r="H3028" s="3" t="n">
        <v>29.72112822324925</v>
      </c>
      <c r="I3028" s="3" t="n">
        <v>25.40613145165304</v>
      </c>
      <c r="J3028" s="3" t="n">
        <v>22.0589550789928</v>
      </c>
      <c r="K3028" s="3" t="n">
        <v>13.87887532565625</v>
      </c>
    </row>
    <row r="3029">
      <c r="A3029" s="2" t="inlineStr">
        <is>
          <t>P059</t>
        </is>
      </c>
      <c r="B3029" s="2" t="inlineStr">
        <is>
          <t>VIENTO</t>
        </is>
      </c>
      <c r="C3029" s="3" t="n">
        <v>150</v>
      </c>
      <c r="D3029" s="3" t="n">
        <v>3.537797862080843</v>
      </c>
      <c r="E3029" s="3" t="n">
        <v>-1.778710659739259</v>
      </c>
      <c r="F3029" s="3" t="n">
        <v>1.849950304279429</v>
      </c>
      <c r="G3029" s="3" t="n">
        <v>32.65157569367838</v>
      </c>
      <c r="H3029" s="3" t="n">
        <v>28.12927690959173</v>
      </c>
      <c r="I3029" s="3" t="n">
        <v>25.80710067358438</v>
      </c>
      <c r="J3029" s="3" t="n">
        <v>22.00158983000986</v>
      </c>
      <c r="K3029" s="3" t="n">
        <v>13.87887532565625</v>
      </c>
    </row>
    <row r="3030">
      <c r="A3030" s="2" t="inlineStr">
        <is>
          <t>P059</t>
        </is>
      </c>
      <c r="B3030" s="2" t="inlineStr">
        <is>
          <t>VIENTO</t>
        </is>
      </c>
      <c r="C3030" s="3" t="n">
        <v>165</v>
      </c>
      <c r="D3030" s="3" t="n">
        <v>3.438530374341518</v>
      </c>
      <c r="E3030" s="3" t="n">
        <v>-1.974910898771468</v>
      </c>
      <c r="F3030" s="3" t="n">
        <v>1.77902415500793</v>
      </c>
      <c r="G3030" s="3" t="n">
        <v>32.37642842786932</v>
      </c>
      <c r="H3030" s="3" t="n">
        <v>28.83916931388896</v>
      </c>
      <c r="I3030" s="3" t="n">
        <v>24.98958274195586</v>
      </c>
      <c r="J3030" s="3" t="n">
        <v>21.70649580720587</v>
      </c>
      <c r="K3030" s="3" t="n">
        <v>13.87887532565625</v>
      </c>
    </row>
    <row r="3031">
      <c r="A3031" s="2" t="inlineStr">
        <is>
          <t>P059</t>
        </is>
      </c>
      <c r="B3031" s="2" t="inlineStr">
        <is>
          <t>VIENTO</t>
        </is>
      </c>
      <c r="C3031" s="3" t="n">
        <v>180</v>
      </c>
      <c r="D3031" s="3" t="n">
        <v>3.362581903664697</v>
      </c>
      <c r="E3031" s="3" t="n">
        <v>-2.191592364305194</v>
      </c>
      <c r="F3031" s="3" t="n">
        <v>1.697992503203431</v>
      </c>
      <c r="G3031" s="3" t="n">
        <v>31.832223370894</v>
      </c>
      <c r="H3031" s="3" t="n">
        <v>31.83342411888568</v>
      </c>
      <c r="I3031" s="3" t="n">
        <v>23.06550331293021</v>
      </c>
      <c r="J3031" s="3" t="n">
        <v>21.39117020010041</v>
      </c>
      <c r="K3031" s="3" t="n">
        <v>13.87887532565625</v>
      </c>
    </row>
    <row r="3032">
      <c r="A3032" s="2" t="inlineStr">
        <is>
          <t>P059</t>
        </is>
      </c>
      <c r="B3032" s="2" t="inlineStr">
        <is>
          <t>VIENTO</t>
        </is>
      </c>
      <c r="C3032" s="3" t="n">
        <v>195</v>
      </c>
      <c r="D3032" s="3" t="n">
        <v>3.340513910199669</v>
      </c>
      <c r="E3032" s="3" t="n">
        <v>-2.392258092618968</v>
      </c>
      <c r="F3032" s="3" t="n">
        <v>1.624174122796224</v>
      </c>
      <c r="G3032" s="3" t="n">
        <v>31.13046993721133</v>
      </c>
      <c r="H3032" s="3" t="n">
        <v>36.36287735814307</v>
      </c>
      <c r="I3032" s="3" t="n">
        <v>20.33220025956216</v>
      </c>
      <c r="J3032" s="3" t="n">
        <v>21.07101817246147</v>
      </c>
      <c r="K3032" s="3" t="n">
        <v>13.87887532565625</v>
      </c>
    </row>
    <row r="3033">
      <c r="A3033" s="2" t="inlineStr">
        <is>
          <t>P059</t>
        </is>
      </c>
      <c r="B3033" s="2" t="inlineStr">
        <is>
          <t>VIENTO</t>
        </is>
      </c>
      <c r="C3033" s="3" t="n">
        <v>210</v>
      </c>
      <c r="D3033" s="3" t="n">
        <v>3.413280386524036</v>
      </c>
      <c r="E3033" s="3" t="n">
        <v>-2.534299812784997</v>
      </c>
      <c r="F3033" s="3" t="n">
        <v>1.580192000063436</v>
      </c>
      <c r="G3033" s="3" t="n">
        <v>30.44923715093709</v>
      </c>
      <c r="H3033" s="3" t="n">
        <v>41.55012561320505</v>
      </c>
      <c r="I3033" s="3" t="n">
        <v>17.33228549919479</v>
      </c>
      <c r="J3033" s="3" t="n">
        <v>20.67333213574267</v>
      </c>
      <c r="K3033" s="3" t="n">
        <v>13.87887532565625</v>
      </c>
    </row>
    <row r="3034">
      <c r="A3034" s="2" t="inlineStr">
        <is>
          <t>P059</t>
        </is>
      </c>
      <c r="B3034" s="2" t="inlineStr">
        <is>
          <t>VIENTO</t>
        </is>
      </c>
      <c r="C3034" s="3" t="n">
        <v>225</v>
      </c>
      <c r="D3034" s="3" t="n">
        <v>3.620573936042445</v>
      </c>
      <c r="E3034" s="3" t="n">
        <v>-2.58281459145788</v>
      </c>
      <c r="F3034" s="3" t="n">
        <v>1.587804148979555</v>
      </c>
      <c r="G3034" s="3" t="n">
        <v>30.00506766184074</v>
      </c>
      <c r="H3034" s="3" t="n">
        <v>46.8949549788175</v>
      </c>
      <c r="I3034" s="3" t="n">
        <v>14.94398386515664</v>
      </c>
      <c r="J3034" s="3" t="n">
        <v>20.30010567088266</v>
      </c>
      <c r="K3034" s="3" t="n">
        <v>13.87887532565625</v>
      </c>
    </row>
    <row r="3035">
      <c r="A3035" s="2" t="inlineStr">
        <is>
          <t>P059</t>
        </is>
      </c>
      <c r="B3035" s="2" t="inlineStr">
        <is>
          <t>VIENTO</t>
        </is>
      </c>
      <c r="C3035" s="3" t="n">
        <v>240</v>
      </c>
      <c r="D3035" s="3" t="n">
        <v>3.967135251459749</v>
      </c>
      <c r="E3035" s="3" t="n">
        <v>-2.544459869820714</v>
      </c>
      <c r="F3035" s="3" t="n">
        <v>1.651265488333324</v>
      </c>
      <c r="G3035" s="3" t="n">
        <v>29.96233841900876</v>
      </c>
      <c r="H3035" s="3" t="n">
        <v>52.47040676220338</v>
      </c>
      <c r="I3035" s="3" t="n">
        <v>14.2405995998722</v>
      </c>
      <c r="J3035" s="3" t="n">
        <v>20.06725786940727</v>
      </c>
      <c r="K3035" s="3" t="n">
        <v>13.87887532565625</v>
      </c>
    </row>
    <row r="3036">
      <c r="A3036" s="2" t="inlineStr">
        <is>
          <t>P059</t>
        </is>
      </c>
      <c r="B3036" s="2" t="inlineStr">
        <is>
          <t>VIENTO</t>
        </is>
      </c>
      <c r="C3036" s="3" t="n">
        <v>255</v>
      </c>
      <c r="D3036" s="3" t="n">
        <v>4.397189767237527</v>
      </c>
      <c r="E3036" s="3" t="n">
        <v>-2.482882540270195</v>
      </c>
      <c r="F3036" s="3" t="n">
        <v>1.746184732782783</v>
      </c>
      <c r="G3036" s="3" t="n">
        <v>30.33079760687342</v>
      </c>
      <c r="H3036" s="3" t="n">
        <v>58.55419582071542</v>
      </c>
      <c r="I3036" s="3" t="n">
        <v>15.6307886355239</v>
      </c>
      <c r="J3036" s="3" t="n">
        <v>20.3657129704926</v>
      </c>
      <c r="K3036" s="3" t="n">
        <v>13.87887532565625</v>
      </c>
    </row>
    <row r="3037">
      <c r="A3037" s="2" t="inlineStr">
        <is>
          <t>P059</t>
        </is>
      </c>
      <c r="B3037" s="2" t="inlineStr">
        <is>
          <t>VIENTO</t>
        </is>
      </c>
      <c r="C3037" s="3" t="n">
        <v>270</v>
      </c>
      <c r="D3037" s="3" t="n">
        <v>4.822370667633708</v>
      </c>
      <c r="E3037" s="3" t="n">
        <v>-2.471272928884671</v>
      </c>
      <c r="F3037" s="3" t="n">
        <v>1.835829793997272</v>
      </c>
      <c r="G3037" s="3" t="n">
        <v>30.96783169904894</v>
      </c>
      <c r="H3037" s="3" t="n">
        <v>64.95318225820544</v>
      </c>
      <c r="I3037" s="3" t="n">
        <v>18.35145843717573</v>
      </c>
      <c r="J3037" s="3" t="n">
        <v>20.92027521882114</v>
      </c>
      <c r="K3037" s="3" t="n">
        <v>13.87887532565625</v>
      </c>
    </row>
    <row r="3038">
      <c r="A3038" s="2" t="inlineStr">
        <is>
          <t>P059</t>
        </is>
      </c>
      <c r="B3038" s="2" t="inlineStr">
        <is>
          <t>VIENTO</t>
        </is>
      </c>
      <c r="C3038" s="3" t="n">
        <v>285</v>
      </c>
      <c r="D3038" s="3" t="n">
        <v>5.169618805573458</v>
      </c>
      <c r="E3038" s="3" t="n">
        <v>-2.53843362393479</v>
      </c>
      <c r="F3038" s="3" t="n">
        <v>1.895093530902487</v>
      </c>
      <c r="G3038" s="3" t="n">
        <v>31.67144577577411</v>
      </c>
      <c r="H3038" s="3" t="n">
        <v>70.95469034804185</v>
      </c>
      <c r="I3038" s="3" t="n">
        <v>21.33982780081285</v>
      </c>
      <c r="J3038" s="3" t="n">
        <v>21.46421285798698</v>
      </c>
      <c r="K3038" s="3" t="n">
        <v>13.87887532565625</v>
      </c>
    </row>
    <row r="3039">
      <c r="A3039" s="2" t="inlineStr">
        <is>
          <t>P059</t>
        </is>
      </c>
      <c r="B3039" s="2" t="inlineStr">
        <is>
          <t>VIENTO</t>
        </is>
      </c>
      <c r="C3039" s="3" t="n">
        <v>300</v>
      </c>
      <c r="D3039" s="3" t="n">
        <v>5.396997350986338</v>
      </c>
      <c r="E3039" s="3" t="n">
        <v>-2.669143423631162</v>
      </c>
      <c r="F3039" s="3" t="n">
        <v>1.915466462035803</v>
      </c>
      <c r="G3039" s="3" t="n">
        <v>32.26082423901603</v>
      </c>
      <c r="H3039" s="3" t="n">
        <v>75.76281216865435</v>
      </c>
      <c r="I3039" s="3" t="n">
        <v>23.84069786690118</v>
      </c>
      <c r="J3039" s="3" t="n">
        <v>21.86933923487103</v>
      </c>
      <c r="K3039" s="3" t="n">
        <v>13.87887532565625</v>
      </c>
    </row>
    <row r="3040">
      <c r="A3040" s="2" t="inlineStr">
        <is>
          <t>P059</t>
        </is>
      </c>
      <c r="B3040" s="2" t="inlineStr">
        <is>
          <t>VIENTO</t>
        </is>
      </c>
      <c r="C3040" s="3" t="n">
        <v>315</v>
      </c>
      <c r="D3040" s="3" t="n">
        <v>5.486536727492671</v>
      </c>
      <c r="E3040" s="3" t="n">
        <v>-2.830495731792424</v>
      </c>
      <c r="F3040" s="3" t="n">
        <v>1.898405552106353</v>
      </c>
      <c r="G3040" s="3" t="n">
        <v>32.60977861187021</v>
      </c>
      <c r="H3040" s="3" t="n">
        <v>78.77484962336912</v>
      </c>
      <c r="I3040" s="3" t="n">
        <v>25.40613145165307</v>
      </c>
      <c r="J3040" s="3" t="n">
        <v>22.0589550789928</v>
      </c>
      <c r="K3040" s="3" t="n">
        <v>13.87887532565625</v>
      </c>
    </row>
    <row r="3041">
      <c r="A3041" s="2" t="inlineStr">
        <is>
          <t>P059</t>
        </is>
      </c>
      <c r="B3041" s="2" t="inlineStr">
        <is>
          <t>VIENTO</t>
        </is>
      </c>
      <c r="C3041" s="3" t="n">
        <v>330</v>
      </c>
      <c r="D3041" s="3" t="n">
        <v>5.436532786744046</v>
      </c>
      <c r="E3041" s="3" t="n">
        <v>-2.989211135398058</v>
      </c>
      <c r="F3041" s="3" t="n">
        <v>1.849950304278713</v>
      </c>
      <c r="G3041" s="3" t="n">
        <v>32.65157569368036</v>
      </c>
      <c r="H3041" s="3" t="n">
        <v>79.64019179956095</v>
      </c>
      <c r="I3041" s="3" t="n">
        <v>25.8071006735843</v>
      </c>
      <c r="J3041" s="3" t="n">
        <v>22.00158983000986</v>
      </c>
      <c r="K3041" s="3" t="n">
        <v>13.87887532565625</v>
      </c>
    </row>
    <row r="3042">
      <c r="A3042" s="2" t="inlineStr">
        <is>
          <t>P059</t>
        </is>
      </c>
      <c r="B3042" s="2" t="inlineStr">
        <is>
          <t>VIENTO</t>
        </is>
      </c>
      <c r="C3042" s="3" t="n">
        <v>345</v>
      </c>
      <c r="D3042" s="3" t="n">
        <v>5.258983719277646</v>
      </c>
      <c r="E3042" s="3" t="n">
        <v>-3.116469152449512</v>
      </c>
      <c r="F3042" s="3" t="n">
        <v>1.779024155007909</v>
      </c>
      <c r="G3042" s="3" t="n">
        <v>32.37642842786924</v>
      </c>
      <c r="H3042" s="3" t="n">
        <v>78.25216758699395</v>
      </c>
      <c r="I3042" s="3" t="n">
        <v>24.98958274195587</v>
      </c>
      <c r="J3042" s="3" t="n">
        <v>21.70649580720577</v>
      </c>
      <c r="K3042" s="3" t="n">
        <v>13.87887532565625</v>
      </c>
    </row>
    <row r="3043">
      <c r="A3043" s="2" t="inlineStr">
        <is>
          <t>P059</t>
        </is>
      </c>
      <c r="B3043" s="2" t="inlineStr">
        <is>
          <t>HIELO</t>
        </is>
      </c>
      <c r="C3043" s="3" t="n">
        <v>0</v>
      </c>
      <c r="D3043" s="3" t="n">
        <v>4.845978872733521</v>
      </c>
      <c r="E3043" s="3" t="n">
        <v>-2.722183404237223</v>
      </c>
      <c r="F3043" s="3" t="n">
        <v>2.429050788429155</v>
      </c>
      <c r="G3043" s="3" t="n">
        <v>36.16162323659308</v>
      </c>
      <c r="H3043" s="3" t="n">
        <v>58.91711688909677</v>
      </c>
      <c r="I3043" s="3" t="n">
        <v>2.155713497040576e-14</v>
      </c>
      <c r="J3043" s="3" t="n">
        <v>24.00155297805225</v>
      </c>
      <c r="K3043" s="3" t="n">
        <v>0</v>
      </c>
    </row>
    <row r="3044">
      <c r="A3044" s="2" t="inlineStr">
        <is>
          <t>P059</t>
        </is>
      </c>
      <c r="B3044" s="2" t="inlineStr">
        <is>
          <t>COMBINADO</t>
        </is>
      </c>
      <c r="C3044" s="3" t="n">
        <v>0</v>
      </c>
      <c r="D3044" s="3" t="n">
        <v>4.875501885870034</v>
      </c>
      <c r="E3044" s="3" t="n">
        <v>-3.028622462999256</v>
      </c>
      <c r="F3044" s="3" t="n">
        <v>2.004514220073055</v>
      </c>
      <c r="G3044" s="3" t="n">
        <v>34.45805231916881</v>
      </c>
      <c r="H3044" s="3" t="n">
        <v>63.81343864810448</v>
      </c>
      <c r="I3044" s="3" t="n">
        <v>7.377954982172006</v>
      </c>
      <c r="J3044" s="3" t="n">
        <v>22.97482229374839</v>
      </c>
      <c r="K3044" s="3" t="n">
        <v>3.469718831414063</v>
      </c>
    </row>
    <row r="3045">
      <c r="A3045" s="2" t="inlineStr">
        <is>
          <t>P059</t>
        </is>
      </c>
      <c r="B3045" s="2" t="inlineStr">
        <is>
          <t>COMBINADO</t>
        </is>
      </c>
      <c r="C3045" s="3" t="n">
        <v>15</v>
      </c>
      <c r="D3045" s="3" t="n">
        <v>4.783835242751936</v>
      </c>
      <c r="E3045" s="3" t="n">
        <v>-2.996745238538749</v>
      </c>
      <c r="F3045" s="3" t="n">
        <v>1.993698766176536</v>
      </c>
      <c r="G3045" s="3" t="n">
        <v>34.35052689095581</v>
      </c>
      <c r="H3045" s="3" t="n">
        <v>62.25190721440632</v>
      </c>
      <c r="I3045" s="3" t="n">
        <v>6.288799921586406</v>
      </c>
      <c r="J3045" s="3" t="n">
        <v>22.92421244822676</v>
      </c>
      <c r="K3045" s="3" t="n">
        <v>3.469718831414063</v>
      </c>
    </row>
    <row r="3046">
      <c r="A3046" s="2" t="inlineStr">
        <is>
          <t>P059</t>
        </is>
      </c>
      <c r="B3046" s="2" t="inlineStr">
        <is>
          <t>COMBINADO</t>
        </is>
      </c>
      <c r="C3046" s="3" t="n">
        <v>30</v>
      </c>
      <c r="D3046" s="3" t="n">
        <v>4.683355939212759</v>
      </c>
      <c r="E3046" s="3" t="n">
        <v>-2.939435024682682</v>
      </c>
      <c r="F3046" s="3" t="n">
        <v>1.988322583746932</v>
      </c>
      <c r="G3046" s="3" t="n">
        <v>34.253297668607</v>
      </c>
      <c r="H3046" s="3" t="n">
        <v>60.3123523589914</v>
      </c>
      <c r="I3046" s="3" t="n">
        <v>5.036996425101239</v>
      </c>
      <c r="J3046" s="3" t="n">
        <v>22.8646227895552</v>
      </c>
      <c r="K3046" s="3" t="n">
        <v>3.469718831414063</v>
      </c>
    </row>
    <row r="3047">
      <c r="A3047" s="2" t="inlineStr">
        <is>
          <t>P059</t>
        </is>
      </c>
      <c r="B3047" s="2" t="inlineStr">
        <is>
          <t>COMBINADO</t>
        </is>
      </c>
      <c r="C3047" s="3" t="n">
        <v>45</v>
      </c>
      <c r="D3047" s="3" t="n">
        <v>4.584653980266935</v>
      </c>
      <c r="E3047" s="3" t="n">
        <v>-2.860448226414248</v>
      </c>
      <c r="F3047" s="3" t="n">
        <v>1.99002386034232</v>
      </c>
      <c r="G3047" s="3" t="n">
        <v>34.19317342391768</v>
      </c>
      <c r="H3047" s="3" t="n">
        <v>58.1615799444337</v>
      </c>
      <c r="I3047" s="3" t="n">
        <v>3.962339645498391</v>
      </c>
      <c r="J3047" s="3" t="n">
        <v>22.81199455897767</v>
      </c>
      <c r="K3047" s="3" t="n">
        <v>3.469718831414063</v>
      </c>
    </row>
    <row r="3048">
      <c r="A3048" s="2" t="inlineStr">
        <is>
          <t>P059</t>
        </is>
      </c>
      <c r="B3048" s="2" t="inlineStr">
        <is>
          <t>COMBINADO</t>
        </is>
      </c>
      <c r="C3048" s="3" t="n">
        <v>60</v>
      </c>
      <c r="D3048" s="3" t="n">
        <v>4.495098720977079</v>
      </c>
      <c r="E3048" s="3" t="n">
        <v>-2.768232525059979</v>
      </c>
      <c r="F3048" s="3" t="n">
        <v>1.998432594794787</v>
      </c>
      <c r="G3048" s="3" t="n">
        <v>34.18704334426863</v>
      </c>
      <c r="H3048" s="3" t="n">
        <v>55.96769346268178</v>
      </c>
      <c r="I3048" s="3" t="n">
        <v>3.623087734511625</v>
      </c>
      <c r="J3048" s="3" t="n">
        <v>22.78077250700163</v>
      </c>
      <c r="K3048" s="3" t="n">
        <v>3.469718831414063</v>
      </c>
    </row>
    <row r="3049">
      <c r="A3049" s="2" t="inlineStr">
        <is>
          <t>P059</t>
        </is>
      </c>
      <c r="B3049" s="2" t="inlineStr">
        <is>
          <t>COMBINADO</t>
        </is>
      </c>
      <c r="C3049" s="3" t="n">
        <v>75</v>
      </c>
      <c r="D3049" s="3" t="n">
        <v>4.417958188721918</v>
      </c>
      <c r="E3049" s="3" t="n">
        <v>-2.674655769153829</v>
      </c>
      <c r="F3049" s="3" t="n">
        <v>2.011175857009212</v>
      </c>
      <c r="G3049" s="3" t="n">
        <v>34.2365418931879</v>
      </c>
      <c r="H3049" s="3" t="n">
        <v>53.87941951588686</v>
      </c>
      <c r="I3049" s="3" t="n">
        <v>4.282601994145765</v>
      </c>
      <c r="J3049" s="3" t="n">
        <v>22.79385730605329</v>
      </c>
      <c r="K3049" s="3" t="n">
        <v>3.469718831414063</v>
      </c>
    </row>
    <row r="3050">
      <c r="A3050" s="2" t="inlineStr">
        <is>
          <t>P059</t>
        </is>
      </c>
      <c r="B3050" s="2" t="inlineStr">
        <is>
          <t>COMBINADO</t>
        </is>
      </c>
      <c r="C3050" s="3" t="n">
        <v>90</v>
      </c>
      <c r="D3050" s="3" t="n">
        <v>4.353127744283559</v>
      </c>
      <c r="E3050" s="3" t="n">
        <v>-2.592355221067894</v>
      </c>
      <c r="F3050" s="3" t="n">
        <v>2.024638639933499</v>
      </c>
      <c r="G3050" s="3" t="n">
        <v>34.32762482587884</v>
      </c>
      <c r="H3050" s="3" t="n">
        <v>52.01571481185366</v>
      </c>
      <c r="I3050" s="3" t="n">
        <v>5.472182557102623</v>
      </c>
      <c r="J3050" s="3" t="n">
        <v>22.87426248757822</v>
      </c>
      <c r="K3050" s="3" t="n">
        <v>3.469718831414063</v>
      </c>
    </row>
    <row r="3051">
      <c r="A3051" s="2" t="inlineStr">
        <is>
          <t>P059</t>
        </is>
      </c>
      <c r="B3051" s="2" t="inlineStr">
        <is>
          <t>COMBINADO</t>
        </is>
      </c>
      <c r="C3051" s="3" t="n">
        <v>105</v>
      </c>
      <c r="D3051" s="3" t="n">
        <v>4.298953910395876</v>
      </c>
      <c r="E3051" s="3" t="n">
        <v>-2.531755942978785</v>
      </c>
      <c r="F3051" s="3" t="n">
        <v>2.035140694604916</v>
      </c>
      <c r="G3051" s="3" t="n">
        <v>34.43514355520606</v>
      </c>
      <c r="H3051" s="3" t="n">
        <v>50.46819458367727</v>
      </c>
      <c r="I3051" s="3" t="n">
        <v>6.695506140322867</v>
      </c>
      <c r="J3051" s="3" t="n">
        <v>22.95987620402799</v>
      </c>
      <c r="K3051" s="3" t="n">
        <v>3.469718831414063</v>
      </c>
    </row>
    <row r="3052">
      <c r="A3052" s="2" t="inlineStr">
        <is>
          <t>P059</t>
        </is>
      </c>
      <c r="B3052" s="2" t="inlineStr">
        <is>
          <t>COMBINADO</t>
        </is>
      </c>
      <c r="C3052" s="3" t="n">
        <v>120</v>
      </c>
      <c r="D3052" s="3" t="n">
        <v>4.254132629749818</v>
      </c>
      <c r="E3052" s="3" t="n">
        <v>-2.499007300944048</v>
      </c>
      <c r="F3052" s="3" t="n">
        <v>2.039990104283444</v>
      </c>
      <c r="G3052" s="3" t="n">
        <v>34.53031987900442</v>
      </c>
      <c r="H3052" s="3" t="n">
        <v>49.31049861382933</v>
      </c>
      <c r="I3052" s="3" t="n">
        <v>7.681626492407514</v>
      </c>
      <c r="J3052" s="3" t="n">
        <v>23.02798870376663</v>
      </c>
      <c r="K3052" s="3" t="n">
        <v>3.469718831414063</v>
      </c>
    </row>
    <row r="3053">
      <c r="A3053" s="2" t="inlineStr">
        <is>
          <t>P059</t>
        </is>
      </c>
      <c r="B3053" s="2" t="inlineStr">
        <is>
          <t>COMBINADO</t>
        </is>
      </c>
      <c r="C3053" s="3" t="n">
        <v>135</v>
      </c>
      <c r="D3053" s="3" t="n">
        <v>4.218934742113703</v>
      </c>
      <c r="E3053" s="3" t="n">
        <v>-2.495372943007038</v>
      </c>
      <c r="F3053" s="3" t="n">
        <v>2.038075275578129</v>
      </c>
      <c r="G3053" s="3" t="n">
        <v>34.58839724085185</v>
      </c>
      <c r="H3053" s="3" t="n">
        <v>48.60452374499438</v>
      </c>
      <c r="I3053" s="3" t="n">
        <v>8.287260668414801</v>
      </c>
      <c r="J3053" s="3" t="n">
        <v>23.06114156579946</v>
      </c>
      <c r="K3053" s="3" t="n">
        <v>3.469718831414063</v>
      </c>
    </row>
    <row r="3054">
      <c r="A3054" s="2" t="inlineStr">
        <is>
          <t>P059</t>
        </is>
      </c>
      <c r="B3054" s="2" t="inlineStr">
        <is>
          <t>COMBINADO</t>
        </is>
      </c>
      <c r="C3054" s="3" t="n">
        <v>150</v>
      </c>
      <c r="D3054" s="3" t="n">
        <v>4.195599390728412</v>
      </c>
      <c r="E3054" s="3" t="n">
        <v>-2.517786005541724</v>
      </c>
      <c r="F3054" s="3" t="n">
        <v>2.029980141966457</v>
      </c>
      <c r="G3054" s="3" t="n">
        <v>34.59453447724569</v>
      </c>
      <c r="H3054" s="3" t="n">
        <v>48.39753432986299</v>
      </c>
      <c r="I3054" s="3" t="n">
        <v>8.441105077116928</v>
      </c>
      <c r="J3054" s="3" t="n">
        <v>23.05102613255952</v>
      </c>
      <c r="K3054" s="3" t="n">
        <v>3.469718831414063</v>
      </c>
    </row>
    <row r="3055">
      <c r="A3055" s="2" t="inlineStr">
        <is>
          <t>P059</t>
        </is>
      </c>
      <c r="B3055" s="2" t="inlineStr">
        <is>
          <t>COMBINADO</t>
        </is>
      </c>
      <c r="C3055" s="3" t="n">
        <v>165</v>
      </c>
      <c r="D3055" s="3" t="n">
        <v>4.188074556565637</v>
      </c>
      <c r="E3055" s="3" t="n">
        <v>-2.560006010882232</v>
      </c>
      <c r="F3055" s="3" t="n">
        <v>2.017763830991901</v>
      </c>
      <c r="G3055" s="3" t="n">
        <v>34.54708950960794</v>
      </c>
      <c r="H3055" s="3" t="n">
        <v>48.71230195471885</v>
      </c>
      <c r="I3055" s="3" t="n">
        <v>8.126403155503366</v>
      </c>
      <c r="J3055" s="3" t="n">
        <v>23.00324896122061</v>
      </c>
      <c r="K3055" s="3" t="n">
        <v>3.469718831414063</v>
      </c>
    </row>
    <row r="3056">
      <c r="A3056" s="2" t="inlineStr">
        <is>
          <t>P059</t>
        </is>
      </c>
      <c r="B3056" s="2" t="inlineStr">
        <is>
          <t>COMBINADO</t>
        </is>
      </c>
      <c r="C3056" s="3" t="n">
        <v>180</v>
      </c>
      <c r="D3056" s="3" t="n">
        <v>4.201275113946808</v>
      </c>
      <c r="E3056" s="3" t="n">
        <v>-2.614014248265879</v>
      </c>
      <c r="F3056" s="3" t="n">
        <v>2.004514220073055</v>
      </c>
      <c r="G3056" s="3" t="n">
        <v>34.45805231916881</v>
      </c>
      <c r="H3056" s="3" t="n">
        <v>49.53785678896138</v>
      </c>
      <c r="I3056" s="3" t="n">
        <v>7.377954982172006</v>
      </c>
      <c r="J3056" s="3" t="n">
        <v>22.97482229374839</v>
      </c>
      <c r="K3056" s="3" t="n">
        <v>3.469718831414063</v>
      </c>
    </row>
    <row r="3057">
      <c r="A3057" s="2" t="inlineStr">
        <is>
          <t>P059</t>
        </is>
      </c>
      <c r="B3057" s="2" t="inlineStr">
        <is>
          <t>COMBINADO</t>
        </is>
      </c>
      <c r="C3057" s="3" t="n">
        <v>195</v>
      </c>
      <c r="D3057" s="3" t="n">
        <v>4.2398917223853</v>
      </c>
      <c r="E3057" s="3" t="n">
        <v>-2.671560800217419</v>
      </c>
      <c r="F3057" s="3" t="n">
        <v>1.993698766176536</v>
      </c>
      <c r="G3057" s="3" t="n">
        <v>34.35052689095581</v>
      </c>
      <c r="H3057" s="3" t="n">
        <v>50.82764516717248</v>
      </c>
      <c r="I3057" s="3" t="n">
        <v>6.288799921586393</v>
      </c>
      <c r="J3057" s="3" t="n">
        <v>22.92421244822676</v>
      </c>
      <c r="K3057" s="3" t="n">
        <v>3.469718831414063</v>
      </c>
    </row>
    <row r="3058">
      <c r="A3058" s="2" t="inlineStr">
        <is>
          <t>P059</t>
        </is>
      </c>
      <c r="B3058" s="2" t="inlineStr">
        <is>
          <t>COMBINADO</t>
        </is>
      </c>
      <c r="C3058" s="3" t="n">
        <v>210</v>
      </c>
      <c r="D3058" s="3" t="n">
        <v>4.30676461175967</v>
      </c>
      <c r="E3058" s="3" t="n">
        <v>-2.72583540806784</v>
      </c>
      <c r="F3058" s="3" t="n">
        <v>1.988322583746932</v>
      </c>
      <c r="G3058" s="3" t="n">
        <v>34.253297668607</v>
      </c>
      <c r="H3058" s="3" t="n">
        <v>52.5059153670262</v>
      </c>
      <c r="I3058" s="3" t="n">
        <v>5.03699642510128</v>
      </c>
      <c r="J3058" s="3" t="n">
        <v>22.8646227895552</v>
      </c>
      <c r="K3058" s="3" t="n">
        <v>3.469718831414063</v>
      </c>
    </row>
    <row r="3059">
      <c r="A3059" s="2" t="inlineStr">
        <is>
          <t>P059</t>
        </is>
      </c>
      <c r="B3059" s="2" t="inlineStr">
        <is>
          <t>COMBINADO</t>
        </is>
      </c>
      <c r="C3059" s="3" t="n">
        <v>225</v>
      </c>
      <c r="D3059" s="3" t="n">
        <v>4.401078296094827</v>
      </c>
      <c r="E3059" s="3" t="n">
        <v>-2.772989844108521</v>
      </c>
      <c r="F3059" s="3" t="n">
        <v>1.99002386034232</v>
      </c>
      <c r="G3059" s="3" t="n">
        <v>34.19317342391768</v>
      </c>
      <c r="H3059" s="3" t="n">
        <v>54.47661532245638</v>
      </c>
      <c r="I3059" s="3" t="n">
        <v>3.962339645498376</v>
      </c>
      <c r="J3059" s="3" t="n">
        <v>22.81199455897767</v>
      </c>
      <c r="K3059" s="3" t="n">
        <v>3.469718831414063</v>
      </c>
    </row>
    <row r="3060">
      <c r="A3060" s="2" t="inlineStr">
        <is>
          <t>P059</t>
        </is>
      </c>
      <c r="B3060" s="2" t="inlineStr">
        <is>
          <t>COMBINADO</t>
        </is>
      </c>
      <c r="C3060" s="3" t="n">
        <v>240</v>
      </c>
      <c r="D3060" s="3" t="n">
        <v>4.51704805974012</v>
      </c>
      <c r="E3060" s="3" t="n">
        <v>-2.812875169932706</v>
      </c>
      <c r="F3060" s="3" t="n">
        <v>1.998432594794787</v>
      </c>
      <c r="G3060" s="3" t="n">
        <v>34.18704334426863</v>
      </c>
      <c r="H3060" s="3" t="n">
        <v>56.62755449985425</v>
      </c>
      <c r="I3060" s="3" t="n">
        <v>3.623087734511823</v>
      </c>
      <c r="J3060" s="3" t="n">
        <v>22.78077250700163</v>
      </c>
      <c r="K3060" s="3" t="n">
        <v>3.469718831414063</v>
      </c>
    </row>
    <row r="3061">
      <c r="A3061" s="2" t="inlineStr">
        <is>
          <t>P059</t>
        </is>
      </c>
      <c r="B3061" s="2" t="inlineStr">
        <is>
          <t>COMBINADO</t>
        </is>
      </c>
      <c r="C3061" s="3" t="n">
        <v>255</v>
      </c>
      <c r="D3061" s="3" t="n">
        <v>4.643935959889658</v>
      </c>
      <c r="E3061" s="3" t="n">
        <v>-2.848356669960218</v>
      </c>
      <c r="F3061" s="3" t="n">
        <v>2.011175857009212</v>
      </c>
      <c r="G3061" s="3" t="n">
        <v>34.2365418931879</v>
      </c>
      <c r="H3061" s="3" t="n">
        <v>58.82831417614255</v>
      </c>
      <c r="I3061" s="3" t="n">
        <v>4.282601994145861</v>
      </c>
      <c r="J3061" s="3" t="n">
        <v>22.79385730605329</v>
      </c>
      <c r="K3061" s="3" t="n">
        <v>3.469718831414063</v>
      </c>
    </row>
    <row r="3062">
      <c r="A3062" s="2" t="inlineStr">
        <is>
          <t>P059</t>
        </is>
      </c>
      <c r="B3062" s="2" t="inlineStr">
        <is>
          <t>COMBINADO</t>
        </is>
      </c>
      <c r="C3062" s="3" t="n">
        <v>270</v>
      </c>
      <c r="D3062" s="3" t="n">
        <v>4.767733863457585</v>
      </c>
      <c r="E3062" s="3" t="n">
        <v>-2.88327668539469</v>
      </c>
      <c r="F3062" s="3" t="n">
        <v>2.024638639933499</v>
      </c>
      <c r="G3062" s="3" t="n">
        <v>34.32762482587884</v>
      </c>
      <c r="H3062" s="3" t="n">
        <v>60.92860645952602</v>
      </c>
      <c r="I3062" s="3" t="n">
        <v>5.472182557102663</v>
      </c>
      <c r="J3062" s="3" t="n">
        <v>22.87426248757822</v>
      </c>
      <c r="K3062" s="3" t="n">
        <v>3.469718831414063</v>
      </c>
    </row>
    <row r="3063">
      <c r="A3063" s="2" t="inlineStr">
        <is>
          <t>P059</t>
        </is>
      </c>
      <c r="B3063" s="2" t="inlineStr">
        <is>
          <t>COMBINADO</t>
        </is>
      </c>
      <c r="C3063" s="3" t="n">
        <v>285</v>
      </c>
      <c r="D3063" s="3" t="n">
        <v>4.873934337395817</v>
      </c>
      <c r="E3063" s="3" t="n">
        <v>-2.920072239870377</v>
      </c>
      <c r="F3063" s="3" t="n">
        <v>2.035140694606756</v>
      </c>
      <c r="G3063" s="3" t="n">
        <v>34.43514355521341</v>
      </c>
      <c r="H3063" s="3" t="n">
        <v>62.7655784585429</v>
      </c>
      <c r="I3063" s="3" t="n">
        <v>6.695506140322871</v>
      </c>
      <c r="J3063" s="3" t="n">
        <v>22.95987620403578</v>
      </c>
      <c r="K3063" s="3" t="n">
        <v>3.469718831414063</v>
      </c>
    </row>
    <row r="3064">
      <c r="A3064" s="2" t="inlineStr">
        <is>
          <t>P059</t>
        </is>
      </c>
      <c r="B3064" s="2" t="inlineStr">
        <is>
          <t>COMBINADO</t>
        </is>
      </c>
      <c r="C3064" s="3" t="n">
        <v>300</v>
      </c>
      <c r="D3064" s="3" t="n">
        <v>4.950304409087908</v>
      </c>
      <c r="E3064" s="3" t="n">
        <v>-2.958255686190872</v>
      </c>
      <c r="F3064" s="3" t="n">
        <v>2.03999010428224</v>
      </c>
      <c r="G3064" s="3" t="n">
        <v>34.53031987899496</v>
      </c>
      <c r="H3064" s="3" t="n">
        <v>64.18169065080434</v>
      </c>
      <c r="I3064" s="3" t="n">
        <v>7.681626492407507</v>
      </c>
      <c r="J3064" s="3" t="n">
        <v>23.02798870375861</v>
      </c>
      <c r="K3064" s="3" t="n">
        <v>3.469718831414063</v>
      </c>
    </row>
    <row r="3065">
      <c r="A3065" s="2" t="inlineStr">
        <is>
          <t>P059</t>
        </is>
      </c>
      <c r="B3065" s="2" t="inlineStr">
        <is>
          <t>COMBINADO</t>
        </is>
      </c>
      <c r="C3065" s="3" t="n">
        <v>315</v>
      </c>
      <c r="D3065" s="3" t="n">
        <v>4.988855647385448</v>
      </c>
      <c r="E3065" s="3" t="n">
        <v>-2.99425681875687</v>
      </c>
      <c r="F3065" s="3" t="n">
        <v>2.038075275578129</v>
      </c>
      <c r="G3065" s="3" t="n">
        <v>34.58839724085185</v>
      </c>
      <c r="H3065" s="3" t="n">
        <v>65.04714998256183</v>
      </c>
      <c r="I3065" s="3" t="n">
        <v>8.287260668414779</v>
      </c>
      <c r="J3065" s="3" t="n">
        <v>23.06114156579946</v>
      </c>
      <c r="K3065" s="3" t="n">
        <v>3.469718831414063</v>
      </c>
    </row>
    <row r="3066">
      <c r="A3066" s="2" t="inlineStr">
        <is>
          <t>P059</t>
        </is>
      </c>
      <c r="B3066" s="2" t="inlineStr">
        <is>
          <t>COMBINADO</t>
        </is>
      </c>
      <c r="C3066" s="3" t="n">
        <v>330</v>
      </c>
      <c r="D3066" s="3" t="n">
        <v>4.986800622405754</v>
      </c>
      <c r="E3066" s="3" t="n">
        <v>-3.022307491288025</v>
      </c>
      <c r="F3066" s="3" t="n">
        <v>2.029980141966457</v>
      </c>
      <c r="G3066" s="3" t="n">
        <v>34.59453447724569</v>
      </c>
      <c r="H3066" s="3" t="n">
        <v>65.27935931960018</v>
      </c>
      <c r="I3066" s="3" t="n">
        <v>8.441105077116937</v>
      </c>
      <c r="J3066" s="3" t="n">
        <v>23.05102613255952</v>
      </c>
      <c r="K3066" s="3" t="n">
        <v>3.469718831414063</v>
      </c>
    </row>
    <row r="3067">
      <c r="A3067" s="2" t="inlineStr">
        <is>
          <t>P059</t>
        </is>
      </c>
      <c r="B3067" s="2" t="inlineStr">
        <is>
          <t>COMBINADO</t>
        </is>
      </c>
      <c r="C3067" s="3" t="n">
        <v>345</v>
      </c>
      <c r="D3067" s="3" t="n">
        <v>4.946636406880907</v>
      </c>
      <c r="E3067" s="3" t="n">
        <v>-3.035782725940326</v>
      </c>
      <c r="F3067" s="3" t="n">
        <v>2.017763830995117</v>
      </c>
      <c r="G3067" s="3" t="n">
        <v>34.54708950962078</v>
      </c>
      <c r="H3067" s="3" t="n">
        <v>64.85498525571967</v>
      </c>
      <c r="I3067" s="3" t="n">
        <v>8.126403155503379</v>
      </c>
      <c r="J3067" s="3" t="n">
        <v>23.00324896122061</v>
      </c>
      <c r="K3067" s="3" t="n">
        <v>3.469718831414063</v>
      </c>
    </row>
    <row r="3068">
      <c r="A3068" s="2" t="inlineStr">
        <is>
          <t>P059</t>
        </is>
      </c>
      <c r="B3068" s="2" t="inlineStr">
        <is>
          <t>FRIO</t>
        </is>
      </c>
      <c r="C3068" s="3" t="n">
        <v>0</v>
      </c>
      <c r="D3068" s="3" t="n">
        <v>4.777352689806435</v>
      </c>
      <c r="E3068" s="3" t="n">
        <v>-3.15615458161473</v>
      </c>
      <c r="F3068" s="3" t="n">
        <v>1.828657110862467</v>
      </c>
      <c r="G3068" s="3" t="n">
        <v>36.58158359620333</v>
      </c>
      <c r="H3068" s="3" t="n">
        <v>60.69313272473854</v>
      </c>
      <c r="I3068" s="3" t="n">
        <v>9.640643838793039e-15</v>
      </c>
      <c r="J3068" s="3" t="n">
        <v>24.71604588610978</v>
      </c>
      <c r="K3068" s="3" t="n">
        <v>0</v>
      </c>
    </row>
    <row r="3069">
      <c r="A3069" s="2" t="inlineStr">
        <is>
          <t>P059</t>
        </is>
      </c>
      <c r="B3069" s="2" t="inlineStr">
        <is>
          <t>CALOR_FINAL</t>
        </is>
      </c>
      <c r="C3069" s="3" t="n">
        <v>0</v>
      </c>
      <c r="D3069" s="3" t="n">
        <v>0.6154389269551074</v>
      </c>
      <c r="E3069" s="3" t="n">
        <v>-0.03155043743084843</v>
      </c>
      <c r="F3069" s="3" t="n">
        <v>0.9183561105571062</v>
      </c>
      <c r="G3069" s="3" t="n">
        <v>4.20637260059833</v>
      </c>
      <c r="H3069" s="3" t="n">
        <v>6.532219386042305</v>
      </c>
      <c r="I3069" s="3" t="n">
        <v>2.41016095969826e-15</v>
      </c>
      <c r="J3069" s="3" t="n">
        <v>2.536004842316083</v>
      </c>
      <c r="K3069" s="3" t="n">
        <v>0</v>
      </c>
    </row>
    <row r="3070">
      <c r="A3070" s="2" t="inlineStr">
        <is>
          <t>P060</t>
        </is>
      </c>
      <c r="B3070" s="2" t="inlineStr">
        <is>
          <t>EDS</t>
        </is>
      </c>
      <c r="C3070" s="3" t="n">
        <v>0</v>
      </c>
      <c r="D3070" s="3" t="n">
        <v>3.734452742423238</v>
      </c>
      <c r="E3070" s="3" t="n">
        <v>-0.7884052283905785</v>
      </c>
      <c r="F3070" s="3" t="n">
        <v>3.249772918814842</v>
      </c>
      <c r="G3070" s="3" t="n">
        <v>25.07927291880883</v>
      </c>
      <c r="H3070" s="3" t="n">
        <v>47.32792664979737</v>
      </c>
      <c r="I3070" s="3" t="n">
        <v>2.324964487236638e-14</v>
      </c>
      <c r="J3070" s="3" t="n">
        <v>15.43578747991064</v>
      </c>
      <c r="K3070" s="3" t="n">
        <v>0</v>
      </c>
    </row>
    <row r="3071">
      <c r="A3071" s="2" t="inlineStr">
        <is>
          <t>P060</t>
        </is>
      </c>
      <c r="B3071" s="2" t="inlineStr">
        <is>
          <t>VIENTO</t>
        </is>
      </c>
      <c r="C3071" s="3" t="n">
        <v>0</v>
      </c>
      <c r="D3071" s="3" t="n">
        <v>6.442619211579681</v>
      </c>
      <c r="E3071" s="3" t="n">
        <v>-2.978682281078551</v>
      </c>
      <c r="F3071" s="3" t="n">
        <v>4.139135263471395</v>
      </c>
      <c r="G3071" s="3" t="n">
        <v>36.07099312990379</v>
      </c>
      <c r="H3071" s="3" t="n">
        <v>105.3523009425555</v>
      </c>
      <c r="I3071" s="3" t="n">
        <v>35.25859451834636</v>
      </c>
      <c r="J3071" s="3" t="n">
        <v>23.76729626637829</v>
      </c>
      <c r="K3071" s="3" t="n">
        <v>18.77693776993125</v>
      </c>
    </row>
    <row r="3072">
      <c r="A3072" s="2" t="inlineStr">
        <is>
          <t>P060</t>
        </is>
      </c>
      <c r="B3072" s="2" t="inlineStr">
        <is>
          <t>VIENTO</t>
        </is>
      </c>
      <c r="C3072" s="3" t="n">
        <v>15</v>
      </c>
      <c r="D3072" s="3" t="n">
        <v>6.265103985206279</v>
      </c>
      <c r="E3072" s="3" t="n">
        <v>-2.982455665838526</v>
      </c>
      <c r="F3072" s="3" t="n">
        <v>4.085902062665786</v>
      </c>
      <c r="G3072" s="3" t="n">
        <v>35.6110735124248</v>
      </c>
      <c r="H3072" s="3" t="n">
        <v>101.0652362567332</v>
      </c>
      <c r="I3072" s="3" t="n">
        <v>33.40580231773262</v>
      </c>
      <c r="J3072" s="3" t="n">
        <v>23.51230684792482</v>
      </c>
      <c r="K3072" s="3" t="n">
        <v>18.77693776993125</v>
      </c>
    </row>
    <row r="3073">
      <c r="A3073" s="2" t="inlineStr">
        <is>
          <t>P060</t>
        </is>
      </c>
      <c r="B3073" s="2" t="inlineStr">
        <is>
          <t>VIENTO</t>
        </is>
      </c>
      <c r="C3073" s="3" t="n">
        <v>30</v>
      </c>
      <c r="D3073" s="3" t="n">
        <v>5.992363158899636</v>
      </c>
      <c r="E3073" s="3" t="n">
        <v>-2.756619920507847</v>
      </c>
      <c r="F3073" s="3" t="n">
        <v>4.028698671581139</v>
      </c>
      <c r="G3073" s="3" t="n">
        <v>34.82410005691849</v>
      </c>
      <c r="H3073" s="3" t="n">
        <v>93.89906302025732</v>
      </c>
      <c r="I3073" s="3" t="n">
        <v>30.15014224563813</v>
      </c>
      <c r="J3073" s="3" t="n">
        <v>22.8779421621378</v>
      </c>
      <c r="K3073" s="3" t="n">
        <v>18.77693776993125</v>
      </c>
    </row>
    <row r="3074">
      <c r="A3074" s="2" t="inlineStr">
        <is>
          <t>P060</t>
        </is>
      </c>
      <c r="B3074" s="2" t="inlineStr">
        <is>
          <t>VIENTO</t>
        </is>
      </c>
      <c r="C3074" s="3" t="n">
        <v>45</v>
      </c>
      <c r="D3074" s="3" t="n">
        <v>5.661778533564084</v>
      </c>
      <c r="E3074" s="3" t="n">
        <v>-2.299875822361082</v>
      </c>
      <c r="F3074" s="3" t="n">
        <v>3.984263176432602</v>
      </c>
      <c r="G3074" s="3" t="n">
        <v>33.8619305116255</v>
      </c>
      <c r="H3074" s="3" t="n">
        <v>84.86320364120738</v>
      </c>
      <c r="I3074" s="3" t="n">
        <v>26.03599725582315</v>
      </c>
      <c r="J3074" s="3" t="n">
        <v>21.95329668661237</v>
      </c>
      <c r="K3074" s="3" t="n">
        <v>18.77693776993125</v>
      </c>
    </row>
    <row r="3075">
      <c r="A3075" s="2" t="inlineStr">
        <is>
          <t>P060</t>
        </is>
      </c>
      <c r="B3075" s="2" t="inlineStr">
        <is>
          <t>VIENTO</t>
        </is>
      </c>
      <c r="C3075" s="3" t="n">
        <v>60</v>
      </c>
      <c r="D3075" s="3" t="n">
        <v>5.317239486271616</v>
      </c>
      <c r="E3075" s="3" t="n">
        <v>-1.664868846158597</v>
      </c>
      <c r="F3075" s="3" t="n">
        <v>3.969480026636739</v>
      </c>
      <c r="G3075" s="3" t="n">
        <v>32.94886138570129</v>
      </c>
      <c r="H3075" s="3" t="n">
        <v>75.44965808426664</v>
      </c>
      <c r="I3075" s="3" t="n">
        <v>22.00950149854905</v>
      </c>
      <c r="J3075" s="3" t="n">
        <v>20.91577627768445</v>
      </c>
      <c r="K3075" s="3" t="n">
        <v>18.77693776993125</v>
      </c>
    </row>
    <row r="3076">
      <c r="A3076" s="2" t="inlineStr">
        <is>
          <t>P060</t>
        </is>
      </c>
      <c r="B3076" s="2" t="inlineStr">
        <is>
          <t>VIENTO</t>
        </is>
      </c>
      <c r="C3076" s="3" t="n">
        <v>75</v>
      </c>
      <c r="D3076" s="3" t="n">
        <v>4.995011533654023</v>
      </c>
      <c r="E3076" s="3" t="n">
        <v>-1.014923098194966</v>
      </c>
      <c r="F3076" s="3" t="n">
        <v>3.991702633020092</v>
      </c>
      <c r="G3076" s="3" t="n">
        <v>32.36678065102065</v>
      </c>
      <c r="H3076" s="3" t="n">
        <v>67.0283126888385</v>
      </c>
      <c r="I3076" s="3" t="n">
        <v>19.50628589982615</v>
      </c>
      <c r="J3076" s="3" t="n">
        <v>20.06938593522536</v>
      </c>
      <c r="K3076" s="3" t="n">
        <v>18.77693776993125</v>
      </c>
    </row>
    <row r="3077">
      <c r="A3077" s="2" t="inlineStr">
        <is>
          <t>P060</t>
        </is>
      </c>
      <c r="B3077" s="2" t="inlineStr">
        <is>
          <t>VIENTO</t>
        </is>
      </c>
      <c r="C3077" s="3" t="n">
        <v>90</v>
      </c>
      <c r="D3077" s="3" t="n">
        <v>4.710441007125016</v>
      </c>
      <c r="E3077" s="3" t="n">
        <v>-0.6183366786969</v>
      </c>
      <c r="F3077" s="3" t="n">
        <v>4.040936812305988</v>
      </c>
      <c r="G3077" s="3" t="n">
        <v>32.37454581313015</v>
      </c>
      <c r="H3077" s="3" t="n">
        <v>59.45660937290705</v>
      </c>
      <c r="I3077" s="3" t="n">
        <v>19.84778114531076</v>
      </c>
      <c r="J3077" s="3" t="n">
        <v>20.27859697435929</v>
      </c>
      <c r="K3077" s="3" t="n">
        <v>18.77693776993125</v>
      </c>
    </row>
    <row r="3078">
      <c r="A3078" s="2" t="inlineStr">
        <is>
          <t>P060</t>
        </is>
      </c>
      <c r="B3078" s="2" t="inlineStr">
        <is>
          <t>VIENTO</t>
        </is>
      </c>
      <c r="C3078" s="3" t="n">
        <v>105</v>
      </c>
      <c r="D3078" s="3" t="n">
        <v>4.46248355215025</v>
      </c>
      <c r="E3078" s="3" t="n">
        <v>-0.6432538858352964</v>
      </c>
      <c r="F3078" s="3" t="n">
        <v>4.097638474095815</v>
      </c>
      <c r="G3078" s="3" t="n">
        <v>33.00792684326284</v>
      </c>
      <c r="H3078" s="3" t="n">
        <v>51.48751069283256</v>
      </c>
      <c r="I3078" s="3" t="n">
        <v>22.82824881634827</v>
      </c>
      <c r="J3078" s="3" t="n">
        <v>20.64590832470828</v>
      </c>
      <c r="K3078" s="3" t="n">
        <v>18.77693776993125</v>
      </c>
    </row>
    <row r="3079">
      <c r="A3079" s="2" t="inlineStr">
        <is>
          <t>P060</t>
        </is>
      </c>
      <c r="B3079" s="2" t="inlineStr">
        <is>
          <t>VIENTO</t>
        </is>
      </c>
      <c r="C3079" s="3" t="n">
        <v>120</v>
      </c>
      <c r="D3079" s="3" t="n">
        <v>4.248984271206702</v>
      </c>
      <c r="E3079" s="3" t="n">
        <v>-0.9951004630582538</v>
      </c>
      <c r="F3079" s="3" t="n">
        <v>4.146927048759061</v>
      </c>
      <c r="G3079" s="3" t="n">
        <v>33.99651335843061</v>
      </c>
      <c r="H3079" s="3" t="n">
        <v>43.47620516104099</v>
      </c>
      <c r="I3079" s="3" t="n">
        <v>26.98166663453453</v>
      </c>
      <c r="J3079" s="3" t="n">
        <v>21.16821250196664</v>
      </c>
      <c r="K3079" s="3" t="n">
        <v>18.77693776993125</v>
      </c>
    </row>
    <row r="3080">
      <c r="A3080" s="2" t="inlineStr">
        <is>
          <t>P060</t>
        </is>
      </c>
      <c r="B3080" s="2" t="inlineStr">
        <is>
          <t>VIENTO</t>
        </is>
      </c>
      <c r="C3080" s="3" t="n">
        <v>135</v>
      </c>
      <c r="D3080" s="3" t="n">
        <v>4.071376039034604</v>
      </c>
      <c r="E3080" s="3" t="n">
        <v>-1.478563655756403</v>
      </c>
      <c r="F3080" s="3" t="n">
        <v>4.179800656164297</v>
      </c>
      <c r="G3080" s="3" t="n">
        <v>34.99146830447719</v>
      </c>
      <c r="H3080" s="3" t="n">
        <v>37.54983017616193</v>
      </c>
      <c r="I3080" s="3" t="n">
        <v>30.97029209160383</v>
      </c>
      <c r="J3080" s="3" t="n">
        <v>22.20079304634216</v>
      </c>
      <c r="K3080" s="3" t="n">
        <v>18.77693776993125</v>
      </c>
    </row>
    <row r="3081">
      <c r="A3081" s="2" t="inlineStr">
        <is>
          <t>P060</t>
        </is>
      </c>
      <c r="B3081" s="2" t="inlineStr">
        <is>
          <t>VIENTO</t>
        </is>
      </c>
      <c r="C3081" s="3" t="n">
        <v>150</v>
      </c>
      <c r="D3081" s="3" t="n">
        <v>3.933361488719058</v>
      </c>
      <c r="E3081" s="3" t="n">
        <v>-1.951096191995541</v>
      </c>
      <c r="F3081" s="3" t="n">
        <v>4.19039320466401</v>
      </c>
      <c r="G3081" s="3" t="n">
        <v>35.74478486075807</v>
      </c>
      <c r="H3081" s="3" t="n">
        <v>35.72459061015292</v>
      </c>
      <c r="I3081" s="3" t="n">
        <v>33.95053982757678</v>
      </c>
      <c r="J3081" s="3" t="n">
        <v>23.06616209366704</v>
      </c>
      <c r="K3081" s="3" t="n">
        <v>18.77693776993125</v>
      </c>
    </row>
    <row r="3082">
      <c r="A3082" s="2" t="inlineStr">
        <is>
          <t>P060</t>
        </is>
      </c>
      <c r="B3082" s="2" t="inlineStr">
        <is>
          <t>VIENTO</t>
        </is>
      </c>
      <c r="C3082" s="3" t="n">
        <v>165</v>
      </c>
      <c r="D3082" s="3" t="n">
        <v>3.840364153784911</v>
      </c>
      <c r="E3082" s="3" t="n">
        <v>-2.330062486665696</v>
      </c>
      <c r="F3082" s="3" t="n">
        <v>4.176230719168314</v>
      </c>
      <c r="G3082" s="3" t="n">
        <v>36.12141799674234</v>
      </c>
      <c r="H3082" s="3" t="n">
        <v>38.03751507038503</v>
      </c>
      <c r="I3082" s="3" t="n">
        <v>35.44852138971622</v>
      </c>
      <c r="J3082" s="3" t="n">
        <v>23.61254881160644</v>
      </c>
      <c r="K3082" s="3" t="n">
        <v>18.77693776993125</v>
      </c>
    </row>
    <row r="3083">
      <c r="A3083" s="2" t="inlineStr">
        <is>
          <t>P060</t>
        </is>
      </c>
      <c r="B3083" s="2" t="inlineStr">
        <is>
          <t>VIENTO</t>
        </is>
      </c>
      <c r="C3083" s="3" t="n">
        <v>180</v>
      </c>
      <c r="D3083" s="3" t="n">
        <v>3.799347691480551</v>
      </c>
      <c r="E3083" s="3" t="n">
        <v>-2.565083265890078</v>
      </c>
      <c r="F3083" s="3" t="n">
        <v>4.139135263471395</v>
      </c>
      <c r="G3083" s="3" t="n">
        <v>36.07099312990379</v>
      </c>
      <c r="H3083" s="3" t="n">
        <v>42.59762957526127</v>
      </c>
      <c r="I3083" s="3" t="n">
        <v>35.25859451834634</v>
      </c>
      <c r="J3083" s="3" t="n">
        <v>23.76729626637829</v>
      </c>
      <c r="K3083" s="3" t="n">
        <v>18.77693776993125</v>
      </c>
    </row>
    <row r="3084">
      <c r="A3084" s="2" t="inlineStr">
        <is>
          <t>P060</t>
        </is>
      </c>
      <c r="B3084" s="2" t="inlineStr">
        <is>
          <t>VIENTO</t>
        </is>
      </c>
      <c r="C3084" s="3" t="n">
        <v>195</v>
      </c>
      <c r="D3084" s="3" t="n">
        <v>3.81897383743937</v>
      </c>
      <c r="E3084" s="3" t="n">
        <v>-2.620711160759936</v>
      </c>
      <c r="F3084" s="3" t="n">
        <v>4.085902062665786</v>
      </c>
      <c r="G3084" s="3" t="n">
        <v>35.6110735124248</v>
      </c>
      <c r="H3084" s="3" t="n">
        <v>47.4259337746867</v>
      </c>
      <c r="I3084" s="3" t="n">
        <v>33.40580231773262</v>
      </c>
      <c r="J3084" s="3" t="n">
        <v>23.51230684792482</v>
      </c>
      <c r="K3084" s="3" t="n">
        <v>18.77693776993125</v>
      </c>
    </row>
    <row r="3085">
      <c r="A3085" s="2" t="inlineStr">
        <is>
          <t>P060</t>
        </is>
      </c>
      <c r="B3085" s="2" t="inlineStr">
        <is>
          <t>VIENTO</t>
        </is>
      </c>
      <c r="C3085" s="3" t="n">
        <v>210</v>
      </c>
      <c r="D3085" s="3" t="n">
        <v>3.91010049472476</v>
      </c>
      <c r="E3085" s="3" t="n">
        <v>-2.471382702642639</v>
      </c>
      <c r="F3085" s="3" t="n">
        <v>4.028698671583576</v>
      </c>
      <c r="G3085" s="3" t="n">
        <v>34.82410005693151</v>
      </c>
      <c r="H3085" s="3" t="n">
        <v>51.39136753037592</v>
      </c>
      <c r="I3085" s="3" t="n">
        <v>30.15014224563805</v>
      </c>
      <c r="J3085" s="3" t="n">
        <v>22.87794216213959</v>
      </c>
      <c r="K3085" s="3" t="n">
        <v>18.77693776993125</v>
      </c>
    </row>
    <row r="3086">
      <c r="A3086" s="2" t="inlineStr">
        <is>
          <t>P060</t>
        </is>
      </c>
      <c r="B3086" s="2" t="inlineStr">
        <is>
          <t>VIENTO</t>
        </is>
      </c>
      <c r="C3086" s="3" t="n">
        <v>225</v>
      </c>
      <c r="D3086" s="3" t="n">
        <v>4.08528680212724</v>
      </c>
      <c r="E3086" s="3" t="n">
        <v>-2.110583490513476</v>
      </c>
      <c r="F3086" s="3" t="n">
        <v>3.984263176431396</v>
      </c>
      <c r="G3086" s="3" t="n">
        <v>33.86193051161978</v>
      </c>
      <c r="H3086" s="3" t="n">
        <v>54.345841612371</v>
      </c>
      <c r="I3086" s="3" t="n">
        <v>26.0359972558231</v>
      </c>
      <c r="J3086" s="3" t="n">
        <v>21.95329668661237</v>
      </c>
      <c r="K3086" s="3" t="n">
        <v>18.77693776993125</v>
      </c>
    </row>
    <row r="3087">
      <c r="A3087" s="2" t="inlineStr">
        <is>
          <t>P060</t>
        </is>
      </c>
      <c r="B3087" s="2" t="inlineStr">
        <is>
          <t>VIENTO</t>
        </is>
      </c>
      <c r="C3087" s="3" t="n">
        <v>240</v>
      </c>
      <c r="D3087" s="3" t="n">
        <v>4.353923731045366</v>
      </c>
      <c r="E3087" s="3" t="n">
        <v>-1.584419543527485</v>
      </c>
      <c r="F3087" s="3" t="n">
        <v>3.969480026621893</v>
      </c>
      <c r="G3087" s="3" t="n">
        <v>32.94886138562684</v>
      </c>
      <c r="H3087" s="3" t="n">
        <v>57.25878724564779</v>
      </c>
      <c r="I3087" s="3" t="n">
        <v>22.00950149854903</v>
      </c>
      <c r="J3087" s="3" t="n">
        <v>20.91577627767959</v>
      </c>
      <c r="K3087" s="3" t="n">
        <v>18.77693776993125</v>
      </c>
    </row>
    <row r="3088">
      <c r="A3088" s="2" t="inlineStr">
        <is>
          <t>P060</t>
        </is>
      </c>
      <c r="B3088" s="2" t="inlineStr">
        <is>
          <t>VIENTO</t>
        </is>
      </c>
      <c r="C3088" s="3" t="n">
        <v>255</v>
      </c>
      <c r="D3088" s="3" t="n">
        <v>4.710468686734782</v>
      </c>
      <c r="E3088" s="3" t="n">
        <v>-1.048797299994858</v>
      </c>
      <c r="F3088" s="3" t="n">
        <v>3.991702633021084</v>
      </c>
      <c r="G3088" s="3" t="n">
        <v>32.36678065102532</v>
      </c>
      <c r="H3088" s="3" t="n">
        <v>61.94705992510394</v>
      </c>
      <c r="I3088" s="3" t="n">
        <v>19.50628589982604</v>
      </c>
      <c r="J3088" s="3" t="n">
        <v>20.06938593522532</v>
      </c>
      <c r="K3088" s="3" t="n">
        <v>18.77693776993125</v>
      </c>
    </row>
    <row r="3089">
      <c r="A3089" s="2" t="inlineStr">
        <is>
          <t>P060</t>
        </is>
      </c>
      <c r="B3089" s="2" t="inlineStr">
        <is>
          <t>VIENTO</t>
        </is>
      </c>
      <c r="C3089" s="3" t="n">
        <v>270</v>
      </c>
      <c r="D3089" s="3" t="n">
        <v>5.124022289049345</v>
      </c>
      <c r="E3089" s="3" t="n">
        <v>-0.7642249301960728</v>
      </c>
      <c r="F3089" s="3" t="n">
        <v>4.040936812310229</v>
      </c>
      <c r="G3089" s="3" t="n">
        <v>32.37454581315029</v>
      </c>
      <c r="H3089" s="3" t="n">
        <v>69.53640928736661</v>
      </c>
      <c r="I3089" s="3" t="n">
        <v>19.84778114531074</v>
      </c>
      <c r="J3089" s="3" t="n">
        <v>20.27859697438177</v>
      </c>
      <c r="K3089" s="3" t="n">
        <v>18.77693776993125</v>
      </c>
    </row>
    <row r="3090">
      <c r="A3090" s="2" t="inlineStr">
        <is>
          <t>P060</t>
        </is>
      </c>
      <c r="B3090" s="2" t="inlineStr">
        <is>
          <t>VIENTO</t>
        </is>
      </c>
      <c r="C3090" s="3" t="n">
        <v>285</v>
      </c>
      <c r="D3090" s="3" t="n">
        <v>5.546012973636758</v>
      </c>
      <c r="E3090" s="3" t="n">
        <v>-0.8912152479110919</v>
      </c>
      <c r="F3090" s="3" t="n">
        <v>4.097638474095956</v>
      </c>
      <c r="G3090" s="3" t="n">
        <v>33.0079268432635</v>
      </c>
      <c r="H3090" s="3" t="n">
        <v>79.20470467435335</v>
      </c>
      <c r="I3090" s="3" t="n">
        <v>22.82824881634825</v>
      </c>
      <c r="J3090" s="3" t="n">
        <v>20.64590832470903</v>
      </c>
      <c r="K3090" s="3" t="n">
        <v>18.77693776993125</v>
      </c>
    </row>
    <row r="3091">
      <c r="A3091" s="2" t="inlineStr">
        <is>
          <t>P060</t>
        </is>
      </c>
      <c r="B3091" s="2" t="inlineStr">
        <is>
          <t>VIENTO</t>
        </is>
      </c>
      <c r="C3091" s="3" t="n">
        <v>300</v>
      </c>
      <c r="D3091" s="3" t="n">
        <v>5.928670728650068</v>
      </c>
      <c r="E3091" s="3" t="n">
        <v>-1.328239267699186</v>
      </c>
      <c r="F3091" s="3" t="n">
        <v>4.146927048759257</v>
      </c>
      <c r="G3091" s="3" t="n">
        <v>33.99651335843223</v>
      </c>
      <c r="H3091" s="3" t="n">
        <v>89.13147672366676</v>
      </c>
      <c r="I3091" s="3" t="n">
        <v>26.98166663453457</v>
      </c>
      <c r="J3091" s="3" t="n">
        <v>21.1682125019675</v>
      </c>
      <c r="K3091" s="3" t="n">
        <v>18.77693776993125</v>
      </c>
    </row>
    <row r="3092">
      <c r="A3092" s="2" t="inlineStr">
        <is>
          <t>P060</t>
        </is>
      </c>
      <c r="B3092" s="2" t="inlineStr">
        <is>
          <t>VIENTO</t>
        </is>
      </c>
      <c r="C3092" s="3" t="n">
        <v>315</v>
      </c>
      <c r="D3092" s="3" t="n">
        <v>6.23279976510064</v>
      </c>
      <c r="E3092" s="3" t="n">
        <v>-1.874179011065155</v>
      </c>
      <c r="F3092" s="3" t="n">
        <v>4.179800656162525</v>
      </c>
      <c r="G3092" s="3" t="n">
        <v>34.99146830446916</v>
      </c>
      <c r="H3092" s="3" t="n">
        <v>97.64907184275997</v>
      </c>
      <c r="I3092" s="3" t="n">
        <v>30.97029209160388</v>
      </c>
      <c r="J3092" s="3" t="n">
        <v>22.20079304634262</v>
      </c>
      <c r="K3092" s="3" t="n">
        <v>18.77693776993125</v>
      </c>
    </row>
    <row r="3093">
      <c r="A3093" s="2" t="inlineStr">
        <is>
          <t>P060</t>
        </is>
      </c>
      <c r="B3093" s="2" t="inlineStr">
        <is>
          <t>VIENTO</t>
        </is>
      </c>
      <c r="C3093" s="3" t="n">
        <v>330</v>
      </c>
      <c r="D3093" s="3" t="n">
        <v>6.429244522862663</v>
      </c>
      <c r="E3093" s="3" t="n">
        <v>-2.382227868144595</v>
      </c>
      <c r="F3093" s="3" t="n">
        <v>4.190393204664743</v>
      </c>
      <c r="G3093" s="3" t="n">
        <v>35.74478486076108</v>
      </c>
      <c r="H3093" s="3" t="n">
        <v>103.5775686982738</v>
      </c>
      <c r="I3093" s="3" t="n">
        <v>33.95053982757673</v>
      </c>
      <c r="J3093" s="3" t="n">
        <v>23.06616209366645</v>
      </c>
      <c r="K3093" s="3" t="n">
        <v>18.77693776993125</v>
      </c>
    </row>
    <row r="3094">
      <c r="A3094" s="2" t="inlineStr">
        <is>
          <t>P060</t>
        </is>
      </c>
      <c r="B3094" s="2" t="inlineStr">
        <is>
          <t>VIENTO</t>
        </is>
      </c>
      <c r="C3094" s="3" t="n">
        <v>345</v>
      </c>
      <c r="D3094" s="3" t="n">
        <v>6.5006037937297</v>
      </c>
      <c r="E3094" s="3" t="n">
        <v>-2.767328297043541</v>
      </c>
      <c r="F3094" s="3" t="n">
        <v>4.176230719168287</v>
      </c>
      <c r="G3094" s="3" t="n">
        <v>36.12141799674301</v>
      </c>
      <c r="H3094" s="3" t="n">
        <v>106.2316164905102</v>
      </c>
      <c r="I3094" s="3" t="n">
        <v>35.44852138971619</v>
      </c>
      <c r="J3094" s="3" t="n">
        <v>23.61254881160741</v>
      </c>
      <c r="K3094" s="3" t="n">
        <v>18.77693776993125</v>
      </c>
    </row>
    <row r="3095">
      <c r="A3095" s="2" t="inlineStr">
        <is>
          <t>P060</t>
        </is>
      </c>
      <c r="B3095" s="2" t="inlineStr">
        <is>
          <t>HIELO</t>
        </is>
      </c>
      <c r="C3095" s="3" t="n">
        <v>0</v>
      </c>
      <c r="D3095" s="3" t="n">
        <v>5.68557807677409</v>
      </c>
      <c r="E3095" s="3" t="n">
        <v>-2.730367415765797</v>
      </c>
      <c r="F3095" s="3" t="n">
        <v>5.132007181213831</v>
      </c>
      <c r="G3095" s="3" t="n">
        <v>40.17430043222659</v>
      </c>
      <c r="H3095" s="3" t="n">
        <v>78.20921360021478</v>
      </c>
      <c r="I3095" s="3" t="n">
        <v>2.521778053141806e-14</v>
      </c>
      <c r="J3095" s="3" t="n">
        <v>25.85377790036325</v>
      </c>
      <c r="K3095" s="3" t="n">
        <v>0</v>
      </c>
    </row>
    <row r="3096">
      <c r="A3096" s="2" t="inlineStr">
        <is>
          <t>P060</t>
        </is>
      </c>
      <c r="B3096" s="2" t="inlineStr">
        <is>
          <t>COMBINADO</t>
        </is>
      </c>
      <c r="C3096" s="3" t="n">
        <v>0</v>
      </c>
      <c r="D3096" s="3" t="n">
        <v>6.085812572146279</v>
      </c>
      <c r="E3096" s="3" t="n">
        <v>-1.979445541971831</v>
      </c>
      <c r="F3096" s="3" t="n">
        <v>4.677567141827072</v>
      </c>
      <c r="G3096" s="3" t="n">
        <v>37.88902662325005</v>
      </c>
      <c r="H3096" s="3" t="n">
        <v>83.83208135100057</v>
      </c>
      <c r="I3096" s="3" t="n">
        <v>11.57203668806618</v>
      </c>
      <c r="J3096" s="3" t="n">
        <v>23.9932741310845</v>
      </c>
      <c r="K3096" s="3" t="n">
        <v>4.694234442482813</v>
      </c>
    </row>
    <row r="3097">
      <c r="A3097" s="2" t="inlineStr">
        <is>
          <t>P060</t>
        </is>
      </c>
      <c r="B3097" s="2" t="inlineStr">
        <is>
          <t>COMBINADO</t>
        </is>
      </c>
      <c r="C3097" s="3" t="n">
        <v>15</v>
      </c>
      <c r="D3097" s="3" t="n">
        <v>6.0324708129917</v>
      </c>
      <c r="E3097" s="3" t="n">
        <v>-1.966792317822803</v>
      </c>
      <c r="F3097" s="3" t="n">
        <v>4.669411597894253</v>
      </c>
      <c r="G3097" s="3" t="n">
        <v>37.81003689281435</v>
      </c>
      <c r="H3097" s="3" t="n">
        <v>82.65196463371656</v>
      </c>
      <c r="I3097" s="3" t="n">
        <v>10.85692194162803</v>
      </c>
      <c r="J3097" s="3" t="n">
        <v>23.94370930937411</v>
      </c>
      <c r="K3097" s="3" t="n">
        <v>4.694234442482813</v>
      </c>
    </row>
    <row r="3098">
      <c r="A3098" s="2" t="inlineStr">
        <is>
          <t>P060</t>
        </is>
      </c>
      <c r="B3098" s="2" t="inlineStr">
        <is>
          <t>COMBINADO</t>
        </is>
      </c>
      <c r="C3098" s="3" t="n">
        <v>30</v>
      </c>
      <c r="D3098" s="3" t="n">
        <v>5.943574964625244</v>
      </c>
      <c r="E3098" s="3" t="n">
        <v>-1.906845526621159</v>
      </c>
      <c r="F3098" s="3" t="n">
        <v>4.661470844962676</v>
      </c>
      <c r="G3098" s="3" t="n">
        <v>37.67684350362674</v>
      </c>
      <c r="H3098" s="3" t="n">
        <v>80.62935024261579</v>
      </c>
      <c r="I3098" s="3" t="n">
        <v>9.580642860011979</v>
      </c>
      <c r="J3098" s="3" t="n">
        <v>23.82616499112939</v>
      </c>
      <c r="K3098" s="3" t="n">
        <v>4.694234442482813</v>
      </c>
    </row>
    <row r="3099">
      <c r="A3099" s="2" t="inlineStr">
        <is>
          <t>P060</t>
        </is>
      </c>
      <c r="B3099" s="2" t="inlineStr">
        <is>
          <t>COMBINADO</t>
        </is>
      </c>
      <c r="C3099" s="3" t="n">
        <v>45</v>
      </c>
      <c r="D3099" s="3" t="n">
        <v>5.827850699559741</v>
      </c>
      <c r="E3099" s="3" t="n">
        <v>-1.810728678663425</v>
      </c>
      <c r="F3099" s="3" t="n">
        <v>4.655938073544103</v>
      </c>
      <c r="G3099" s="3" t="n">
        <v>37.52341145060709</v>
      </c>
      <c r="H3099" s="3" t="n">
        <v>77.96885132644198</v>
      </c>
      <c r="I3099" s="3" t="n">
        <v>7.915140897933971</v>
      </c>
      <c r="J3099" s="3" t="n">
        <v>23.66963205180144</v>
      </c>
      <c r="K3099" s="3" t="n">
        <v>4.694234442482813</v>
      </c>
    </row>
    <row r="3100">
      <c r="A3100" s="2" t="inlineStr">
        <is>
          <t>P060</t>
        </is>
      </c>
      <c r="B3100" s="2" t="inlineStr">
        <is>
          <t>COMBINADO</t>
        </is>
      </c>
      <c r="C3100" s="3" t="n">
        <v>60</v>
      </c>
      <c r="D3100" s="3" t="n">
        <v>5.695372409984441</v>
      </c>
      <c r="E3100" s="3" t="n">
        <v>-1.699164636194044</v>
      </c>
      <c r="F3100" s="3" t="n">
        <v>4.654392740098111</v>
      </c>
      <c r="G3100" s="3" t="n">
        <v>37.39038026259801</v>
      </c>
      <c r="H3100" s="3" t="n">
        <v>74.92482216910531</v>
      </c>
      <c r="I3100" s="3" t="n">
        <v>6.185704057635403</v>
      </c>
      <c r="J3100" s="3" t="n">
        <v>23.51490502499415</v>
      </c>
      <c r="K3100" s="3" t="n">
        <v>4.694234442482813</v>
      </c>
    </row>
    <row r="3101">
      <c r="A3101" s="2" t="inlineStr">
        <is>
          <t>P060</t>
        </is>
      </c>
      <c r="B3101" s="2" t="inlineStr">
        <is>
          <t>COMBINADO</t>
        </is>
      </c>
      <c r="C3101" s="3" t="n">
        <v>75</v>
      </c>
      <c r="D3101" s="3" t="n">
        <v>5.556178134901937</v>
      </c>
      <c r="E3101" s="3" t="n">
        <v>-1.598325149284106</v>
      </c>
      <c r="F3101" s="3" t="n">
        <v>4.657276851248914</v>
      </c>
      <c r="G3101" s="3" t="n">
        <v>37.31473848890909</v>
      </c>
      <c r="H3101" s="3" t="n">
        <v>71.75835415567143</v>
      </c>
      <c r="I3101" s="3" t="n">
        <v>5.01630163554833</v>
      </c>
      <c r="J3101" s="3" t="n">
        <v>23.40493276591018</v>
      </c>
      <c r="K3101" s="3" t="n">
        <v>4.694234442482813</v>
      </c>
    </row>
    <row r="3102">
      <c r="A3102" s="2" t="inlineStr">
        <is>
          <t>P060</t>
        </is>
      </c>
      <c r="B3102" s="2" t="inlineStr">
        <is>
          <t>COMBINADO</t>
        </is>
      </c>
      <c r="C3102" s="3" t="n">
        <v>90</v>
      </c>
      <c r="D3102" s="3" t="n">
        <v>5.419249437831516</v>
      </c>
      <c r="E3102" s="3" t="n">
        <v>-1.532404425867062</v>
      </c>
      <c r="F3102" s="3" t="n">
        <v>4.663743193918986</v>
      </c>
      <c r="G3102" s="3" t="n">
        <v>37.31863622602607</v>
      </c>
      <c r="H3102" s="3" t="n">
        <v>68.70495762911287</v>
      </c>
      <c r="I3102" s="3" t="n">
        <v>5.182681023652647</v>
      </c>
      <c r="J3102" s="3" t="n">
        <v>23.3719339221121</v>
      </c>
      <c r="K3102" s="3" t="n">
        <v>4.694234442482813</v>
      </c>
    </row>
    <row r="3103">
      <c r="A3103" s="2" t="inlineStr">
        <is>
          <t>P060</t>
        </is>
      </c>
      <c r="B3103" s="2" t="inlineStr">
        <is>
          <t>COMBINADO</t>
        </is>
      </c>
      <c r="C3103" s="3" t="n">
        <v>105</v>
      </c>
      <c r="D3103" s="3" t="n">
        <v>5.292092720411349</v>
      </c>
      <c r="E3103" s="3" t="n">
        <v>-1.515420963073104</v>
      </c>
      <c r="F3103" s="3" t="n">
        <v>4.671960827426816</v>
      </c>
      <c r="G3103" s="3" t="n">
        <v>37.40146628256184</v>
      </c>
      <c r="H3103" s="3" t="n">
        <v>65.96605906683175</v>
      </c>
      <c r="I3103" s="3" t="n">
        <v>6.549719976397927</v>
      </c>
      <c r="J3103" s="3" t="n">
        <v>23.42586324205493</v>
      </c>
      <c r="K3103" s="3" t="n">
        <v>4.694234442482813</v>
      </c>
    </row>
    <row r="3104">
      <c r="A3104" s="2" t="inlineStr">
        <is>
          <t>P060</t>
        </is>
      </c>
      <c r="B3104" s="2" t="inlineStr">
        <is>
          <t>COMBINADO</t>
        </is>
      </c>
      <c r="C3104" s="3" t="n">
        <v>120</v>
      </c>
      <c r="D3104" s="3" t="n">
        <v>5.180834200598957</v>
      </c>
      <c r="E3104" s="3" t="n">
        <v>-1.546674289929471</v>
      </c>
      <c r="F3104" s="3" t="n">
        <v>4.679709279445462</v>
      </c>
      <c r="G3104" s="3" t="n">
        <v>37.53952553623355</v>
      </c>
      <c r="H3104" s="3" t="n">
        <v>63.71369573172917</v>
      </c>
      <c r="I3104" s="3" t="n">
        <v>8.305536134766738</v>
      </c>
      <c r="J3104" s="3" t="n">
        <v>23.55052149781945</v>
      </c>
      <c r="K3104" s="3" t="n">
        <v>4.694234442482813</v>
      </c>
    </row>
    <row r="3105">
      <c r="A3105" s="2" t="inlineStr">
        <is>
          <t>P060</t>
        </is>
      </c>
      <c r="B3105" s="2" t="inlineStr">
        <is>
          <t>COMBINADO</t>
        </is>
      </c>
      <c r="C3105" s="3" t="n">
        <v>135</v>
      </c>
      <c r="D3105" s="3" t="n">
        <v>5.090530901484495</v>
      </c>
      <c r="E3105" s="3" t="n">
        <v>-1.61233749992909</v>
      </c>
      <c r="F3105" s="3" t="n">
        <v>4.684987578131136</v>
      </c>
      <c r="G3105" s="3" t="n">
        <v>37.69398524477515</v>
      </c>
      <c r="H3105" s="3" t="n">
        <v>62.08414149753339</v>
      </c>
      <c r="I3105" s="3" t="n">
        <v>9.905598646372711</v>
      </c>
      <c r="J3105" s="3" t="n">
        <v>23.70980696340832</v>
      </c>
      <c r="K3105" s="3" t="n">
        <v>4.694234442482813</v>
      </c>
    </row>
    <row r="3106">
      <c r="A3106" s="2" t="inlineStr">
        <is>
          <t>P060</t>
        </is>
      </c>
      <c r="B3106" s="2" t="inlineStr">
        <is>
          <t>COMBINADO</t>
        </is>
      </c>
      <c r="C3106" s="3" t="n">
        <v>150</v>
      </c>
      <c r="D3106" s="3" t="n">
        <v>5.025440838272652</v>
      </c>
      <c r="E3106" s="3" t="n">
        <v>-1.691382709274994</v>
      </c>
      <c r="F3106" s="3" t="n">
        <v>4.686470444929904</v>
      </c>
      <c r="G3106" s="3" t="n">
        <v>37.82318373722224</v>
      </c>
      <c r="H3106" s="3" t="n">
        <v>61.15560282200087</v>
      </c>
      <c r="I3106" s="3" t="n">
        <v>11.06833475701364</v>
      </c>
      <c r="J3106" s="3" t="n">
        <v>23.86018108940071</v>
      </c>
      <c r="K3106" s="3" t="n">
        <v>4.694234442482813</v>
      </c>
    </row>
    <row r="3107">
      <c r="A3107" s="2" t="inlineStr">
        <is>
          <t>P060</t>
        </is>
      </c>
      <c r="B3107" s="2" t="inlineStr">
        <is>
          <t>COMBINADO</t>
        </is>
      </c>
      <c r="C3107" s="3" t="n">
        <v>165</v>
      </c>
      <c r="D3107" s="3" t="n">
        <v>4.989140896321713</v>
      </c>
      <c r="E3107" s="3" t="n">
        <v>-1.762114521971212</v>
      </c>
      <c r="F3107" s="3" t="n">
        <v>4.683778716508362</v>
      </c>
      <c r="G3107" s="3" t="n">
        <v>37.89395753937243</v>
      </c>
      <c r="H3107" s="3" t="n">
        <v>60.93164256298925</v>
      </c>
      <c r="I3107" s="3" t="n">
        <v>11.64511163059933</v>
      </c>
      <c r="J3107" s="3" t="n">
        <v>23.9630363389095</v>
      </c>
      <c r="K3107" s="3" t="n">
        <v>4.694234442482813</v>
      </c>
    </row>
    <row r="3108">
      <c r="A3108" s="2" t="inlineStr">
        <is>
          <t>P060</t>
        </is>
      </c>
      <c r="B3108" s="2" t="inlineStr">
        <is>
          <t>COMBINADO</t>
        </is>
      </c>
      <c r="C3108" s="3" t="n">
        <v>180</v>
      </c>
      <c r="D3108" s="3" t="n">
        <v>4.984467821328507</v>
      </c>
      <c r="E3108" s="3" t="n">
        <v>-1.807055688459639</v>
      </c>
      <c r="F3108" s="3" t="n">
        <v>4.677567141827072</v>
      </c>
      <c r="G3108" s="3" t="n">
        <v>37.88902662325005</v>
      </c>
      <c r="H3108" s="3" t="n">
        <v>61.35152340907604</v>
      </c>
      <c r="I3108" s="3" t="n">
        <v>11.57203668806618</v>
      </c>
      <c r="J3108" s="3" t="n">
        <v>23.9932741310845</v>
      </c>
      <c r="K3108" s="3" t="n">
        <v>4.694234442482813</v>
      </c>
    </row>
    <row r="3109">
      <c r="A3109" s="2" t="inlineStr">
        <is>
          <t>P060</t>
        </is>
      </c>
      <c r="B3109" s="2" t="inlineStr">
        <is>
          <t>COMBINADO</t>
        </is>
      </c>
      <c r="C3109" s="3" t="n">
        <v>195</v>
      </c>
      <c r="D3109" s="3" t="n">
        <v>5.013273276495561</v>
      </c>
      <c r="E3109" s="3" t="n">
        <v>-1.816016085445532</v>
      </c>
      <c r="F3109" s="3" t="n">
        <v>4.669411597894253</v>
      </c>
      <c r="G3109" s="3" t="n">
        <v>37.81003689281435</v>
      </c>
      <c r="H3109" s="3" t="n">
        <v>62.32602927216607</v>
      </c>
      <c r="I3109" s="3" t="n">
        <v>10.856921941628</v>
      </c>
      <c r="J3109" s="3" t="n">
        <v>23.94370930937411</v>
      </c>
      <c r="K3109" s="3" t="n">
        <v>4.694234442482813</v>
      </c>
    </row>
    <row r="3110">
      <c r="A3110" s="2" t="inlineStr">
        <is>
          <t>P060</t>
        </is>
      </c>
      <c r="B3110" s="2" t="inlineStr">
        <is>
          <t>COMBINADO</t>
        </is>
      </c>
      <c r="C3110" s="3" t="n">
        <v>210</v>
      </c>
      <c r="D3110" s="3" t="n">
        <v>5.075983482924345</v>
      </c>
      <c r="E3110" s="3" t="n">
        <v>-1.787958141111125</v>
      </c>
      <c r="F3110" s="3" t="n">
        <v>4.661470844962676</v>
      </c>
      <c r="G3110" s="3" t="n">
        <v>37.67684350362674</v>
      </c>
      <c r="H3110" s="3" t="n">
        <v>63.77780271984092</v>
      </c>
      <c r="I3110" s="3" t="n">
        <v>9.580642860011872</v>
      </c>
      <c r="J3110" s="3" t="n">
        <v>23.82616499112939</v>
      </c>
      <c r="K3110" s="3" t="n">
        <v>4.694234442482813</v>
      </c>
    </row>
    <row r="3111">
      <c r="A3111" s="2" t="inlineStr">
        <is>
          <t>P060</t>
        </is>
      </c>
      <c r="B3111" s="2" t="inlineStr">
        <is>
          <t>COMBINADO</t>
        </is>
      </c>
      <c r="C3111" s="3" t="n">
        <v>225</v>
      </c>
      <c r="D3111" s="3" t="n">
        <v>5.170990004227397</v>
      </c>
      <c r="E3111" s="3" t="n">
        <v>-1.731832124643517</v>
      </c>
      <c r="F3111" s="3" t="n">
        <v>4.655938073544103</v>
      </c>
      <c r="G3111" s="3" t="n">
        <v>37.52341145060709</v>
      </c>
      <c r="H3111" s="3" t="n">
        <v>65.66201515194668</v>
      </c>
      <c r="I3111" s="3" t="n">
        <v>7.915140897933942</v>
      </c>
      <c r="J3111" s="3" t="n">
        <v>23.66963205180144</v>
      </c>
      <c r="K3111" s="3" t="n">
        <v>4.694234442482813</v>
      </c>
    </row>
    <row r="3112">
      <c r="A3112" s="2" t="inlineStr">
        <is>
          <t>P060</t>
        </is>
      </c>
      <c r="B3112" s="2" t="inlineStr">
        <is>
          <t>COMBINADO</t>
        </is>
      </c>
      <c r="C3112" s="3" t="n">
        <v>240</v>
      </c>
      <c r="D3112" s="3" t="n">
        <v>5.294003889148126</v>
      </c>
      <c r="E3112" s="3" t="n">
        <v>-1.665635514184274</v>
      </c>
      <c r="F3112" s="3" t="n">
        <v>4.654392740098111</v>
      </c>
      <c r="G3112" s="3" t="n">
        <v>37.39038026259801</v>
      </c>
      <c r="H3112" s="3" t="n">
        <v>67.95397858044637</v>
      </c>
      <c r="I3112" s="3" t="n">
        <v>6.185704057635391</v>
      </c>
      <c r="J3112" s="3" t="n">
        <v>23.51490502499415</v>
      </c>
      <c r="K3112" s="3" t="n">
        <v>4.694234442482813</v>
      </c>
    </row>
    <row r="3113">
      <c r="A3113" s="2" t="inlineStr">
        <is>
          <t>P060</t>
        </is>
      </c>
      <c r="B3113" s="2" t="inlineStr">
        <is>
          <t>COMBINADO</t>
        </is>
      </c>
      <c r="C3113" s="3" t="n">
        <v>255</v>
      </c>
      <c r="D3113" s="3" t="n">
        <v>5.437650856445282</v>
      </c>
      <c r="E3113" s="3" t="n">
        <v>-1.612448305979244</v>
      </c>
      <c r="F3113" s="3" t="n">
        <v>4.657276851248914</v>
      </c>
      <c r="G3113" s="3" t="n">
        <v>37.31473848890909</v>
      </c>
      <c r="H3113" s="3" t="n">
        <v>70.60928913084312</v>
      </c>
      <c r="I3113" s="3" t="n">
        <v>5.016301635548346</v>
      </c>
      <c r="J3113" s="3" t="n">
        <v>23.40493276591018</v>
      </c>
      <c r="K3113" s="3" t="n">
        <v>4.694234442482813</v>
      </c>
    </row>
    <row r="3114">
      <c r="A3114" s="2" t="inlineStr">
        <is>
          <t>P060</t>
        </is>
      </c>
      <c r="B3114" s="2" t="inlineStr">
        <is>
          <t>COMBINADO</t>
        </is>
      </c>
      <c r="C3114" s="3" t="n">
        <v>270</v>
      </c>
      <c r="D3114" s="3" t="n">
        <v>5.591638489304264</v>
      </c>
      <c r="E3114" s="3" t="n">
        <v>-1.593217309627577</v>
      </c>
      <c r="F3114" s="3" t="n">
        <v>4.663743193918986</v>
      </c>
      <c r="G3114" s="3" t="n">
        <v>37.31863622602607</v>
      </c>
      <c r="H3114" s="3" t="n">
        <v>73.5209745876756</v>
      </c>
      <c r="I3114" s="3" t="n">
        <v>5.182681023652633</v>
      </c>
      <c r="J3114" s="3" t="n">
        <v>23.3719339221121</v>
      </c>
      <c r="K3114" s="3" t="n">
        <v>4.694234442482813</v>
      </c>
    </row>
    <row r="3115">
      <c r="A3115" s="2" t="inlineStr">
        <is>
          <t>P060</t>
        </is>
      </c>
      <c r="B3115" s="2" t="inlineStr">
        <is>
          <t>COMBINADO</t>
        </is>
      </c>
      <c r="C3115" s="3" t="n">
        <v>285</v>
      </c>
      <c r="D3115" s="3" t="n">
        <v>5.743650393831407</v>
      </c>
      <c r="E3115" s="3" t="n">
        <v>-1.618779272725462</v>
      </c>
      <c r="F3115" s="3" t="n">
        <v>4.671960827426816</v>
      </c>
      <c r="G3115" s="3" t="n">
        <v>37.40146628256184</v>
      </c>
      <c r="H3115" s="3" t="n">
        <v>76.50175082173942</v>
      </c>
      <c r="I3115" s="3" t="n">
        <v>6.549719976397898</v>
      </c>
      <c r="J3115" s="3" t="n">
        <v>23.42586324205493</v>
      </c>
      <c r="K3115" s="3" t="n">
        <v>4.694234442482813</v>
      </c>
    </row>
    <row r="3116">
      <c r="A3116" s="2" t="inlineStr">
        <is>
          <t>P060</t>
        </is>
      </c>
      <c r="B3116" s="2" t="inlineStr">
        <is>
          <t>COMBINADO</t>
        </is>
      </c>
      <c r="C3116" s="3" t="n">
        <v>300</v>
      </c>
      <c r="D3116" s="3" t="n">
        <v>5.880790375557596</v>
      </c>
      <c r="E3116" s="3" t="n">
        <v>-1.685534405153017</v>
      </c>
      <c r="F3116" s="3" t="n">
        <v>4.679709279444758</v>
      </c>
      <c r="G3116" s="3" t="n">
        <v>37.53952553623055</v>
      </c>
      <c r="H3116" s="3" t="n">
        <v>79.30137957736774</v>
      </c>
      <c r="I3116" s="3" t="n">
        <v>8.305536134766749</v>
      </c>
      <c r="J3116" s="3" t="n">
        <v>23.55052149781987</v>
      </c>
      <c r="K3116" s="3" t="n">
        <v>4.694234442482813</v>
      </c>
    </row>
    <row r="3117">
      <c r="A3117" s="2" t="inlineStr">
        <is>
          <t>P060</t>
        </is>
      </c>
      <c r="B3117" s="2" t="inlineStr">
        <is>
          <t>COMBINADO</t>
        </is>
      </c>
      <c r="C3117" s="3" t="n">
        <v>315</v>
      </c>
      <c r="D3117" s="3" t="n">
        <v>5.991188226652271</v>
      </c>
      <c r="E3117" s="3" t="n">
        <v>-1.777236442825424</v>
      </c>
      <c r="F3117" s="3" t="n">
        <v>4.684987578131136</v>
      </c>
      <c r="G3117" s="3" t="n">
        <v>37.69398524477515</v>
      </c>
      <c r="H3117" s="3" t="n">
        <v>81.64742246500238</v>
      </c>
      <c r="I3117" s="3" t="n">
        <v>9.905598646372761</v>
      </c>
      <c r="J3117" s="3" t="n">
        <v>23.70980696340832</v>
      </c>
      <c r="K3117" s="3" t="n">
        <v>4.694234442482813</v>
      </c>
    </row>
    <row r="3118">
      <c r="A3118" s="2" t="inlineStr">
        <is>
          <t>P060</t>
        </is>
      </c>
      <c r="B3118" s="2" t="inlineStr">
        <is>
          <t>COMBINADO</t>
        </is>
      </c>
      <c r="C3118" s="3" t="n">
        <v>330</v>
      </c>
      <c r="D3118" s="3" t="n">
        <v>6.065423136967171</v>
      </c>
      <c r="E3118" s="3" t="n">
        <v>-1.871082963851186</v>
      </c>
      <c r="F3118" s="3" t="n">
        <v>4.686470444929904</v>
      </c>
      <c r="G3118" s="3" t="n">
        <v>37.82318373722224</v>
      </c>
      <c r="H3118" s="3" t="n">
        <v>83.2916757906043</v>
      </c>
      <c r="I3118" s="3" t="n">
        <v>11.06833475701367</v>
      </c>
      <c r="J3118" s="3" t="n">
        <v>23.86018108940071</v>
      </c>
      <c r="K3118" s="3" t="n">
        <v>4.694234442482813</v>
      </c>
    </row>
    <row r="3119">
      <c r="A3119" s="2" t="inlineStr">
        <is>
          <t>P060</t>
        </is>
      </c>
      <c r="B3119" s="2" t="inlineStr">
        <is>
          <t>COMBINADO</t>
        </is>
      </c>
      <c r="C3119" s="3" t="n">
        <v>345</v>
      </c>
      <c r="D3119" s="3" t="n">
        <v>6.097574694658023</v>
      </c>
      <c r="E3119" s="3" t="n">
        <v>-1.94436981103454</v>
      </c>
      <c r="F3119" s="3" t="n">
        <v>4.683778716508362</v>
      </c>
      <c r="G3119" s="3" t="n">
        <v>37.89395753937243</v>
      </c>
      <c r="H3119" s="3" t="n">
        <v>84.05032433059716</v>
      </c>
      <c r="I3119" s="3" t="n">
        <v>11.64511163059933</v>
      </c>
      <c r="J3119" s="3" t="n">
        <v>23.9630363389095</v>
      </c>
      <c r="K3119" s="3" t="n">
        <v>4.694234442482813</v>
      </c>
    </row>
    <row r="3120">
      <c r="A3120" s="2" t="inlineStr">
        <is>
          <t>P060</t>
        </is>
      </c>
      <c r="B3120" s="2" t="inlineStr">
        <is>
          <t>FRIO</t>
        </is>
      </c>
      <c r="C3120" s="3" t="n">
        <v>0</v>
      </c>
      <c r="D3120" s="3" t="n">
        <v>5.986712334224737</v>
      </c>
      <c r="E3120" s="3" t="n">
        <v>-1.044526673279048</v>
      </c>
      <c r="F3120" s="3" t="n">
        <v>4.74830017195718</v>
      </c>
      <c r="G3120" s="3" t="n">
        <v>39.48407246019487</v>
      </c>
      <c r="H3120" s="3" t="n">
        <v>75.3566685916897</v>
      </c>
      <c r="I3120" s="3" t="n">
        <v>2.255546860396862e-14</v>
      </c>
      <c r="J3120" s="3" t="n">
        <v>24.71604588610978</v>
      </c>
      <c r="K3120" s="3" t="n">
        <v>0</v>
      </c>
    </row>
    <row r="3121">
      <c r="A3121" s="2" t="inlineStr">
        <is>
          <t>P060</t>
        </is>
      </c>
      <c r="B3121" s="2" t="inlineStr">
        <is>
          <t>CALOR_FINAL</t>
        </is>
      </c>
      <c r="C3121" s="3" t="n">
        <v>0</v>
      </c>
      <c r="D3121" s="3" t="n">
        <v>0.4763040862536345</v>
      </c>
      <c r="E3121" s="3" t="n">
        <v>-1.194889936317379</v>
      </c>
      <c r="F3121" s="3" t="n">
        <v>1.068732318693935</v>
      </c>
      <c r="G3121" s="3" t="n">
        <v>5.145797304502786</v>
      </c>
      <c r="H3121" s="3" t="n">
        <v>15.95040848799641</v>
      </c>
      <c r="I3121" s="3" t="n">
        <v>5.638867150992155e-15</v>
      </c>
      <c r="J3121" s="3" t="n">
        <v>3.651887926400752</v>
      </c>
      <c r="K3121" s="3" t="n">
        <v>0</v>
      </c>
    </row>
    <row r="3122">
      <c r="A3122" s="2" t="inlineStr">
        <is>
          <t>P061</t>
        </is>
      </c>
      <c r="B3122" s="2" t="inlineStr">
        <is>
          <t>EDS</t>
        </is>
      </c>
      <c r="C3122" s="3" t="n">
        <v>0</v>
      </c>
      <c r="D3122" s="3" t="n">
        <v>9.49154355112114e-12</v>
      </c>
      <c r="E3122" s="3" t="n">
        <v>5.275069270282984e-12</v>
      </c>
      <c r="F3122" s="3" t="n">
        <v>3.04464908567507</v>
      </c>
      <c r="G3122" s="3" t="n">
        <v>24.87414908566793</v>
      </c>
      <c r="H3122" s="3" t="n">
        <v>1.346503860238582e-10</v>
      </c>
      <c r="I3122" s="3" t="n">
        <v>0</v>
      </c>
      <c r="J3122" s="3" t="n">
        <v>15.43578747991064</v>
      </c>
      <c r="K3122" s="3" t="n">
        <v>0</v>
      </c>
    </row>
    <row r="3123">
      <c r="A3123" s="2" t="inlineStr">
        <is>
          <t>P061</t>
        </is>
      </c>
      <c r="B3123" s="2" t="inlineStr">
        <is>
          <t>VIENTO</t>
        </is>
      </c>
      <c r="C3123" s="3" t="n">
        <v>0</v>
      </c>
      <c r="D3123" s="3" t="n">
        <v>1.772904498592859</v>
      </c>
      <c r="E3123" s="3" t="n">
        <v>-0.01769513939781973</v>
      </c>
      <c r="F3123" s="3" t="n">
        <v>4.217926451158141</v>
      </c>
      <c r="G3123" s="3" t="n">
        <v>37.79036609288411</v>
      </c>
      <c r="H3123" s="3" t="n">
        <v>40.76154412586601</v>
      </c>
      <c r="I3123" s="3" t="n">
        <v>40.75127941042872</v>
      </c>
      <c r="J3123" s="3" t="n">
        <v>23.76729626637829</v>
      </c>
      <c r="K3123" s="3" t="n">
        <v>18.77693776993125</v>
      </c>
    </row>
    <row r="3124">
      <c r="A3124" s="2" t="inlineStr">
        <is>
          <t>P061</t>
        </is>
      </c>
      <c r="B3124" s="2" t="inlineStr">
        <is>
          <t>VIENTO</t>
        </is>
      </c>
      <c r="C3124" s="3" t="n">
        <v>15</v>
      </c>
      <c r="D3124" s="3" t="n">
        <v>1.697674978074125</v>
      </c>
      <c r="E3124" s="3" t="n">
        <v>-0.01615389183334628</v>
      </c>
      <c r="F3124" s="3" t="n">
        <v>4.181962260962782</v>
      </c>
      <c r="G3124" s="3" t="n">
        <v>37.39468248048074</v>
      </c>
      <c r="H3124" s="3" t="n">
        <v>39.46433708987941</v>
      </c>
      <c r="I3124" s="3" t="n">
        <v>39.39516399377194</v>
      </c>
      <c r="J3124" s="3" t="n">
        <v>23.51230684792482</v>
      </c>
      <c r="K3124" s="3" t="n">
        <v>18.77693776993125</v>
      </c>
    </row>
    <row r="3125">
      <c r="A3125" s="2" t="inlineStr">
        <is>
          <t>P061</t>
        </is>
      </c>
      <c r="B3125" s="2" t="inlineStr">
        <is>
          <t>VIENTO</t>
        </is>
      </c>
      <c r="C3125" s="3" t="n">
        <v>30</v>
      </c>
      <c r="D3125" s="3" t="n">
        <v>1.506779763614091</v>
      </c>
      <c r="E3125" s="3" t="n">
        <v>-0.01222732948649536</v>
      </c>
      <c r="F3125" s="3" t="n">
        <v>4.092495045071081</v>
      </c>
      <c r="G3125" s="3" t="n">
        <v>36.41033105062804</v>
      </c>
      <c r="H3125" s="3" t="n">
        <v>36.14551942758478</v>
      </c>
      <c r="I3125" s="3" t="n">
        <v>36.01852877923856</v>
      </c>
      <c r="J3125" s="3" t="n">
        <v>22.8779421621378</v>
      </c>
      <c r="K3125" s="3" t="n">
        <v>18.77693776993125</v>
      </c>
    </row>
    <row r="3126">
      <c r="A3126" s="2" t="inlineStr">
        <is>
          <t>P061</t>
        </is>
      </c>
      <c r="B3126" s="2" t="inlineStr">
        <is>
          <t>VIENTO</t>
        </is>
      </c>
      <c r="C3126" s="3" t="n">
        <v>45</v>
      </c>
      <c r="D3126" s="3" t="n">
        <v>1.213244686768494</v>
      </c>
      <c r="E3126" s="3" t="n">
        <v>-0.006095181247137589</v>
      </c>
      <c r="F3126" s="3" t="n">
        <v>3.962102480038438</v>
      </c>
      <c r="G3126" s="3" t="n">
        <v>34.9756468950565</v>
      </c>
      <c r="H3126" s="3" t="n">
        <v>31.24731510625347</v>
      </c>
      <c r="I3126" s="3" t="n">
        <v>31.06410805291672</v>
      </c>
      <c r="J3126" s="3" t="n">
        <v>21.95329668661237</v>
      </c>
      <c r="K3126" s="3" t="n">
        <v>18.77693776993125</v>
      </c>
    </row>
    <row r="3127">
      <c r="A3127" s="2" t="inlineStr">
        <is>
          <t>P061</t>
        </is>
      </c>
      <c r="B3127" s="2" t="inlineStr">
        <is>
          <t>VIENTO</t>
        </is>
      </c>
      <c r="C3127" s="3" t="n">
        <v>60</v>
      </c>
      <c r="D3127" s="3" t="n">
        <v>0.8370990431523123</v>
      </c>
      <c r="E3127" s="3" t="n">
        <v>0.00214451340292726</v>
      </c>
      <c r="F3127" s="3" t="n">
        <v>3.815817798803893</v>
      </c>
      <c r="G3127" s="3" t="n">
        <v>33.36600389679703</v>
      </c>
      <c r="H3127" s="3" t="n">
        <v>25.61423560694844</v>
      </c>
      <c r="I3127" s="3" t="n">
        <v>25.37663384358098</v>
      </c>
      <c r="J3127" s="3" t="n">
        <v>20.91577627768445</v>
      </c>
      <c r="K3127" s="3" t="n">
        <v>18.77693776993125</v>
      </c>
    </row>
    <row r="3128">
      <c r="A3128" s="2" t="inlineStr">
        <is>
          <t>P061</t>
        </is>
      </c>
      <c r="B3128" s="2" t="inlineStr">
        <is>
          <t>VIENTO</t>
        </is>
      </c>
      <c r="C3128" s="3" t="n">
        <v>75</v>
      </c>
      <c r="D3128" s="3" t="n">
        <v>0.40401167908349</v>
      </c>
      <c r="E3128" s="3" t="n">
        <v>0.01278744635147632</v>
      </c>
      <c r="F3128" s="3" t="n">
        <v>3.696507715019026</v>
      </c>
      <c r="G3128" s="3" t="n">
        <v>32.05307191699114</v>
      </c>
      <c r="H3128" s="3" t="n">
        <v>20.78799867287718</v>
      </c>
      <c r="I3128" s="3" t="n">
        <v>20.50179951607569</v>
      </c>
      <c r="J3128" s="3" t="n">
        <v>20.06938593522536</v>
      </c>
      <c r="K3128" s="3" t="n">
        <v>18.77693776993125</v>
      </c>
    </row>
    <row r="3129">
      <c r="A3129" s="2" t="inlineStr">
        <is>
          <t>P061</t>
        </is>
      </c>
      <c r="B3129" s="2" t="inlineStr">
        <is>
          <t>VIENTO</t>
        </is>
      </c>
      <c r="C3129" s="3" t="n">
        <v>90</v>
      </c>
      <c r="D3129" s="3" t="n">
        <v>-0.05646422667372008</v>
      </c>
      <c r="E3129" s="3" t="n">
        <v>0.02652932299884742</v>
      </c>
      <c r="F3129" s="3" t="n">
        <v>3.657296970939448</v>
      </c>
      <c r="G3129" s="3" t="n">
        <v>31.62155687757878</v>
      </c>
      <c r="H3129" s="3" t="n">
        <v>19.11872606517538</v>
      </c>
      <c r="I3129" s="3" t="n">
        <v>18.81329401655244</v>
      </c>
      <c r="J3129" s="3" t="n">
        <v>19.79117714558264</v>
      </c>
      <c r="K3129" s="3" t="n">
        <v>18.77693776993125</v>
      </c>
    </row>
    <row r="3130">
      <c r="A3130" s="2" t="inlineStr">
        <is>
          <t>P061</t>
        </is>
      </c>
      <c r="B3130" s="2" t="inlineStr">
        <is>
          <t>VIENTO</t>
        </is>
      </c>
      <c r="C3130" s="3" t="n">
        <v>105</v>
      </c>
      <c r="D3130" s="3" t="n">
        <v>-0.5129442635784955</v>
      </c>
      <c r="E3130" s="3" t="n">
        <v>0.04311600457155691</v>
      </c>
      <c r="F3130" s="3" t="n">
        <v>3.720473123297583</v>
      </c>
      <c r="G3130" s="3" t="n">
        <v>32.31680500318044</v>
      </c>
      <c r="H3130" s="3" t="n">
        <v>21.78372991565318</v>
      </c>
      <c r="I3130" s="3" t="n">
        <v>21.50820621516923</v>
      </c>
      <c r="J3130" s="3" t="n">
        <v>20.23941357908487</v>
      </c>
      <c r="K3130" s="3" t="n">
        <v>18.77693776993125</v>
      </c>
    </row>
    <row r="3131">
      <c r="A3131" s="2" t="inlineStr">
        <is>
          <t>P061</t>
        </is>
      </c>
      <c r="B3131" s="2" t="inlineStr">
        <is>
          <t>VIENTO</t>
        </is>
      </c>
      <c r="C3131" s="3" t="n">
        <v>120</v>
      </c>
      <c r="D3131" s="3" t="n">
        <v>-0.9343701389352643</v>
      </c>
      <c r="E3131" s="3" t="n">
        <v>0.06037810392737447</v>
      </c>
      <c r="F3131" s="3" t="n">
        <v>3.851407021323551</v>
      </c>
      <c r="G3131" s="3" t="n">
        <v>33.75762126980607</v>
      </c>
      <c r="H3131" s="3" t="n">
        <v>27.0051140726611</v>
      </c>
      <c r="I3131" s="3" t="n">
        <v>26.78072125785542</v>
      </c>
      <c r="J3131" s="3" t="n">
        <v>21.16821250196664</v>
      </c>
      <c r="K3131" s="3" t="n">
        <v>18.77693776993125</v>
      </c>
    </row>
    <row r="3132">
      <c r="A3132" s="2" t="inlineStr">
        <is>
          <t>P061</t>
        </is>
      </c>
      <c r="B3132" s="2" t="inlineStr">
        <is>
          <t>VIENTO</t>
        </is>
      </c>
      <c r="C3132" s="3" t="n">
        <v>135</v>
      </c>
      <c r="D3132" s="3" t="n">
        <v>-1.29206890259116</v>
      </c>
      <c r="E3132" s="3" t="n">
        <v>0.07579822622633947</v>
      </c>
      <c r="F3132" s="3" t="n">
        <v>3.997002318870555</v>
      </c>
      <c r="G3132" s="3" t="n">
        <v>35.35965043317352</v>
      </c>
      <c r="H3132" s="3" t="n">
        <v>32.56620103641826</v>
      </c>
      <c r="I3132" s="3" t="n">
        <v>32.39671369380406</v>
      </c>
      <c r="J3132" s="3" t="n">
        <v>22.20079304634216</v>
      </c>
      <c r="K3132" s="3" t="n">
        <v>18.77693776993125</v>
      </c>
    </row>
    <row r="3133">
      <c r="A3133" s="2" t="inlineStr">
        <is>
          <t>P061</t>
        </is>
      </c>
      <c r="B3133" s="2" t="inlineStr">
        <is>
          <t>VIENTO</t>
        </is>
      </c>
      <c r="C3133" s="3" t="n">
        <v>150</v>
      </c>
      <c r="D3133" s="3" t="n">
        <v>-1.561676302597113</v>
      </c>
      <c r="E3133" s="3" t="n">
        <v>0.08763044407924463</v>
      </c>
      <c r="F3133" s="3" t="n">
        <v>4.119039770059477</v>
      </c>
      <c r="G3133" s="3" t="n">
        <v>36.70238895978439</v>
      </c>
      <c r="H3133" s="3" t="n">
        <v>37.13415966224576</v>
      </c>
      <c r="I3133" s="3" t="n">
        <v>37.02130435695205</v>
      </c>
      <c r="J3133" s="3" t="n">
        <v>23.06616209366704</v>
      </c>
      <c r="K3133" s="3" t="n">
        <v>18.77693776993125</v>
      </c>
    </row>
    <row r="3134">
      <c r="A3134" s="2" t="inlineStr">
        <is>
          <t>P061</t>
        </is>
      </c>
      <c r="B3134" s="2" t="inlineStr">
        <is>
          <t>VIENTO</t>
        </is>
      </c>
      <c r="C3134" s="3" t="n">
        <v>165</v>
      </c>
      <c r="D3134" s="3" t="n">
        <v>-1.724811312523236</v>
      </c>
      <c r="E3134" s="3" t="n">
        <v>0.0948283458117985</v>
      </c>
      <c r="F3134" s="3" t="n">
        <v>4.196100453326689</v>
      </c>
      <c r="G3134" s="3" t="n">
        <v>37.55023357000095</v>
      </c>
      <c r="H3134" s="3" t="n">
        <v>39.98297961897715</v>
      </c>
      <c r="I3134" s="3" t="n">
        <v>39.92827624711331</v>
      </c>
      <c r="J3134" s="3" t="n">
        <v>23.61254881160644</v>
      </c>
      <c r="K3134" s="3" t="n">
        <v>18.77693776993125</v>
      </c>
    </row>
    <row r="3135">
      <c r="A3135" s="2" t="inlineStr">
        <is>
          <t>P061</t>
        </is>
      </c>
      <c r="B3135" s="2" t="inlineStr">
        <is>
          <t>VIENTO</t>
        </is>
      </c>
      <c r="C3135" s="3" t="n">
        <v>180</v>
      </c>
      <c r="D3135" s="3" t="n">
        <v>-1.770346152948487</v>
      </c>
      <c r="E3135" s="3" t="n">
        <v>0.09683995935568601</v>
      </c>
      <c r="F3135" s="3" t="n">
        <v>4.217926451158141</v>
      </c>
      <c r="G3135" s="3" t="n">
        <v>37.79036609288411</v>
      </c>
      <c r="H3135" s="3" t="n">
        <v>40.74692797825052</v>
      </c>
      <c r="I3135" s="3" t="n">
        <v>40.75127941042872</v>
      </c>
      <c r="J3135" s="3" t="n">
        <v>23.76729626637829</v>
      </c>
      <c r="K3135" s="3" t="n">
        <v>18.77693776993125</v>
      </c>
    </row>
    <row r="3136">
      <c r="A3136" s="2" t="inlineStr">
        <is>
          <t>P061</t>
        </is>
      </c>
      <c r="B3136" s="2" t="inlineStr">
        <is>
          <t>VIENTO</t>
        </is>
      </c>
      <c r="C3136" s="3" t="n">
        <v>195</v>
      </c>
      <c r="D3136" s="3" t="n">
        <v>-1.69517414528089</v>
      </c>
      <c r="E3136" s="3" t="n">
        <v>0.09351949783502278</v>
      </c>
      <c r="F3136" s="3" t="n">
        <v>4.181962260962782</v>
      </c>
      <c r="G3136" s="3" t="n">
        <v>37.39468248048074</v>
      </c>
      <c r="H3136" s="3" t="n">
        <v>39.33172550835854</v>
      </c>
      <c r="I3136" s="3" t="n">
        <v>39.39516399377193</v>
      </c>
      <c r="J3136" s="3" t="n">
        <v>23.51230684792482</v>
      </c>
      <c r="K3136" s="3" t="n">
        <v>18.77693776993125</v>
      </c>
    </row>
    <row r="3137">
      <c r="A3137" s="2" t="inlineStr">
        <is>
          <t>P061</t>
        </is>
      </c>
      <c r="B3137" s="2" t="inlineStr">
        <is>
          <t>VIENTO</t>
        </is>
      </c>
      <c r="C3137" s="3" t="n">
        <v>210</v>
      </c>
      <c r="D3137" s="3" t="n">
        <v>-1.50442385982371</v>
      </c>
      <c r="E3137" s="3" t="n">
        <v>0.0851094209439907</v>
      </c>
      <c r="F3137" s="3" t="n">
        <v>4.092495045071135</v>
      </c>
      <c r="G3137" s="3" t="n">
        <v>36.41033105062938</v>
      </c>
      <c r="H3137" s="3" t="n">
        <v>35.89678333756289</v>
      </c>
      <c r="I3137" s="3" t="n">
        <v>36.01852877923856</v>
      </c>
      <c r="J3137" s="3" t="n">
        <v>22.87794216213959</v>
      </c>
      <c r="K3137" s="3" t="n">
        <v>18.77693776993125</v>
      </c>
    </row>
    <row r="3138">
      <c r="A3138" s="2" t="inlineStr">
        <is>
          <t>P061</t>
        </is>
      </c>
      <c r="B3138" s="2" t="inlineStr">
        <is>
          <t>VIENTO</t>
        </is>
      </c>
      <c r="C3138" s="3" t="n">
        <v>225</v>
      </c>
      <c r="D3138" s="3" t="n">
        <v>-1.211105542540364</v>
      </c>
      <c r="E3138" s="3" t="n">
        <v>0.07227161247833283</v>
      </c>
      <c r="F3138" s="3" t="n">
        <v>3.962102480038438</v>
      </c>
      <c r="G3138" s="3" t="n">
        <v>34.9756468950565</v>
      </c>
      <c r="H3138" s="3" t="n">
        <v>30.88527077460508</v>
      </c>
      <c r="I3138" s="3" t="n">
        <v>31.06410805291675</v>
      </c>
      <c r="J3138" s="3" t="n">
        <v>21.95329668661237</v>
      </c>
      <c r="K3138" s="3" t="n">
        <v>18.77693776993125</v>
      </c>
    </row>
    <row r="3139">
      <c r="A3139" s="2" t="inlineStr">
        <is>
          <t>P061</t>
        </is>
      </c>
      <c r="B3139" s="2" t="inlineStr">
        <is>
          <t>VIENTO</t>
        </is>
      </c>
      <c r="C3139" s="3" t="n">
        <v>240</v>
      </c>
      <c r="D3139" s="3" t="n">
        <v>-0.8352130072490112</v>
      </c>
      <c r="E3139" s="3" t="n">
        <v>0.05620177456047531</v>
      </c>
      <c r="F3139" s="3" t="n">
        <v>3.815817798804217</v>
      </c>
      <c r="G3139" s="3" t="n">
        <v>33.36600389679679</v>
      </c>
      <c r="H3139" s="3" t="n">
        <v>25.14199713570509</v>
      </c>
      <c r="I3139" s="3" t="n">
        <v>25.37663384358098</v>
      </c>
      <c r="J3139" s="3" t="n">
        <v>20.91577627767959</v>
      </c>
      <c r="K3139" s="3" t="n">
        <v>18.77693776993125</v>
      </c>
    </row>
    <row r="3140">
      <c r="A3140" s="2" t="inlineStr">
        <is>
          <t>P061</t>
        </is>
      </c>
      <c r="B3140" s="2" t="inlineStr">
        <is>
          <t>VIENTO</t>
        </is>
      </c>
      <c r="C3140" s="3" t="n">
        <v>255</v>
      </c>
      <c r="D3140" s="3" t="n">
        <v>-0.4023424172167355</v>
      </c>
      <c r="E3140" s="3" t="n">
        <v>0.03885273360676365</v>
      </c>
      <c r="F3140" s="3" t="n">
        <v>3.696507715019024</v>
      </c>
      <c r="G3140" s="3" t="n">
        <v>32.0530719169911</v>
      </c>
      <c r="H3140" s="3" t="n">
        <v>20.21662456291057</v>
      </c>
      <c r="I3140" s="3" t="n">
        <v>20.50179951607567</v>
      </c>
      <c r="J3140" s="3" t="n">
        <v>20.06938593522532</v>
      </c>
      <c r="K3140" s="3" t="n">
        <v>18.77693776993125</v>
      </c>
    </row>
    <row r="3141">
      <c r="A3141" s="2" t="inlineStr">
        <is>
          <t>P061</t>
        </is>
      </c>
      <c r="B3141" s="2" t="inlineStr">
        <is>
          <t>VIENTO</t>
        </is>
      </c>
      <c r="C3141" s="3" t="n">
        <v>270</v>
      </c>
      <c r="D3141" s="3" t="n">
        <v>0.05805967459464267</v>
      </c>
      <c r="E3141" s="3" t="n">
        <v>0.02282735335814505</v>
      </c>
      <c r="F3141" s="3" t="n">
        <v>3.657296970939448</v>
      </c>
      <c r="G3141" s="3" t="n">
        <v>31.62155687757878</v>
      </c>
      <c r="H3141" s="3" t="n">
        <v>18.50788639449645</v>
      </c>
      <c r="I3141" s="3" t="n">
        <v>18.81329401655247</v>
      </c>
      <c r="J3141" s="3" t="n">
        <v>19.79117714558264</v>
      </c>
      <c r="K3141" s="3" t="n">
        <v>18.77693776993125</v>
      </c>
    </row>
    <row r="3142">
      <c r="A3142" s="2" t="inlineStr">
        <is>
          <t>P061</t>
        </is>
      </c>
      <c r="B3142" s="2" t="inlineStr">
        <is>
          <t>VIENTO</t>
        </is>
      </c>
      <c r="C3142" s="3" t="n">
        <v>285</v>
      </c>
      <c r="D3142" s="3" t="n">
        <v>0.5146579632773448</v>
      </c>
      <c r="E3142" s="3" t="n">
        <v>0.00989890137477414</v>
      </c>
      <c r="F3142" s="3" t="n">
        <v>3.720473123298128</v>
      </c>
      <c r="G3142" s="3" t="n">
        <v>32.31680500318438</v>
      </c>
      <c r="H3142" s="3" t="n">
        <v>21.2342007935387</v>
      </c>
      <c r="I3142" s="3" t="n">
        <v>21.50820621516925</v>
      </c>
      <c r="J3142" s="3" t="n">
        <v>20.23941357908486</v>
      </c>
      <c r="K3142" s="3" t="n">
        <v>18.77693776993125</v>
      </c>
    </row>
    <row r="3143">
      <c r="A3143" s="2" t="inlineStr">
        <is>
          <t>P061</t>
        </is>
      </c>
      <c r="B3143" s="2" t="inlineStr">
        <is>
          <t>VIENTO</t>
        </is>
      </c>
      <c r="C3143" s="3" t="n">
        <v>300</v>
      </c>
      <c r="D3143" s="3" t="n">
        <v>0.9363188899156824</v>
      </c>
      <c r="E3143" s="3" t="n">
        <v>-9.16662701893074e-05</v>
      </c>
      <c r="F3143" s="3" t="n">
        <v>3.851407021323425</v>
      </c>
      <c r="G3143" s="3" t="n">
        <v>33.75762126980562</v>
      </c>
      <c r="H3143" s="3" t="n">
        <v>26.55969850982238</v>
      </c>
      <c r="I3143" s="3" t="n">
        <v>26.7807212578554</v>
      </c>
      <c r="J3143" s="3" t="n">
        <v>21.1682125019675</v>
      </c>
      <c r="K3143" s="3" t="n">
        <v>18.77693776993125</v>
      </c>
    </row>
    <row r="3144">
      <c r="A3144" s="2" t="inlineStr">
        <is>
          <t>P061</t>
        </is>
      </c>
      <c r="B3144" s="2" t="inlineStr">
        <is>
          <t>VIENTO</t>
        </is>
      </c>
      <c r="C3144" s="3" t="n">
        <v>315</v>
      </c>
      <c r="D3144" s="3" t="n">
        <v>1.294266783345402</v>
      </c>
      <c r="E3144" s="3" t="n">
        <v>-0.007804725506235627</v>
      </c>
      <c r="F3144" s="3" t="n">
        <v>3.997002318870567</v>
      </c>
      <c r="G3144" s="3" t="n">
        <v>35.35965043317387</v>
      </c>
      <c r="H3144" s="3" t="n">
        <v>32.23185478565615</v>
      </c>
      <c r="I3144" s="3" t="n">
        <v>32.39671369380402</v>
      </c>
      <c r="J3144" s="3" t="n">
        <v>22.20079304634262</v>
      </c>
      <c r="K3144" s="3" t="n">
        <v>18.77693776993125</v>
      </c>
    </row>
    <row r="3145">
      <c r="A3145" s="2" t="inlineStr">
        <is>
          <t>P061</t>
        </is>
      </c>
      <c r="B3145" s="2" t="inlineStr">
        <is>
          <t>VIENTO</t>
        </is>
      </c>
      <c r="C3145" s="3" t="n">
        <v>330</v>
      </c>
      <c r="D3145" s="3" t="n">
        <v>1.564075498817162</v>
      </c>
      <c r="E3145" s="3" t="n">
        <v>-0.01340906073225597</v>
      </c>
      <c r="F3145" s="3" t="n">
        <v>4.119039770059431</v>
      </c>
      <c r="G3145" s="3" t="n">
        <v>36.70238895978374</v>
      </c>
      <c r="H3145" s="3" t="n">
        <v>36.91384698039568</v>
      </c>
      <c r="I3145" s="3" t="n">
        <v>37.02130435695205</v>
      </c>
      <c r="J3145" s="3" t="n">
        <v>23.06616209366645</v>
      </c>
      <c r="K3145" s="3" t="n">
        <v>18.77693776993125</v>
      </c>
    </row>
    <row r="3146">
      <c r="A3146" s="2" t="inlineStr">
        <is>
          <t>P061</t>
        </is>
      </c>
      <c r="B3146" s="2" t="inlineStr">
        <is>
          <t>VIENTO</t>
        </is>
      </c>
      <c r="C3146" s="3" t="n">
        <v>345</v>
      </c>
      <c r="D3146" s="3" t="n">
        <v>1.727334802742148</v>
      </c>
      <c r="E3146" s="3" t="n">
        <v>-0.01676181111019468</v>
      </c>
      <c r="F3146" s="3" t="n">
        <v>4.196100453326647</v>
      </c>
      <c r="G3146" s="3" t="n">
        <v>37.55023357000116</v>
      </c>
      <c r="H3146" s="3" t="n">
        <v>39.87937881564395</v>
      </c>
      <c r="I3146" s="3" t="n">
        <v>39.92827624711332</v>
      </c>
      <c r="J3146" s="3" t="n">
        <v>23.61254881160741</v>
      </c>
      <c r="K3146" s="3" t="n">
        <v>18.77693776993125</v>
      </c>
    </row>
    <row r="3147">
      <c r="A3147" s="2" t="inlineStr">
        <is>
          <t>P061</t>
        </is>
      </c>
      <c r="B3147" s="2" t="inlineStr">
        <is>
          <t>HIELO</t>
        </is>
      </c>
      <c r="C3147" s="3" t="n">
        <v>0</v>
      </c>
      <c r="D3147" s="3" t="n">
        <v>0.003310642705563737</v>
      </c>
      <c r="E3147" s="3" t="n">
        <v>0.1024178351964547</v>
      </c>
      <c r="F3147" s="3" t="n">
        <v>5.28630958250845</v>
      </c>
      <c r="G3147" s="3" t="n">
        <v>41.74660159851839</v>
      </c>
      <c r="H3147" s="3" t="n">
        <v>1.270644482893019</v>
      </c>
      <c r="I3147" s="3" t="n">
        <v>4.513295865772723e-14</v>
      </c>
      <c r="J3147" s="3" t="n">
        <v>25.85377790036325</v>
      </c>
      <c r="K3147" s="3" t="n">
        <v>0</v>
      </c>
    </row>
    <row r="3148">
      <c r="A3148" s="2" t="inlineStr">
        <is>
          <t>P061</t>
        </is>
      </c>
      <c r="B3148" s="2" t="inlineStr">
        <is>
          <t>COMBINADO</t>
        </is>
      </c>
      <c r="C3148" s="3" t="n">
        <v>0</v>
      </c>
      <c r="D3148" s="3" t="n">
        <v>0.7404415206824304</v>
      </c>
      <c r="E3148" s="3" t="n">
        <v>0.04103077552712057</v>
      </c>
      <c r="F3148" s="3" t="n">
        <v>4.558893633016768</v>
      </c>
      <c r="G3148" s="3" t="n">
        <v>38.42557578177579</v>
      </c>
      <c r="H3148" s="3" t="n">
        <v>13.8850339316169</v>
      </c>
      <c r="I3148" s="3" t="n">
        <v>13.85285814050093</v>
      </c>
      <c r="J3148" s="3" t="n">
        <v>23.9932741310845</v>
      </c>
      <c r="K3148" s="3" t="n">
        <v>4.694234442482813</v>
      </c>
    </row>
    <row r="3149">
      <c r="A3149" s="2" t="inlineStr">
        <is>
          <t>P061</t>
        </is>
      </c>
      <c r="B3149" s="2" t="inlineStr">
        <is>
          <t>COMBINADO</t>
        </is>
      </c>
      <c r="C3149" s="3" t="n">
        <v>15</v>
      </c>
      <c r="D3149" s="3" t="n">
        <v>0.709104143637917</v>
      </c>
      <c r="E3149" s="3" t="n">
        <v>0.04200611286974527</v>
      </c>
      <c r="F3149" s="3" t="n">
        <v>4.551881233858739</v>
      </c>
      <c r="G3149" s="3" t="n">
        <v>38.34850575902706</v>
      </c>
      <c r="H3149" s="3" t="n">
        <v>13.43974234611411</v>
      </c>
      <c r="I3149" s="3" t="n">
        <v>13.33375794945826</v>
      </c>
      <c r="J3149" s="3" t="n">
        <v>23.94370930937411</v>
      </c>
      <c r="K3149" s="3" t="n">
        <v>4.694234442482813</v>
      </c>
    </row>
    <row r="3150">
      <c r="A3150" s="2" t="inlineStr">
        <is>
          <t>P061</t>
        </is>
      </c>
      <c r="B3150" s="2" t="inlineStr">
        <is>
          <t>COMBINADO</t>
        </is>
      </c>
      <c r="C3150" s="3" t="n">
        <v>30</v>
      </c>
      <c r="D3150" s="3" t="n">
        <v>0.6295833441280205</v>
      </c>
      <c r="E3150" s="3" t="n">
        <v>0.04449250434542046</v>
      </c>
      <c r="F3150" s="3" t="n">
        <v>4.535250331644333</v>
      </c>
      <c r="G3150" s="3" t="n">
        <v>38.16572615149185</v>
      </c>
      <c r="H3150" s="3" t="n">
        <v>12.22093937491757</v>
      </c>
      <c r="I3150" s="3" t="n">
        <v>12.03012462609587</v>
      </c>
      <c r="J3150" s="3" t="n">
        <v>23.82616499112939</v>
      </c>
      <c r="K3150" s="3" t="n">
        <v>4.694234442482813</v>
      </c>
    </row>
    <row r="3151">
      <c r="A3151" s="2" t="inlineStr">
        <is>
          <t>P061</t>
        </is>
      </c>
      <c r="B3151" s="2" t="inlineStr">
        <is>
          <t>COMBINADO</t>
        </is>
      </c>
      <c r="C3151" s="3" t="n">
        <v>45</v>
      </c>
      <c r="D3151" s="3" t="n">
        <v>0.5072997382762588</v>
      </c>
      <c r="E3151" s="3" t="n">
        <v>0.04834497477944023</v>
      </c>
      <c r="F3151" s="3" t="n">
        <v>4.513101246514845</v>
      </c>
      <c r="G3151" s="3" t="n">
        <v>37.92230633883943</v>
      </c>
      <c r="H3151" s="3" t="n">
        <v>10.37815365243468</v>
      </c>
      <c r="I3151" s="3" t="n">
        <v>10.07799914176367</v>
      </c>
      <c r="J3151" s="3" t="n">
        <v>23.66963205180144</v>
      </c>
      <c r="K3151" s="3" t="n">
        <v>4.694234442482813</v>
      </c>
    </row>
    <row r="3152">
      <c r="A3152" s="2" t="inlineStr">
        <is>
          <t>P061</t>
        </is>
      </c>
      <c r="B3152" s="2" t="inlineStr">
        <is>
          <t>COMBINADO</t>
        </is>
      </c>
      <c r="C3152" s="3" t="n">
        <v>60</v>
      </c>
      <c r="D3152" s="3" t="n">
        <v>0.3505880921322216</v>
      </c>
      <c r="E3152" s="3" t="n">
        <v>0.0533252430922621</v>
      </c>
      <c r="F3152" s="3" t="n">
        <v>4.491205536153576</v>
      </c>
      <c r="G3152" s="3" t="n">
        <v>37.68167893859495</v>
      </c>
      <c r="H3152" s="3" t="n">
        <v>8.194844852415937</v>
      </c>
      <c r="I3152" s="3" t="n">
        <v>7.738203103951517</v>
      </c>
      <c r="J3152" s="3" t="n">
        <v>23.51490502499415</v>
      </c>
      <c r="K3152" s="3" t="n">
        <v>4.694234442482813</v>
      </c>
    </row>
    <row r="3153">
      <c r="A3153" s="2" t="inlineStr">
        <is>
          <t>P061</t>
        </is>
      </c>
      <c r="B3153" s="2" t="inlineStr">
        <is>
          <t>COMBINADO</t>
        </is>
      </c>
      <c r="C3153" s="3" t="n">
        <v>75</v>
      </c>
      <c r="D3153" s="3" t="n">
        <v>0.1701286278837548</v>
      </c>
      <c r="E3153" s="3" t="n">
        <v>0.05910658982695167</v>
      </c>
      <c r="F3153" s="3" t="n">
        <v>4.475641786675223</v>
      </c>
      <c r="G3153" s="3" t="n">
        <v>37.51064288277303</v>
      </c>
      <c r="H3153" s="3" t="n">
        <v>6.228650390030372</v>
      </c>
      <c r="I3153" s="3" t="n">
        <v>5.552903837453855</v>
      </c>
      <c r="J3153" s="3" t="n">
        <v>23.40493276591018</v>
      </c>
      <c r="K3153" s="3" t="n">
        <v>4.694234442482813</v>
      </c>
    </row>
    <row r="3154">
      <c r="A3154" s="2" t="inlineStr">
        <is>
          <t>P061</t>
        </is>
      </c>
      <c r="B3154" s="2" t="inlineStr">
        <is>
          <t>COMBINADO</t>
        </is>
      </c>
      <c r="C3154" s="3" t="n">
        <v>90</v>
      </c>
      <c r="D3154" s="3" t="n">
        <v>-0.02178091296265347</v>
      </c>
      <c r="E3154" s="3" t="n">
        <v>0.06529590608373838</v>
      </c>
      <c r="F3154" s="3" t="n">
        <v>4.470971417764685</v>
      </c>
      <c r="G3154" s="3" t="n">
        <v>37.4593192277737</v>
      </c>
      <c r="H3154" s="3" t="n">
        <v>5.510526353804547</v>
      </c>
      <c r="I3154" s="3" t="n">
        <v>4.713101634497308</v>
      </c>
      <c r="J3154" s="3" t="n">
        <v>23.3719339221121</v>
      </c>
      <c r="K3154" s="3" t="n">
        <v>4.694234442482813</v>
      </c>
    </row>
    <row r="3155">
      <c r="A3155" s="2" t="inlineStr">
        <is>
          <t>P061</t>
        </is>
      </c>
      <c r="B3155" s="2" t="inlineStr">
        <is>
          <t>COMBINADO</t>
        </is>
      </c>
      <c r="C3155" s="3" t="n">
        <v>105</v>
      </c>
      <c r="D3155" s="3" t="n">
        <v>-0.2120628451276104</v>
      </c>
      <c r="E3155" s="3" t="n">
        <v>0.07147019621756044</v>
      </c>
      <c r="F3155" s="3" t="n">
        <v>4.478604048366944</v>
      </c>
      <c r="G3155" s="3" t="n">
        <v>37.54319599391533</v>
      </c>
      <c r="H3155" s="3" t="n">
        <v>6.645481128402238</v>
      </c>
      <c r="I3155" s="3" t="n">
        <v>6.027069802416117</v>
      </c>
      <c r="J3155" s="3" t="n">
        <v>23.42586324205493</v>
      </c>
      <c r="K3155" s="3" t="n">
        <v>4.694234442482813</v>
      </c>
    </row>
    <row r="3156">
      <c r="A3156" s="2" t="inlineStr">
        <is>
          <t>P061</t>
        </is>
      </c>
      <c r="B3156" s="2" t="inlineStr">
        <is>
          <t>COMBINADO</t>
        </is>
      </c>
      <c r="C3156" s="3" t="n">
        <v>120</v>
      </c>
      <c r="D3156" s="3" t="n">
        <v>-0.3877502658513759</v>
      </c>
      <c r="E3156" s="3" t="n">
        <v>0.07721034174210217</v>
      </c>
      <c r="F3156" s="3" t="n">
        <v>4.496245885938327</v>
      </c>
      <c r="G3156" s="3" t="n">
        <v>37.73707018595508</v>
      </c>
      <c r="H3156" s="3" t="n">
        <v>8.74214176719113</v>
      </c>
      <c r="I3156" s="3" t="n">
        <v>8.330079647862851</v>
      </c>
      <c r="J3156" s="3" t="n">
        <v>23.55052149781945</v>
      </c>
      <c r="K3156" s="3" t="n">
        <v>4.694234442482813</v>
      </c>
    </row>
    <row r="3157">
      <c r="A3157" s="2" t="inlineStr">
        <is>
          <t>P061</t>
        </is>
      </c>
      <c r="B3157" s="2" t="inlineStr">
        <is>
          <t>COMBINADO</t>
        </is>
      </c>
      <c r="C3157" s="3" t="n">
        <v>135</v>
      </c>
      <c r="D3157" s="3" t="n">
        <v>-0.5368706588277867</v>
      </c>
      <c r="E3157" s="3" t="n">
        <v>0.08212208621998798</v>
      </c>
      <c r="F3157" s="3" t="n">
        <v>4.51878611766919</v>
      </c>
      <c r="G3157" s="3" t="n">
        <v>37.98478268323468</v>
      </c>
      <c r="H3157" s="3" t="n">
        <v>10.8786987180105</v>
      </c>
      <c r="I3157" s="3" t="n">
        <v>10.60885701142465</v>
      </c>
      <c r="J3157" s="3" t="n">
        <v>23.70980696340832</v>
      </c>
      <c r="K3157" s="3" t="n">
        <v>4.694234442482813</v>
      </c>
    </row>
    <row r="3158">
      <c r="A3158" s="2" t="inlineStr">
        <is>
          <t>P061</t>
        </is>
      </c>
      <c r="B3158" s="2" t="inlineStr">
        <is>
          <t>COMBINADO</t>
        </is>
      </c>
      <c r="C3158" s="3" t="n">
        <v>150</v>
      </c>
      <c r="D3158" s="3" t="n">
        <v>-0.6492619496781891</v>
      </c>
      <c r="E3158" s="3" t="n">
        <v>0.08585458888671929</v>
      </c>
      <c r="F3158" s="3" t="n">
        <v>4.540063259656394</v>
      </c>
      <c r="G3158" s="3" t="n">
        <v>38.21862153618749</v>
      </c>
      <c r="H3158" s="3" t="n">
        <v>12.58735383916769</v>
      </c>
      <c r="I3158" s="3" t="n">
        <v>12.41911676184333</v>
      </c>
      <c r="J3158" s="3" t="n">
        <v>23.86018108940071</v>
      </c>
      <c r="K3158" s="3" t="n">
        <v>4.694234442482813</v>
      </c>
    </row>
    <row r="3159">
      <c r="A3159" s="2" t="inlineStr">
        <is>
          <t>P061</t>
        </is>
      </c>
      <c r="B3159" s="2" t="inlineStr">
        <is>
          <t>COMBINADO</t>
        </is>
      </c>
      <c r="C3159" s="3" t="n">
        <v>165</v>
      </c>
      <c r="D3159" s="3" t="n">
        <v>-0.7172650804188948</v>
      </c>
      <c r="E3159" s="3" t="n">
        <v>0.08812783115294587</v>
      </c>
      <c r="F3159" s="3" t="n">
        <v>4.554615633245983</v>
      </c>
      <c r="G3159" s="3" t="n">
        <v>38.3785581875232</v>
      </c>
      <c r="H3159" s="3" t="n">
        <v>13.62522573825493</v>
      </c>
      <c r="I3159" s="3" t="n">
        <v>13.5380963685425</v>
      </c>
      <c r="J3159" s="3" t="n">
        <v>23.9630363389095</v>
      </c>
      <c r="K3159" s="3" t="n">
        <v>4.694234442482813</v>
      </c>
    </row>
    <row r="3160">
      <c r="A3160" s="2" t="inlineStr">
        <is>
          <t>P061</t>
        </is>
      </c>
      <c r="B3160" s="2" t="inlineStr">
        <is>
          <t>COMBINADO</t>
        </is>
      </c>
      <c r="C3160" s="3" t="n">
        <v>180</v>
      </c>
      <c r="D3160" s="3" t="n">
        <v>-0.736245905994579</v>
      </c>
      <c r="E3160" s="3" t="n">
        <v>0.08876449715048874</v>
      </c>
      <c r="F3160" s="3" t="n">
        <v>4.558893633016768</v>
      </c>
      <c r="G3160" s="3" t="n">
        <v>38.42557578177579</v>
      </c>
      <c r="H3160" s="3" t="n">
        <v>13.86743402151253</v>
      </c>
      <c r="I3160" s="3" t="n">
        <v>13.85285814050093</v>
      </c>
      <c r="J3160" s="3" t="n">
        <v>23.9932741310845</v>
      </c>
      <c r="K3160" s="3" t="n">
        <v>4.694234442482813</v>
      </c>
    </row>
    <row r="3161">
      <c r="A3161" s="2" t="inlineStr">
        <is>
          <t>P061</t>
        </is>
      </c>
      <c r="B3161" s="2" t="inlineStr">
        <is>
          <t>COMBINADO</t>
        </is>
      </c>
      <c r="C3161" s="3" t="n">
        <v>195</v>
      </c>
      <c r="D3161" s="3" t="n">
        <v>-0.7049109597702646</v>
      </c>
      <c r="E3161" s="3" t="n">
        <v>0.0877139601080853</v>
      </c>
      <c r="F3161" s="3" t="n">
        <v>4.551881233858739</v>
      </c>
      <c r="G3161" s="3" t="n">
        <v>38.34850575902706</v>
      </c>
      <c r="H3161" s="3" t="n">
        <v>13.27578857030753</v>
      </c>
      <c r="I3161" s="3" t="n">
        <v>13.33375794945828</v>
      </c>
      <c r="J3161" s="3" t="n">
        <v>23.94370930937411</v>
      </c>
      <c r="K3161" s="3" t="n">
        <v>4.694234442482813</v>
      </c>
    </row>
    <row r="3162">
      <c r="A3162" s="2" t="inlineStr">
        <is>
          <t>P061</t>
        </is>
      </c>
      <c r="B3162" s="2" t="inlineStr">
        <is>
          <t>COMBINADO</t>
        </is>
      </c>
      <c r="C3162" s="3" t="n">
        <v>210</v>
      </c>
      <c r="D3162" s="3" t="n">
        <v>-0.6253955921202239</v>
      </c>
      <c r="E3162" s="3" t="n">
        <v>0.08505952896002054</v>
      </c>
      <c r="F3162" s="3" t="n">
        <v>4.535250331644333</v>
      </c>
      <c r="G3162" s="3" t="n">
        <v>38.16572615149185</v>
      </c>
      <c r="H3162" s="3" t="n">
        <v>11.89067362303873</v>
      </c>
      <c r="I3162" s="3" t="n">
        <v>12.03012462609588</v>
      </c>
      <c r="J3162" s="3" t="n">
        <v>23.82616499112939</v>
      </c>
      <c r="K3162" s="3" t="n">
        <v>4.694234442482813</v>
      </c>
    </row>
    <row r="3163">
      <c r="A3163" s="2" t="inlineStr">
        <is>
          <t>P061</t>
        </is>
      </c>
      <c r="B3163" s="2" t="inlineStr">
        <is>
          <t>COMBINADO</t>
        </is>
      </c>
      <c r="C3163" s="3" t="n">
        <v>225</v>
      </c>
      <c r="D3163" s="3" t="n">
        <v>-0.5031184658449516</v>
      </c>
      <c r="E3163" s="3" t="n">
        <v>0.08100660675882318</v>
      </c>
      <c r="F3163" s="3" t="n">
        <v>4.513101246514845</v>
      </c>
      <c r="G3163" s="3" t="n">
        <v>37.92230633883943</v>
      </c>
      <c r="H3163" s="3" t="n">
        <v>9.834314794751284</v>
      </c>
      <c r="I3163" s="3" t="n">
        <v>10.07799914176367</v>
      </c>
      <c r="J3163" s="3" t="n">
        <v>23.66963205180144</v>
      </c>
      <c r="K3163" s="3" t="n">
        <v>4.694234442482813</v>
      </c>
    </row>
    <row r="3164">
      <c r="A3164" s="2" t="inlineStr">
        <is>
          <t>P061</t>
        </is>
      </c>
      <c r="B3164" s="2" t="inlineStr">
        <is>
          <t>COMBINADO</t>
        </is>
      </c>
      <c r="C3164" s="3" t="n">
        <v>240</v>
      </c>
      <c r="D3164" s="3" t="n">
        <v>-0.3464123359604352</v>
      </c>
      <c r="E3164" s="3" t="n">
        <v>0.07585568779226742</v>
      </c>
      <c r="F3164" s="3" t="n">
        <v>4.491205536153576</v>
      </c>
      <c r="G3164" s="3" t="n">
        <v>37.68167893859495</v>
      </c>
      <c r="H3164" s="3" t="n">
        <v>7.340870814885113</v>
      </c>
      <c r="I3164" s="3" t="n">
        <v>7.738203103951447</v>
      </c>
      <c r="J3164" s="3" t="n">
        <v>23.51490502499415</v>
      </c>
      <c r="K3164" s="3" t="n">
        <v>4.694234442482813</v>
      </c>
    </row>
    <row r="3165">
      <c r="A3165" s="2" t="inlineStr">
        <is>
          <t>P061</t>
        </is>
      </c>
      <c r="B3165" s="2" t="inlineStr">
        <is>
          <t>COMBINADO</t>
        </is>
      </c>
      <c r="C3165" s="3" t="n">
        <v>255</v>
      </c>
      <c r="D3165" s="3" t="n">
        <v>-0.1659562287667158</v>
      </c>
      <c r="E3165" s="3" t="n">
        <v>0.0699704874259769</v>
      </c>
      <c r="F3165" s="3" t="n">
        <v>4.475641786675223</v>
      </c>
      <c r="G3165" s="3" t="n">
        <v>37.51064288277303</v>
      </c>
      <c r="H3165" s="3" t="n">
        <v>4.914837142700049</v>
      </c>
      <c r="I3165" s="3" t="n">
        <v>5.552903837453855</v>
      </c>
      <c r="J3165" s="3" t="n">
        <v>23.40493276591018</v>
      </c>
      <c r="K3165" s="3" t="n">
        <v>4.694234442482813</v>
      </c>
    </row>
    <row r="3166">
      <c r="A3166" s="2" t="inlineStr">
        <is>
          <t>P061</t>
        </is>
      </c>
      <c r="B3166" s="2" t="inlineStr">
        <is>
          <t>COMBINADO</t>
        </is>
      </c>
      <c r="C3166" s="3" t="n">
        <v>270</v>
      </c>
      <c r="D3166" s="3" t="n">
        <v>0.02595239929150193</v>
      </c>
      <c r="E3166" s="3" t="n">
        <v>0.06375293321206482</v>
      </c>
      <c r="F3166" s="3" t="n">
        <v>4.470971417764685</v>
      </c>
      <c r="G3166" s="3" t="n">
        <v>37.4593192277737</v>
      </c>
      <c r="H3166" s="3" t="n">
        <v>3.916940150525459</v>
      </c>
      <c r="I3166" s="3" t="n">
        <v>4.713101634497262</v>
      </c>
      <c r="J3166" s="3" t="n">
        <v>23.3719339221121</v>
      </c>
      <c r="K3166" s="3" t="n">
        <v>4.694234442482813</v>
      </c>
    </row>
    <row r="3167">
      <c r="A3167" s="2" t="inlineStr">
        <is>
          <t>P061</t>
        </is>
      </c>
      <c r="B3167" s="2" t="inlineStr">
        <is>
          <t>COMBINADO</t>
        </is>
      </c>
      <c r="C3167" s="3" t="n">
        <v>285</v>
      </c>
      <c r="D3167" s="3" t="n">
        <v>0.2162358460633547</v>
      </c>
      <c r="E3167" s="3" t="n">
        <v>0.05762549886042689</v>
      </c>
      <c r="F3167" s="3" t="n">
        <v>4.478604048368732</v>
      </c>
      <c r="G3167" s="3" t="n">
        <v>37.54319599392826</v>
      </c>
      <c r="H3167" s="3" t="n">
        <v>5.456310022613989</v>
      </c>
      <c r="I3167" s="3" t="n">
        <v>6.027069802416113</v>
      </c>
      <c r="J3167" s="3" t="n">
        <v>23.42586324205493</v>
      </c>
      <c r="K3167" s="3" t="n">
        <v>4.694234442482813</v>
      </c>
    </row>
    <row r="3168">
      <c r="A3168" s="2" t="inlineStr">
        <is>
          <t>P061</t>
        </is>
      </c>
      <c r="B3168" s="2" t="inlineStr">
        <is>
          <t>COMBINADO</t>
        </is>
      </c>
      <c r="C3168" s="3" t="n">
        <v>300</v>
      </c>
      <c r="D3168" s="3" t="n">
        <v>0.3919272110436544</v>
      </c>
      <c r="E3168" s="3" t="n">
        <v>0.05200737260466849</v>
      </c>
      <c r="F3168" s="3" t="n">
        <v>4.496245885938608</v>
      </c>
      <c r="G3168" s="3" t="n">
        <v>37.73707018595734</v>
      </c>
      <c r="H3168" s="3" t="n">
        <v>7.977495510136782</v>
      </c>
      <c r="I3168" s="3" t="n">
        <v>8.330079647862831</v>
      </c>
      <c r="J3168" s="3" t="n">
        <v>23.55052149781987</v>
      </c>
      <c r="K3168" s="3" t="n">
        <v>4.694234442482813</v>
      </c>
    </row>
    <row r="3169">
      <c r="A3169" s="2" t="inlineStr">
        <is>
          <t>P061</t>
        </is>
      </c>
      <c r="B3169" s="2" t="inlineStr">
        <is>
          <t>COMBINADO</t>
        </is>
      </c>
      <c r="C3169" s="3" t="n">
        <v>315</v>
      </c>
      <c r="D3169" s="3" t="n">
        <v>0.5410535099322606</v>
      </c>
      <c r="E3169" s="3" t="n">
        <v>0.04727833305113018</v>
      </c>
      <c r="F3169" s="3" t="n">
        <v>4.51878611766919</v>
      </c>
      <c r="G3169" s="3" t="n">
        <v>37.98478268323468</v>
      </c>
      <c r="H3169" s="3" t="n">
        <v>10.39414586344222</v>
      </c>
      <c r="I3169" s="3" t="n">
        <v>10.60885701142461</v>
      </c>
      <c r="J3169" s="3" t="n">
        <v>23.70980696340832</v>
      </c>
      <c r="K3169" s="3" t="n">
        <v>4.694234442482813</v>
      </c>
    </row>
    <row r="3170">
      <c r="A3170" s="2" t="inlineStr">
        <is>
          <t>P061</t>
        </is>
      </c>
      <c r="B3170" s="2" t="inlineStr">
        <is>
          <t>COMBINADO</t>
        </is>
      </c>
      <c r="C3170" s="3" t="n">
        <v>330</v>
      </c>
      <c r="D3170" s="3" t="n">
        <v>0.6534512247384789</v>
      </c>
      <c r="E3170" s="3" t="n">
        <v>0.0437445614741373</v>
      </c>
      <c r="F3170" s="3" t="n">
        <v>4.540063259655793</v>
      </c>
      <c r="G3170" s="3" t="n">
        <v>38.21862153618314</v>
      </c>
      <c r="H3170" s="3" t="n">
        <v>12.30122216333759</v>
      </c>
      <c r="I3170" s="3" t="n">
        <v>12.41911676184332</v>
      </c>
      <c r="J3170" s="3" t="n">
        <v>23.86018108940071</v>
      </c>
      <c r="K3170" s="3" t="n">
        <v>4.694234442482813</v>
      </c>
    </row>
    <row r="3171">
      <c r="A3171" s="2" t="inlineStr">
        <is>
          <t>P061</t>
        </is>
      </c>
      <c r="B3171" s="2" t="inlineStr">
        <is>
          <t>COMBINADO</t>
        </is>
      </c>
      <c r="C3171" s="3" t="n">
        <v>345</v>
      </c>
      <c r="D3171" s="3" t="n">
        <v>0.7214592023930307</v>
      </c>
      <c r="E3171" s="3" t="n">
        <v>0.04162126302764227</v>
      </c>
      <c r="F3171" s="3" t="n">
        <v>4.554615633245983</v>
      </c>
      <c r="G3171" s="3" t="n">
        <v>38.3785581875232</v>
      </c>
      <c r="H3171" s="3" t="n">
        <v>13.49847932372374</v>
      </c>
      <c r="I3171" s="3" t="n">
        <v>13.53809636854252</v>
      </c>
      <c r="J3171" s="3" t="n">
        <v>23.9630363389095</v>
      </c>
      <c r="K3171" s="3" t="n">
        <v>4.694234442482813</v>
      </c>
    </row>
    <row r="3172">
      <c r="A3172" s="2" t="inlineStr">
        <is>
          <t>P061</t>
        </is>
      </c>
      <c r="B3172" s="2" t="inlineStr">
        <is>
          <t>FRIO</t>
        </is>
      </c>
      <c r="C3172" s="3" t="n">
        <v>0</v>
      </c>
      <c r="D3172" s="3" t="n">
        <v>0.001866318141483134</v>
      </c>
      <c r="E3172" s="3" t="n">
        <v>0.05773630084249089</v>
      </c>
      <c r="F3172" s="3" t="n">
        <v>4.305605801178535</v>
      </c>
      <c r="G3172" s="3" t="n">
        <v>38.76561662007357</v>
      </c>
      <c r="H3172" s="3" t="n">
        <v>0.7163040693809333</v>
      </c>
      <c r="I3172" s="3" t="n">
        <v>4.513295865772723e-14</v>
      </c>
      <c r="J3172" s="3" t="n">
        <v>24.40775438341948</v>
      </c>
      <c r="K3172" s="3" t="n">
        <v>0</v>
      </c>
    </row>
    <row r="3173">
      <c r="A3173" s="2" t="inlineStr">
        <is>
          <t>P061</t>
        </is>
      </c>
      <c r="B3173" s="2" t="inlineStr">
        <is>
          <t>CALOR_FINAL</t>
        </is>
      </c>
      <c r="C3173" s="3" t="n">
        <v>0</v>
      </c>
      <c r="D3173" s="3" t="n">
        <v>0.000668052381160777</v>
      </c>
      <c r="E3173" s="3" t="n">
        <v>0.02066682661289178</v>
      </c>
      <c r="F3173" s="3" t="n">
        <v>1.37422087081479</v>
      </c>
      <c r="G3173" s="3" t="n">
        <v>6.518092683451925</v>
      </c>
      <c r="H3173" s="3" t="n">
        <v>0.2564025022025442</v>
      </c>
      <c r="I3173" s="3" t="n">
        <v>1.762145984685048e-16</v>
      </c>
      <c r="J3173" s="3" t="n">
        <v>3.651887926400752</v>
      </c>
      <c r="K3173" s="3" t="n">
        <v>0</v>
      </c>
    </row>
    <row r="3174">
      <c r="A3174" s="2" t="inlineStr">
        <is>
          <t>P062</t>
        </is>
      </c>
      <c r="B3174" s="2" t="inlineStr">
        <is>
          <t>EDS</t>
        </is>
      </c>
      <c r="C3174" s="3" t="n">
        <v>0</v>
      </c>
      <c r="D3174" s="3" t="n">
        <v>3.620925781433471e-14</v>
      </c>
      <c r="E3174" s="3" t="n">
        <v>1.118678483180702e-12</v>
      </c>
      <c r="F3174" s="3" t="n">
        <v>-2.939831715423531</v>
      </c>
      <c r="G3174" s="3" t="n">
        <v>18.88966828456264</v>
      </c>
      <c r="H3174" s="3" t="n">
        <v>1.186420198641945e-11</v>
      </c>
      <c r="I3174" s="3" t="n">
        <v>6.02540239924565e-16</v>
      </c>
      <c r="J3174" s="3" t="n">
        <v>15.43578747990275</v>
      </c>
      <c r="K3174" s="3" t="n">
        <v>0</v>
      </c>
    </row>
    <row r="3175">
      <c r="A3175" s="2" t="inlineStr">
        <is>
          <t>P062</t>
        </is>
      </c>
      <c r="B3175" s="2" t="inlineStr">
        <is>
          <t>VIENTO</t>
        </is>
      </c>
      <c r="C3175" s="3" t="n">
        <v>0</v>
      </c>
      <c r="D3175" s="3" t="n">
        <v>1.784659550285073</v>
      </c>
      <c r="E3175" s="3" t="n">
        <v>-0.04233007881178492</v>
      </c>
      <c r="F3175" s="3" t="n">
        <v>-4.974819620135626</v>
      </c>
      <c r="G3175" s="3" t="n">
        <v>28.54267616025189</v>
      </c>
      <c r="H3175" s="3" t="n">
        <v>32.79933582914074</v>
      </c>
      <c r="I3175" s="3" t="n">
        <v>32.79670758312705</v>
      </c>
      <c r="J3175" s="3" t="n">
        <v>23.7113031969027</v>
      </c>
      <c r="K3175" s="3" t="n">
        <v>13.87887532565625</v>
      </c>
    </row>
    <row r="3176">
      <c r="A3176" s="2" t="inlineStr">
        <is>
          <t>P062</t>
        </is>
      </c>
      <c r="B3176" s="2" t="inlineStr">
        <is>
          <t>VIENTO</t>
        </is>
      </c>
      <c r="C3176" s="3" t="n">
        <v>15</v>
      </c>
      <c r="D3176" s="3" t="n">
        <v>1.708893097822678</v>
      </c>
      <c r="E3176" s="3" t="n">
        <v>-0.04022487118390927</v>
      </c>
      <c r="F3176" s="3" t="n">
        <v>-4.912403388382828</v>
      </c>
      <c r="G3176" s="3" t="n">
        <v>28.24660679459558</v>
      </c>
      <c r="H3176" s="3" t="n">
        <v>31.67880724967806</v>
      </c>
      <c r="I3176" s="3" t="n">
        <v>31.6581979188704</v>
      </c>
      <c r="J3176" s="3" t="n">
        <v>23.4575725298206</v>
      </c>
      <c r="K3176" s="3" t="n">
        <v>13.87887532565625</v>
      </c>
    </row>
    <row r="3177">
      <c r="A3177" s="2" t="inlineStr">
        <is>
          <t>P062</t>
        </is>
      </c>
      <c r="B3177" s="2" t="inlineStr">
        <is>
          <t>VIENTO</t>
        </is>
      </c>
      <c r="C3177" s="3" t="n">
        <v>30</v>
      </c>
      <c r="D3177" s="3" t="n">
        <v>1.516643084825728</v>
      </c>
      <c r="E3177" s="3" t="n">
        <v>-0.03487726238074901</v>
      </c>
      <c r="F3177" s="3" t="n">
        <v>-4.757136184948875</v>
      </c>
      <c r="G3177" s="3" t="n">
        <v>27.51009910661111</v>
      </c>
      <c r="H3177" s="3" t="n">
        <v>28.85376363003788</v>
      </c>
      <c r="I3177" s="3" t="n">
        <v>28.8153009211414</v>
      </c>
      <c r="J3177" s="3" t="n">
        <v>22.82637982347038</v>
      </c>
      <c r="K3177" s="3" t="n">
        <v>13.87887532565625</v>
      </c>
    </row>
    <row r="3178">
      <c r="A3178" s="2" t="inlineStr">
        <is>
          <t>P062</t>
        </is>
      </c>
      <c r="B3178" s="2" t="inlineStr">
        <is>
          <t>VIENTO</t>
        </is>
      </c>
      <c r="C3178" s="3" t="n">
        <v>45</v>
      </c>
      <c r="D3178" s="3" t="n">
        <v>1.221047301863804</v>
      </c>
      <c r="E3178" s="3" t="n">
        <v>-0.02661913121682119</v>
      </c>
      <c r="F3178" s="3" t="n">
        <v>-4.530856696172938</v>
      </c>
      <c r="G3178" s="3" t="n">
        <v>26.43673787171522</v>
      </c>
      <c r="H3178" s="3" t="n">
        <v>24.67248862928414</v>
      </c>
      <c r="I3178" s="3" t="n">
        <v>24.61617159185756</v>
      </c>
      <c r="J3178" s="3" t="n">
        <v>21.90647844236653</v>
      </c>
      <c r="K3178" s="3" t="n">
        <v>13.87887532565625</v>
      </c>
    </row>
    <row r="3179">
      <c r="A3179" s="2" t="inlineStr">
        <is>
          <t>P062</t>
        </is>
      </c>
      <c r="B3179" s="2" t="inlineStr">
        <is>
          <t>VIENTO</t>
        </is>
      </c>
      <c r="C3179" s="3" t="n">
        <v>60</v>
      </c>
      <c r="D3179" s="3" t="n">
        <v>0.8423013615739209</v>
      </c>
      <c r="E3179" s="3" t="n">
        <v>-0.01589157312943098</v>
      </c>
      <c r="F3179" s="3" t="n">
        <v>-4.277020419578941</v>
      </c>
      <c r="G3179" s="3" t="n">
        <v>25.23264751000828</v>
      </c>
      <c r="H3179" s="3" t="n">
        <v>19.80491061415626</v>
      </c>
      <c r="I3179" s="3" t="n">
        <v>19.73019883867377</v>
      </c>
      <c r="J3179" s="3" t="n">
        <v>20.87449767274634</v>
      </c>
      <c r="K3179" s="3" t="n">
        <v>13.87887532565625</v>
      </c>
    </row>
    <row r="3180">
      <c r="A3180" s="2" t="inlineStr">
        <is>
          <t>P062</t>
        </is>
      </c>
      <c r="B3180" s="2" t="inlineStr">
        <is>
          <t>VIENTO</t>
        </is>
      </c>
      <c r="C3180" s="3" t="n">
        <v>75</v>
      </c>
      <c r="D3180" s="3" t="n">
        <v>0.406264393306827</v>
      </c>
      <c r="E3180" s="3" t="n">
        <v>-0.003095511983843608</v>
      </c>
      <c r="F3180" s="3" t="n">
        <v>-4.070013880472946</v>
      </c>
      <c r="G3180" s="3" t="n">
        <v>24.25068505538935</v>
      </c>
      <c r="H3180" s="3" t="n">
        <v>15.5315099585498</v>
      </c>
      <c r="I3180" s="3" t="n">
        <v>15.43833638417927</v>
      </c>
      <c r="J3180" s="3" t="n">
        <v>20.032851741507</v>
      </c>
      <c r="K3180" s="3" t="n">
        <v>13.87887532565625</v>
      </c>
    </row>
    <row r="3181">
      <c r="A3181" s="2" t="inlineStr">
        <is>
          <t>P062</t>
        </is>
      </c>
      <c r="B3181" s="2" t="inlineStr">
        <is>
          <t>VIENTO</t>
        </is>
      </c>
      <c r="C3181" s="3" t="n">
        <v>90</v>
      </c>
      <c r="D3181" s="3" t="n">
        <v>-0.05734343512705175</v>
      </c>
      <c r="E3181" s="3" t="n">
        <v>0.0114480675501145</v>
      </c>
      <c r="F3181" s="3" t="n">
        <v>-4.001987760244152</v>
      </c>
      <c r="G3181" s="3" t="n">
        <v>23.92799147834857</v>
      </c>
      <c r="H3181" s="3" t="n">
        <v>14.01341377340599</v>
      </c>
      <c r="I3181" s="3" t="n">
        <v>13.91205896207923</v>
      </c>
      <c r="J3181" s="3" t="n">
        <v>19.75625847611288</v>
      </c>
      <c r="K3181" s="3" t="n">
        <v>13.87887532565625</v>
      </c>
    </row>
    <row r="3182">
      <c r="A3182" s="2" t="inlineStr">
        <is>
          <t>P062</t>
        </is>
      </c>
      <c r="B3182" s="2" t="inlineStr">
        <is>
          <t>VIENTO</t>
        </is>
      </c>
      <c r="C3182" s="3" t="n">
        <v>105</v>
      </c>
      <c r="D3182" s="3" t="n">
        <v>-0.516996023516573</v>
      </c>
      <c r="E3182" s="3" t="n">
        <v>0.02701508094960627</v>
      </c>
      <c r="F3182" s="3" t="n">
        <v>-4.111592597074079</v>
      </c>
      <c r="G3182" s="3" t="n">
        <v>24.44792010906003</v>
      </c>
      <c r="H3182" s="3" t="n">
        <v>16.42516092686691</v>
      </c>
      <c r="I3182" s="3" t="n">
        <v>16.33628286258899</v>
      </c>
      <c r="J3182" s="3" t="n">
        <v>20.20190679956757</v>
      </c>
      <c r="K3182" s="3" t="n">
        <v>13.87887532565625</v>
      </c>
    </row>
    <row r="3183">
      <c r="A3183" s="2" t="inlineStr">
        <is>
          <t>P062</t>
        </is>
      </c>
      <c r="B3183" s="2" t="inlineStr">
        <is>
          <t>VIENTO</t>
        </is>
      </c>
      <c r="C3183" s="3" t="n">
        <v>120</v>
      </c>
      <c r="D3183" s="3" t="n">
        <v>-0.9414465726182852</v>
      </c>
      <c r="E3183" s="3" t="n">
        <v>0.04214341422697544</v>
      </c>
      <c r="F3183" s="3" t="n">
        <v>-4.338773080202716</v>
      </c>
      <c r="G3183" s="3" t="n">
        <v>25.52557703811427</v>
      </c>
      <c r="H3183" s="3" t="n">
        <v>21.01548089498264</v>
      </c>
      <c r="I3183" s="3" t="n">
        <v>20.94539595046924</v>
      </c>
      <c r="J3183" s="3" t="n">
        <v>21.12556128747284</v>
      </c>
      <c r="K3183" s="3" t="n">
        <v>13.87887532565625</v>
      </c>
    </row>
    <row r="3184">
      <c r="A3184" s="2" t="inlineStr">
        <is>
          <t>P062</t>
        </is>
      </c>
      <c r="B3184" s="2" t="inlineStr">
        <is>
          <t>VIENTO</t>
        </is>
      </c>
      <c r="C3184" s="3" t="n">
        <v>135</v>
      </c>
      <c r="D3184" s="3" t="n">
        <v>-1.3017827534679</v>
      </c>
      <c r="E3184" s="3" t="n">
        <v>0.05528251797353732</v>
      </c>
      <c r="F3184" s="3" t="n">
        <v>-4.591419277302069</v>
      </c>
      <c r="G3184" s="3" t="n">
        <v>26.72401865569867</v>
      </c>
      <c r="H3184" s="3" t="n">
        <v>25.80151905525359</v>
      </c>
      <c r="I3184" s="3" t="n">
        <v>25.74963195269861</v>
      </c>
      <c r="J3184" s="3" t="n">
        <v>22.15268926884008</v>
      </c>
      <c r="K3184" s="3" t="n">
        <v>13.87887532565625</v>
      </c>
    </row>
    <row r="3185">
      <c r="A3185" s="2" t="inlineStr">
        <is>
          <t>P062</t>
        </is>
      </c>
      <c r="B3185" s="2" t="inlineStr">
        <is>
          <t>VIENTO</t>
        </is>
      </c>
      <c r="C3185" s="3" t="n">
        <v>150</v>
      </c>
      <c r="D3185" s="3" t="n">
        <v>-1.573413836000344</v>
      </c>
      <c r="E3185" s="3" t="n">
        <v>0.06526737499111732</v>
      </c>
      <c r="F3185" s="3" t="n">
        <v>-4.803202975610052</v>
      </c>
      <c r="G3185" s="3" t="n">
        <v>27.72861667484215</v>
      </c>
      <c r="H3185" s="3" t="n">
        <v>29.69496849434228</v>
      </c>
      <c r="I3185" s="3" t="n">
        <v>29.66090209561843</v>
      </c>
      <c r="J3185" s="3" t="n">
        <v>23.01365223798033</v>
      </c>
      <c r="K3185" s="3" t="n">
        <v>13.87887532565625</v>
      </c>
    </row>
    <row r="3186">
      <c r="A3186" s="2" t="inlineStr">
        <is>
          <t>P062</t>
        </is>
      </c>
      <c r="B3186" s="2" t="inlineStr">
        <is>
          <t>VIENTO</t>
        </is>
      </c>
      <c r="C3186" s="3" t="n">
        <v>165</v>
      </c>
      <c r="D3186" s="3" t="n">
        <v>-1.737785968401887</v>
      </c>
      <c r="E3186" s="3" t="n">
        <v>0.07132406180790712</v>
      </c>
      <c r="F3186" s="3" t="n">
        <v>-4.936940264484744</v>
      </c>
      <c r="G3186" s="3" t="n">
        <v>28.36299674129192</v>
      </c>
      <c r="H3186" s="3" t="n">
        <v>32.12214558282049</v>
      </c>
      <c r="I3186" s="3" t="n">
        <v>32.10596476930083</v>
      </c>
      <c r="J3186" s="3" t="n">
        <v>23.5573186031919</v>
      </c>
      <c r="K3186" s="3" t="n">
        <v>13.87887532565625</v>
      </c>
    </row>
    <row r="3187">
      <c r="A3187" s="2" t="inlineStr">
        <is>
          <t>P062</t>
        </is>
      </c>
      <c r="B3187" s="2" t="inlineStr">
        <is>
          <t>VIENTO</t>
        </is>
      </c>
      <c r="C3187" s="3" t="n">
        <v>180</v>
      </c>
      <c r="D3187" s="3" t="n">
        <v>-1.783667644445998</v>
      </c>
      <c r="E3187" s="3" t="n">
        <v>0.07301561581192437</v>
      </c>
      <c r="F3187" s="3" t="n">
        <v>-4.974819620135626</v>
      </c>
      <c r="G3187" s="3" t="n">
        <v>28.54267616025189</v>
      </c>
      <c r="H3187" s="3" t="n">
        <v>32.79488649527971</v>
      </c>
      <c r="I3187" s="3" t="n">
        <v>32.79670758312706</v>
      </c>
      <c r="J3187" s="3" t="n">
        <v>23.7113031969027</v>
      </c>
      <c r="K3187" s="3" t="n">
        <v>13.87887532565625</v>
      </c>
    </row>
    <row r="3188">
      <c r="A3188" s="2" t="inlineStr">
        <is>
          <t>P062</t>
        </is>
      </c>
      <c r="B3188" s="2" t="inlineStr">
        <is>
          <t>VIENTO</t>
        </is>
      </c>
      <c r="C3188" s="3" t="n">
        <v>195</v>
      </c>
      <c r="D3188" s="3" t="n">
        <v>-1.707923403931515</v>
      </c>
      <c r="E3188" s="3" t="n">
        <v>0.07022326075268211</v>
      </c>
      <c r="F3188" s="3" t="n">
        <v>-4.912403388382828</v>
      </c>
      <c r="G3188" s="3" t="n">
        <v>28.24660679459558</v>
      </c>
      <c r="H3188" s="3" t="n">
        <v>31.63837498318448</v>
      </c>
      <c r="I3188" s="3" t="n">
        <v>31.6581979188704</v>
      </c>
      <c r="J3188" s="3" t="n">
        <v>23.4575725298206</v>
      </c>
      <c r="K3188" s="3" t="n">
        <v>13.87887532565625</v>
      </c>
    </row>
    <row r="3189">
      <c r="A3189" s="2" t="inlineStr">
        <is>
          <t>P062</t>
        </is>
      </c>
      <c r="B3189" s="2" t="inlineStr">
        <is>
          <t>VIENTO</t>
        </is>
      </c>
      <c r="C3189" s="3" t="n">
        <v>210</v>
      </c>
      <c r="D3189" s="3" t="n">
        <v>-1.515729373856154</v>
      </c>
      <c r="E3189" s="3" t="n">
        <v>0.06314376778862242</v>
      </c>
      <c r="F3189" s="3" t="n">
        <v>-4.75713618494865</v>
      </c>
      <c r="G3189" s="3" t="n">
        <v>27.51009910661015</v>
      </c>
      <c r="H3189" s="3" t="n">
        <v>28.77756753434818</v>
      </c>
      <c r="I3189" s="3" t="n">
        <v>28.81530092114141</v>
      </c>
      <c r="J3189" s="3" t="n">
        <v>22.82637982347041</v>
      </c>
      <c r="K3189" s="3" t="n">
        <v>13.87887532565625</v>
      </c>
    </row>
    <row r="3190">
      <c r="A3190" s="2" t="inlineStr">
        <is>
          <t>P062</t>
        </is>
      </c>
      <c r="B3190" s="2" t="inlineStr">
        <is>
          <t>VIENTO</t>
        </is>
      </c>
      <c r="C3190" s="3" t="n">
        <v>225</v>
      </c>
      <c r="D3190" s="3" t="n">
        <v>-1.220217351654435</v>
      </c>
      <c r="E3190" s="3" t="n">
        <v>0.05229441898568621</v>
      </c>
      <c r="F3190" s="3" t="n">
        <v>-4.530856696172938</v>
      </c>
      <c r="G3190" s="3" t="n">
        <v>26.43673787171522</v>
      </c>
      <c r="H3190" s="3" t="n">
        <v>24.56048017074053</v>
      </c>
      <c r="I3190" s="3" t="n">
        <v>24.61617159185754</v>
      </c>
      <c r="J3190" s="3" t="n">
        <v>21.90647844236653</v>
      </c>
      <c r="K3190" s="3" t="n">
        <v>13.87887532565625</v>
      </c>
    </row>
    <row r="3191">
      <c r="A3191" s="2" t="inlineStr">
        <is>
          <t>P062</t>
        </is>
      </c>
      <c r="B3191" s="2" t="inlineStr">
        <is>
          <t>VIENTO</t>
        </is>
      </c>
      <c r="C3191" s="3" t="n">
        <v>240</v>
      </c>
      <c r="D3191" s="3" t="n">
        <v>-0.8415692762858049</v>
      </c>
      <c r="E3191" s="3" t="n">
        <v>0.03853931781525353</v>
      </c>
      <c r="F3191" s="3" t="n">
        <v>-4.277020419579364</v>
      </c>
      <c r="G3191" s="3" t="n">
        <v>25.23264751001052</v>
      </c>
      <c r="H3191" s="3" t="n">
        <v>19.65593686309467</v>
      </c>
      <c r="I3191" s="3" t="n">
        <v>19.73019883867381</v>
      </c>
      <c r="J3191" s="3" t="n">
        <v>20.8744976727504</v>
      </c>
      <c r="K3191" s="3" t="n">
        <v>13.87887532565625</v>
      </c>
    </row>
    <row r="3192">
      <c r="A3192" s="2" t="inlineStr">
        <is>
          <t>P062</t>
        </is>
      </c>
      <c r="B3192" s="2" t="inlineStr">
        <is>
          <t>VIENTO</t>
        </is>
      </c>
      <c r="C3192" s="3" t="n">
        <v>255</v>
      </c>
      <c r="D3192" s="3" t="n">
        <v>-0.4056161858255837</v>
      </c>
      <c r="E3192" s="3" t="n">
        <v>0.02314841808226993</v>
      </c>
      <c r="F3192" s="3" t="n">
        <v>-4.070013880472946</v>
      </c>
      <c r="G3192" s="3" t="n">
        <v>24.25068505538935</v>
      </c>
      <c r="H3192" s="3" t="n">
        <v>15.34533393845719</v>
      </c>
      <c r="I3192" s="3" t="n">
        <v>15.43833638417927</v>
      </c>
      <c r="J3192" s="3" t="n">
        <v>20.032851741507</v>
      </c>
      <c r="K3192" s="3" t="n">
        <v>13.87887532565625</v>
      </c>
    </row>
    <row r="3193">
      <c r="A3193" s="2" t="inlineStr">
        <is>
          <t>P062</t>
        </is>
      </c>
      <c r="B3193" s="2" t="inlineStr">
        <is>
          <t>VIENTO</t>
        </is>
      </c>
      <c r="C3193" s="3" t="n">
        <v>270</v>
      </c>
      <c r="D3193" s="3" t="n">
        <v>0.05796306619675988</v>
      </c>
      <c r="E3193" s="3" t="n">
        <v>0.00772080046836345</v>
      </c>
      <c r="F3193" s="3" t="n">
        <v>-4.001987760244152</v>
      </c>
      <c r="G3193" s="3" t="n">
        <v>23.92799147834857</v>
      </c>
      <c r="H3193" s="3" t="n">
        <v>13.81070846127024</v>
      </c>
      <c r="I3193" s="3" t="n">
        <v>13.91205896207912</v>
      </c>
      <c r="J3193" s="3" t="n">
        <v>19.75625847611288</v>
      </c>
      <c r="K3193" s="3" t="n">
        <v>13.87887532565625</v>
      </c>
    </row>
    <row r="3194">
      <c r="A3194" s="2" t="inlineStr">
        <is>
          <t>P062</t>
        </is>
      </c>
      <c r="B3194" s="2" t="inlineStr">
        <is>
          <t>VIENTO</t>
        </is>
      </c>
      <c r="C3194" s="3" t="n">
        <v>285</v>
      </c>
      <c r="D3194" s="3" t="n">
        <v>0.5176614308433911</v>
      </c>
      <c r="E3194" s="3" t="n">
        <v>-0.006430081504146074</v>
      </c>
      <c r="F3194" s="3" t="n">
        <v>-4.11159259707238</v>
      </c>
      <c r="G3194" s="3" t="n">
        <v>24.44792010905318</v>
      </c>
      <c r="H3194" s="3" t="n">
        <v>16.2476519770335</v>
      </c>
      <c r="I3194" s="3" t="n">
        <v>16.33628286258903</v>
      </c>
      <c r="J3194" s="3" t="n">
        <v>20.20190679957238</v>
      </c>
      <c r="K3194" s="3" t="n">
        <v>13.87887532565625</v>
      </c>
    </row>
    <row r="3195">
      <c r="A3195" s="2" t="inlineStr">
        <is>
          <t>P062</t>
        </is>
      </c>
      <c r="B3195" s="2" t="inlineStr">
        <is>
          <t>VIENTO</t>
        </is>
      </c>
      <c r="C3195" s="3" t="n">
        <v>300</v>
      </c>
      <c r="D3195" s="3" t="n">
        <v>0.9422029134679276</v>
      </c>
      <c r="E3195" s="3" t="n">
        <v>-0.01874530100681113</v>
      </c>
      <c r="F3195" s="3" t="n">
        <v>-4.338773080203482</v>
      </c>
      <c r="G3195" s="3" t="n">
        <v>25.52557703811744</v>
      </c>
      <c r="H3195" s="3" t="n">
        <v>20.87581315532458</v>
      </c>
      <c r="I3195" s="3" t="n">
        <v>20.94539595046925</v>
      </c>
      <c r="J3195" s="3" t="n">
        <v>21.12556128747152</v>
      </c>
      <c r="K3195" s="3" t="n">
        <v>13.87887532565625</v>
      </c>
    </row>
    <row r="3196">
      <c r="A3196" s="2" t="inlineStr">
        <is>
          <t>P062</t>
        </is>
      </c>
      <c r="B3196" s="2" t="inlineStr">
        <is>
          <t>VIENTO</t>
        </is>
      </c>
      <c r="C3196" s="3" t="n">
        <v>315</v>
      </c>
      <c r="D3196" s="3" t="n">
        <v>1.302635404879345</v>
      </c>
      <c r="E3196" s="3" t="n">
        <v>-0.0289049472370134</v>
      </c>
      <c r="F3196" s="3" t="n">
        <v>-4.591419277302126</v>
      </c>
      <c r="G3196" s="3" t="n">
        <v>26.72401865569891</v>
      </c>
      <c r="H3196" s="3" t="n">
        <v>25.69840141707339</v>
      </c>
      <c r="I3196" s="3" t="n">
        <v>25.74963195269859</v>
      </c>
      <c r="J3196" s="3" t="n">
        <v>22.15268926884008</v>
      </c>
      <c r="K3196" s="3" t="n">
        <v>13.87887532565625</v>
      </c>
    </row>
    <row r="3197">
      <c r="A3197" s="2" t="inlineStr">
        <is>
          <t>P062</t>
        </is>
      </c>
      <c r="B3197" s="2" t="inlineStr">
        <is>
          <t>VIENTO</t>
        </is>
      </c>
      <c r="C3197" s="3" t="n">
        <v>330</v>
      </c>
      <c r="D3197" s="3" t="n">
        <v>1.574344271495995</v>
      </c>
      <c r="E3197" s="3" t="n">
        <v>-0.03648348069054373</v>
      </c>
      <c r="F3197" s="3" t="n">
        <v>-4.803202975609958</v>
      </c>
      <c r="G3197" s="3" t="n">
        <v>27.72861667484172</v>
      </c>
      <c r="H3197" s="3" t="n">
        <v>29.62758287210695</v>
      </c>
      <c r="I3197" s="3" t="n">
        <v>29.66090209561843</v>
      </c>
      <c r="J3197" s="3" t="n">
        <v>23.01365223798007</v>
      </c>
      <c r="K3197" s="3" t="n">
        <v>13.87887532565625</v>
      </c>
    </row>
    <row r="3198">
      <c r="A3198" s="2" t="inlineStr">
        <is>
          <t>P062</t>
        </is>
      </c>
      <c r="B3198" s="2" t="inlineStr">
        <is>
          <t>VIENTO</t>
        </is>
      </c>
      <c r="C3198" s="3" t="n">
        <v>345</v>
      </c>
      <c r="D3198" s="3" t="n">
        <v>1.738764413038683</v>
      </c>
      <c r="E3198" s="3" t="n">
        <v>-0.04105495971955679</v>
      </c>
      <c r="F3198" s="3" t="n">
        <v>-4.936940264484178</v>
      </c>
      <c r="G3198" s="3" t="n">
        <v>28.36299674128941</v>
      </c>
      <c r="H3198" s="3" t="n">
        <v>32.09057864284936</v>
      </c>
      <c r="I3198" s="3" t="n">
        <v>32.10596476930083</v>
      </c>
      <c r="J3198" s="3" t="n">
        <v>23.55731860319128</v>
      </c>
      <c r="K3198" s="3" t="n">
        <v>13.87887532565625</v>
      </c>
    </row>
    <row r="3199">
      <c r="A3199" s="2" t="inlineStr">
        <is>
          <t>P062</t>
        </is>
      </c>
      <c r="B3199" s="2" t="inlineStr">
        <is>
          <t>HIELO</t>
        </is>
      </c>
      <c r="C3199" s="3" t="n">
        <v>0</v>
      </c>
      <c r="D3199" s="3" t="n">
        <v>0.001270511474689556</v>
      </c>
      <c r="E3199" s="3" t="n">
        <v>0.03930446351848877</v>
      </c>
      <c r="F3199" s="3" t="n">
        <v>-4.676125124013746</v>
      </c>
      <c r="G3199" s="3" t="n">
        <v>31.64237057001754</v>
      </c>
      <c r="H3199" s="3" t="n">
        <v>0.4168449227586126</v>
      </c>
      <c r="I3199" s="3" t="n">
        <v>1.20508047984913e-15</v>
      </c>
      <c r="J3199" s="3" t="n">
        <v>25.70886155676148</v>
      </c>
      <c r="K3199" s="3" t="n">
        <v>0</v>
      </c>
    </row>
    <row r="3200">
      <c r="A3200" s="2" t="inlineStr">
        <is>
          <t>P062</t>
        </is>
      </c>
      <c r="B3200" s="2" t="inlineStr">
        <is>
          <t>COMBINADO</t>
        </is>
      </c>
      <c r="C3200" s="3" t="n">
        <v>0</v>
      </c>
      <c r="D3200" s="3" t="n">
        <v>0.7437038221090413</v>
      </c>
      <c r="E3200" s="3" t="n">
        <v>0.0009634187316405586</v>
      </c>
      <c r="F3200" s="3" t="n">
        <v>-4.705243060850604</v>
      </c>
      <c r="G3200" s="3" t="n">
        <v>29.07151706325178</v>
      </c>
      <c r="H3200" s="3" t="n">
        <v>11.35298393882834</v>
      </c>
      <c r="I3200" s="3" t="n">
        <v>11.34727643581942</v>
      </c>
      <c r="J3200" s="3" t="n">
        <v>23.90144707626931</v>
      </c>
      <c r="K3200" s="3" t="n">
        <v>3.469718831414063</v>
      </c>
    </row>
    <row r="3201">
      <c r="A3201" s="2" t="inlineStr">
        <is>
          <t>P062</t>
        </is>
      </c>
      <c r="B3201" s="2" t="inlineStr">
        <is>
          <t>COMBINADO</t>
        </is>
      </c>
      <c r="C3201" s="3" t="n">
        <v>15</v>
      </c>
      <c r="D3201" s="3" t="n">
        <v>0.7121708126102276</v>
      </c>
      <c r="E3201" s="3" t="n">
        <v>0.001967388242108427</v>
      </c>
      <c r="F3201" s="3" t="n">
        <v>-4.693055872188462</v>
      </c>
      <c r="G3201" s="3" t="n">
        <v>29.01369957057136</v>
      </c>
      <c r="H3201" s="3" t="n">
        <v>10.93916281953744</v>
      </c>
      <c r="I3201" s="3" t="n">
        <v>10.91158245560218</v>
      </c>
      <c r="J3201" s="3" t="n">
        <v>23.85193545655011</v>
      </c>
      <c r="K3201" s="3" t="n">
        <v>3.469718831414063</v>
      </c>
    </row>
    <row r="3202">
      <c r="A3202" s="2" t="inlineStr">
        <is>
          <t>P062</t>
        </is>
      </c>
      <c r="B3202" s="2" t="inlineStr">
        <is>
          <t>COMBINADO</t>
        </is>
      </c>
      <c r="C3202" s="3" t="n">
        <v>30</v>
      </c>
      <c r="D3202" s="3" t="n">
        <v>0.6321550169903899</v>
      </c>
      <c r="E3202" s="3" t="n">
        <v>0.004519490722203045</v>
      </c>
      <c r="F3202" s="3" t="n">
        <v>-4.664151495904922</v>
      </c>
      <c r="G3202" s="3" t="n">
        <v>28.87657368460432</v>
      </c>
      <c r="H3202" s="3" t="n">
        <v>9.868080826310326</v>
      </c>
      <c r="I3202" s="3" t="n">
        <v>9.815343926168012</v>
      </c>
      <c r="J3202" s="3" t="n">
        <v>23.73451002235941</v>
      </c>
      <c r="K3202" s="3" t="n">
        <v>3.469718831414063</v>
      </c>
    </row>
    <row r="3203">
      <c r="A3203" s="2" t="inlineStr">
        <is>
          <t>P062</t>
        </is>
      </c>
      <c r="B3203" s="2" t="inlineStr">
        <is>
          <t>COMBINADO</t>
        </is>
      </c>
      <c r="C3203" s="3" t="n">
        <v>45</v>
      </c>
      <c r="D3203" s="3" t="n">
        <v>0.5091139565800883</v>
      </c>
      <c r="E3203" s="3" t="n">
        <v>0.008455410436428792</v>
      </c>
      <c r="F3203" s="3" t="n">
        <v>-4.625654920146931</v>
      </c>
      <c r="G3203" s="3" t="n">
        <v>28.69394115542286</v>
      </c>
      <c r="H3203" s="3" t="n">
        <v>8.251720764167793</v>
      </c>
      <c r="I3203" s="3" t="n">
        <v>8.166086193456271</v>
      </c>
      <c r="J3203" s="3" t="n">
        <v>23.57811889786826</v>
      </c>
      <c r="K3203" s="3" t="n">
        <v>3.469718831414063</v>
      </c>
    </row>
    <row r="3204">
      <c r="A3204" s="2" t="inlineStr">
        <is>
          <t>P062</t>
        </is>
      </c>
      <c r="B3204" s="2" t="inlineStr">
        <is>
          <t>COMBINADO</t>
        </is>
      </c>
      <c r="C3204" s="3" t="n">
        <v>60</v>
      </c>
      <c r="D3204" s="3" t="n">
        <v>0.3514372414858397</v>
      </c>
      <c r="E3204" s="3" t="n">
        <v>0.01351663586548602</v>
      </c>
      <c r="F3204" s="3" t="n">
        <v>-4.587596792026179</v>
      </c>
      <c r="G3204" s="3" t="n">
        <v>28.51338859803162</v>
      </c>
      <c r="H3204" s="3" t="n">
        <v>6.302651831683799</v>
      </c>
      <c r="I3204" s="3" t="n">
        <v>6.167766033990341</v>
      </c>
      <c r="J3204" s="3" t="n">
        <v>23.42351260232194</v>
      </c>
      <c r="K3204" s="3" t="n">
        <v>3.469718831414063</v>
      </c>
    </row>
    <row r="3205">
      <c r="A3205" s="2" t="inlineStr">
        <is>
          <t>P062</t>
        </is>
      </c>
      <c r="B3205" s="2" t="inlineStr">
        <is>
          <t>COMBINADO</t>
        </is>
      </c>
      <c r="C3205" s="3" t="n">
        <v>75</v>
      </c>
      <c r="D3205" s="3" t="n">
        <v>0.1698721498011433</v>
      </c>
      <c r="E3205" s="3" t="n">
        <v>0.01936368501420293</v>
      </c>
      <c r="F3205" s="3" t="n">
        <v>-4.560543363176166</v>
      </c>
      <c r="G3205" s="3" t="n">
        <v>28.38504368089905</v>
      </c>
      <c r="H3205" s="3" t="n">
        <v>4.464670722854155</v>
      </c>
      <c r="I3205" s="3" t="n">
        <v>4.252591796078689</v>
      </c>
      <c r="J3205" s="3" t="n">
        <v>23.31361381720141</v>
      </c>
      <c r="K3205" s="3" t="n">
        <v>3.469718831414063</v>
      </c>
    </row>
    <row r="3206">
      <c r="A3206" s="2" t="inlineStr">
        <is>
          <t>P062</t>
        </is>
      </c>
      <c r="B3206" s="2" t="inlineStr">
        <is>
          <t>COMBINADO</t>
        </is>
      </c>
      <c r="C3206" s="3" t="n">
        <v>90</v>
      </c>
      <c r="D3206" s="3" t="n">
        <v>-0.02321006992874936</v>
      </c>
      <c r="E3206" s="3" t="n">
        <v>0.02559899240681261</v>
      </c>
      <c r="F3206" s="3" t="n">
        <v>-4.552424966165946</v>
      </c>
      <c r="G3206" s="3" t="n">
        <v>28.34652896429765</v>
      </c>
      <c r="H3206" s="3" t="n">
        <v>3.749149245799967</v>
      </c>
      <c r="I3206" s="3" t="n">
        <v>3.487248024354074</v>
      </c>
      <c r="J3206" s="3" t="n">
        <v>23.28063495108344</v>
      </c>
      <c r="K3206" s="3" t="n">
        <v>3.469718831414063</v>
      </c>
    </row>
    <row r="3207">
      <c r="A3207" s="2" t="inlineStr">
        <is>
          <t>P062</t>
        </is>
      </c>
      <c r="B3207" s="2" t="inlineStr">
        <is>
          <t>COMBINADO</t>
        </is>
      </c>
      <c r="C3207" s="3" t="n">
        <v>105</v>
      </c>
      <c r="D3207" s="3" t="n">
        <v>-0.2146560022794168</v>
      </c>
      <c r="E3207" s="3" t="n">
        <v>0.03179747730409872</v>
      </c>
      <c r="F3207" s="3" t="n">
        <v>-4.56569254614076</v>
      </c>
      <c r="G3207" s="3" t="n">
        <v>28.40947206396907</v>
      </c>
      <c r="H3207" s="3" t="n">
        <v>4.865770056846896</v>
      </c>
      <c r="I3207" s="3" t="n">
        <v>4.675171512330869</v>
      </c>
      <c r="J3207" s="3" t="n">
        <v>23.3345311216718</v>
      </c>
      <c r="K3207" s="3" t="n">
        <v>3.469718831414063</v>
      </c>
    </row>
    <row r="3208">
      <c r="A3208" s="2" t="inlineStr">
        <is>
          <t>P062</t>
        </is>
      </c>
      <c r="B3208" s="2" t="inlineStr">
        <is>
          <t>COMBINADO</t>
        </is>
      </c>
      <c r="C3208" s="3" t="n">
        <v>120</v>
      </c>
      <c r="D3208" s="3" t="n">
        <v>-0.3914233032265599</v>
      </c>
      <c r="E3208" s="3" t="n">
        <v>0.03753723358628849</v>
      </c>
      <c r="F3208" s="3" t="n">
        <v>-4.596357874663607</v>
      </c>
      <c r="G3208" s="3" t="n">
        <v>28.55495228472207</v>
      </c>
      <c r="H3208" s="3" t="n">
        <v>6.797028515048511</v>
      </c>
      <c r="I3208" s="3" t="n">
        <v>6.676531850994481</v>
      </c>
      <c r="J3208" s="3" t="n">
        <v>23.4591030517254</v>
      </c>
      <c r="K3208" s="3" t="n">
        <v>3.469718831414063</v>
      </c>
    </row>
    <row r="3209">
      <c r="A3209" s="2" t="inlineStr">
        <is>
          <t>P062</t>
        </is>
      </c>
      <c r="B3209" s="2" t="inlineStr">
        <is>
          <t>COMBINADO</t>
        </is>
      </c>
      <c r="C3209" s="3" t="n">
        <v>135</v>
      </c>
      <c r="D3209" s="3" t="n">
        <v>-0.5414668282855035</v>
      </c>
      <c r="E3209" s="3" t="n">
        <v>0.04242541232706207</v>
      </c>
      <c r="F3209" s="3" t="n">
        <v>-4.635535786029965</v>
      </c>
      <c r="G3209" s="3" t="n">
        <v>28.74081721652948</v>
      </c>
      <c r="H3209" s="3" t="n">
        <v>8.692169853124184</v>
      </c>
      <c r="I3209" s="3" t="n">
        <v>8.615741634956329</v>
      </c>
      <c r="J3209" s="3" t="n">
        <v>23.61825925794582</v>
      </c>
      <c r="K3209" s="3" t="n">
        <v>3.469718831414063</v>
      </c>
    </row>
    <row r="3210">
      <c r="A3210" s="2" t="inlineStr">
        <is>
          <t>P062</t>
        </is>
      </c>
      <c r="B3210" s="2" t="inlineStr">
        <is>
          <t>COMBINADO</t>
        </is>
      </c>
      <c r="C3210" s="3" t="n">
        <v>150</v>
      </c>
      <c r="D3210" s="3" t="n">
        <v>-0.6545590601366983</v>
      </c>
      <c r="E3210" s="3" t="n">
        <v>0.04612201593496502</v>
      </c>
      <c r="F3210" s="3" t="n">
        <v>-4.672516433028242</v>
      </c>
      <c r="G3210" s="3" t="n">
        <v>28.91625797192411</v>
      </c>
      <c r="H3210" s="3" t="n">
        <v>10.18882316726115</v>
      </c>
      <c r="I3210" s="3" t="n">
        <v>10.14279781823318</v>
      </c>
      <c r="J3210" s="3" t="n">
        <v>23.76849278644222</v>
      </c>
      <c r="K3210" s="3" t="n">
        <v>3.469718831414063</v>
      </c>
    </row>
    <row r="3211">
      <c r="A3211" s="2" t="inlineStr">
        <is>
          <t>P062</t>
        </is>
      </c>
      <c r="B3211" s="2" t="inlineStr">
        <is>
          <t>COMBINADO</t>
        </is>
      </c>
      <c r="C3211" s="3" t="n">
        <v>165</v>
      </c>
      <c r="D3211" s="3" t="n">
        <v>-0.7229887848230609</v>
      </c>
      <c r="E3211" s="3" t="n">
        <v>0.04836464897049518</v>
      </c>
      <c r="F3211" s="3" t="n">
        <v>-4.697808138754569</v>
      </c>
      <c r="G3211" s="3" t="n">
        <v>29.03624489744738</v>
      </c>
      <c r="H3211" s="3" t="n">
        <v>11.10513740098513</v>
      </c>
      <c r="I3211" s="3" t="n">
        <v>11.08313835021021</v>
      </c>
      <c r="J3211" s="3" t="n">
        <v>23.87124195427781</v>
      </c>
      <c r="K3211" s="3" t="n">
        <v>3.469718831414063</v>
      </c>
    </row>
    <row r="3212">
      <c r="A3212" s="2" t="inlineStr">
        <is>
          <t>P062</t>
        </is>
      </c>
      <c r="B3212" s="2" t="inlineStr">
        <is>
          <t>COMBINADO</t>
        </is>
      </c>
      <c r="C3212" s="3" t="n">
        <v>180</v>
      </c>
      <c r="D3212" s="3" t="n">
        <v>-0.7420890370057819</v>
      </c>
      <c r="E3212" s="3" t="n">
        <v>0.04899147222813553</v>
      </c>
      <c r="F3212" s="3" t="n">
        <v>-4.705243060850604</v>
      </c>
      <c r="G3212" s="3" t="n">
        <v>29.07151706325178</v>
      </c>
      <c r="H3212" s="3" t="n">
        <v>11.34775149046397</v>
      </c>
      <c r="I3212" s="3" t="n">
        <v>11.34727643581942</v>
      </c>
      <c r="J3212" s="3" t="n">
        <v>23.90144707626931</v>
      </c>
      <c r="K3212" s="3" t="n">
        <v>3.469718831414063</v>
      </c>
    </row>
    <row r="3213">
      <c r="A3213" s="2" t="inlineStr">
        <is>
          <t>P062</t>
        </is>
      </c>
      <c r="B3213" s="2" t="inlineStr">
        <is>
          <t>COMBINADO</t>
        </is>
      </c>
      <c r="C3213" s="3" t="n">
        <v>195</v>
      </c>
      <c r="D3213" s="3" t="n">
        <v>-0.7105570176020855</v>
      </c>
      <c r="E3213" s="3" t="n">
        <v>0.04795687319702847</v>
      </c>
      <c r="F3213" s="3" t="n">
        <v>-4.693055872188462</v>
      </c>
      <c r="G3213" s="3" t="n">
        <v>29.01369957057136</v>
      </c>
      <c r="H3213" s="3" t="n">
        <v>10.89036965915274</v>
      </c>
      <c r="I3213" s="3" t="n">
        <v>10.91158245560217</v>
      </c>
      <c r="J3213" s="3" t="n">
        <v>23.85193545655011</v>
      </c>
      <c r="K3213" s="3" t="n">
        <v>3.469718831414063</v>
      </c>
    </row>
    <row r="3214">
      <c r="A3214" s="2" t="inlineStr">
        <is>
          <t>P062</t>
        </is>
      </c>
      <c r="B3214" s="2" t="inlineStr">
        <is>
          <t>COMBINADO</t>
        </is>
      </c>
      <c r="C3214" s="3" t="n">
        <v>210</v>
      </c>
      <c r="D3214" s="3" t="n">
        <v>-0.630543443437611</v>
      </c>
      <c r="E3214" s="3" t="n">
        <v>0.04533604791276229</v>
      </c>
      <c r="F3214" s="3" t="n">
        <v>-4.664151495904922</v>
      </c>
      <c r="G3214" s="3" t="n">
        <v>28.87657368460432</v>
      </c>
      <c r="H3214" s="3" t="n">
        <v>9.769478956463434</v>
      </c>
      <c r="I3214" s="3" t="n">
        <v>9.815343926168017</v>
      </c>
      <c r="J3214" s="3" t="n">
        <v>23.73451002235941</v>
      </c>
      <c r="K3214" s="3" t="n">
        <v>3.469718831414063</v>
      </c>
    </row>
    <row r="3215">
      <c r="A3215" s="2" t="inlineStr">
        <is>
          <t>P062</t>
        </is>
      </c>
      <c r="B3215" s="2" t="inlineStr">
        <is>
          <t>COMBINADO</t>
        </is>
      </c>
      <c r="C3215" s="3" t="n">
        <v>225</v>
      </c>
      <c r="D3215" s="3" t="n">
        <v>-0.5075050545330545</v>
      </c>
      <c r="E3215" s="3" t="n">
        <v>0.04131748266390423</v>
      </c>
      <c r="F3215" s="3" t="n">
        <v>-4.625654920146931</v>
      </c>
      <c r="G3215" s="3" t="n">
        <v>28.69394115542286</v>
      </c>
      <c r="H3215" s="3" t="n">
        <v>8.088161367381806</v>
      </c>
      <c r="I3215" s="3" t="n">
        <v>8.166086193456309</v>
      </c>
      <c r="J3215" s="3" t="n">
        <v>23.57811889786826</v>
      </c>
      <c r="K3215" s="3" t="n">
        <v>3.469718831414063</v>
      </c>
    </row>
    <row r="3216">
      <c r="A3216" s="2" t="inlineStr">
        <is>
          <t>P062</t>
        </is>
      </c>
      <c r="B3216" s="2" t="inlineStr">
        <is>
          <t>COMBINADO</t>
        </is>
      </c>
      <c r="C3216" s="3" t="n">
        <v>240</v>
      </c>
      <c r="D3216" s="3" t="n">
        <v>-0.3498306419955236</v>
      </c>
      <c r="E3216" s="3" t="n">
        <v>0.03618502548426113</v>
      </c>
      <c r="F3216" s="3" t="n">
        <v>-4.587596792026179</v>
      </c>
      <c r="G3216" s="3" t="n">
        <v>28.51338859803162</v>
      </c>
      <c r="H3216" s="3" t="n">
        <v>6.04137232192785</v>
      </c>
      <c r="I3216" s="3" t="n">
        <v>6.167766033990277</v>
      </c>
      <c r="J3216" s="3" t="n">
        <v>23.42351260232194</v>
      </c>
      <c r="K3216" s="3" t="n">
        <v>3.469718831414063</v>
      </c>
    </row>
    <row r="3217">
      <c r="A3217" s="2" t="inlineStr">
        <is>
          <t>P062</t>
        </is>
      </c>
      <c r="B3217" s="2" t="inlineStr">
        <is>
          <t>COMBINADO</t>
        </is>
      </c>
      <c r="C3217" s="3" t="n">
        <v>255</v>
      </c>
      <c r="D3217" s="3" t="n">
        <v>-0.1682669722774311</v>
      </c>
      <c r="E3217" s="3" t="n">
        <v>0.03029398646558911</v>
      </c>
      <c r="F3217" s="3" t="n">
        <v>-4.560543363176166</v>
      </c>
      <c r="G3217" s="3" t="n">
        <v>28.38504368089905</v>
      </c>
      <c r="H3217" s="3" t="n">
        <v>4.046537710164414</v>
      </c>
      <c r="I3217" s="3" t="n">
        <v>4.252591796078749</v>
      </c>
      <c r="J3217" s="3" t="n">
        <v>23.31361381720141</v>
      </c>
      <c r="K3217" s="3" t="n">
        <v>3.469718831414063</v>
      </c>
    </row>
    <row r="3218">
      <c r="A3218" s="2" t="inlineStr">
        <is>
          <t>P062</t>
        </is>
      </c>
      <c r="B3218" s="2" t="inlineStr">
        <is>
          <t>COMBINADO</t>
        </is>
      </c>
      <c r="C3218" s="3" t="n">
        <v>270</v>
      </c>
      <c r="D3218" s="3" t="n">
        <v>0.02481485677622675</v>
      </c>
      <c r="E3218" s="3" t="n">
        <v>0.02404659313742377</v>
      </c>
      <c r="F3218" s="3" t="n">
        <v>-4.552424966165946</v>
      </c>
      <c r="G3218" s="3" t="n">
        <v>28.34652896429765</v>
      </c>
      <c r="H3218" s="3" t="n">
        <v>3.225567878439835</v>
      </c>
      <c r="I3218" s="3" t="n">
        <v>3.487248024354035</v>
      </c>
      <c r="J3218" s="3" t="n">
        <v>23.28063495108344</v>
      </c>
      <c r="K3218" s="3" t="n">
        <v>3.469718831414063</v>
      </c>
    </row>
    <row r="3219">
      <c r="A3219" s="2" t="inlineStr">
        <is>
          <t>P062</t>
        </is>
      </c>
      <c r="B3219" s="2" t="inlineStr">
        <is>
          <t>COMBINADO</t>
        </is>
      </c>
      <c r="C3219" s="3" t="n">
        <v>285</v>
      </c>
      <c r="D3219" s="3" t="n">
        <v>0.2162614363053814</v>
      </c>
      <c r="E3219" s="3" t="n">
        <v>0.01786812931332315</v>
      </c>
      <c r="F3219" s="3" t="n">
        <v>-4.565692546142605</v>
      </c>
      <c r="G3219" s="3" t="n">
        <v>28.40947206397868</v>
      </c>
      <c r="H3219" s="3" t="n">
        <v>4.49193294160552</v>
      </c>
      <c r="I3219" s="3" t="n">
        <v>4.675171512330925</v>
      </c>
      <c r="J3219" s="3" t="n">
        <v>23.33453112168756</v>
      </c>
      <c r="K3219" s="3" t="n">
        <v>3.469718831414063</v>
      </c>
    </row>
    <row r="3220">
      <c r="A3220" s="2" t="inlineStr">
        <is>
          <t>P062</t>
        </is>
      </c>
      <c r="B3220" s="2" t="inlineStr">
        <is>
          <t>COMBINADO</t>
        </is>
      </c>
      <c r="C3220" s="3" t="n">
        <v>300</v>
      </c>
      <c r="D3220" s="3" t="n">
        <v>0.3930304019987056</v>
      </c>
      <c r="E3220" s="3" t="n">
        <v>0.0121798735148659</v>
      </c>
      <c r="F3220" s="3" t="n">
        <v>-4.596357874664198</v>
      </c>
      <c r="G3220" s="3" t="n">
        <v>28.55495228472486</v>
      </c>
      <c r="H3220" s="3" t="n">
        <v>6.564416865481431</v>
      </c>
      <c r="I3220" s="3" t="n">
        <v>6.676531850994502</v>
      </c>
      <c r="J3220" s="3" t="n">
        <v>23.45910305172778</v>
      </c>
      <c r="K3220" s="3" t="n">
        <v>3.469718831414063</v>
      </c>
    </row>
    <row r="3221">
      <c r="A3221" s="2" t="inlineStr">
        <is>
          <t>P062</t>
        </is>
      </c>
      <c r="B3221" s="2" t="inlineStr">
        <is>
          <t>COMBINADO</t>
        </is>
      </c>
      <c r="C3221" s="3" t="n">
        <v>315</v>
      </c>
      <c r="D3221" s="3" t="n">
        <v>0.5430763838993051</v>
      </c>
      <c r="E3221" s="3" t="n">
        <v>0.007367699473928951</v>
      </c>
      <c r="F3221" s="3" t="n">
        <v>-4.635535786029965</v>
      </c>
      <c r="G3221" s="3" t="n">
        <v>28.74081721652948</v>
      </c>
      <c r="H3221" s="3" t="n">
        <v>8.546790434755852</v>
      </c>
      <c r="I3221" s="3" t="n">
        <v>8.615741634956336</v>
      </c>
      <c r="J3221" s="3" t="n">
        <v>23.61825925794582</v>
      </c>
      <c r="K3221" s="3" t="n">
        <v>3.469718831414063</v>
      </c>
    </row>
    <row r="3222">
      <c r="A3222" s="2" t="inlineStr">
        <is>
          <t>P062</t>
        </is>
      </c>
      <c r="B3222" s="2" t="inlineStr">
        <is>
          <t>COMBINADO</t>
        </is>
      </c>
      <c r="C3222" s="3" t="n">
        <v>330</v>
      </c>
      <c r="D3222" s="3" t="n">
        <v>0.6561712579707053</v>
      </c>
      <c r="E3222" s="3" t="n">
        <v>0.003752835425046214</v>
      </c>
      <c r="F3222" s="3" t="n">
        <v>-4.672516433028284</v>
      </c>
      <c r="G3222" s="3" t="n">
        <v>28.91625797192374</v>
      </c>
      <c r="H3222" s="3" t="n">
        <v>10.10348808315827</v>
      </c>
      <c r="I3222" s="3" t="n">
        <v>10.14279781823318</v>
      </c>
      <c r="J3222" s="3" t="n">
        <v>23.76849278643692</v>
      </c>
      <c r="K3222" s="3" t="n">
        <v>3.469718831414063</v>
      </c>
    </row>
    <row r="3223">
      <c r="A3223" s="2" t="inlineStr">
        <is>
          <t>P062</t>
        </is>
      </c>
      <c r="B3223" s="2" t="inlineStr">
        <is>
          <t>COMBINADO</t>
        </is>
      </c>
      <c r="C3223" s="3" t="n">
        <v>345</v>
      </c>
      <c r="D3223" s="3" t="n">
        <v>0.7246029621953826</v>
      </c>
      <c r="E3223" s="3" t="n">
        <v>0.001571441262989538</v>
      </c>
      <c r="F3223" s="3" t="n">
        <v>-4.697808138754569</v>
      </c>
      <c r="G3223" s="3" t="n">
        <v>29.03624489744738</v>
      </c>
      <c r="H3223" s="3" t="n">
        <v>11.06743295666532</v>
      </c>
      <c r="I3223" s="3" t="n">
        <v>11.0831383502102</v>
      </c>
      <c r="J3223" s="3" t="n">
        <v>23.87124195427781</v>
      </c>
      <c r="K3223" s="3" t="n">
        <v>3.469718831414063</v>
      </c>
    </row>
    <row r="3224">
      <c r="A3224" s="2" t="inlineStr">
        <is>
          <t>P062</t>
        </is>
      </c>
      <c r="B3224" s="2" t="inlineStr">
        <is>
          <t>FRIO</t>
        </is>
      </c>
      <c r="C3224" s="3" t="n">
        <v>0</v>
      </c>
      <c r="D3224" s="3" t="n">
        <v>0.0007214896473667523</v>
      </c>
      <c r="E3224" s="3" t="n">
        <v>0.02231995860629831</v>
      </c>
      <c r="F3224" s="3" t="n">
        <v>-5.124987062191761</v>
      </c>
      <c r="G3224" s="3" t="n">
        <v>29.25492568290569</v>
      </c>
      <c r="H3224" s="3" t="n">
        <v>0.2367151358481532</v>
      </c>
      <c r="I3224" s="3" t="n">
        <v>3.858140014289586e-14</v>
      </c>
      <c r="J3224" s="3" t="n">
        <v>24.32606027618548</v>
      </c>
      <c r="K3224" s="3" t="n">
        <v>0</v>
      </c>
    </row>
    <row r="3225">
      <c r="A3225" s="2" t="inlineStr">
        <is>
          <t>P062</t>
        </is>
      </c>
      <c r="B3225" s="2" t="inlineStr">
        <is>
          <t>CALOR_FINAL</t>
        </is>
      </c>
      <c r="C3225" s="3" t="n">
        <v>0</v>
      </c>
      <c r="D3225" s="3" t="n">
        <v>0.0002557571336109277</v>
      </c>
      <c r="E3225" s="3" t="n">
        <v>0.007912086689387251</v>
      </c>
      <c r="F3225" s="3" t="n">
        <v>-0.03008279787678987</v>
      </c>
      <c r="G3225" s="3" t="n">
        <v>5.085195174347438</v>
      </c>
      <c r="H3225" s="3" t="n">
        <v>0.08391192423592418</v>
      </c>
      <c r="I3225" s="3" t="n">
        <v>4.822675017861982e-15</v>
      </c>
      <c r="J3225" s="3" t="n">
        <v>3.622645354139361</v>
      </c>
      <c r="K3225" s="3" t="n">
        <v>0</v>
      </c>
    </row>
    <row r="3226">
      <c r="A3226" s="2" t="inlineStr">
        <is>
          <t>P063</t>
        </is>
      </c>
      <c r="B3226" s="2" t="inlineStr">
        <is>
          <t>EDS</t>
        </is>
      </c>
      <c r="C3226" s="3" t="n">
        <v>0</v>
      </c>
      <c r="D3226" s="3" t="n">
        <v>-9.662926458986476e-12</v>
      </c>
      <c r="E3226" s="3" t="n">
        <v>-1.057378540281206e-11</v>
      </c>
      <c r="F3226" s="3" t="n">
        <v>3.567272365107517</v>
      </c>
      <c r="G3226" s="3" t="n">
        <v>25.39677236510345</v>
      </c>
      <c r="H3226" s="3" t="n">
        <v>1.518344405146178e-10</v>
      </c>
      <c r="I3226" s="3" t="n">
        <v>0</v>
      </c>
      <c r="J3226" s="3" t="n">
        <v>15.43578747991656</v>
      </c>
      <c r="K3226" s="3" t="n">
        <v>0</v>
      </c>
    </row>
    <row r="3227">
      <c r="A3227" s="2" t="inlineStr">
        <is>
          <t>P063</t>
        </is>
      </c>
      <c r="B3227" s="2" t="inlineStr">
        <is>
          <t>VIENTO</t>
        </is>
      </c>
      <c r="C3227" s="3" t="n">
        <v>0</v>
      </c>
      <c r="D3227" s="3" t="n">
        <v>1.775163338306012</v>
      </c>
      <c r="E3227" s="3" t="n">
        <v>-0.1089709774921466</v>
      </c>
      <c r="F3227" s="3" t="n">
        <v>5.017786668639586</v>
      </c>
      <c r="G3227" s="3" t="n">
        <v>38.57149379763051</v>
      </c>
      <c r="H3227" s="3" t="n">
        <v>32.71600428856745</v>
      </c>
      <c r="I3227" s="3" t="n">
        <v>32.71892972736575</v>
      </c>
      <c r="J3227" s="3" t="n">
        <v>23.76251377720947</v>
      </c>
      <c r="K3227" s="3" t="n">
        <v>13.87887532565625</v>
      </c>
    </row>
    <row r="3228">
      <c r="A3228" s="2" t="inlineStr">
        <is>
          <t>P063</t>
        </is>
      </c>
      <c r="B3228" s="2" t="inlineStr">
        <is>
          <t>VIENTO</t>
        </is>
      </c>
      <c r="C3228" s="3" t="n">
        <v>15</v>
      </c>
      <c r="D3228" s="3" t="n">
        <v>1.699780958948601</v>
      </c>
      <c r="E3228" s="3" t="n">
        <v>-0.1053760482453545</v>
      </c>
      <c r="F3228" s="3" t="n">
        <v>4.973303178035819</v>
      </c>
      <c r="G3228" s="3" t="n">
        <v>38.16771086339878</v>
      </c>
      <c r="H3228" s="3" t="n">
        <v>31.5209702967531</v>
      </c>
      <c r="I3228" s="3" t="n">
        <v>31.58457491986486</v>
      </c>
      <c r="J3228" s="3" t="n">
        <v>23.50763215776697</v>
      </c>
      <c r="K3228" s="3" t="n">
        <v>13.87887532565625</v>
      </c>
    </row>
    <row r="3229">
      <c r="A3229" s="2" t="inlineStr">
        <is>
          <t>P063</t>
        </is>
      </c>
      <c r="B3229" s="2" t="inlineStr">
        <is>
          <t>VIENTO</t>
        </is>
      </c>
      <c r="C3229" s="3" t="n">
        <v>30</v>
      </c>
      <c r="D3229" s="3" t="n">
        <v>1.508496040746738</v>
      </c>
      <c r="E3229" s="3" t="n">
        <v>-0.09627400328760996</v>
      </c>
      <c r="F3229" s="3" t="n">
        <v>4.862644654745283</v>
      </c>
      <c r="G3229" s="3" t="n">
        <v>37.16322658097184</v>
      </c>
      <c r="H3229" s="3" t="n">
        <v>28.62807700418589</v>
      </c>
      <c r="I3229" s="3" t="n">
        <v>28.75216249961748</v>
      </c>
      <c r="J3229" s="3" t="n">
        <v>22.87353908647534</v>
      </c>
      <c r="K3229" s="3" t="n">
        <v>13.87887532565625</v>
      </c>
    </row>
    <row r="3230">
      <c r="A3230" s="2" t="inlineStr">
        <is>
          <t>P063</t>
        </is>
      </c>
      <c r="B3230" s="2" t="inlineStr">
        <is>
          <t>VIENTO</t>
        </is>
      </c>
      <c r="C3230" s="3" t="n">
        <v>45</v>
      </c>
      <c r="D3230" s="3" t="n">
        <v>1.21435268000069</v>
      </c>
      <c r="E3230" s="3" t="n">
        <v>-0.08239989198210423</v>
      </c>
      <c r="F3230" s="3" t="n">
        <v>4.701372956736867</v>
      </c>
      <c r="G3230" s="3" t="n">
        <v>35.69924675713229</v>
      </c>
      <c r="H3230" s="3" t="n">
        <v>24.38411004630517</v>
      </c>
      <c r="I3230" s="3" t="n">
        <v>24.56894526918422</v>
      </c>
      <c r="J3230" s="3" t="n">
        <v>21.94929974363655</v>
      </c>
      <c r="K3230" s="3" t="n">
        <v>13.87887532565625</v>
      </c>
    </row>
    <row r="3231">
      <c r="A3231" s="2" t="inlineStr">
        <is>
          <t>P063</t>
        </is>
      </c>
      <c r="B3231" s="2" t="inlineStr">
        <is>
          <t>VIENTO</t>
        </is>
      </c>
      <c r="C3231" s="3" t="n">
        <v>60</v>
      </c>
      <c r="D3231" s="3" t="n">
        <v>0.8373951646393795</v>
      </c>
      <c r="E3231" s="3" t="n">
        <v>-0.06511565408305614</v>
      </c>
      <c r="F3231" s="3" t="n">
        <v>4.520456039193197</v>
      </c>
      <c r="G3231" s="3" t="n">
        <v>34.05682128831467</v>
      </c>
      <c r="H3231" s="3" t="n">
        <v>19.45486771904505</v>
      </c>
      <c r="I3231" s="3" t="n">
        <v>19.70266141489467</v>
      </c>
      <c r="J3231" s="3" t="n">
        <v>20.91225338411067</v>
      </c>
      <c r="K3231" s="3" t="n">
        <v>13.87887532565625</v>
      </c>
    </row>
    <row r="3232">
      <c r="A3232" s="2" t="inlineStr">
        <is>
          <t>P063</t>
        </is>
      </c>
      <c r="B3232" s="2" t="inlineStr">
        <is>
          <t>VIENTO</t>
        </is>
      </c>
      <c r="C3232" s="3" t="n">
        <v>75</v>
      </c>
      <c r="D3232" s="3" t="n">
        <v>0.4032813811953973</v>
      </c>
      <c r="E3232" s="3" t="n">
        <v>-0.0467147448645228</v>
      </c>
      <c r="F3232" s="3" t="n">
        <v>4.372910685185831</v>
      </c>
      <c r="G3232" s="3" t="n">
        <v>32.71723907812456</v>
      </c>
      <c r="H3232" s="3" t="n">
        <v>15.11874849969748</v>
      </c>
      <c r="I3232" s="3" t="n">
        <v>15.43028783837945</v>
      </c>
      <c r="J3232" s="3" t="n">
        <v>20.066268840176</v>
      </c>
      <c r="K3232" s="3" t="n">
        <v>13.87887532565625</v>
      </c>
    </row>
    <row r="3233">
      <c r="A3233" s="2" t="inlineStr">
        <is>
          <t>P063</t>
        </is>
      </c>
      <c r="B3233" s="2" t="inlineStr">
        <is>
          <t>VIENTO</t>
        </is>
      </c>
      <c r="C3233" s="3" t="n">
        <v>90</v>
      </c>
      <c r="D3233" s="3" t="n">
        <v>-0.05847080814972469</v>
      </c>
      <c r="E3233" s="3" t="n">
        <v>-0.03030096548923029</v>
      </c>
      <c r="F3233" s="3" t="n">
        <v>4.324423242726994</v>
      </c>
      <c r="G3233" s="3" t="n">
        <v>32.27698726272736</v>
      </c>
      <c r="H3233" s="3" t="n">
        <v>13.57184458302045</v>
      </c>
      <c r="I3233" s="3" t="n">
        <v>13.91187985498176</v>
      </c>
      <c r="J3233" s="3" t="n">
        <v>19.78819818028281</v>
      </c>
      <c r="K3233" s="3" t="n">
        <v>13.87887532565625</v>
      </c>
    </row>
    <row r="3234">
      <c r="A3234" s="2" t="inlineStr">
        <is>
          <t>P063</t>
        </is>
      </c>
      <c r="B3234" s="2" t="inlineStr">
        <is>
          <t>VIENTO</t>
        </is>
      </c>
      <c r="C3234" s="3" t="n">
        <v>105</v>
      </c>
      <c r="D3234" s="3" t="n">
        <v>-0.516435913704224</v>
      </c>
      <c r="E3234" s="3" t="n">
        <v>-0.01788057251811915</v>
      </c>
      <c r="F3234" s="3" t="n">
        <v>4.402546675522689</v>
      </c>
      <c r="G3234" s="3" t="n">
        <v>32.98631775058045</v>
      </c>
      <c r="H3234" s="3" t="n">
        <v>16.02724264920844</v>
      </c>
      <c r="I3234" s="3" t="n">
        <v>16.32388721787045</v>
      </c>
      <c r="J3234" s="3" t="n">
        <v>20.23621331390044</v>
      </c>
      <c r="K3234" s="3" t="n">
        <v>13.87887532565625</v>
      </c>
    </row>
    <row r="3235">
      <c r="A3235" s="2" t="inlineStr">
        <is>
          <t>P063</t>
        </is>
      </c>
      <c r="B3235" s="2" t="inlineStr">
        <is>
          <t>VIENTO</t>
        </is>
      </c>
      <c r="C3235" s="3" t="n">
        <v>120</v>
      </c>
      <c r="D3235" s="3" t="n">
        <v>-0.939373051718407</v>
      </c>
      <c r="E3235" s="3" t="n">
        <v>-0.008945441460233268</v>
      </c>
      <c r="F3235" s="3" t="n">
        <v>4.564469655983112</v>
      </c>
      <c r="G3235" s="3" t="n">
        <v>34.45640463395851</v>
      </c>
      <c r="H3235" s="3" t="n">
        <v>20.68087392111189</v>
      </c>
      <c r="I3235" s="3" t="n">
        <v>20.91278827022112</v>
      </c>
      <c r="J3235" s="3" t="n">
        <v>21.16457217011793</v>
      </c>
      <c r="K3235" s="3" t="n">
        <v>13.87887532565625</v>
      </c>
    </row>
    <row r="3236">
      <c r="A3236" s="2" t="inlineStr">
        <is>
          <t>P063</t>
        </is>
      </c>
      <c r="B3236" s="2" t="inlineStr">
        <is>
          <t>VIENTO</t>
        </is>
      </c>
      <c r="C3236" s="3" t="n">
        <v>135</v>
      </c>
      <c r="D3236" s="3" t="n">
        <v>-1.298407079000307</v>
      </c>
      <c r="E3236" s="3" t="n">
        <v>-0.002358414804542918</v>
      </c>
      <c r="F3236" s="3" t="n">
        <v>4.744536904011168</v>
      </c>
      <c r="G3236" s="3" t="n">
        <v>36.09108526963717</v>
      </c>
      <c r="H3236" s="3" t="n">
        <v>25.52831116133449</v>
      </c>
      <c r="I3236" s="3" t="n">
        <v>25.69804503996045</v>
      </c>
      <c r="J3236" s="3" t="n">
        <v>22.19668606459002</v>
      </c>
      <c r="K3236" s="3" t="n">
        <v>13.87887532565625</v>
      </c>
    </row>
    <row r="3237">
      <c r="A3237" s="2" t="inlineStr">
        <is>
          <t>P063</t>
        </is>
      </c>
      <c r="B3237" s="2" t="inlineStr">
        <is>
          <t>VIENTO</t>
        </is>
      </c>
      <c r="C3237" s="3" t="n">
        <v>150</v>
      </c>
      <c r="D3237" s="3" t="n">
        <v>-1.569033830531569</v>
      </c>
      <c r="E3237" s="3" t="n">
        <v>0.002334821326912788</v>
      </c>
      <c r="F3237" s="3" t="n">
        <v>4.895476487601872</v>
      </c>
      <c r="G3237" s="3" t="n">
        <v>37.46125540079973</v>
      </c>
      <c r="H3237" s="3" t="n">
        <v>29.48545650077144</v>
      </c>
      <c r="I3237" s="3" t="n">
        <v>29.59462626475495</v>
      </c>
      <c r="J3237" s="3" t="n">
        <v>23.06167788792343</v>
      </c>
      <c r="K3237" s="3" t="n">
        <v>13.87887532565625</v>
      </c>
    </row>
    <row r="3238">
      <c r="A3238" s="2" t="inlineStr">
        <is>
          <t>P063</t>
        </is>
      </c>
      <c r="B3238" s="2" t="inlineStr">
        <is>
          <t>VIENTO</t>
        </is>
      </c>
      <c r="C3238" s="3" t="n">
        <v>165</v>
      </c>
      <c r="D3238" s="3" t="n">
        <v>-1.732787492487459</v>
      </c>
      <c r="E3238" s="3" t="n">
        <v>0.005124979512635036</v>
      </c>
      <c r="F3238" s="3" t="n">
        <v>4.990790415612305</v>
      </c>
      <c r="G3238" s="3" t="n">
        <v>38.32644554244452</v>
      </c>
      <c r="H3238" s="3" t="n">
        <v>31.98206645875601</v>
      </c>
      <c r="I3238" s="3" t="n">
        <v>32.03070513109606</v>
      </c>
      <c r="J3238" s="3" t="n">
        <v>23.60783165441115</v>
      </c>
      <c r="K3238" s="3" t="n">
        <v>13.87887532565625</v>
      </c>
    </row>
    <row r="3239">
      <c r="A3239" s="2" t="inlineStr">
        <is>
          <t>P063</t>
        </is>
      </c>
      <c r="B3239" s="2" t="inlineStr">
        <is>
          <t>VIENTO</t>
        </is>
      </c>
      <c r="C3239" s="3" t="n">
        <v>180</v>
      </c>
      <c r="D3239" s="3" t="n">
        <v>-1.778495075957084</v>
      </c>
      <c r="E3239" s="3" t="n">
        <v>0.005900550785638188</v>
      </c>
      <c r="F3239" s="3" t="n">
        <v>5.017786668639586</v>
      </c>
      <c r="G3239" s="3" t="n">
        <v>38.57149379763051</v>
      </c>
      <c r="H3239" s="3" t="n">
        <v>32.7309828904712</v>
      </c>
      <c r="I3239" s="3" t="n">
        <v>32.71892972736575</v>
      </c>
      <c r="J3239" s="3" t="n">
        <v>23.76251377720947</v>
      </c>
      <c r="K3239" s="3" t="n">
        <v>13.87887532565625</v>
      </c>
    </row>
    <row r="3240">
      <c r="A3240" s="2" t="inlineStr">
        <is>
          <t>P063</t>
        </is>
      </c>
      <c r="B3240" s="2" t="inlineStr">
        <is>
          <t>VIENTO</t>
        </is>
      </c>
      <c r="C3240" s="3" t="n">
        <v>195</v>
      </c>
      <c r="D3240" s="3" t="n">
        <v>-1.703037897180314</v>
      </c>
      <c r="E3240" s="3" t="n">
        <v>0.004619611688394798</v>
      </c>
      <c r="F3240" s="3" t="n">
        <v>4.973303178035819</v>
      </c>
      <c r="G3240" s="3" t="n">
        <v>38.16771086339878</v>
      </c>
      <c r="H3240" s="3" t="n">
        <v>31.65707037445269</v>
      </c>
      <c r="I3240" s="3" t="n">
        <v>31.58457491986486</v>
      </c>
      <c r="J3240" s="3" t="n">
        <v>23.50763215776697</v>
      </c>
      <c r="K3240" s="3" t="n">
        <v>13.87887532565625</v>
      </c>
    </row>
    <row r="3241">
      <c r="A3241" s="2" t="inlineStr">
        <is>
          <t>P063</t>
        </is>
      </c>
      <c r="B3241" s="2" t="inlineStr">
        <is>
          <t>VIENTO</t>
        </is>
      </c>
      <c r="C3241" s="3" t="n">
        <v>210</v>
      </c>
      <c r="D3241" s="3" t="n">
        <v>-1.511564477228297</v>
      </c>
      <c r="E3241" s="3" t="n">
        <v>0.001349045060114804</v>
      </c>
      <c r="F3241" s="3" t="n">
        <v>4.862644654745055</v>
      </c>
      <c r="G3241" s="3" t="n">
        <v>37.16322658097038</v>
      </c>
      <c r="H3241" s="3" t="n">
        <v>28.88448816594434</v>
      </c>
      <c r="I3241" s="3" t="n">
        <v>28.75216249961748</v>
      </c>
      <c r="J3241" s="3" t="n">
        <v>22.87353908647533</v>
      </c>
      <c r="K3241" s="3" t="n">
        <v>13.87887532565625</v>
      </c>
    </row>
    <row r="3242">
      <c r="A3242" s="2" t="inlineStr">
        <is>
          <t>P063</t>
        </is>
      </c>
      <c r="B3242" s="2" t="inlineStr">
        <is>
          <t>VIENTO</t>
        </is>
      </c>
      <c r="C3242" s="3" t="n">
        <v>225</v>
      </c>
      <c r="D3242" s="3" t="n">
        <v>-1.217139152523827</v>
      </c>
      <c r="E3242" s="3" t="n">
        <v>-0.003802246897246732</v>
      </c>
      <c r="F3242" s="3" t="n">
        <v>4.701372956736867</v>
      </c>
      <c r="G3242" s="3" t="n">
        <v>35.69924675713229</v>
      </c>
      <c r="H3242" s="3" t="n">
        <v>24.76084044557199</v>
      </c>
      <c r="I3242" s="3" t="n">
        <v>24.5689452691842</v>
      </c>
      <c r="J3242" s="3" t="n">
        <v>21.94929974363655</v>
      </c>
      <c r="K3242" s="3" t="n">
        <v>13.87887532565625</v>
      </c>
    </row>
    <row r="3243">
      <c r="A3243" s="2" t="inlineStr">
        <is>
          <t>P063</t>
        </is>
      </c>
      <c r="B3243" s="2" t="inlineStr">
        <is>
          <t>VIENTO</t>
        </is>
      </c>
      <c r="C3243" s="3" t="n">
        <v>240</v>
      </c>
      <c r="D3243" s="3" t="n">
        <v>-0.8398523234222812</v>
      </c>
      <c r="E3243" s="3" t="n">
        <v>-0.01089885556361514</v>
      </c>
      <c r="F3243" s="3" t="n">
        <v>4.520456039193159</v>
      </c>
      <c r="G3243" s="3" t="n">
        <v>34.05682128831443</v>
      </c>
      <c r="H3243" s="3" t="n">
        <v>19.955520902332</v>
      </c>
      <c r="I3243" s="3" t="n">
        <v>19.70266141489467</v>
      </c>
      <c r="J3243" s="3" t="n">
        <v>20.91225338411069</v>
      </c>
      <c r="K3243" s="3" t="n">
        <v>13.87887532565625</v>
      </c>
    </row>
    <row r="3244">
      <c r="A3244" s="2" t="inlineStr">
        <is>
          <t>P063</t>
        </is>
      </c>
      <c r="B3244" s="2" t="inlineStr">
        <is>
          <t>VIENTO</t>
        </is>
      </c>
      <c r="C3244" s="3" t="n">
        <v>255</v>
      </c>
      <c r="D3244" s="3" t="n">
        <v>-0.4054564292307478</v>
      </c>
      <c r="E3244" s="3" t="n">
        <v>-0.0205724043717928</v>
      </c>
      <c r="F3244" s="3" t="n">
        <v>4.372910685185817</v>
      </c>
      <c r="G3244" s="3" t="n">
        <v>32.71723907812431</v>
      </c>
      <c r="H3244" s="3" t="n">
        <v>15.74374902867091</v>
      </c>
      <c r="I3244" s="3" t="n">
        <v>15.43028783837954</v>
      </c>
      <c r="J3244" s="3" t="n">
        <v>20.06626884017567</v>
      </c>
      <c r="K3244" s="3" t="n">
        <v>13.87887532565625</v>
      </c>
    </row>
    <row r="3245">
      <c r="A3245" s="2" t="inlineStr">
        <is>
          <t>P063</t>
        </is>
      </c>
      <c r="B3245" s="2" t="inlineStr">
        <is>
          <t>VIENTO</t>
        </is>
      </c>
      <c r="C3245" s="3" t="n">
        <v>270</v>
      </c>
      <c r="D3245" s="3" t="n">
        <v>0.05639183926853542</v>
      </c>
      <c r="E3245" s="3" t="n">
        <v>-0.03401388505347495</v>
      </c>
      <c r="F3245" s="3" t="n">
        <v>4.324423242726994</v>
      </c>
      <c r="G3245" s="3" t="n">
        <v>32.27698726272736</v>
      </c>
      <c r="H3245" s="3" t="n">
        <v>14.25196346408053</v>
      </c>
      <c r="I3245" s="3" t="n">
        <v>13.91187985498191</v>
      </c>
      <c r="J3245" s="3" t="n">
        <v>19.78819818028281</v>
      </c>
      <c r="K3245" s="3" t="n">
        <v>13.87887532565625</v>
      </c>
    </row>
    <row r="3246">
      <c r="A3246" s="2" t="inlineStr">
        <is>
          <t>P063</t>
        </is>
      </c>
      <c r="B3246" s="2" t="inlineStr">
        <is>
          <t>VIENTO</t>
        </is>
      </c>
      <c r="C3246" s="3" t="n">
        <v>285</v>
      </c>
      <c r="D3246" s="3" t="n">
        <v>0.5142030280676472</v>
      </c>
      <c r="E3246" s="3" t="n">
        <v>-0.05119583712598069</v>
      </c>
      <c r="F3246" s="3" t="n">
        <v>4.402546675520624</v>
      </c>
      <c r="G3246" s="3" t="n">
        <v>32.98631775056943</v>
      </c>
      <c r="H3246" s="3" t="n">
        <v>16.62330973879405</v>
      </c>
      <c r="I3246" s="3" t="n">
        <v>16.32388721787043</v>
      </c>
      <c r="J3246" s="3" t="n">
        <v>20.23621331390468</v>
      </c>
      <c r="K3246" s="3" t="n">
        <v>13.87887532565625</v>
      </c>
    </row>
    <row r="3247">
      <c r="A3247" s="2" t="inlineStr">
        <is>
          <t>P063</t>
        </is>
      </c>
      <c r="B3247" s="2" t="inlineStr">
        <is>
          <t>VIENTO</t>
        </is>
      </c>
      <c r="C3247" s="3" t="n">
        <v>300</v>
      </c>
      <c r="D3247" s="3" t="n">
        <v>0.9368342880984821</v>
      </c>
      <c r="E3247" s="3" t="n">
        <v>-0.06959359031135136</v>
      </c>
      <c r="F3247" s="3" t="n">
        <v>4.56446965598404</v>
      </c>
      <c r="G3247" s="3" t="n">
        <v>34.45640463396455</v>
      </c>
      <c r="H3247" s="3" t="n">
        <v>21.15036127320739</v>
      </c>
      <c r="I3247" s="3" t="n">
        <v>20.91278827022113</v>
      </c>
      <c r="J3247" s="3" t="n">
        <v>21.16457217011826</v>
      </c>
      <c r="K3247" s="3" t="n">
        <v>13.87887532565625</v>
      </c>
    </row>
    <row r="3248">
      <c r="A3248" s="2" t="inlineStr">
        <is>
          <t>P063</t>
        </is>
      </c>
      <c r="B3248" s="2" t="inlineStr">
        <is>
          <t>VIENTO</t>
        </is>
      </c>
      <c r="C3248" s="3" t="n">
        <v>315</v>
      </c>
      <c r="D3248" s="3" t="n">
        <v>1.295544196464415</v>
      </c>
      <c r="E3248" s="3" t="n">
        <v>-0.08620753944116587</v>
      </c>
      <c r="F3248" s="3" t="n">
        <v>4.744536904011291</v>
      </c>
      <c r="G3248" s="3" t="n">
        <v>36.09108526963867</v>
      </c>
      <c r="H3248" s="3" t="n">
        <v>25.87519080794918</v>
      </c>
      <c r="I3248" s="3" t="n">
        <v>25.69804503996047</v>
      </c>
      <c r="J3248" s="3" t="n">
        <v>22.19668606459155</v>
      </c>
      <c r="K3248" s="3" t="n">
        <v>13.87887532565625</v>
      </c>
    </row>
    <row r="3249">
      <c r="A3249" s="2" t="inlineStr">
        <is>
          <t>P063</t>
        </is>
      </c>
      <c r="B3249" s="2" t="inlineStr">
        <is>
          <t>VIENTO</t>
        </is>
      </c>
      <c r="C3249" s="3" t="n">
        <v>330</v>
      </c>
      <c r="D3249" s="3" t="n">
        <v>1.565909083959878</v>
      </c>
      <c r="E3249" s="3" t="n">
        <v>-0.09900178497382513</v>
      </c>
      <c r="F3249" s="3" t="n">
        <v>4.895476487601826</v>
      </c>
      <c r="G3249" s="3" t="n">
        <v>37.46125540079963</v>
      </c>
      <c r="H3249" s="3" t="n">
        <v>29.71223965137289</v>
      </c>
      <c r="I3249" s="3" t="n">
        <v>29.59462626475494</v>
      </c>
      <c r="J3249" s="3" t="n">
        <v>23.06167788792384</v>
      </c>
      <c r="K3249" s="3" t="n">
        <v>13.87887532565625</v>
      </c>
    </row>
    <row r="3250">
      <c r="A3250" s="2" t="inlineStr">
        <is>
          <t>P063</t>
        </is>
      </c>
      <c r="B3250" s="2" t="inlineStr">
        <is>
          <t>VIENTO</t>
        </is>
      </c>
      <c r="C3250" s="3" t="n">
        <v>345</v>
      </c>
      <c r="D3250" s="3" t="n">
        <v>1.72950108642029</v>
      </c>
      <c r="E3250" s="3" t="n">
        <v>-0.1067930311804957</v>
      </c>
      <c r="F3250" s="3" t="n">
        <v>4.990790415611808</v>
      </c>
      <c r="G3250" s="3" t="n">
        <v>38.32644554244139</v>
      </c>
      <c r="H3250" s="3" t="n">
        <v>32.08832922936342</v>
      </c>
      <c r="I3250" s="3" t="n">
        <v>32.03070513109605</v>
      </c>
      <c r="J3250" s="3" t="n">
        <v>23.60783165441115</v>
      </c>
      <c r="K3250" s="3" t="n">
        <v>13.87887532565625</v>
      </c>
    </row>
    <row r="3251">
      <c r="A3251" s="2" t="inlineStr">
        <is>
          <t>P063</t>
        </is>
      </c>
      <c r="B3251" s="2" t="inlineStr">
        <is>
          <t>HIELO</t>
        </is>
      </c>
      <c r="C3251" s="3" t="n">
        <v>0</v>
      </c>
      <c r="D3251" s="3" t="n">
        <v>-0.004296453635192848</v>
      </c>
      <c r="E3251" s="3" t="n">
        <v>-0.1329148204594167</v>
      </c>
      <c r="F3251" s="3" t="n">
        <v>6.152612648333734</v>
      </c>
      <c r="G3251" s="3" t="n">
        <v>42.56476759312312</v>
      </c>
      <c r="H3251" s="3" t="n">
        <v>1.409632980794358</v>
      </c>
      <c r="I3251" s="3" t="n">
        <v>3.856257535517216e-14</v>
      </c>
      <c r="J3251" s="3" t="n">
        <v>25.84131573942528</v>
      </c>
      <c r="K3251" s="3" t="n">
        <v>0</v>
      </c>
    </row>
    <row r="3252">
      <c r="A3252" s="2" t="inlineStr">
        <is>
          <t>P063</t>
        </is>
      </c>
      <c r="B3252" s="2" t="inlineStr">
        <is>
          <t>COMBINADO</t>
        </is>
      </c>
      <c r="C3252" s="3" t="n">
        <v>0</v>
      </c>
      <c r="D3252" s="3" t="n">
        <v>0.7378451016135387</v>
      </c>
      <c r="E3252" s="3" t="n">
        <v>-0.1082436422436331</v>
      </c>
      <c r="F3252" s="3" t="n">
        <v>5.364729196301933</v>
      </c>
      <c r="G3252" s="3" t="n">
        <v>39.20084767147632</v>
      </c>
      <c r="H3252" s="3" t="n">
        <v>11.34902587061714</v>
      </c>
      <c r="I3252" s="3" t="n">
        <v>11.32260718795886</v>
      </c>
      <c r="J3252" s="3" t="n">
        <v>23.98539246139544</v>
      </c>
      <c r="K3252" s="3" t="n">
        <v>3.469718831414063</v>
      </c>
    </row>
    <row r="3253">
      <c r="A3253" s="2" t="inlineStr">
        <is>
          <t>P063</t>
        </is>
      </c>
      <c r="B3253" s="2" t="inlineStr">
        <is>
          <t>COMBINADO</t>
        </is>
      </c>
      <c r="C3253" s="3" t="n">
        <v>15</v>
      </c>
      <c r="D3253" s="3" t="n">
        <v>0.7064163188253976</v>
      </c>
      <c r="E3253" s="3" t="n">
        <v>-0.1071778486014082</v>
      </c>
      <c r="F3253" s="3" t="n">
        <v>5.356046927954284</v>
      </c>
      <c r="G3253" s="3" t="n">
        <v>39.12212620809227</v>
      </c>
      <c r="H3253" s="3" t="n">
        <v>10.84211777091714</v>
      </c>
      <c r="I3253" s="3" t="n">
        <v>10.88809570095475</v>
      </c>
      <c r="J3253" s="3" t="n">
        <v>23.93583203194232</v>
      </c>
      <c r="K3253" s="3" t="n">
        <v>3.469718831414063</v>
      </c>
    </row>
    <row r="3254">
      <c r="A3254" s="2" t="inlineStr">
        <is>
          <t>P063</t>
        </is>
      </c>
      <c r="B3254" s="2" t="inlineStr">
        <is>
          <t>COMBINADO</t>
        </is>
      </c>
      <c r="C3254" s="3" t="n">
        <v>30</v>
      </c>
      <c r="D3254" s="3" t="n">
        <v>0.6266625781583613</v>
      </c>
      <c r="E3254" s="3" t="n">
        <v>-0.104488238217491</v>
      </c>
      <c r="F3254" s="3" t="n">
        <v>5.335455355038178</v>
      </c>
      <c r="G3254" s="3" t="n">
        <v>38.93542722903644</v>
      </c>
      <c r="H3254" s="3" t="n">
        <v>9.667859621637181</v>
      </c>
      <c r="I3254" s="3" t="n">
        <v>9.794852687423115</v>
      </c>
      <c r="J3254" s="3" t="n">
        <v>23.81829749981733</v>
      </c>
      <c r="K3254" s="3" t="n">
        <v>3.469718831414063</v>
      </c>
    </row>
    <row r="3255">
      <c r="A3255" s="2" t="inlineStr">
        <is>
          <t>P063</t>
        </is>
      </c>
      <c r="B3255" s="2" t="inlineStr">
        <is>
          <t>COMBINADO</t>
        </is>
      </c>
      <c r="C3255" s="3" t="n">
        <v>45</v>
      </c>
      <c r="D3255" s="3" t="n">
        <v>0.5040182316789241</v>
      </c>
      <c r="E3255" s="3" t="n">
        <v>-0.1003902899757231</v>
      </c>
      <c r="F3255" s="3" t="n">
        <v>5.308030670300293</v>
      </c>
      <c r="G3255" s="3" t="n">
        <v>38.68678136708852</v>
      </c>
      <c r="H3255" s="3" t="n">
        <v>7.918882247979631</v>
      </c>
      <c r="I3255" s="3" t="n">
        <v>8.150200362473708</v>
      </c>
      <c r="J3255" s="3" t="n">
        <v>23.66177616547243</v>
      </c>
      <c r="K3255" s="3" t="n">
        <v>3.469718831414063</v>
      </c>
    </row>
    <row r="3256">
      <c r="A3256" s="2" t="inlineStr">
        <is>
          <t>P063</t>
        </is>
      </c>
      <c r="B3256" s="2" t="inlineStr">
        <is>
          <t>COMBINADO</t>
        </is>
      </c>
      <c r="C3256" s="3" t="n">
        <v>60</v>
      </c>
      <c r="D3256" s="3" t="n">
        <v>0.3468404954233211</v>
      </c>
      <c r="E3256" s="3" t="n">
        <v>-0.09519539929616803</v>
      </c>
      <c r="F3256" s="3" t="n">
        <v>5.280918806902062</v>
      </c>
      <c r="G3256" s="3" t="n">
        <v>38.44098037065881</v>
      </c>
      <c r="H3256" s="3" t="n">
        <v>5.767677368354545</v>
      </c>
      <c r="I3256" s="3" t="n">
        <v>6.157809112596472</v>
      </c>
      <c r="J3256" s="3" t="n">
        <v>23.5070589283801</v>
      </c>
      <c r="K3256" s="3" t="n">
        <v>3.469718831414063</v>
      </c>
    </row>
    <row r="3257">
      <c r="A3257" s="2" t="inlineStr">
        <is>
          <t>P063</t>
        </is>
      </c>
      <c r="B3257" s="2" t="inlineStr">
        <is>
          <t>COMBINADO</t>
        </is>
      </c>
      <c r="C3257" s="3" t="n">
        <v>75</v>
      </c>
      <c r="D3257" s="3" t="n">
        <v>0.1658402614037639</v>
      </c>
      <c r="E3257" s="3" t="n">
        <v>-0.08927476053324063</v>
      </c>
      <c r="F3257" s="3" t="n">
        <v>5.26164677603317</v>
      </c>
      <c r="G3257" s="3" t="n">
        <v>38.26626220604042</v>
      </c>
      <c r="H3257" s="3" t="n">
        <v>3.583138349645999</v>
      </c>
      <c r="I3257" s="3" t="n">
        <v>4.24924761575358</v>
      </c>
      <c r="J3257" s="3" t="n">
        <v>23.39709256115147</v>
      </c>
      <c r="K3257" s="3" t="n">
        <v>3.469718831414063</v>
      </c>
    </row>
    <row r="3258">
      <c r="A3258" s="2" t="inlineStr">
        <is>
          <t>P063</t>
        </is>
      </c>
      <c r="B3258" s="2" t="inlineStr">
        <is>
          <t>COMBINADO</t>
        </is>
      </c>
      <c r="C3258" s="3" t="n">
        <v>90</v>
      </c>
      <c r="D3258" s="3" t="n">
        <v>-0.02664780471040217</v>
      </c>
      <c r="E3258" s="3" t="n">
        <v>-0.08303355105630544</v>
      </c>
      <c r="F3258" s="3" t="n">
        <v>5.255863530070021</v>
      </c>
      <c r="G3258" s="3" t="n">
        <v>38.2138328438016</v>
      </c>
      <c r="H3258" s="3" t="n">
        <v>2.604923217610359</v>
      </c>
      <c r="I3258" s="3" t="n">
        <v>3.48716588192192</v>
      </c>
      <c r="J3258" s="3" t="n">
        <v>23.36409530648966</v>
      </c>
      <c r="K3258" s="3" t="n">
        <v>3.469718831414063</v>
      </c>
    </row>
    <row r="3259">
      <c r="A3259" s="2" t="inlineStr">
        <is>
          <t>P063</t>
        </is>
      </c>
      <c r="B3259" s="2" t="inlineStr">
        <is>
          <t>COMBINADO</t>
        </is>
      </c>
      <c r="C3259" s="3" t="n">
        <v>105</v>
      </c>
      <c r="D3259" s="3" t="n">
        <v>-0.2175061517804728</v>
      </c>
      <c r="E3259" s="3" t="n">
        <v>-0.07689568617920305</v>
      </c>
      <c r="F3259" s="3" t="n">
        <v>5.265314875850261</v>
      </c>
      <c r="G3259" s="3" t="n">
        <v>38.29951644238326</v>
      </c>
      <c r="H3259" s="3" t="n">
        <v>4.086113847416856</v>
      </c>
      <c r="I3259" s="3" t="n">
        <v>4.670227277138133</v>
      </c>
      <c r="J3259" s="3" t="n">
        <v>23.41802198612669</v>
      </c>
      <c r="K3259" s="3" t="n">
        <v>3.469718831414063</v>
      </c>
    </row>
    <row r="3260">
      <c r="A3260" s="2" t="inlineStr">
        <is>
          <t>P063</t>
        </is>
      </c>
      <c r="B3260" s="2" t="inlineStr">
        <is>
          <t>COMBINADO</t>
        </is>
      </c>
      <c r="C3260" s="3" t="n">
        <v>120</v>
      </c>
      <c r="D3260" s="3" t="n">
        <v>-0.3937283830857579</v>
      </c>
      <c r="E3260" s="3" t="n">
        <v>-0.07128126602687553</v>
      </c>
      <c r="F3260" s="3" t="n">
        <v>5.287159987090519</v>
      </c>
      <c r="G3260" s="3" t="n">
        <v>38.4975632361004</v>
      </c>
      <c r="H3260" s="3" t="n">
        <v>6.322043383985029</v>
      </c>
      <c r="I3260" s="3" t="n">
        <v>6.665008161439824</v>
      </c>
      <c r="J3260" s="3" t="n">
        <v>23.5426733005145</v>
      </c>
      <c r="K3260" s="3" t="n">
        <v>3.469718831414063</v>
      </c>
    </row>
    <row r="3261">
      <c r="A3261" s="2" t="inlineStr">
        <is>
          <t>P063</t>
        </is>
      </c>
      <c r="B3261" s="2" t="inlineStr">
        <is>
          <t>COMBINADO</t>
        </is>
      </c>
      <c r="C3261" s="3" t="n">
        <v>135</v>
      </c>
      <c r="D3261" s="3" t="n">
        <v>-0.5433052020197515</v>
      </c>
      <c r="E3261" s="3" t="n">
        <v>-0.06656827145141869</v>
      </c>
      <c r="F3261" s="3" t="n">
        <v>5.315069683324861</v>
      </c>
      <c r="G3261" s="3" t="n">
        <v>38.75059974548604</v>
      </c>
      <c r="H3261" s="3" t="n">
        <v>8.396430337493296</v>
      </c>
      <c r="I3261" s="3" t="n">
        <v>8.598583483444443</v>
      </c>
      <c r="J3261" s="3" t="n">
        <v>23.70194825821596</v>
      </c>
      <c r="K3261" s="3" t="n">
        <v>3.469718831414063</v>
      </c>
    </row>
    <row r="3262">
      <c r="A3262" s="2" t="inlineStr">
        <is>
          <t>P063</t>
        </is>
      </c>
      <c r="B3262" s="2" t="inlineStr">
        <is>
          <t>COMBINADO</t>
        </is>
      </c>
      <c r="C3262" s="3" t="n">
        <v>150</v>
      </c>
      <c r="D3262" s="3" t="n">
        <v>-0.6560423989568377</v>
      </c>
      <c r="E3262" s="3" t="n">
        <v>-0.06305628455597252</v>
      </c>
      <c r="F3262" s="3" t="n">
        <v>5.341414537706364</v>
      </c>
      <c r="G3262" s="3" t="n">
        <v>38.98945726987154</v>
      </c>
      <c r="H3262" s="3" t="n">
        <v>10.01585306272037</v>
      </c>
      <c r="I3262" s="3" t="n">
        <v>10.12140800447235</v>
      </c>
      <c r="J3262" s="3" t="n">
        <v>23.85231085860577</v>
      </c>
      <c r="K3262" s="3" t="n">
        <v>3.469718831414063</v>
      </c>
    </row>
    <row r="3263">
      <c r="A3263" s="2" t="inlineStr">
        <is>
          <t>P063</t>
        </is>
      </c>
      <c r="B3263" s="2" t="inlineStr">
        <is>
          <t>COMBINADO</t>
        </is>
      </c>
      <c r="C3263" s="3" t="n">
        <v>165</v>
      </c>
      <c r="D3263" s="3" t="n">
        <v>-0.7242557484368239</v>
      </c>
      <c r="E3263" s="3" t="n">
        <v>-0.06095081497385763</v>
      </c>
      <c r="F3263" s="3" t="n">
        <v>5.359432482344058</v>
      </c>
      <c r="G3263" s="3" t="n">
        <v>39.15282267610743</v>
      </c>
      <c r="H3263" s="3" t="n">
        <v>11.03147951971117</v>
      </c>
      <c r="I3263" s="3" t="n">
        <v>11.05918556941778</v>
      </c>
      <c r="J3263" s="3" t="n">
        <v>23.95515736725385</v>
      </c>
      <c r="K3263" s="3" t="n">
        <v>3.469718831414063</v>
      </c>
    </row>
    <row r="3264">
      <c r="A3264" s="2" t="inlineStr">
        <is>
          <t>P063</t>
        </is>
      </c>
      <c r="B3264" s="2" t="inlineStr">
        <is>
          <t>COMBINADO</t>
        </is>
      </c>
      <c r="C3264" s="3" t="n">
        <v>180</v>
      </c>
      <c r="D3264" s="3" t="n">
        <v>-0.7432953847815962</v>
      </c>
      <c r="E3264" s="3" t="n">
        <v>-0.0603659760663104</v>
      </c>
      <c r="F3264" s="3" t="n">
        <v>5.364729196301933</v>
      </c>
      <c r="G3264" s="3" t="n">
        <v>39.20084767147632</v>
      </c>
      <c r="H3264" s="3" t="n">
        <v>11.36667499138665</v>
      </c>
      <c r="I3264" s="3" t="n">
        <v>11.32260718795886</v>
      </c>
      <c r="J3264" s="3" t="n">
        <v>23.98539246139544</v>
      </c>
      <c r="K3264" s="3" t="n">
        <v>3.469718831414063</v>
      </c>
    </row>
    <row r="3265">
      <c r="A3265" s="2" t="inlineStr">
        <is>
          <t>P063</t>
        </is>
      </c>
      <c r="B3265" s="2" t="inlineStr">
        <is>
          <t>COMBINADO</t>
        </is>
      </c>
      <c r="C3265" s="3" t="n">
        <v>195</v>
      </c>
      <c r="D3265" s="3" t="n">
        <v>-0.7118633817621214</v>
      </c>
      <c r="E3265" s="3" t="n">
        <v>-0.06133214883523397</v>
      </c>
      <c r="F3265" s="3" t="n">
        <v>5.356046927954284</v>
      </c>
      <c r="G3265" s="3" t="n">
        <v>39.12212620809227</v>
      </c>
      <c r="H3265" s="3" t="n">
        <v>11.00666484476265</v>
      </c>
      <c r="I3265" s="3" t="n">
        <v>10.88809570095475</v>
      </c>
      <c r="J3265" s="3" t="n">
        <v>23.93583203194232</v>
      </c>
      <c r="K3265" s="3" t="n">
        <v>3.469718831414063</v>
      </c>
    </row>
    <row r="3266">
      <c r="A3266" s="2" t="inlineStr">
        <is>
          <t>P063</t>
        </is>
      </c>
      <c r="B3266" s="2" t="inlineStr">
        <is>
          <t>COMBINADO</t>
        </is>
      </c>
      <c r="C3266" s="3" t="n">
        <v>210</v>
      </c>
      <c r="D3266" s="3" t="n">
        <v>-0.6321024349115693</v>
      </c>
      <c r="E3266" s="3" t="n">
        <v>-0.06379882918099247</v>
      </c>
      <c r="F3266" s="3" t="n">
        <v>5.335455355038178</v>
      </c>
      <c r="G3266" s="3" t="n">
        <v>38.93542722903644</v>
      </c>
      <c r="H3266" s="3" t="n">
        <v>10.00017394476308</v>
      </c>
      <c r="I3266" s="3" t="n">
        <v>9.794852687423109</v>
      </c>
      <c r="J3266" s="3" t="n">
        <v>23.81829749981733</v>
      </c>
      <c r="K3266" s="3" t="n">
        <v>3.469718831414063</v>
      </c>
    </row>
    <row r="3267">
      <c r="A3267" s="2" t="inlineStr">
        <is>
          <t>P063</t>
        </is>
      </c>
      <c r="B3267" s="2" t="inlineStr">
        <is>
          <t>COMBINADO</t>
        </is>
      </c>
      <c r="C3267" s="3" t="n">
        <v>225</v>
      </c>
      <c r="D3267" s="3" t="n">
        <v>-0.5094494675861888</v>
      </c>
      <c r="E3267" s="3" t="n">
        <v>-0.06763008347768482</v>
      </c>
      <c r="F3267" s="3" t="n">
        <v>5.308030670300293</v>
      </c>
      <c r="G3267" s="3" t="n">
        <v>38.68678136708852</v>
      </c>
      <c r="H3267" s="3" t="n">
        <v>8.46938616298633</v>
      </c>
      <c r="I3267" s="3" t="n">
        <v>8.150200362473717</v>
      </c>
      <c r="J3267" s="3" t="n">
        <v>23.66177616547243</v>
      </c>
      <c r="K3267" s="3" t="n">
        <v>3.469718831414063</v>
      </c>
    </row>
    <row r="3268">
      <c r="A3268" s="2" t="inlineStr">
        <is>
          <t>P063</t>
        </is>
      </c>
      <c r="B3268" s="2" t="inlineStr">
        <is>
          <t>COMBINADO</t>
        </is>
      </c>
      <c r="C3268" s="3" t="n">
        <v>240</v>
      </c>
      <c r="D3268" s="3" t="n">
        <v>-0.3522643598103173</v>
      </c>
      <c r="E3268" s="3" t="n">
        <v>-0.07259692927305514</v>
      </c>
      <c r="F3268" s="3" t="n">
        <v>5.280918806902062</v>
      </c>
      <c r="G3268" s="3" t="n">
        <v>38.44098037065881</v>
      </c>
      <c r="H3268" s="3" t="n">
        <v>6.644883991958114</v>
      </c>
      <c r="I3268" s="3" t="n">
        <v>6.15780911259651</v>
      </c>
      <c r="J3268" s="3" t="n">
        <v>23.5070589283801</v>
      </c>
      <c r="K3268" s="3" t="n">
        <v>3.469718831414063</v>
      </c>
    </row>
    <row r="3269">
      <c r="A3269" s="2" t="inlineStr">
        <is>
          <t>P063</t>
        </is>
      </c>
      <c r="B3269" s="2" t="inlineStr">
        <is>
          <t>COMBINADO</t>
        </is>
      </c>
      <c r="C3269" s="3" t="n">
        <v>255</v>
      </c>
      <c r="D3269" s="3" t="n">
        <v>-0.1712596159706234</v>
      </c>
      <c r="E3269" s="3" t="n">
        <v>-0.07837805252640101</v>
      </c>
      <c r="F3269" s="3" t="n">
        <v>5.26164677603317</v>
      </c>
      <c r="G3269" s="3" t="n">
        <v>38.26626220604042</v>
      </c>
      <c r="H3269" s="3" t="n">
        <v>4.985384394900323</v>
      </c>
      <c r="I3269" s="3" t="n">
        <v>4.24924761575358</v>
      </c>
      <c r="J3269" s="3" t="n">
        <v>23.39709256115147</v>
      </c>
      <c r="K3269" s="3" t="n">
        <v>3.469718831414063</v>
      </c>
    </row>
    <row r="3270">
      <c r="A3270" s="2" t="inlineStr">
        <is>
          <t>P063</t>
        </is>
      </c>
      <c r="B3270" s="2" t="inlineStr">
        <is>
          <t>COMBINADO</t>
        </is>
      </c>
      <c r="C3270" s="3" t="n">
        <v>270</v>
      </c>
      <c r="D3270" s="3" t="n">
        <v>0.02122968099970001</v>
      </c>
      <c r="E3270" s="3" t="n">
        <v>-0.08458118431546609</v>
      </c>
      <c r="F3270" s="3" t="n">
        <v>5.255863530070021</v>
      </c>
      <c r="G3270" s="3" t="n">
        <v>38.2138328438016</v>
      </c>
      <c r="H3270" s="3" t="n">
        <v>4.372074593236348</v>
      </c>
      <c r="I3270" s="3" t="n">
        <v>3.487165881921804</v>
      </c>
      <c r="J3270" s="3" t="n">
        <v>23.36409530648966</v>
      </c>
      <c r="K3270" s="3" t="n">
        <v>3.469718831414063</v>
      </c>
    </row>
    <row r="3271">
      <c r="A3271" s="2" t="inlineStr">
        <is>
          <t>P063</t>
        </is>
      </c>
      <c r="B3271" s="2" t="inlineStr">
        <is>
          <t>COMBINADO</t>
        </is>
      </c>
      <c r="C3271" s="3" t="n">
        <v>285</v>
      </c>
      <c r="D3271" s="3" t="n">
        <v>0.2120859869210089</v>
      </c>
      <c r="E3271" s="3" t="n">
        <v>-0.09078219404095944</v>
      </c>
      <c r="F3271" s="3" t="n">
        <v>5.265314875850317</v>
      </c>
      <c r="G3271" s="3" t="n">
        <v>38.29951644238363</v>
      </c>
      <c r="H3271" s="3" t="n">
        <v>5.339187147351909</v>
      </c>
      <c r="I3271" s="3" t="n">
        <v>4.670227277138125</v>
      </c>
      <c r="J3271" s="3" t="n">
        <v>23.41802198612669</v>
      </c>
      <c r="K3271" s="3" t="n">
        <v>3.469718831414063</v>
      </c>
    </row>
    <row r="3272">
      <c r="A3272" s="2" t="inlineStr">
        <is>
          <t>P063</t>
        </is>
      </c>
      <c r="B3272" s="2" t="inlineStr">
        <is>
          <t>COMBINADO</t>
        </is>
      </c>
      <c r="C3272" s="3" t="n">
        <v>300</v>
      </c>
      <c r="D3272" s="3" t="n">
        <v>0.3883029263779117</v>
      </c>
      <c r="E3272" s="3" t="n">
        <v>-0.09656032247923577</v>
      </c>
      <c r="F3272" s="3" t="n">
        <v>5.287159987090732</v>
      </c>
      <c r="G3272" s="3" t="n">
        <v>38.4975632361005</v>
      </c>
      <c r="H3272" s="3" t="n">
        <v>7.103571228911307</v>
      </c>
      <c r="I3272" s="3" t="n">
        <v>6.665008161439807</v>
      </c>
      <c r="J3272" s="3" t="n">
        <v>23.54267330051192</v>
      </c>
      <c r="K3272" s="3" t="n">
        <v>3.469718831414063</v>
      </c>
    </row>
    <row r="3273">
      <c r="A3273" s="2" t="inlineStr">
        <is>
          <t>P063</t>
        </is>
      </c>
      <c r="B3273" s="2" t="inlineStr">
        <is>
          <t>COMBINADO</t>
        </is>
      </c>
      <c r="C3273" s="3" t="n">
        <v>315</v>
      </c>
      <c r="D3273" s="3" t="n">
        <v>0.5378718626675408</v>
      </c>
      <c r="E3273" s="3" t="n">
        <v>-0.1015171740417936</v>
      </c>
      <c r="F3273" s="3" t="n">
        <v>5.315069683324861</v>
      </c>
      <c r="G3273" s="3" t="n">
        <v>38.75059974548604</v>
      </c>
      <c r="H3273" s="3" t="n">
        <v>8.88595124739922</v>
      </c>
      <c r="I3273" s="3" t="n">
        <v>8.59858348344442</v>
      </c>
      <c r="J3273" s="3" t="n">
        <v>23.70194825821596</v>
      </c>
      <c r="K3273" s="3" t="n">
        <v>3.469718831414063</v>
      </c>
    </row>
    <row r="3274">
      <c r="A3274" s="2" t="inlineStr">
        <is>
          <t>P063</t>
        </is>
      </c>
      <c r="B3274" s="2" t="inlineStr">
        <is>
          <t>COMBINADO</t>
        </is>
      </c>
      <c r="C3274" s="3" t="n">
        <v>330</v>
      </c>
      <c r="D3274" s="3" t="n">
        <v>0.6506005200379708</v>
      </c>
      <c r="E3274" s="3" t="n">
        <v>-0.1052933404315954</v>
      </c>
      <c r="F3274" s="3" t="n">
        <v>5.341414537707005</v>
      </c>
      <c r="G3274" s="3" t="n">
        <v>38.98945726987561</v>
      </c>
      <c r="H3274" s="3" t="n">
        <v>10.30351309046479</v>
      </c>
      <c r="I3274" s="3" t="n">
        <v>10.12140800447234</v>
      </c>
      <c r="J3274" s="3" t="n">
        <v>23.85231085860577</v>
      </c>
      <c r="K3274" s="3" t="n">
        <v>3.469718831414063</v>
      </c>
    </row>
    <row r="3275">
      <c r="A3275" s="2" t="inlineStr">
        <is>
          <t>P063</t>
        </is>
      </c>
      <c r="B3275" s="2" t="inlineStr">
        <is>
          <t>COMBINADO</t>
        </is>
      </c>
      <c r="C3275" s="3" t="n">
        <v>345</v>
      </c>
      <c r="D3275" s="3" t="n">
        <v>0.7188074424392009</v>
      </c>
      <c r="E3275" s="3" t="n">
        <v>-0.1075976377163097</v>
      </c>
      <c r="F3275" s="3" t="n">
        <v>5.359432482344058</v>
      </c>
      <c r="G3275" s="3" t="n">
        <v>39.15282267610743</v>
      </c>
      <c r="H3275" s="3" t="n">
        <v>11.15864204320127</v>
      </c>
      <c r="I3275" s="3" t="n">
        <v>11.05918556941777</v>
      </c>
      <c r="J3275" s="3" t="n">
        <v>23.95515736725385</v>
      </c>
      <c r="K3275" s="3" t="n">
        <v>3.469718831414063</v>
      </c>
    </row>
    <row r="3276">
      <c r="A3276" s="2" t="inlineStr">
        <is>
          <t>P063</t>
        </is>
      </c>
      <c r="B3276" s="2" t="inlineStr">
        <is>
          <t>FRIO</t>
        </is>
      </c>
      <c r="C3276" s="3" t="n">
        <v>0</v>
      </c>
      <c r="D3276" s="3" t="n">
        <v>-0.002428092866660563</v>
      </c>
      <c r="E3276" s="3" t="n">
        <v>-0.07511532860523221</v>
      </c>
      <c r="F3276" s="3" t="n">
        <v>5.125197390683835</v>
      </c>
      <c r="G3276" s="3" t="n">
        <v>39.55793308143819</v>
      </c>
      <c r="H3276" s="3" t="n">
        <v>0.7966383598113557</v>
      </c>
      <c r="I3276" s="3" t="n">
        <v>0</v>
      </c>
      <c r="J3276" s="3" t="n">
        <v>24.40076320233798</v>
      </c>
      <c r="K3276" s="3" t="n">
        <v>0</v>
      </c>
    </row>
    <row r="3277">
      <c r="A3277" s="2" t="inlineStr">
        <is>
          <t>P063</t>
        </is>
      </c>
      <c r="B3277" s="2" t="inlineStr">
        <is>
          <t>CALOR_FINAL</t>
        </is>
      </c>
      <c r="C3277" s="3" t="n">
        <v>0</v>
      </c>
      <c r="D3277" s="3" t="n">
        <v>-0.0008662694758132687</v>
      </c>
      <c r="E3277" s="3" t="n">
        <v>-0.02679885825587508</v>
      </c>
      <c r="F3277" s="3" t="n">
        <v>1.496861169911593</v>
      </c>
      <c r="G3277" s="3" t="n">
        <v>6.631035778490598</v>
      </c>
      <c r="H3277" s="3" t="n">
        <v>0.2842162695965588</v>
      </c>
      <c r="I3277" s="3" t="n">
        <v>0</v>
      </c>
      <c r="J3277" s="3" t="n">
        <v>3.64936923355552</v>
      </c>
      <c r="K3277" s="3" t="n">
        <v>0</v>
      </c>
    </row>
    <row r="3278">
      <c r="A3278" s="2" t="inlineStr">
        <is>
          <t>P064</t>
        </is>
      </c>
      <c r="B3278" s="2" t="inlineStr">
        <is>
          <t>EDS</t>
        </is>
      </c>
      <c r="C3278" s="3" t="n">
        <v>0</v>
      </c>
      <c r="D3278" s="3" t="n">
        <v>-7.56077692301942</v>
      </c>
      <c r="E3278" s="3" t="n">
        <v>3.391758614616272</v>
      </c>
      <c r="F3278" s="3" t="n">
        <v>-2.068603155974146</v>
      </c>
      <c r="G3278" s="3" t="n">
        <v>19.76089684400965</v>
      </c>
      <c r="H3278" s="3" t="n">
        <v>87.83900547482949</v>
      </c>
      <c r="I3278" s="3" t="n">
        <v>1.363392926682973e-14</v>
      </c>
      <c r="J3278" s="3" t="n">
        <v>15.43578747991656</v>
      </c>
      <c r="K3278" s="3" t="n">
        <v>0</v>
      </c>
    </row>
    <row r="3279">
      <c r="A3279" s="2" t="inlineStr">
        <is>
          <t>P064</t>
        </is>
      </c>
      <c r="B3279" s="2" t="inlineStr">
        <is>
          <t>VIENTO</t>
        </is>
      </c>
      <c r="C3279" s="3" t="n">
        <v>0</v>
      </c>
      <c r="D3279" s="3" t="n">
        <v>-9.227339941845946</v>
      </c>
      <c r="E3279" s="3" t="n">
        <v>5.946645818634737</v>
      </c>
      <c r="F3279" s="3" t="n">
        <v>-3.29496905943007</v>
      </c>
      <c r="G3279" s="3" t="n">
        <v>28.68102796770821</v>
      </c>
      <c r="H3279" s="3" t="n">
        <v>104.9654325315504</v>
      </c>
      <c r="I3279" s="3" t="n">
        <v>27.25195107843763</v>
      </c>
      <c r="J3279" s="3" t="n">
        <v>23.76251377720947</v>
      </c>
      <c r="K3279" s="3" t="n">
        <v>13.87887532565625</v>
      </c>
    </row>
    <row r="3280">
      <c r="A3280" s="2" t="inlineStr">
        <is>
          <t>P064</t>
        </is>
      </c>
      <c r="B3280" s="2" t="inlineStr">
        <is>
          <t>VIENTO</t>
        </is>
      </c>
      <c r="C3280" s="3" t="n">
        <v>15</v>
      </c>
      <c r="D3280" s="3" t="n">
        <v>-8.989405772112182</v>
      </c>
      <c r="E3280" s="3" t="n">
        <v>6.249675299704708</v>
      </c>
      <c r="F3280" s="3" t="n">
        <v>-3.174430423406601</v>
      </c>
      <c r="G3280" s="3" t="n">
        <v>28.08556183673105</v>
      </c>
      <c r="H3280" s="3" t="n">
        <v>107.6199770108241</v>
      </c>
      <c r="I3280" s="3" t="n">
        <v>24.92571205071309</v>
      </c>
      <c r="J3280" s="3" t="n">
        <v>23.50763215776697</v>
      </c>
      <c r="K3280" s="3" t="n">
        <v>13.87887532565625</v>
      </c>
    </row>
    <row r="3281">
      <c r="A3281" s="2" t="inlineStr">
        <is>
          <t>P064</t>
        </is>
      </c>
      <c r="B3281" s="2" t="inlineStr">
        <is>
          <t>VIENTO</t>
        </is>
      </c>
      <c r="C3281" s="3" t="n">
        <v>30</v>
      </c>
      <c r="D3281" s="3" t="n">
        <v>-8.914368607141601</v>
      </c>
      <c r="E3281" s="3" t="n">
        <v>6.227748527859521</v>
      </c>
      <c r="F3281" s="3" t="n">
        <v>-3.060402719796882</v>
      </c>
      <c r="G3281" s="3" t="n">
        <v>27.32608690530583</v>
      </c>
      <c r="H3281" s="3" t="n">
        <v>110.1090116058347</v>
      </c>
      <c r="I3281" s="3" t="n">
        <v>21.87965199095214</v>
      </c>
      <c r="J3281" s="3" t="n">
        <v>22.87353908647534</v>
      </c>
      <c r="K3281" s="3" t="n">
        <v>13.87887532565625</v>
      </c>
    </row>
    <row r="3282">
      <c r="A3282" s="2" t="inlineStr">
        <is>
          <t>P064</t>
        </is>
      </c>
      <c r="B3282" s="2" t="inlineStr">
        <is>
          <t>VIENTO</t>
        </is>
      </c>
      <c r="C3282" s="3" t="n">
        <v>45</v>
      </c>
      <c r="D3282" s="3" t="n">
        <v>-9.109672273779831</v>
      </c>
      <c r="E3282" s="3" t="n">
        <v>5.81655662782316</v>
      </c>
      <c r="F3282" s="3" t="n">
        <v>-2.991802584383389</v>
      </c>
      <c r="G3282" s="3" t="n">
        <v>26.59823641759414</v>
      </c>
      <c r="H3282" s="3" t="n">
        <v>112.3975129944488</v>
      </c>
      <c r="I3282" s="3" t="n">
        <v>18.79237825463708</v>
      </c>
      <c r="J3282" s="3" t="n">
        <v>21.94929974363655</v>
      </c>
      <c r="K3282" s="3" t="n">
        <v>13.87887532565625</v>
      </c>
    </row>
    <row r="3283">
      <c r="A3283" s="2" t="inlineStr">
        <is>
          <t>P064</t>
        </is>
      </c>
      <c r="B3283" s="2" t="inlineStr">
        <is>
          <t>VIENTO</t>
        </is>
      </c>
      <c r="C3283" s="3" t="n">
        <v>60</v>
      </c>
      <c r="D3283" s="3" t="n">
        <v>-9.602757788234687</v>
      </c>
      <c r="E3283" s="3" t="n">
        <v>5.083760892250581</v>
      </c>
      <c r="F3283" s="3" t="n">
        <v>-2.990417806016165</v>
      </c>
      <c r="G3283" s="3" t="n">
        <v>26.07517171202423</v>
      </c>
      <c r="H3283" s="3" t="n">
        <v>115.5000387734142</v>
      </c>
      <c r="I3283" s="3" t="n">
        <v>16.68042253956655</v>
      </c>
      <c r="J3283" s="3" t="n">
        <v>20.91225338411067</v>
      </c>
      <c r="K3283" s="3" t="n">
        <v>13.87887532565625</v>
      </c>
    </row>
    <row r="3284">
      <c r="A3284" s="2" t="inlineStr">
        <is>
          <t>P064</t>
        </is>
      </c>
      <c r="B3284" s="2" t="inlineStr">
        <is>
          <t>VIENTO</t>
        </is>
      </c>
      <c r="C3284" s="3" t="n">
        <v>75</v>
      </c>
      <c r="D3284" s="3" t="n">
        <v>-10.29289586562747</v>
      </c>
      <c r="E3284" s="3" t="n">
        <v>4.30282848329706</v>
      </c>
      <c r="F3284" s="3" t="n">
        <v>-3.04881836921813</v>
      </c>
      <c r="G3284" s="3" t="n">
        <v>25.8797186329365</v>
      </c>
      <c r="H3284" s="3" t="n">
        <v>120.895765834231</v>
      </c>
      <c r="I3284" s="3" t="n">
        <v>16.55421282332129</v>
      </c>
      <c r="J3284" s="3" t="n">
        <v>20.844860527883</v>
      </c>
      <c r="K3284" s="3" t="n">
        <v>13.87887532565625</v>
      </c>
    </row>
    <row r="3285">
      <c r="A3285" s="2" t="inlineStr">
        <is>
          <t>P064</t>
        </is>
      </c>
      <c r="B3285" s="2" t="inlineStr">
        <is>
          <t>VIENTO</t>
        </is>
      </c>
      <c r="C3285" s="3" t="n">
        <v>90</v>
      </c>
      <c r="D3285" s="3" t="n">
        <v>-11.02093468777227</v>
      </c>
      <c r="E3285" s="3" t="n">
        <v>3.85215613663735</v>
      </c>
      <c r="F3285" s="3" t="n">
        <v>-3.147008732158305</v>
      </c>
      <c r="G3285" s="3" t="n">
        <v>26.12232654403567</v>
      </c>
      <c r="H3285" s="3" t="n">
        <v>128.9989595188259</v>
      </c>
      <c r="I3285" s="3" t="n">
        <v>18.48491307739823</v>
      </c>
      <c r="J3285" s="3" t="n">
        <v>21.60489272895597</v>
      </c>
      <c r="K3285" s="3" t="n">
        <v>13.87887532565625</v>
      </c>
    </row>
    <row r="3286">
      <c r="A3286" s="2" t="inlineStr">
        <is>
          <t>P064</t>
        </is>
      </c>
      <c r="B3286" s="2" t="inlineStr">
        <is>
          <t>VIENTO</t>
        </is>
      </c>
      <c r="C3286" s="3" t="n">
        <v>105</v>
      </c>
      <c r="D3286" s="3" t="n">
        <v>-11.65374380066161</v>
      </c>
      <c r="E3286" s="3" t="n">
        <v>3.937172106484679</v>
      </c>
      <c r="F3286" s="3" t="n">
        <v>-3.261533469876547</v>
      </c>
      <c r="G3286" s="3" t="n">
        <v>26.79084254775558</v>
      </c>
      <c r="H3286" s="3" t="n">
        <v>138.5654024425254</v>
      </c>
      <c r="I3286" s="3" t="n">
        <v>21.51881930898339</v>
      </c>
      <c r="J3286" s="3" t="n">
        <v>22.26426443177086</v>
      </c>
      <c r="K3286" s="3" t="n">
        <v>13.87887532565625</v>
      </c>
    </row>
    <row r="3287">
      <c r="A3287" s="2" t="inlineStr">
        <is>
          <t>P064</t>
        </is>
      </c>
      <c r="B3287" s="2" t="inlineStr">
        <is>
          <t>VIENTO</t>
        </is>
      </c>
      <c r="C3287" s="3" t="n">
        <v>120</v>
      </c>
      <c r="D3287" s="3" t="n">
        <v>-12.1088565828193</v>
      </c>
      <c r="E3287" s="3" t="n">
        <v>4.442029197033476</v>
      </c>
      <c r="F3287" s="3" t="n">
        <v>-3.362926423370688</v>
      </c>
      <c r="G3287" s="3" t="n">
        <v>27.64813254585396</v>
      </c>
      <c r="H3287" s="3" t="n">
        <v>147.6403704879031</v>
      </c>
      <c r="I3287" s="3" t="n">
        <v>24.60954463065015</v>
      </c>
      <c r="J3287" s="3" t="n">
        <v>22.69168800771138</v>
      </c>
      <c r="K3287" s="3" t="n">
        <v>13.87887532565625</v>
      </c>
    </row>
    <row r="3288">
      <c r="A3288" s="2" t="inlineStr">
        <is>
          <t>P064</t>
        </is>
      </c>
      <c r="B3288" s="2" t="inlineStr">
        <is>
          <t>VIENTO</t>
        </is>
      </c>
      <c r="C3288" s="3" t="n">
        <v>135</v>
      </c>
      <c r="D3288" s="3" t="n">
        <v>-12.34273495048371</v>
      </c>
      <c r="E3288" s="3" t="n">
        <v>5.129565940127801</v>
      </c>
      <c r="F3288" s="3" t="n">
        <v>-3.425385727848297</v>
      </c>
      <c r="G3288" s="3" t="n">
        <v>28.40597870437118</v>
      </c>
      <c r="H3288" s="3" t="n">
        <v>154.6012140256497</v>
      </c>
      <c r="I3288" s="3" t="n">
        <v>27.04077065886716</v>
      </c>
      <c r="J3288" s="3" t="n">
        <v>22.81966122429532</v>
      </c>
      <c r="K3288" s="3" t="n">
        <v>13.87887532565625</v>
      </c>
    </row>
    <row r="3289">
      <c r="A3289" s="2" t="inlineStr">
        <is>
          <t>P064</t>
        </is>
      </c>
      <c r="B3289" s="2" t="inlineStr">
        <is>
          <t>VIENTO</t>
        </is>
      </c>
      <c r="C3289" s="3" t="n">
        <v>150</v>
      </c>
      <c r="D3289" s="3" t="n">
        <v>-12.33921886833375</v>
      </c>
      <c r="E3289" s="3" t="n">
        <v>5.815742247279697</v>
      </c>
      <c r="F3289" s="3" t="n">
        <v>-3.434767038336514</v>
      </c>
      <c r="G3289" s="3" t="n">
        <v>28.87421807841969</v>
      </c>
      <c r="H3289" s="3" t="n">
        <v>158.4306048148857</v>
      </c>
      <c r="I3289" s="3" t="n">
        <v>28.39241120382755</v>
      </c>
      <c r="J3289" s="3" t="n">
        <v>23.06167788792343</v>
      </c>
      <c r="K3289" s="3" t="n">
        <v>13.87887532565625</v>
      </c>
    </row>
    <row r="3290">
      <c r="A3290" s="2" t="inlineStr">
        <is>
          <t>P064</t>
        </is>
      </c>
      <c r="B3290" s="2" t="inlineStr">
        <is>
          <t>VIENTO</t>
        </is>
      </c>
      <c r="C3290" s="3" t="n">
        <v>165</v>
      </c>
      <c r="D3290" s="3" t="n">
        <v>-12.10791226066837</v>
      </c>
      <c r="E3290" s="3" t="n">
        <v>6.381341852038444</v>
      </c>
      <c r="F3290" s="3" t="n">
        <v>-3.38853167736863</v>
      </c>
      <c r="G3290" s="3" t="n">
        <v>28.9672540003933</v>
      </c>
      <c r="H3290" s="3" t="n">
        <v>158.6421973618782</v>
      </c>
      <c r="I3290" s="3" t="n">
        <v>28.46622163075511</v>
      </c>
      <c r="J3290" s="3" t="n">
        <v>23.60783165441115</v>
      </c>
      <c r="K3290" s="3" t="n">
        <v>13.87887532565625</v>
      </c>
    </row>
    <row r="3291">
      <c r="A3291" s="2" t="inlineStr">
        <is>
          <t>P064</t>
        </is>
      </c>
      <c r="B3291" s="2" t="inlineStr">
        <is>
          <t>VIENTO</t>
        </is>
      </c>
      <c r="C3291" s="3" t="n">
        <v>180</v>
      </c>
      <c r="D3291" s="3" t="n">
        <v>-11.68891962770096</v>
      </c>
      <c r="E3291" s="3" t="n">
        <v>6.740442432925716</v>
      </c>
      <c r="F3291" s="3" t="n">
        <v>-3.294969059429756</v>
      </c>
      <c r="G3291" s="3" t="n">
        <v>28.68102796770699</v>
      </c>
      <c r="H3291" s="3" t="n">
        <v>155.2051413484384</v>
      </c>
      <c r="I3291" s="3" t="n">
        <v>27.25195107843762</v>
      </c>
      <c r="J3291" s="3" t="n">
        <v>23.76251377720947</v>
      </c>
      <c r="K3291" s="3" t="n">
        <v>13.87887532565625</v>
      </c>
    </row>
    <row r="3292">
      <c r="A3292" s="2" t="inlineStr">
        <is>
          <t>P064</t>
        </is>
      </c>
      <c r="B3292" s="2" t="inlineStr">
        <is>
          <t>VIENTO</t>
        </is>
      </c>
      <c r="C3292" s="3" t="n">
        <v>195</v>
      </c>
      <c r="D3292" s="3" t="n">
        <v>-11.16160259899598</v>
      </c>
      <c r="E3292" s="3" t="n">
        <v>6.815152238314071</v>
      </c>
      <c r="F3292" s="3" t="n">
        <v>-3.174430423406601</v>
      </c>
      <c r="G3292" s="3" t="n">
        <v>28.08556183673105</v>
      </c>
      <c r="H3292" s="3" t="n">
        <v>148.5345020366334</v>
      </c>
      <c r="I3292" s="3" t="n">
        <v>24.92571205071305</v>
      </c>
      <c r="J3292" s="3" t="n">
        <v>23.50763215776697</v>
      </c>
      <c r="K3292" s="3" t="n">
        <v>13.87887532565625</v>
      </c>
    </row>
    <row r="3293">
      <c r="A3293" s="2" t="inlineStr">
        <is>
          <t>P064</t>
        </is>
      </c>
      <c r="B3293" s="2" t="inlineStr">
        <is>
          <t>VIENTO</t>
        </is>
      </c>
      <c r="C3293" s="3" t="n">
        <v>210</v>
      </c>
      <c r="D3293" s="3" t="n">
        <v>-10.6491547087994</v>
      </c>
      <c r="E3293" s="3" t="n">
        <v>6.526403504683463</v>
      </c>
      <c r="F3293" s="3" t="n">
        <v>-3.060402719796227</v>
      </c>
      <c r="G3293" s="3" t="n">
        <v>27.32608690530327</v>
      </c>
      <c r="H3293" s="3" t="n">
        <v>139.5492989533398</v>
      </c>
      <c r="I3293" s="3" t="n">
        <v>21.87965199095218</v>
      </c>
      <c r="J3293" s="3" t="n">
        <v>22.87353908647533</v>
      </c>
      <c r="K3293" s="3" t="n">
        <v>13.87887532565625</v>
      </c>
    </row>
    <row r="3294">
      <c r="A3294" s="2" t="inlineStr">
        <is>
          <t>P064</t>
        </is>
      </c>
      <c r="B3294" s="2" t="inlineStr">
        <is>
          <t>VIENTO</t>
        </is>
      </c>
      <c r="C3294" s="3" t="n">
        <v>225</v>
      </c>
      <c r="D3294" s="3" t="n">
        <v>-10.28884788898504</v>
      </c>
      <c r="E3294" s="3" t="n">
        <v>5.828064655073746</v>
      </c>
      <c r="F3294" s="3" t="n">
        <v>-2.991802584383389</v>
      </c>
      <c r="G3294" s="3" t="n">
        <v>26.59823641759414</v>
      </c>
      <c r="H3294" s="3" t="n">
        <v>129.7367958522201</v>
      </c>
      <c r="I3294" s="3" t="n">
        <v>18.79237825463705</v>
      </c>
      <c r="J3294" s="3" t="n">
        <v>21.94929974363655</v>
      </c>
      <c r="K3294" s="3" t="n">
        <v>13.87887532565625</v>
      </c>
    </row>
    <row r="3295">
      <c r="A3295" s="2" t="inlineStr">
        <is>
          <t>P064</t>
        </is>
      </c>
      <c r="B3295" s="2" t="inlineStr">
        <is>
          <t>VIENTO</t>
        </is>
      </c>
      <c r="C3295" s="3" t="n">
        <v>240</v>
      </c>
      <c r="D3295" s="3" t="n">
        <v>-10.14599062486171</v>
      </c>
      <c r="E3295" s="3" t="n">
        <v>4.807335149894052</v>
      </c>
      <c r="F3295" s="3" t="n">
        <v>-2.990417806016351</v>
      </c>
      <c r="G3295" s="3" t="n">
        <v>26.07517171202496</v>
      </c>
      <c r="H3295" s="3" t="n">
        <v>120.9274566685682</v>
      </c>
      <c r="I3295" s="3" t="n">
        <v>16.68042253956658</v>
      </c>
      <c r="J3295" s="3" t="n">
        <v>20.91225338411069</v>
      </c>
      <c r="K3295" s="3" t="n">
        <v>13.87887532565625</v>
      </c>
    </row>
    <row r="3296">
      <c r="A3296" s="2" t="inlineStr">
        <is>
          <t>P064</t>
        </is>
      </c>
      <c r="B3296" s="2" t="inlineStr">
        <is>
          <t>VIENTO</t>
        </is>
      </c>
      <c r="C3296" s="3" t="n">
        <v>255</v>
      </c>
      <c r="D3296" s="3" t="n">
        <v>-10.16319013132884</v>
      </c>
      <c r="E3296" s="3" t="n">
        <v>3.757277045300973</v>
      </c>
      <c r="F3296" s="3" t="n">
        <v>-3.048818369217209</v>
      </c>
      <c r="G3296" s="3" t="n">
        <v>25.87971863293275</v>
      </c>
      <c r="H3296" s="3" t="n">
        <v>114.4143830502362</v>
      </c>
      <c r="I3296" s="3" t="n">
        <v>16.55421282332119</v>
      </c>
      <c r="J3296" s="3" t="n">
        <v>20.84486052787673</v>
      </c>
      <c r="K3296" s="3" t="n">
        <v>13.87887532565625</v>
      </c>
    </row>
    <row r="3297">
      <c r="A3297" s="2" t="inlineStr">
        <is>
          <t>P064</t>
        </is>
      </c>
      <c r="B3297" s="2" t="inlineStr">
        <is>
          <t>VIENTO</t>
        </is>
      </c>
      <c r="C3297" s="3" t="n">
        <v>270</v>
      </c>
      <c r="D3297" s="3" t="n">
        <v>-10.22714250752999</v>
      </c>
      <c r="E3297" s="3" t="n">
        <v>3.074625625861072</v>
      </c>
      <c r="F3297" s="3" t="n">
        <v>-3.147008732158305</v>
      </c>
      <c r="G3297" s="3" t="n">
        <v>26.12232654403567</v>
      </c>
      <c r="H3297" s="3" t="n">
        <v>110.0108017735996</v>
      </c>
      <c r="I3297" s="3" t="n">
        <v>18.48491307739818</v>
      </c>
      <c r="J3297" s="3" t="n">
        <v>21.60489272895597</v>
      </c>
      <c r="K3297" s="3" t="n">
        <v>13.87887532565625</v>
      </c>
    </row>
    <row r="3298">
      <c r="A3298" s="2" t="inlineStr">
        <is>
          <t>P064</t>
        </is>
      </c>
      <c r="B3298" s="2" t="inlineStr">
        <is>
          <t>VIENTO</t>
        </is>
      </c>
      <c r="C3298" s="3" t="n">
        <v>285</v>
      </c>
      <c r="D3298" s="3" t="n">
        <v>-10.24993892123557</v>
      </c>
      <c r="E3298" s="3" t="n">
        <v>2.980634387897782</v>
      </c>
      <c r="F3298" s="3" t="n">
        <v>-3.261533469877091</v>
      </c>
      <c r="G3298" s="3" t="n">
        <v>26.79084254775981</v>
      </c>
      <c r="H3298" s="3" t="n">
        <v>106.6201373797901</v>
      </c>
      <c r="I3298" s="3" t="n">
        <v>21.51881930898337</v>
      </c>
      <c r="J3298" s="3" t="n">
        <v>22.26426443177337</v>
      </c>
      <c r="K3298" s="3" t="n">
        <v>13.87887532565625</v>
      </c>
    </row>
    <row r="3299">
      <c r="A3299" s="2" t="inlineStr">
        <is>
          <t>P064</t>
        </is>
      </c>
      <c r="B3299" s="2" t="inlineStr">
        <is>
          <t>VIENTO</t>
        </is>
      </c>
      <c r="C3299" s="3" t="n">
        <v>300</v>
      </c>
      <c r="D3299" s="3" t="n">
        <v>-10.19066051871001</v>
      </c>
      <c r="E3299" s="3" t="n">
        <v>3.371675438133249</v>
      </c>
      <c r="F3299" s="3" t="n">
        <v>-3.362926423370014</v>
      </c>
      <c r="G3299" s="3" t="n">
        <v>27.64813254585151</v>
      </c>
      <c r="H3299" s="3" t="n">
        <v>103.8274300398482</v>
      </c>
      <c r="I3299" s="3" t="n">
        <v>24.60954463065016</v>
      </c>
      <c r="J3299" s="3" t="n">
        <v>22.69168800770665</v>
      </c>
      <c r="K3299" s="3" t="n">
        <v>13.87887532565625</v>
      </c>
    </row>
    <row r="3300">
      <c r="A3300" s="2" t="inlineStr">
        <is>
          <t>P064</t>
        </is>
      </c>
      <c r="B3300" s="2" t="inlineStr">
        <is>
          <t>VIENTO</t>
        </is>
      </c>
      <c r="C3300" s="3" t="n">
        <v>315</v>
      </c>
      <c r="D3300" s="3" t="n">
        <v>-10.04083960907507</v>
      </c>
      <c r="E3300" s="3" t="n">
        <v>4.018359188490551</v>
      </c>
      <c r="F3300" s="3" t="n">
        <v>-3.425385727848362</v>
      </c>
      <c r="G3300" s="3" t="n">
        <v>28.40597870437219</v>
      </c>
      <c r="H3300" s="3" t="n">
        <v>102.0285237756839</v>
      </c>
      <c r="I3300" s="3" t="n">
        <v>27.04077065886714</v>
      </c>
      <c r="J3300" s="3" t="n">
        <v>22.81966122429532</v>
      </c>
      <c r="K3300" s="3" t="n">
        <v>13.87887532565625</v>
      </c>
    </row>
    <row r="3301">
      <c r="A3301" s="2" t="inlineStr">
        <is>
          <t>P064</t>
        </is>
      </c>
      <c r="B3301" s="2" t="inlineStr">
        <is>
          <t>VIENTO</t>
        </is>
      </c>
      <c r="C3301" s="3" t="n">
        <v>330</v>
      </c>
      <c r="D3301" s="3" t="n">
        <v>-9.81049824230174</v>
      </c>
      <c r="E3301" s="3" t="n">
        <v>4.739435327445441</v>
      </c>
      <c r="F3301" s="3" t="n">
        <v>-3.434767038337009</v>
      </c>
      <c r="G3301" s="3" t="n">
        <v>28.87421807842182</v>
      </c>
      <c r="H3301" s="3" t="n">
        <v>101.6542322556275</v>
      </c>
      <c r="I3301" s="3" t="n">
        <v>28.39241120382751</v>
      </c>
      <c r="J3301" s="3" t="n">
        <v>23.06167788792384</v>
      </c>
      <c r="K3301" s="3" t="n">
        <v>13.87887532565625</v>
      </c>
    </row>
    <row r="3302">
      <c r="A3302" s="2" t="inlineStr">
        <is>
          <t>P064</t>
        </is>
      </c>
      <c r="B3302" s="2" t="inlineStr">
        <is>
          <t>VIENTO</t>
        </is>
      </c>
      <c r="C3302" s="3" t="n">
        <v>345</v>
      </c>
      <c r="D3302" s="3" t="n">
        <v>-9.524724101356863</v>
      </c>
      <c r="E3302" s="3" t="n">
        <v>5.413303230169518</v>
      </c>
      <c r="F3302" s="3" t="n">
        <v>-3.38853167736863</v>
      </c>
      <c r="G3302" s="3" t="n">
        <v>28.9672540003933</v>
      </c>
      <c r="H3302" s="3" t="n">
        <v>102.7585425863354</v>
      </c>
      <c r="I3302" s="3" t="n">
        <v>28.46622163075511</v>
      </c>
      <c r="J3302" s="3" t="n">
        <v>23.60783165441115</v>
      </c>
      <c r="K3302" s="3" t="n">
        <v>13.87887532565625</v>
      </c>
    </row>
    <row r="3303">
      <c r="A3303" s="2" t="inlineStr">
        <is>
          <t>P064</t>
        </is>
      </c>
      <c r="B3303" s="2" t="inlineStr">
        <is>
          <t>HIELO</t>
        </is>
      </c>
      <c r="C3303" s="3" t="n">
        <v>0</v>
      </c>
      <c r="D3303" s="3" t="n">
        <v>-12.14895609224327</v>
      </c>
      <c r="E3303" s="3" t="n">
        <v>6.16140871957005</v>
      </c>
      <c r="F3303" s="3" t="n">
        <v>-3.16095457234504</v>
      </c>
      <c r="G3303" s="3" t="n">
        <v>32.68259028267029</v>
      </c>
      <c r="H3303" s="3" t="n">
        <v>144.3936698249953</v>
      </c>
      <c r="I3303" s="3" t="n">
        <v>2.726785853365947e-14</v>
      </c>
      <c r="J3303" s="3" t="n">
        <v>25.84131573942528</v>
      </c>
      <c r="K3303" s="3" t="n">
        <v>0</v>
      </c>
    </row>
    <row r="3304">
      <c r="A3304" s="2" t="inlineStr">
        <is>
          <t>P064</t>
        </is>
      </c>
      <c r="B3304" s="2" t="inlineStr">
        <is>
          <t>COMBINADO</t>
        </is>
      </c>
      <c r="C3304" s="3" t="n">
        <v>0</v>
      </c>
      <c r="D3304" s="3" t="n">
        <v>-10.87638631896495</v>
      </c>
      <c r="E3304" s="3" t="n">
        <v>5.446636869757302</v>
      </c>
      <c r="F3304" s="3" t="n">
        <v>-3.283338505211694</v>
      </c>
      <c r="G3304" s="3" t="n">
        <v>30.14123969038502</v>
      </c>
      <c r="H3304" s="3" t="n">
        <v>125.8449932680718</v>
      </c>
      <c r="I3304" s="3" t="n">
        <v>9.074443742279524</v>
      </c>
      <c r="J3304" s="3" t="n">
        <v>23.98539246139544</v>
      </c>
      <c r="K3304" s="3" t="n">
        <v>3.469718831414063</v>
      </c>
    </row>
    <row r="3305">
      <c r="A3305" s="2" t="inlineStr">
        <is>
          <t>P064</t>
        </is>
      </c>
      <c r="B3305" s="2" t="inlineStr">
        <is>
          <t>COMBINADO</t>
        </is>
      </c>
      <c r="C3305" s="3" t="n">
        <v>15</v>
      </c>
      <c r="D3305" s="3" t="n">
        <v>-10.88031917681226</v>
      </c>
      <c r="E3305" s="3" t="n">
        <v>5.513719600366314</v>
      </c>
      <c r="F3305" s="3" t="n">
        <v>-3.26500894276022</v>
      </c>
      <c r="G3305" s="3" t="n">
        <v>30.04528652128806</v>
      </c>
      <c r="H3305" s="3" t="n">
        <v>126.7325615824073</v>
      </c>
      <c r="I3305" s="3" t="n">
        <v>8.154341490009514</v>
      </c>
      <c r="J3305" s="3" t="n">
        <v>23.93583203194232</v>
      </c>
      <c r="K3305" s="3" t="n">
        <v>3.469718831414063</v>
      </c>
    </row>
    <row r="3306">
      <c r="A3306" s="2" t="inlineStr">
        <is>
          <t>P064</t>
        </is>
      </c>
      <c r="B3306" s="2" t="inlineStr">
        <is>
          <t>COMBINADO</t>
        </is>
      </c>
      <c r="C3306" s="3" t="n">
        <v>30</v>
      </c>
      <c r="D3306" s="3" t="n">
        <v>-10.93301112060541</v>
      </c>
      <c r="E3306" s="3" t="n">
        <v>5.525228926303618</v>
      </c>
      <c r="F3306" s="3" t="n">
        <v>-3.248410664684378</v>
      </c>
      <c r="G3306" s="3" t="n">
        <v>29.92212500769853</v>
      </c>
      <c r="H3306" s="3" t="n">
        <v>127.9820336723955</v>
      </c>
      <c r="I3306" s="3" t="n">
        <v>6.918868412987684</v>
      </c>
      <c r="J3306" s="3" t="n">
        <v>23.81829749981733</v>
      </c>
      <c r="K3306" s="3" t="n">
        <v>3.469718831414063</v>
      </c>
    </row>
    <row r="3307">
      <c r="A3307" s="2" t="inlineStr">
        <is>
          <t>P064</t>
        </is>
      </c>
      <c r="B3307" s="2" t="inlineStr">
        <is>
          <t>COMBINADO</t>
        </is>
      </c>
      <c r="C3307" s="3" t="n">
        <v>45</v>
      </c>
      <c r="D3307" s="3" t="n">
        <v>-11.03937070902113</v>
      </c>
      <c r="E3307" s="3" t="n">
        <v>5.48667640903415</v>
      </c>
      <c r="F3307" s="3" t="n">
        <v>-3.238102843830153</v>
      </c>
      <c r="G3307" s="3" t="n">
        <v>29.80393901968401</v>
      </c>
      <c r="H3307" s="3" t="n">
        <v>129.6098855457331</v>
      </c>
      <c r="I3307" s="3" t="n">
        <v>5.609615680066933</v>
      </c>
      <c r="J3307" s="3" t="n">
        <v>23.66177616547243</v>
      </c>
      <c r="K3307" s="3" t="n">
        <v>3.469718831414063</v>
      </c>
    </row>
    <row r="3308">
      <c r="A3308" s="2" t="inlineStr">
        <is>
          <t>P064</t>
        </is>
      </c>
      <c r="B3308" s="2" t="inlineStr">
        <is>
          <t>COMBINADO</t>
        </is>
      </c>
      <c r="C3308" s="3" t="n">
        <v>60</v>
      </c>
      <c r="D3308" s="3" t="n">
        <v>-11.19437052047667</v>
      </c>
      <c r="E3308" s="3" t="n">
        <v>5.419216504182136</v>
      </c>
      <c r="F3308" s="3" t="n">
        <v>-3.236891306063127</v>
      </c>
      <c r="G3308" s="3" t="n">
        <v>29.72199323275818</v>
      </c>
      <c r="H3308" s="3" t="n">
        <v>131.6267201140756</v>
      </c>
      <c r="I3308" s="3" t="n">
        <v>4.656124815583277</v>
      </c>
      <c r="J3308" s="3" t="n">
        <v>23.5070589283801</v>
      </c>
      <c r="K3308" s="3" t="n">
        <v>3.469718831414063</v>
      </c>
    </row>
    <row r="3309">
      <c r="A3309" s="2" t="inlineStr">
        <is>
          <t>P064</t>
        </is>
      </c>
      <c r="B3309" s="2" t="inlineStr">
        <is>
          <t>COMBINADO</t>
        </is>
      </c>
      <c r="C3309" s="3" t="n">
        <v>75</v>
      </c>
      <c r="D3309" s="3" t="n">
        <v>-11.38243648427023</v>
      </c>
      <c r="E3309" s="3" t="n">
        <v>5.35440529450688</v>
      </c>
      <c r="F3309" s="3" t="n">
        <v>-3.245031552883906</v>
      </c>
      <c r="G3309" s="3" t="n">
        <v>29.69872042377192</v>
      </c>
      <c r="H3309" s="3" t="n">
        <v>133.9941982995181</v>
      </c>
      <c r="I3309" s="3" t="n">
        <v>4.596579814059909</v>
      </c>
      <c r="J3309" s="3" t="n">
        <v>23.39709256115147</v>
      </c>
      <c r="K3309" s="3" t="n">
        <v>3.469718831414063</v>
      </c>
    </row>
    <row r="3310">
      <c r="A3310" s="2" t="inlineStr">
        <is>
          <t>P064</t>
        </is>
      </c>
      <c r="B3310" s="2" t="inlineStr">
        <is>
          <t>COMBINADO</t>
        </is>
      </c>
      <c r="C3310" s="3" t="n">
        <v>90</v>
      </c>
      <c r="D3310" s="3" t="n">
        <v>-11.58035206943423</v>
      </c>
      <c r="E3310" s="3" t="n">
        <v>5.323477305381121</v>
      </c>
      <c r="F3310" s="3" t="n">
        <v>-3.260243740505591</v>
      </c>
      <c r="G3310" s="3" t="n">
        <v>29.7413474596501</v>
      </c>
      <c r="H3310" s="3" t="n">
        <v>136.5863366954045</v>
      </c>
      <c r="I3310" s="3" t="n">
        <v>5.473805398930029</v>
      </c>
      <c r="J3310" s="3" t="n">
        <v>23.36409530648966</v>
      </c>
      <c r="K3310" s="3" t="n">
        <v>3.469718831414063</v>
      </c>
    </row>
    <row r="3311">
      <c r="A3311" s="2" t="inlineStr">
        <is>
          <t>P064</t>
        </is>
      </c>
      <c r="B3311" s="2" t="inlineStr">
        <is>
          <t>COMBINADO</t>
        </is>
      </c>
      <c r="C3311" s="3" t="n">
        <v>105</v>
      </c>
      <c r="D3311" s="3" t="n">
        <v>-11.76242310605418</v>
      </c>
      <c r="E3311" s="3" t="n">
        <v>5.345415229368976</v>
      </c>
      <c r="F3311" s="3" t="n">
        <v>-3.278422066559184</v>
      </c>
      <c r="G3311" s="3" t="n">
        <v>29.83889279564106</v>
      </c>
      <c r="H3311" s="3" t="n">
        <v>139.1826565697119</v>
      </c>
      <c r="I3311" s="3" t="n">
        <v>6.76864199161623</v>
      </c>
      <c r="J3311" s="3" t="n">
        <v>23.41802198612669</v>
      </c>
      <c r="K3311" s="3" t="n">
        <v>3.469718831414063</v>
      </c>
    </row>
    <row r="3312">
      <c r="A3312" s="2" t="inlineStr">
        <is>
          <t>P064</t>
        </is>
      </c>
      <c r="B3312" s="2" t="inlineStr">
        <is>
          <t>COMBINADO</t>
        </is>
      </c>
      <c r="C3312" s="3" t="n">
        <v>120</v>
      </c>
      <c r="D3312" s="3" t="n">
        <v>-11.90574694957133</v>
      </c>
      <c r="E3312" s="3" t="n">
        <v>5.420113420678273</v>
      </c>
      <c r="F3312" s="3" t="n">
        <v>-3.294750669414269</v>
      </c>
      <c r="G3312" s="3" t="n">
        <v>29.9645594537452</v>
      </c>
      <c r="H3312" s="3" t="n">
        <v>141.5017346607391</v>
      </c>
      <c r="I3312" s="3" t="n">
        <v>8.027268240277909</v>
      </c>
      <c r="J3312" s="3" t="n">
        <v>23.5426733005145</v>
      </c>
      <c r="K3312" s="3" t="n">
        <v>3.469718831414063</v>
      </c>
    </row>
    <row r="3313">
      <c r="A3313" s="2" t="inlineStr">
        <is>
          <t>P064</t>
        </is>
      </c>
      <c r="B3313" s="2" t="inlineStr">
        <is>
          <t>COMBINADO</t>
        </is>
      </c>
      <c r="C3313" s="3" t="n">
        <v>135</v>
      </c>
      <c r="D3313" s="3" t="n">
        <v>-11.99409695641454</v>
      </c>
      <c r="E3313" s="3" t="n">
        <v>5.529704832308092</v>
      </c>
      <c r="F3313" s="3" t="n">
        <v>-3.304940298769022</v>
      </c>
      <c r="G3313" s="3" t="n">
        <v>30.08366092366447</v>
      </c>
      <c r="H3313" s="3" t="n">
        <v>143.258995936695</v>
      </c>
      <c r="I3313" s="3" t="n">
        <v>8.991119971863661</v>
      </c>
      <c r="J3313" s="3" t="n">
        <v>23.70194825821596</v>
      </c>
      <c r="K3313" s="3" t="n">
        <v>3.469718831414063</v>
      </c>
    </row>
    <row r="3314">
      <c r="A3314" s="2" t="inlineStr">
        <is>
          <t>P064</t>
        </is>
      </c>
      <c r="B3314" s="2" t="inlineStr">
        <is>
          <t>COMBINADO</t>
        </is>
      </c>
      <c r="C3314" s="3" t="n">
        <v>150</v>
      </c>
      <c r="D3314" s="3" t="n">
        <v>-12.02006674312094</v>
      </c>
      <c r="E3314" s="3" t="n">
        <v>5.64564766340805</v>
      </c>
      <c r="F3314" s="3" t="n">
        <v>-3.306304108535398</v>
      </c>
      <c r="G3314" s="3" t="n">
        <v>30.16402436552416</v>
      </c>
      <c r="H3314" s="3" t="n">
        <v>144.2244169663939</v>
      </c>
      <c r="I3314" s="3" t="n">
        <v>9.519916085883676</v>
      </c>
      <c r="J3314" s="3" t="n">
        <v>23.85231085860577</v>
      </c>
      <c r="K3314" s="3" t="n">
        <v>3.469718831414063</v>
      </c>
    </row>
    <row r="3315">
      <c r="A3315" s="2" t="inlineStr">
        <is>
          <t>P064</t>
        </is>
      </c>
      <c r="B3315" s="2" t="inlineStr">
        <is>
          <t>COMBINADO</t>
        </is>
      </c>
      <c r="C3315" s="3" t="n">
        <v>165</v>
      </c>
      <c r="D3315" s="3" t="n">
        <v>-11.98568845077087</v>
      </c>
      <c r="E3315" s="3" t="n">
        <v>5.737002988910563</v>
      </c>
      <c r="F3315" s="3" t="n">
        <v>-3.298433289814196</v>
      </c>
      <c r="G3315" s="3" t="n">
        <v>30.18478953396605</v>
      </c>
      <c r="H3315" s="3" t="n">
        <v>144.2645527535875</v>
      </c>
      <c r="I3315" s="3" t="n">
        <v>9.548810340301831</v>
      </c>
      <c r="J3315" s="3" t="n">
        <v>23.95515736725385</v>
      </c>
      <c r="K3315" s="3" t="n">
        <v>3.469718831414063</v>
      </c>
    </row>
    <row r="3316">
      <c r="A3316" s="2" t="inlineStr">
        <is>
          <t>P064</t>
        </is>
      </c>
      <c r="B3316" s="2" t="inlineStr">
        <is>
          <t>COMBINADO</t>
        </is>
      </c>
      <c r="C3316" s="3" t="n">
        <v>180</v>
      </c>
      <c r="D3316" s="3" t="n">
        <v>-11.90166522459487</v>
      </c>
      <c r="E3316" s="3" t="n">
        <v>5.777213914000845</v>
      </c>
      <c r="F3316" s="3" t="n">
        <v>-3.283338505211694</v>
      </c>
      <c r="G3316" s="3" t="n">
        <v>30.14123969038502</v>
      </c>
      <c r="H3316" s="3" t="n">
        <v>143.3645877071421</v>
      </c>
      <c r="I3316" s="3" t="n">
        <v>9.074443742279531</v>
      </c>
      <c r="J3316" s="3" t="n">
        <v>23.98539246139544</v>
      </c>
      <c r="K3316" s="3" t="n">
        <v>3.469718831414063</v>
      </c>
    </row>
    <row r="3317">
      <c r="A3317" s="2" t="inlineStr">
        <is>
          <t>P064</t>
        </is>
      </c>
      <c r="B3317" s="2" t="inlineStr">
        <is>
          <t>COMBINADO</t>
        </is>
      </c>
      <c r="C3317" s="3" t="n">
        <v>195</v>
      </c>
      <c r="D3317" s="3" t="n">
        <v>-11.78509824163116</v>
      </c>
      <c r="E3317" s="3" t="n">
        <v>5.74922588992798</v>
      </c>
      <c r="F3317" s="3" t="n">
        <v>-3.26500894276022</v>
      </c>
      <c r="G3317" s="3" t="n">
        <v>30.04528652128806</v>
      </c>
      <c r="H3317" s="3" t="n">
        <v>141.6310447661384</v>
      </c>
      <c r="I3317" s="3" t="n">
        <v>8.154341490009514</v>
      </c>
      <c r="J3317" s="3" t="n">
        <v>23.93583203194232</v>
      </c>
      <c r="K3317" s="3" t="n">
        <v>3.469718831414063</v>
      </c>
    </row>
    <row r="3318">
      <c r="A3318" s="2" t="inlineStr">
        <is>
          <t>P064</t>
        </is>
      </c>
      <c r="B3318" s="2" t="inlineStr">
        <is>
          <t>COMBINADO</t>
        </is>
      </c>
      <c r="C3318" s="3" t="n">
        <v>210</v>
      </c>
      <c r="D3318" s="3" t="n">
        <v>-11.65563127266955</v>
      </c>
      <c r="E3318" s="3" t="n">
        <v>5.649617735231615</v>
      </c>
      <c r="F3318" s="3" t="n">
        <v>-3.248410664684378</v>
      </c>
      <c r="G3318" s="3" t="n">
        <v>29.92212500769853</v>
      </c>
      <c r="H3318" s="3" t="n">
        <v>139.2752841790294</v>
      </c>
      <c r="I3318" s="3" t="n">
        <v>6.918868412987698</v>
      </c>
      <c r="J3318" s="3" t="n">
        <v>23.81829749981733</v>
      </c>
      <c r="K3318" s="3" t="n">
        <v>3.469718831414063</v>
      </c>
    </row>
    <row r="3319">
      <c r="A3319" s="2" t="inlineStr">
        <is>
          <t>P064</t>
        </is>
      </c>
      <c r="B3319" s="2" t="inlineStr">
        <is>
          <t>COMBINADO</t>
        </is>
      </c>
      <c r="C3319" s="3" t="n">
        <v>225</v>
      </c>
      <c r="D3319" s="3" t="n">
        <v>-11.53058855613957</v>
      </c>
      <c r="E3319" s="3" t="n">
        <v>5.491472674199191</v>
      </c>
      <c r="F3319" s="3" t="n">
        <v>-3.238102843830153</v>
      </c>
      <c r="G3319" s="3" t="n">
        <v>29.80393901968401</v>
      </c>
      <c r="H3319" s="3" t="n">
        <v>136.5770005882992</v>
      </c>
      <c r="I3319" s="3" t="n">
        <v>5.609615680066936</v>
      </c>
      <c r="J3319" s="3" t="n">
        <v>23.66177616547243</v>
      </c>
      <c r="K3319" s="3" t="n">
        <v>3.469718831414063</v>
      </c>
    </row>
    <row r="3320">
      <c r="A3320" s="2" t="inlineStr">
        <is>
          <t>P064</t>
        </is>
      </c>
      <c r="B3320" s="2" t="inlineStr">
        <is>
          <t>COMBINADO</t>
        </is>
      </c>
      <c r="C3320" s="3" t="n">
        <v>240</v>
      </c>
      <c r="D3320" s="3" t="n">
        <v>-11.42071308949691</v>
      </c>
      <c r="E3320" s="3" t="n">
        <v>5.304093245394759</v>
      </c>
      <c r="F3320" s="3" t="n">
        <v>-3.236891306063127</v>
      </c>
      <c r="G3320" s="3" t="n">
        <v>29.72199323275818</v>
      </c>
      <c r="H3320" s="3" t="n">
        <v>133.8307901880967</v>
      </c>
      <c r="I3320" s="3" t="n">
        <v>4.656124815583365</v>
      </c>
      <c r="J3320" s="3" t="n">
        <v>23.5070589283801</v>
      </c>
      <c r="K3320" s="3" t="n">
        <v>3.469718831414063</v>
      </c>
    </row>
    <row r="3321">
      <c r="A3321" s="2" t="inlineStr">
        <is>
          <t>P064</t>
        </is>
      </c>
      <c r="B3321" s="2" t="inlineStr">
        <is>
          <t>COMBINADO</t>
        </is>
      </c>
      <c r="C3321" s="3" t="n">
        <v>255</v>
      </c>
      <c r="D3321" s="3" t="n">
        <v>-11.32848085332803</v>
      </c>
      <c r="E3321" s="3" t="n">
        <v>5.12720598262985</v>
      </c>
      <c r="F3321" s="3" t="n">
        <v>-3.245031552883906</v>
      </c>
      <c r="G3321" s="3" t="n">
        <v>29.69872042377192</v>
      </c>
      <c r="H3321" s="3" t="n">
        <v>131.2890917600023</v>
      </c>
      <c r="I3321" s="3" t="n">
        <v>4.596579814059875</v>
      </c>
      <c r="J3321" s="3" t="n">
        <v>23.39709256115147</v>
      </c>
      <c r="K3321" s="3" t="n">
        <v>3.469718831414063</v>
      </c>
    </row>
    <row r="3322">
      <c r="A3322" s="2" t="inlineStr">
        <is>
          <t>P064</t>
        </is>
      </c>
      <c r="B3322" s="2" t="inlineStr">
        <is>
          <t>COMBINADO</t>
        </is>
      </c>
      <c r="C3322" s="3" t="n">
        <v>270</v>
      </c>
      <c r="D3322" s="3" t="n">
        <v>-11.24977526935276</v>
      </c>
      <c r="E3322" s="3" t="n">
        <v>4.999682583663127</v>
      </c>
      <c r="F3322" s="3" t="n">
        <v>-3.260243740505591</v>
      </c>
      <c r="G3322" s="3" t="n">
        <v>29.7413474596501</v>
      </c>
      <c r="H3322" s="3" t="n">
        <v>129.1236222680125</v>
      </c>
      <c r="I3322" s="3" t="n">
        <v>5.473805398930046</v>
      </c>
      <c r="J3322" s="3" t="n">
        <v>23.36409530648966</v>
      </c>
      <c r="K3322" s="3" t="n">
        <v>3.469718831414063</v>
      </c>
    </row>
    <row r="3323">
      <c r="A3323" s="2" t="inlineStr">
        <is>
          <t>P064</t>
        </is>
      </c>
      <c r="B3323" s="2" t="inlineStr">
        <is>
          <t>COMBINADO</t>
        </is>
      </c>
      <c r="C3323" s="3" t="n">
        <v>285</v>
      </c>
      <c r="D3323" s="3" t="n">
        <v>-11.1777514085396</v>
      </c>
      <c r="E3323" s="3" t="n">
        <v>4.947089486063727</v>
      </c>
      <c r="F3323" s="3" t="n">
        <v>-3.27842206656013</v>
      </c>
      <c r="G3323" s="3" t="n">
        <v>29.83889279564473</v>
      </c>
      <c r="H3323" s="3" t="n">
        <v>127.4209457277626</v>
      </c>
      <c r="I3323" s="3" t="n">
        <v>6.768641991616146</v>
      </c>
      <c r="J3323" s="3" t="n">
        <v>23.41802198612669</v>
      </c>
      <c r="K3323" s="3" t="n">
        <v>3.469718831414063</v>
      </c>
    </row>
    <row r="3324">
      <c r="A3324" s="2" t="inlineStr">
        <is>
          <t>P064</t>
        </is>
      </c>
      <c r="B3324" s="2" t="inlineStr">
        <is>
          <t>COMBINADO</t>
        </is>
      </c>
      <c r="C3324" s="3" t="n">
        <v>300</v>
      </c>
      <c r="D3324" s="3" t="n">
        <v>-11.10682186969184</v>
      </c>
      <c r="E3324" s="3" t="n">
        <v>4.974402064792044</v>
      </c>
      <c r="F3324" s="3" t="n">
        <v>-3.294750669414159</v>
      </c>
      <c r="G3324" s="3" t="n">
        <v>29.96455945374348</v>
      </c>
      <c r="H3324" s="3" t="n">
        <v>126.2056455767335</v>
      </c>
      <c r="I3324" s="3" t="n">
        <v>8.027268240277843</v>
      </c>
      <c r="J3324" s="3" t="n">
        <v>23.54267330051192</v>
      </c>
      <c r="K3324" s="3" t="n">
        <v>3.469718831414063</v>
      </c>
    </row>
    <row r="3325">
      <c r="A3325" s="2" t="inlineStr">
        <is>
          <t>P064</t>
        </is>
      </c>
      <c r="B3325" s="2" t="inlineStr">
        <is>
          <t>COMBINADO</t>
        </is>
      </c>
      <c r="C3325" s="3" t="n">
        <v>315</v>
      </c>
      <c r="D3325" s="3" t="n">
        <v>-11.03536189888982</v>
      </c>
      <c r="E3325" s="3" t="n">
        <v>5.06698422997224</v>
      </c>
      <c r="F3325" s="3" t="n">
        <v>-3.304940298769022</v>
      </c>
      <c r="G3325" s="3" t="n">
        <v>30.08366092366447</v>
      </c>
      <c r="H3325" s="3" t="n">
        <v>125.4686466051073</v>
      </c>
      <c r="I3325" s="3" t="n">
        <v>8.991119971863727</v>
      </c>
      <c r="J3325" s="3" t="n">
        <v>23.70194825821596</v>
      </c>
      <c r="K3325" s="3" t="n">
        <v>3.469718831414063</v>
      </c>
    </row>
    <row r="3326">
      <c r="A3326" s="2" t="inlineStr">
        <is>
          <t>P064</t>
        </is>
      </c>
      <c r="B3326" s="2" t="inlineStr">
        <is>
          <t>COMBINADO</t>
        </is>
      </c>
      <c r="C3326" s="3" t="n">
        <v>330</v>
      </c>
      <c r="D3326" s="3" t="n">
        <v>-10.96685802207792</v>
      </c>
      <c r="E3326" s="3" t="n">
        <v>5.197453970968302</v>
      </c>
      <c r="F3326" s="3" t="n">
        <v>-3.306304108535398</v>
      </c>
      <c r="G3326" s="3" t="n">
        <v>30.16402436552416</v>
      </c>
      <c r="H3326" s="3" t="n">
        <v>125.1848935640767</v>
      </c>
      <c r="I3326" s="3" t="n">
        <v>9.519916085883779</v>
      </c>
      <c r="J3326" s="3" t="n">
        <v>23.85231085860577</v>
      </c>
      <c r="K3326" s="3" t="n">
        <v>3.469718831414063</v>
      </c>
    </row>
    <row r="3327">
      <c r="A3327" s="2" t="inlineStr">
        <is>
          <t>P064</t>
        </is>
      </c>
      <c r="B3327" s="2" t="inlineStr">
        <is>
          <t>COMBINADO</t>
        </is>
      </c>
      <c r="C3327" s="3" t="n">
        <v>345</v>
      </c>
      <c r="D3327" s="3" t="n">
        <v>-10.90978262442929</v>
      </c>
      <c r="E3327" s="3" t="n">
        <v>5.333881610539811</v>
      </c>
      <c r="F3327" s="3" t="n">
        <v>-3.298433289814196</v>
      </c>
      <c r="G3327" s="3" t="n">
        <v>30.18478953396605</v>
      </c>
      <c r="H3327" s="3" t="n">
        <v>125.3214786827134</v>
      </c>
      <c r="I3327" s="3" t="n">
        <v>9.548810340301916</v>
      </c>
      <c r="J3327" s="3" t="n">
        <v>23.95515736725385</v>
      </c>
      <c r="K3327" s="3" t="n">
        <v>3.469718831414063</v>
      </c>
    </row>
    <row r="3328">
      <c r="A3328" s="2" t="inlineStr">
        <is>
          <t>P064</t>
        </is>
      </c>
      <c r="B3328" s="2" t="inlineStr">
        <is>
          <t>FRIO</t>
        </is>
      </c>
      <c r="C3328" s="3" t="n">
        <v>0</v>
      </c>
      <c r="D3328" s="3" t="n">
        <v>-12.02151670121761</v>
      </c>
      <c r="E3328" s="3" t="n">
        <v>5.295638610330284</v>
      </c>
      <c r="F3328" s="3" t="n">
        <v>-3.767809560870915</v>
      </c>
      <c r="G3328" s="3" t="n">
        <v>30.83594571332851</v>
      </c>
      <c r="H3328" s="3" t="n">
        <v>139.2440837834986</v>
      </c>
      <c r="I3328" s="3" t="n">
        <v>2.726785853365947e-14</v>
      </c>
      <c r="J3328" s="3" t="n">
        <v>24.53633681547438</v>
      </c>
      <c r="K3328" s="3" t="n">
        <v>0</v>
      </c>
    </row>
    <row r="3329">
      <c r="A3329" s="2" t="inlineStr">
        <is>
          <t>P064</t>
        </is>
      </c>
      <c r="B3329" s="2" t="inlineStr">
        <is>
          <t>CALOR_FINAL</t>
        </is>
      </c>
      <c r="C3329" s="3" t="n">
        <v>0</v>
      </c>
      <c r="D3329" s="3" t="n">
        <v>-1.466414119311471</v>
      </c>
      <c r="E3329" s="3" t="n">
        <v>1.106938620076972</v>
      </c>
      <c r="F3329" s="3" t="n">
        <v>0.2297502391427861</v>
      </c>
      <c r="G3329" s="3" t="n">
        <v>4.947819453958306</v>
      </c>
      <c r="H3329" s="3" t="n">
        <v>19.47541515810788</v>
      </c>
      <c r="I3329" s="3" t="n">
        <v>4.82032191939652e-15</v>
      </c>
      <c r="J3329" s="3" t="n">
        <v>3.64936923355552</v>
      </c>
      <c r="K3329" s="3" t="n">
        <v>0</v>
      </c>
    </row>
    <row r="3330">
      <c r="A3330" s="2" t="inlineStr">
        <is>
          <t>P065</t>
        </is>
      </c>
      <c r="B3330" s="2" t="inlineStr">
        <is>
          <t>EDS</t>
        </is>
      </c>
      <c r="C3330" s="3" t="n">
        <v>0</v>
      </c>
      <c r="D3330" s="3" t="n">
        <v>4.14536806609092</v>
      </c>
      <c r="E3330" s="3" t="n">
        <v>-2.726417948597633</v>
      </c>
      <c r="F3330" s="3" t="n">
        <v>1.160631836326291</v>
      </c>
      <c r="G3330" s="3" t="n">
        <v>22.99013183631693</v>
      </c>
      <c r="H3330" s="3" t="n">
        <v>61.52378585969291</v>
      </c>
      <c r="I3330" s="3" t="n">
        <v>1.594912480270648e-14</v>
      </c>
      <c r="J3330" s="3" t="n">
        <v>15.43578747992624</v>
      </c>
      <c r="K3330" s="3" t="n">
        <v>0</v>
      </c>
    </row>
    <row r="3331">
      <c r="A3331" s="2" t="inlineStr">
        <is>
          <t>P065</t>
        </is>
      </c>
      <c r="B3331" s="2" t="inlineStr">
        <is>
          <t>VIENTO</t>
        </is>
      </c>
      <c r="C3331" s="3" t="n">
        <v>0</v>
      </c>
      <c r="D3331" s="3" t="n">
        <v>6.43437212527925</v>
      </c>
      <c r="E3331" s="3" t="n">
        <v>-5.772496828627212</v>
      </c>
      <c r="F3331" s="3" t="n">
        <v>1.044217971331771</v>
      </c>
      <c r="G3331" s="3" t="n">
        <v>32.79421082202661</v>
      </c>
      <c r="H3331" s="3" t="n">
        <v>121.8123251884195</v>
      </c>
      <c r="I3331" s="3" t="n">
        <v>34.12419273796633</v>
      </c>
      <c r="J3331" s="3" t="n">
        <v>23.4428956057302</v>
      </c>
      <c r="K3331" s="3" t="n">
        <v>18.77693776993125</v>
      </c>
    </row>
    <row r="3332">
      <c r="A3332" s="2" t="inlineStr">
        <is>
          <t>P065</t>
        </is>
      </c>
      <c r="B3332" s="2" t="inlineStr">
        <is>
          <t>VIENTO</t>
        </is>
      </c>
      <c r="C3332" s="3" t="n">
        <v>15</v>
      </c>
      <c r="D3332" s="3" t="n">
        <v>6.011635810573841</v>
      </c>
      <c r="E3332" s="3" t="n">
        <v>-5.50794090551774</v>
      </c>
      <c r="F3332" s="3" t="n">
        <v>1.024185362486594</v>
      </c>
      <c r="G3332" s="3" t="n">
        <v>31.72469781858768</v>
      </c>
      <c r="H3332" s="3" t="n">
        <v>112.3134237591229</v>
      </c>
      <c r="I3332" s="3" t="n">
        <v>29.88616962888413</v>
      </c>
      <c r="J3332" s="3" t="n">
        <v>22.71640823102461</v>
      </c>
      <c r="K3332" s="3" t="n">
        <v>18.77693776993125</v>
      </c>
    </row>
    <row r="3333">
      <c r="A3333" s="2" t="inlineStr">
        <is>
          <t>P065</t>
        </is>
      </c>
      <c r="B3333" s="2" t="inlineStr">
        <is>
          <t>VIENTO</t>
        </is>
      </c>
      <c r="C3333" s="3" t="n">
        <v>30</v>
      </c>
      <c r="D3333" s="3" t="n">
        <v>5.670318084066151</v>
      </c>
      <c r="E3333" s="3" t="n">
        <v>-4.953945456965267</v>
      </c>
      <c r="F3333" s="3" t="n">
        <v>1.059953691754191</v>
      </c>
      <c r="G3333" s="3" t="n">
        <v>30.63173852829508</v>
      </c>
      <c r="H3333" s="3" t="n">
        <v>101.0105758719906</v>
      </c>
      <c r="I3333" s="3" t="n">
        <v>25.12141044552463</v>
      </c>
      <c r="J3333" s="3" t="n">
        <v>21.72137252516091</v>
      </c>
      <c r="K3333" s="3" t="n">
        <v>18.77693776993125</v>
      </c>
    </row>
    <row r="3334">
      <c r="A3334" s="2" t="inlineStr">
        <is>
          <t>P065</t>
        </is>
      </c>
      <c r="B3334" s="2" t="inlineStr">
        <is>
          <t>VIENTO</t>
        </is>
      </c>
      <c r="C3334" s="3" t="n">
        <v>45</v>
      </c>
      <c r="D3334" s="3" t="n">
        <v>5.503354889978761</v>
      </c>
      <c r="E3334" s="3" t="n">
        <v>-4.141769868746684</v>
      </c>
      <c r="F3334" s="3" t="n">
        <v>1.161225312412188</v>
      </c>
      <c r="G3334" s="3" t="n">
        <v>29.842273083535</v>
      </c>
      <c r="H3334" s="3" t="n">
        <v>89.97481198286651</v>
      </c>
      <c r="I3334" s="3" t="n">
        <v>21.17547923796537</v>
      </c>
      <c r="J3334" s="3" t="n">
        <v>20.66379201688359</v>
      </c>
      <c r="K3334" s="3" t="n">
        <v>18.77693776993125</v>
      </c>
    </row>
    <row r="3335">
      <c r="A3335" s="2" t="inlineStr">
        <is>
          <t>P065</t>
        </is>
      </c>
      <c r="B3335" s="2" t="inlineStr">
        <is>
          <t>VIENTO</t>
        </is>
      </c>
      <c r="C3335" s="3" t="n">
        <v>60</v>
      </c>
      <c r="D3335" s="3" t="n">
        <v>5.499487364591827</v>
      </c>
      <c r="E3335" s="3" t="n">
        <v>-3.265044065657163</v>
      </c>
      <c r="F3335" s="3" t="n">
        <v>1.299966209853039</v>
      </c>
      <c r="G3335" s="3" t="n">
        <v>29.64000929110198</v>
      </c>
      <c r="H3335" s="3" t="n">
        <v>81.27635849604744</v>
      </c>
      <c r="I3335" s="3" t="n">
        <v>19.85102902719969</v>
      </c>
      <c r="J3335" s="3" t="n">
        <v>20.19269751067132</v>
      </c>
      <c r="K3335" s="3" t="n">
        <v>18.77693776993125</v>
      </c>
    </row>
    <row r="3336">
      <c r="A3336" s="2" t="inlineStr">
        <is>
          <t>P065</t>
        </is>
      </c>
      <c r="B3336" s="2" t="inlineStr">
        <is>
          <t>VIENTO</t>
        </is>
      </c>
      <c r="C3336" s="3" t="n">
        <v>75</v>
      </c>
      <c r="D3336" s="3" t="n">
        <v>5.517781286654023</v>
      </c>
      <c r="E3336" s="3" t="n">
        <v>-2.658023356787846</v>
      </c>
      <c r="F3336" s="3" t="n">
        <v>1.409132682249175</v>
      </c>
      <c r="G3336" s="3" t="n">
        <v>30.12584824074461</v>
      </c>
      <c r="H3336" s="3" t="n">
        <v>74.76434470209072</v>
      </c>
      <c r="I3336" s="3" t="n">
        <v>21.96827156923377</v>
      </c>
      <c r="J3336" s="3" t="n">
        <v>20.844860527883</v>
      </c>
      <c r="K3336" s="3" t="n">
        <v>18.77693776993125</v>
      </c>
    </row>
    <row r="3337">
      <c r="A3337" s="2" t="inlineStr">
        <is>
          <t>P065</t>
        </is>
      </c>
      <c r="B3337" s="2" t="inlineStr">
        <is>
          <t>VIENTO</t>
        </is>
      </c>
      <c r="C3337" s="3" t="n">
        <v>90</v>
      </c>
      <c r="D3337" s="3" t="n">
        <v>5.436901332642959</v>
      </c>
      <c r="E3337" s="3" t="n">
        <v>-2.503000040770821</v>
      </c>
      <c r="F3337" s="3" t="n">
        <v>1.443988307989</v>
      </c>
      <c r="G3337" s="3" t="n">
        <v>31.12885372733303</v>
      </c>
      <c r="H3337" s="3" t="n">
        <v>68.52330747140118</v>
      </c>
      <c r="I3337" s="3" t="n">
        <v>26.2735734093354</v>
      </c>
      <c r="J3337" s="3" t="n">
        <v>21.60489272895597</v>
      </c>
      <c r="K3337" s="3" t="n">
        <v>18.77693776993125</v>
      </c>
    </row>
    <row r="3338">
      <c r="A3338" s="2" t="inlineStr">
        <is>
          <t>P065</t>
        </is>
      </c>
      <c r="B3338" s="2" t="inlineStr">
        <is>
          <t>VIENTO</t>
        </is>
      </c>
      <c r="C3338" s="3" t="n">
        <v>105</v>
      </c>
      <c r="D3338" s="3" t="n">
        <v>5.250847374539842</v>
      </c>
      <c r="E3338" s="3" t="n">
        <v>-2.699643263064376</v>
      </c>
      <c r="F3338" s="3" t="n">
        <v>1.414284032765683</v>
      </c>
      <c r="G3338" s="3" t="n">
        <v>32.28248965895484</v>
      </c>
      <c r="H3338" s="3" t="n">
        <v>62.17243928829181</v>
      </c>
      <c r="I3338" s="3" t="n">
        <v>31.00850547445777</v>
      </c>
      <c r="J3338" s="3" t="n">
        <v>22.26426443177086</v>
      </c>
      <c r="K3338" s="3" t="n">
        <v>18.77693776993125</v>
      </c>
    </row>
    <row r="3339">
      <c r="A3339" s="2" t="inlineStr">
        <is>
          <t>P065</t>
        </is>
      </c>
      <c r="B3339" s="2" t="inlineStr">
        <is>
          <t>VIENTO</t>
        </is>
      </c>
      <c r="C3339" s="3" t="n">
        <v>120</v>
      </c>
      <c r="D3339" s="3" t="n">
        <v>5.003194645079187</v>
      </c>
      <c r="E3339" s="3" t="n">
        <v>-3.072294065213717</v>
      </c>
      <c r="F3339" s="3" t="n">
        <v>1.347541244420369</v>
      </c>
      <c r="G3339" s="3" t="n">
        <v>33.25487310632684</v>
      </c>
      <c r="H3339" s="3" t="n">
        <v>56.99926696942579</v>
      </c>
      <c r="I3339" s="3" t="n">
        <v>34.98039745923091</v>
      </c>
      <c r="J3339" s="3" t="n">
        <v>22.69168800771138</v>
      </c>
      <c r="K3339" s="3" t="n">
        <v>18.77693776993125</v>
      </c>
    </row>
    <row r="3340">
      <c r="A3340" s="2" t="inlineStr">
        <is>
          <t>P065</t>
        </is>
      </c>
      <c r="B3340" s="2" t="inlineStr">
        <is>
          <t>VIENTO</t>
        </is>
      </c>
      <c r="C3340" s="3" t="n">
        <v>135</v>
      </c>
      <c r="D3340" s="3" t="n">
        <v>4.733912280612413</v>
      </c>
      <c r="E3340" s="3" t="n">
        <v>-3.498062791646753</v>
      </c>
      <c r="F3340" s="3" t="n">
        <v>1.264362892895269</v>
      </c>
      <c r="G3340" s="3" t="n">
        <v>33.84485360904514</v>
      </c>
      <c r="H3340" s="3" t="n">
        <v>54.49035386348601</v>
      </c>
      <c r="I3340" s="3" t="n">
        <v>37.50154223726891</v>
      </c>
      <c r="J3340" s="3" t="n">
        <v>23.25611061525455</v>
      </c>
      <c r="K3340" s="3" t="n">
        <v>18.77693776993125</v>
      </c>
    </row>
    <row r="3341">
      <c r="A3341" s="2" t="inlineStr">
        <is>
          <t>P065</t>
        </is>
      </c>
      <c r="B3341" s="2" t="inlineStr">
        <is>
          <t>VIENTO</t>
        </is>
      </c>
      <c r="C3341" s="3" t="n">
        <v>150</v>
      </c>
      <c r="D3341" s="3" t="n">
        <v>4.47508929874561</v>
      </c>
      <c r="E3341" s="3" t="n">
        <v>-3.902190054414168</v>
      </c>
      <c r="F3341" s="3" t="n">
        <v>1.178421217711724</v>
      </c>
      <c r="G3341" s="3" t="n">
        <v>33.96003325952018</v>
      </c>
      <c r="H3341" s="3" t="n">
        <v>55.31613715022326</v>
      </c>
      <c r="I3341" s="3" t="n">
        <v>38.21983824407455</v>
      </c>
      <c r="J3341" s="3" t="n">
        <v>23.73007329527503</v>
      </c>
      <c r="K3341" s="3" t="n">
        <v>18.77693776993125</v>
      </c>
    </row>
    <row r="3342">
      <c r="A3342" s="2" t="inlineStr">
        <is>
          <t>P065</t>
        </is>
      </c>
      <c r="B3342" s="2" t="inlineStr">
        <is>
          <t>VIENTO</t>
        </is>
      </c>
      <c r="C3342" s="3" t="n">
        <v>165</v>
      </c>
      <c r="D3342" s="3" t="n">
        <v>4.258201036048415</v>
      </c>
      <c r="E3342" s="3" t="n">
        <v>-4.232391717619106</v>
      </c>
      <c r="F3342" s="3" t="n">
        <v>1.100943551816119</v>
      </c>
      <c r="G3342" s="3" t="n">
        <v>33.58892186871589</v>
      </c>
      <c r="H3342" s="3" t="n">
        <v>58.90221131905256</v>
      </c>
      <c r="I3342" s="3" t="n">
        <v>37.04337988638985</v>
      </c>
      <c r="J3342" s="3" t="n">
        <v>23.79478027752578</v>
      </c>
      <c r="K3342" s="3" t="n">
        <v>18.77693776993125</v>
      </c>
    </row>
    <row r="3343">
      <c r="A3343" s="2" t="inlineStr">
        <is>
          <t>P065</t>
        </is>
      </c>
      <c r="B3343" s="2" t="inlineStr">
        <is>
          <t>VIENTO</t>
        </is>
      </c>
      <c r="C3343" s="3" t="n">
        <v>180</v>
      </c>
      <c r="D3343" s="3" t="n">
        <v>4.12227796269395</v>
      </c>
      <c r="E3343" s="3" t="n">
        <v>-4.441864576165479</v>
      </c>
      <c r="F3343" s="3" t="n">
        <v>1.044217971331457</v>
      </c>
      <c r="G3343" s="3" t="n">
        <v>32.79421082202477</v>
      </c>
      <c r="H3343" s="3" t="n">
        <v>63.87128029463354</v>
      </c>
      <c r="I3343" s="3" t="n">
        <v>34.12419273796634</v>
      </c>
      <c r="J3343" s="3" t="n">
        <v>23.4428956057302</v>
      </c>
      <c r="K3343" s="3" t="n">
        <v>18.77693776993125</v>
      </c>
    </row>
    <row r="3344">
      <c r="A3344" s="2" t="inlineStr">
        <is>
          <t>P065</t>
        </is>
      </c>
      <c r="B3344" s="2" t="inlineStr">
        <is>
          <t>VIENTO</t>
        </is>
      </c>
      <c r="C3344" s="3" t="n">
        <v>195</v>
      </c>
      <c r="D3344" s="3" t="n">
        <v>4.1228042706236</v>
      </c>
      <c r="E3344" s="3" t="n">
        <v>-4.480185397857492</v>
      </c>
      <c r="F3344" s="3" t="n">
        <v>1.024185362486594</v>
      </c>
      <c r="G3344" s="3" t="n">
        <v>31.72469781858768</v>
      </c>
      <c r="H3344" s="3" t="n">
        <v>68.83254727982325</v>
      </c>
      <c r="I3344" s="3" t="n">
        <v>29.88616962888416</v>
      </c>
      <c r="J3344" s="3" t="n">
        <v>22.71640823102461</v>
      </c>
      <c r="K3344" s="3" t="n">
        <v>18.77693776993125</v>
      </c>
    </row>
    <row r="3345">
      <c r="A3345" s="2" t="inlineStr">
        <is>
          <t>P065</t>
        </is>
      </c>
      <c r="B3345" s="2" t="inlineStr">
        <is>
          <t>VIENTO</t>
        </is>
      </c>
      <c r="C3345" s="3" t="n">
        <v>210</v>
      </c>
      <c r="D3345" s="3" t="n">
        <v>4.333462909611225</v>
      </c>
      <c r="E3345" s="3" t="n">
        <v>-4.299101431496894</v>
      </c>
      <c r="F3345" s="3" t="n">
        <v>1.059953691754014</v>
      </c>
      <c r="G3345" s="3" t="n">
        <v>30.63173852828896</v>
      </c>
      <c r="H3345" s="3" t="n">
        <v>73.04264565815289</v>
      </c>
      <c r="I3345" s="3" t="n">
        <v>25.12141044552463</v>
      </c>
      <c r="J3345" s="3" t="n">
        <v>21.72137252515703</v>
      </c>
      <c r="K3345" s="3" t="n">
        <v>18.77693776993125</v>
      </c>
    </row>
    <row r="3346">
      <c r="A3346" s="2" t="inlineStr">
        <is>
          <t>P065</t>
        </is>
      </c>
      <c r="B3346" s="2" t="inlineStr">
        <is>
          <t>VIENTO</t>
        </is>
      </c>
      <c r="C3346" s="3" t="n">
        <v>225</v>
      </c>
      <c r="D3346" s="3" t="n">
        <v>4.809527743617817</v>
      </c>
      <c r="E3346" s="3" t="n">
        <v>-3.904443246410319</v>
      </c>
      <c r="F3346" s="3" t="n">
        <v>1.16122531241236</v>
      </c>
      <c r="G3346" s="3" t="n">
        <v>29.84227308353419</v>
      </c>
      <c r="H3346" s="3" t="n">
        <v>77.17045817474298</v>
      </c>
      <c r="I3346" s="3" t="n">
        <v>21.17547923796544</v>
      </c>
      <c r="J3346" s="3" t="n">
        <v>20.6637920168822</v>
      </c>
      <c r="K3346" s="3" t="n">
        <v>18.77693776993125</v>
      </c>
    </row>
    <row r="3347">
      <c r="A3347" s="2" t="inlineStr">
        <is>
          <t>P065</t>
        </is>
      </c>
      <c r="B3347" s="2" t="inlineStr">
        <is>
          <t>VIENTO</t>
        </is>
      </c>
      <c r="C3347" s="3" t="n">
        <v>240</v>
      </c>
      <c r="D3347" s="3" t="n">
        <v>5.495889511603755</v>
      </c>
      <c r="E3347" s="3" t="n">
        <v>-3.461378252808225</v>
      </c>
      <c r="F3347" s="3" t="n">
        <v>1.29996620985248</v>
      </c>
      <c r="G3347" s="3" t="n">
        <v>29.64000929110659</v>
      </c>
      <c r="H3347" s="3" t="n">
        <v>83.39879775527135</v>
      </c>
      <c r="I3347" s="3" t="n">
        <v>19.85102902719968</v>
      </c>
      <c r="J3347" s="3" t="n">
        <v>20.1926975106726</v>
      </c>
      <c r="K3347" s="3" t="n">
        <v>18.77693776993125</v>
      </c>
    </row>
    <row r="3348">
      <c r="A3348" s="2" t="inlineStr">
        <is>
          <t>P065</t>
        </is>
      </c>
      <c r="B3348" s="2" t="inlineStr">
        <is>
          <t>VIENTO</t>
        </is>
      </c>
      <c r="C3348" s="3" t="n">
        <v>255</v>
      </c>
      <c r="D3348" s="3" t="n">
        <v>6.204606511450526</v>
      </c>
      <c r="E3348" s="3" t="n">
        <v>-3.274621081328191</v>
      </c>
      <c r="F3348" s="3" t="n">
        <v>1.409132682248268</v>
      </c>
      <c r="G3348" s="3" t="n">
        <v>30.12584824073927</v>
      </c>
      <c r="H3348" s="3" t="n">
        <v>92.98284312478121</v>
      </c>
      <c r="I3348" s="3" t="n">
        <v>21.96827156923379</v>
      </c>
      <c r="J3348" s="3" t="n">
        <v>20.84486052787673</v>
      </c>
      <c r="K3348" s="3" t="n">
        <v>18.77693776993125</v>
      </c>
    </row>
    <row r="3349">
      <c r="A3349" s="2" t="inlineStr">
        <is>
          <t>P065</t>
        </is>
      </c>
      <c r="B3349" s="2" t="inlineStr">
        <is>
          <t>VIENTO</t>
        </is>
      </c>
      <c r="C3349" s="3" t="n">
        <v>270</v>
      </c>
      <c r="D3349" s="3" t="n">
        <v>6.767377945104541</v>
      </c>
      <c r="E3349" s="3" t="n">
        <v>-3.497856469441194</v>
      </c>
      <c r="F3349" s="3" t="n">
        <v>1.44398830798988</v>
      </c>
      <c r="G3349" s="3" t="n">
        <v>31.12885372732886</v>
      </c>
      <c r="H3349" s="3" t="n">
        <v>104.4244984483043</v>
      </c>
      <c r="I3349" s="3" t="n">
        <v>26.27357340933544</v>
      </c>
      <c r="J3349" s="3" t="n">
        <v>21.60489272895597</v>
      </c>
      <c r="K3349" s="3" t="n">
        <v>18.77693776993125</v>
      </c>
    </row>
    <row r="3350">
      <c r="A3350" s="2" t="inlineStr">
        <is>
          <t>P065</t>
        </is>
      </c>
      <c r="B3350" s="2" t="inlineStr">
        <is>
          <t>VIENTO</t>
        </is>
      </c>
      <c r="C3350" s="3" t="n">
        <v>285</v>
      </c>
      <c r="D3350" s="3" t="n">
        <v>7.134390136991514</v>
      </c>
      <c r="E3350" s="3" t="n">
        <v>-4.004993820353096</v>
      </c>
      <c r="F3350" s="3" t="n">
        <v>1.414284032764709</v>
      </c>
      <c r="G3350" s="3" t="n">
        <v>32.28248965896331</v>
      </c>
      <c r="H3350" s="3" t="n">
        <v>115.3538191632498</v>
      </c>
      <c r="I3350" s="3" t="n">
        <v>31.00850547445774</v>
      </c>
      <c r="J3350" s="3" t="n">
        <v>22.26426443177337</v>
      </c>
      <c r="K3350" s="3" t="n">
        <v>18.77693776993125</v>
      </c>
    </row>
    <row r="3351">
      <c r="A3351" s="2" t="inlineStr">
        <is>
          <t>P065</t>
        </is>
      </c>
      <c r="B3351" s="2" t="inlineStr">
        <is>
          <t>VIENTO</t>
        </is>
      </c>
      <c r="C3351" s="3" t="n">
        <v>300</v>
      </c>
      <c r="D3351" s="3" t="n">
        <v>7.31150744303853</v>
      </c>
      <c r="E3351" s="3" t="n">
        <v>-4.599204887309439</v>
      </c>
      <c r="F3351" s="3" t="n">
        <v>1.347541244419643</v>
      </c>
      <c r="G3351" s="3" t="n">
        <v>33.254873106323</v>
      </c>
      <c r="H3351" s="3" t="n">
        <v>124.0236705973319</v>
      </c>
      <c r="I3351" s="3" t="n">
        <v>34.98039745923089</v>
      </c>
      <c r="J3351" s="3" t="n">
        <v>22.69168800770665</v>
      </c>
      <c r="K3351" s="3" t="n">
        <v>18.77693776993125</v>
      </c>
    </row>
    <row r="3352">
      <c r="A3352" s="2" t="inlineStr">
        <is>
          <t>P065</t>
        </is>
      </c>
      <c r="B3352" s="2" t="inlineStr">
        <is>
          <t>VIENTO</t>
        </is>
      </c>
      <c r="C3352" s="3" t="n">
        <v>315</v>
      </c>
      <c r="D3352" s="3" t="n">
        <v>7.3097019747613</v>
      </c>
      <c r="E3352" s="3" t="n">
        <v>-5.14248057328946</v>
      </c>
      <c r="F3352" s="3" t="n">
        <v>1.264362892895269</v>
      </c>
      <c r="G3352" s="3" t="n">
        <v>33.84485360904514</v>
      </c>
      <c r="H3352" s="3" t="n">
        <v>129.3624967912592</v>
      </c>
      <c r="I3352" s="3" t="n">
        <v>37.50154223726893</v>
      </c>
      <c r="J3352" s="3" t="n">
        <v>23.25611061525455</v>
      </c>
      <c r="K3352" s="3" t="n">
        <v>18.77693776993125</v>
      </c>
    </row>
    <row r="3353">
      <c r="A3353" s="2" t="inlineStr">
        <is>
          <t>P065</t>
        </is>
      </c>
      <c r="B3353" s="2" t="inlineStr">
        <is>
          <t>VIENTO</t>
        </is>
      </c>
      <c r="C3353" s="3" t="n">
        <v>330</v>
      </c>
      <c r="D3353" s="3" t="n">
        <v>7.142790506416853</v>
      </c>
      <c r="E3353" s="3" t="n">
        <v>-5.552036567273946</v>
      </c>
      <c r="F3353" s="3" t="n">
        <v>1.178421217711854</v>
      </c>
      <c r="G3353" s="3" t="n">
        <v>33.96003325952465</v>
      </c>
      <c r="H3353" s="3" t="n">
        <v>130.8061317969996</v>
      </c>
      <c r="I3353" s="3" t="n">
        <v>38.21983824407456</v>
      </c>
      <c r="J3353" s="3" t="n">
        <v>23.73007329527785</v>
      </c>
      <c r="K3353" s="3" t="n">
        <v>18.77693776993125</v>
      </c>
    </row>
    <row r="3354">
      <c r="A3354" s="2" t="inlineStr">
        <is>
          <t>P065</t>
        </is>
      </c>
      <c r="B3354" s="2" t="inlineStr">
        <is>
          <t>VIENTO</t>
        </is>
      </c>
      <c r="C3354" s="3" t="n">
        <v>345</v>
      </c>
      <c r="D3354" s="3" t="n">
        <v>6.835960656409574</v>
      </c>
      <c r="E3354" s="3" t="n">
        <v>-5.775211049889594</v>
      </c>
      <c r="F3354" s="3" t="n">
        <v>1.100943551816119</v>
      </c>
      <c r="G3354" s="3" t="n">
        <v>33.58892186871589</v>
      </c>
      <c r="H3354" s="3" t="n">
        <v>128.2071406690877</v>
      </c>
      <c r="I3354" s="3" t="n">
        <v>37.04337988638982</v>
      </c>
      <c r="J3354" s="3" t="n">
        <v>23.79478027752578</v>
      </c>
      <c r="K3354" s="3" t="n">
        <v>18.77693776993125</v>
      </c>
    </row>
    <row r="3355">
      <c r="A3355" s="2" t="inlineStr">
        <is>
          <t>P065</t>
        </is>
      </c>
      <c r="B3355" s="2" t="inlineStr">
        <is>
          <t>HIELO</t>
        </is>
      </c>
      <c r="C3355" s="3" t="n">
        <v>0</v>
      </c>
      <c r="D3355" s="3" t="n">
        <v>6.444356532676458</v>
      </c>
      <c r="E3355" s="3" t="n">
        <v>-5.011679451652262</v>
      </c>
      <c r="F3355" s="3" t="n">
        <v>1.974829416773013</v>
      </c>
      <c r="G3355" s="3" t="n">
        <v>37.78015336846602</v>
      </c>
      <c r="H3355" s="3" t="n">
        <v>101.2303845505331</v>
      </c>
      <c r="I3355" s="3" t="n">
        <v>2.521778053141806e-14</v>
      </c>
      <c r="J3355" s="3" t="n">
        <v>25.78726321958069</v>
      </c>
      <c r="K3355" s="3" t="n">
        <v>0</v>
      </c>
    </row>
    <row r="3356">
      <c r="A3356" s="2" t="inlineStr">
        <is>
          <t>P065</t>
        </is>
      </c>
      <c r="B3356" s="2" t="inlineStr">
        <is>
          <t>COMBINADO</t>
        </is>
      </c>
      <c r="C3356" s="3" t="n">
        <v>0</v>
      </c>
      <c r="D3356" s="3" t="n">
        <v>6.594879864925331</v>
      </c>
      <c r="E3356" s="3" t="n">
        <v>-4.769722752125665</v>
      </c>
      <c r="F3356" s="3" t="n">
        <v>1.549092480709502</v>
      </c>
      <c r="G3356" s="3" t="n">
        <v>34.88251997772744</v>
      </c>
      <c r="H3356" s="3" t="n">
        <v>104.7629177227067</v>
      </c>
      <c r="I3356" s="3" t="n">
        <v>11.20543087721923</v>
      </c>
      <c r="J3356" s="3" t="n">
        <v>23.85648590724557</v>
      </c>
      <c r="K3356" s="3" t="n">
        <v>4.694234442482813</v>
      </c>
    </row>
    <row r="3357">
      <c r="A3357" s="2" t="inlineStr">
        <is>
          <t>P065</t>
        </is>
      </c>
      <c r="B3357" s="2" t="inlineStr">
        <is>
          <t>COMBINADO</t>
        </is>
      </c>
      <c r="C3357" s="3" t="n">
        <v>15</v>
      </c>
      <c r="D3357" s="3" t="n">
        <v>6.481974679649485</v>
      </c>
      <c r="E3357" s="3" t="n">
        <v>-4.672288775976257</v>
      </c>
      <c r="F3357" s="3" t="n">
        <v>1.549400560818988</v>
      </c>
      <c r="G3357" s="3" t="n">
        <v>34.70886388691324</v>
      </c>
      <c r="H3357" s="3" t="n">
        <v>102.1134587806873</v>
      </c>
      <c r="I3357" s="3" t="n">
        <v>9.521587482657006</v>
      </c>
      <c r="J3357" s="3" t="n">
        <v>23.722523176806</v>
      </c>
      <c r="K3357" s="3" t="n">
        <v>4.694234442482813</v>
      </c>
    </row>
    <row r="3358">
      <c r="A3358" s="2" t="inlineStr">
        <is>
          <t>P065</t>
        </is>
      </c>
      <c r="B3358" s="2" t="inlineStr">
        <is>
          <t>COMBINADO</t>
        </is>
      </c>
      <c r="C3358" s="3" t="n">
        <v>30</v>
      </c>
      <c r="D3358" s="3" t="n">
        <v>6.366423156807833</v>
      </c>
      <c r="E3358" s="3" t="n">
        <v>-4.523546084756213</v>
      </c>
      <c r="F3358" s="3" t="n">
        <v>1.558268472169423</v>
      </c>
      <c r="G3358" s="3" t="n">
        <v>34.54380787839896</v>
      </c>
      <c r="H3358" s="3" t="n">
        <v>98.88882153663151</v>
      </c>
      <c r="I3358" s="3" t="n">
        <v>7.546111374705267</v>
      </c>
      <c r="J3358" s="3" t="n">
        <v>23.55667327123484</v>
      </c>
      <c r="K3358" s="3" t="n">
        <v>4.694234442482813</v>
      </c>
    </row>
    <row r="3359">
      <c r="A3359" s="2" t="inlineStr">
        <is>
          <t>P065</t>
        </is>
      </c>
      <c r="B3359" s="2" t="inlineStr">
        <is>
          <t>COMBINADO</t>
        </is>
      </c>
      <c r="C3359" s="3" t="n">
        <v>45</v>
      </c>
      <c r="D3359" s="3" t="n">
        <v>6.257148595621546</v>
      </c>
      <c r="E3359" s="3" t="n">
        <v>-4.346668175895547</v>
      </c>
      <c r="F3359" s="3" t="n">
        <v>1.573617350329288</v>
      </c>
      <c r="G3359" s="3" t="n">
        <v>34.43249004086401</v>
      </c>
      <c r="H3359" s="3" t="n">
        <v>95.41682721523233</v>
      </c>
      <c r="I3359" s="3" t="n">
        <v>5.783224280871374</v>
      </c>
      <c r="J3359" s="3" t="n">
        <v>23.40273583683624</v>
      </c>
      <c r="K3359" s="3" t="n">
        <v>4.694234442482813</v>
      </c>
    </row>
    <row r="3360">
      <c r="A3360" s="2" t="inlineStr">
        <is>
          <t>P065</t>
        </is>
      </c>
      <c r="B3360" s="2" t="inlineStr">
        <is>
          <t>COMBINADO</t>
        </is>
      </c>
      <c r="C3360" s="3" t="n">
        <v>60</v>
      </c>
      <c r="D3360" s="3" t="n">
        <v>6.15647853376258</v>
      </c>
      <c r="E3360" s="3" t="n">
        <v>-4.172773635599127</v>
      </c>
      <c r="F3360" s="3" t="n">
        <v>1.591163787690407</v>
      </c>
      <c r="G3360" s="3" t="n">
        <v>34.40652993895979</v>
      </c>
      <c r="H3360" s="3" t="n">
        <v>92.00444364315383</v>
      </c>
      <c r="I3360" s="3" t="n">
        <v>5.14412304321986</v>
      </c>
      <c r="J3360" s="3" t="n">
        <v>23.30409327825425</v>
      </c>
      <c r="K3360" s="3" t="n">
        <v>4.694234442482813</v>
      </c>
    </row>
    <row r="3361">
      <c r="A3361" s="2" t="inlineStr">
        <is>
          <t>P065</t>
        </is>
      </c>
      <c r="B3361" s="2" t="inlineStr">
        <is>
          <t>COMBINADO</t>
        </is>
      </c>
      <c r="C3361" s="3" t="n">
        <v>75</v>
      </c>
      <c r="D3361" s="3" t="n">
        <v>6.061496260277394</v>
      </c>
      <c r="E3361" s="3" t="n">
        <v>-4.032734710394001</v>
      </c>
      <c r="F3361" s="3" t="n">
        <v>1.605723133603487</v>
      </c>
      <c r="G3361" s="3" t="n">
        <v>34.47376160973025</v>
      </c>
      <c r="H3361" s="3" t="n">
        <v>88.88865583548355</v>
      </c>
      <c r="I3361" s="3" t="n">
        <v>6.153318643408173</v>
      </c>
      <c r="J3361" s="3" t="n">
        <v>23.29001750184853</v>
      </c>
      <c r="K3361" s="3" t="n">
        <v>4.694234442482813</v>
      </c>
    </row>
    <row r="3362">
      <c r="A3362" s="2" t="inlineStr">
        <is>
          <t>P065</t>
        </is>
      </c>
      <c r="B3362" s="2" t="inlineStr">
        <is>
          <t>COMBINADO</t>
        </is>
      </c>
      <c r="C3362" s="3" t="n">
        <v>90</v>
      </c>
      <c r="D3362" s="3" t="n">
        <v>5.968026553445592</v>
      </c>
      <c r="E3362" s="3" t="n">
        <v>-3.947637989298654</v>
      </c>
      <c r="F3362" s="3" t="n">
        <v>1.61311630804466</v>
      </c>
      <c r="G3362" s="3" t="n">
        <v>34.61519385478711</v>
      </c>
      <c r="H3362" s="3" t="n">
        <v>86.22736263264886</v>
      </c>
      <c r="I3362" s="3" t="n">
        <v>8.037078185631957</v>
      </c>
      <c r="J3362" s="3" t="n">
        <v>23.36478310442867</v>
      </c>
      <c r="K3362" s="3" t="n">
        <v>4.694234442482813</v>
      </c>
    </row>
    <row r="3363">
      <c r="A3363" s="2" t="inlineStr">
        <is>
          <t>P065</t>
        </is>
      </c>
      <c r="B3363" s="2" t="inlineStr">
        <is>
          <t>COMBINADO</t>
        </is>
      </c>
      <c r="C3363" s="3" t="n">
        <v>105</v>
      </c>
      <c r="D3363" s="3" t="n">
        <v>5.874635926634837</v>
      </c>
      <c r="E3363" s="3" t="n">
        <v>-3.923210962609035</v>
      </c>
      <c r="F3363" s="3" t="n">
        <v>1.611580244432973</v>
      </c>
      <c r="G3363" s="3" t="n">
        <v>34.79108076964344</v>
      </c>
      <c r="H3363" s="3" t="n">
        <v>84.12452926279934</v>
      </c>
      <c r="I3363" s="3" t="n">
        <v>9.974662703593502</v>
      </c>
      <c r="J3363" s="3" t="n">
        <v>23.5059657941409</v>
      </c>
      <c r="K3363" s="3" t="n">
        <v>4.694234442482813</v>
      </c>
    </row>
    <row r="3364">
      <c r="A3364" s="2" t="inlineStr">
        <is>
          <t>P065</t>
        </is>
      </c>
      <c r="B3364" s="2" t="inlineStr">
        <is>
          <t>COMBINADO</t>
        </is>
      </c>
      <c r="C3364" s="3" t="n">
        <v>120</v>
      </c>
      <c r="D3364" s="3" t="n">
        <v>5.78444846823982</v>
      </c>
      <c r="E3364" s="3" t="n">
        <v>-3.950858303630354</v>
      </c>
      <c r="F3364" s="3" t="n">
        <v>1.601987253009645</v>
      </c>
      <c r="G3364" s="3" t="n">
        <v>34.95348857386758</v>
      </c>
      <c r="H3364" s="3" t="n">
        <v>82.65515443686509</v>
      </c>
      <c r="I3364" s="3" t="n">
        <v>11.54168829701213</v>
      </c>
      <c r="J3364" s="3" t="n">
        <v>23.67305134263109</v>
      </c>
      <c r="K3364" s="3" t="n">
        <v>4.694234442482813</v>
      </c>
    </row>
    <row r="3365">
      <c r="A3365" s="2" t="inlineStr">
        <is>
          <t>P065</t>
        </is>
      </c>
      <c r="B3365" s="2" t="inlineStr">
        <is>
          <t>COMBINADO</t>
        </is>
      </c>
      <c r="C3365" s="3" t="n">
        <v>135</v>
      </c>
      <c r="D3365" s="3" t="n">
        <v>5.704735192676095</v>
      </c>
      <c r="E3365" s="3" t="n">
        <v>-4.013103645979905</v>
      </c>
      <c r="F3365" s="3" t="n">
        <v>1.587140851178915</v>
      </c>
      <c r="G3365" s="3" t="n">
        <v>35.05993063317773</v>
      </c>
      <c r="H3365" s="3" t="n">
        <v>81.86782923746331</v>
      </c>
      <c r="I3365" s="3" t="n">
        <v>12.51839870494495</v>
      </c>
      <c r="J3365" s="3" t="n">
        <v>23.82100886094988</v>
      </c>
      <c r="K3365" s="3" t="n">
        <v>4.694234442482813</v>
      </c>
    </row>
    <row r="3366">
      <c r="A3366" s="2" t="inlineStr">
        <is>
          <t>P065</t>
        </is>
      </c>
      <c r="B3366" s="2" t="inlineStr">
        <is>
          <t>COMBINADO</t>
        </is>
      </c>
      <c r="C3366" s="3" t="n">
        <v>150</v>
      </c>
      <c r="D3366" s="3" t="n">
        <v>5.645471990714922</v>
      </c>
      <c r="E3366" s="3" t="n">
        <v>-4.089591109590908</v>
      </c>
      <c r="F3366" s="3" t="n">
        <v>1.570824080330503</v>
      </c>
      <c r="G3366" s="3" t="n">
        <v>35.08365769805366</v>
      </c>
      <c r="H3366" s="3" t="n">
        <v>81.77375879719607</v>
      </c>
      <c r="I3366" s="3" t="n">
        <v>12.79436485585704</v>
      </c>
      <c r="J3366" s="3" t="n">
        <v>23.91242220924545</v>
      </c>
      <c r="K3366" s="3" t="n">
        <v>4.694234442482813</v>
      </c>
    </row>
    <row r="3367">
      <c r="A3367" s="2" t="inlineStr">
        <is>
          <t>P065</t>
        </is>
      </c>
      <c r="B3367" s="2" t="inlineStr">
        <is>
          <t>COMBINADO</t>
        </is>
      </c>
      <c r="C3367" s="3" t="n">
        <v>165</v>
      </c>
      <c r="D3367" s="3" t="n">
        <v>5.617712312461649</v>
      </c>
      <c r="E3367" s="3" t="n">
        <v>-4.161623737583879</v>
      </c>
      <c r="F3367" s="3" t="n">
        <v>1.556990242308003</v>
      </c>
      <c r="G3367" s="3" t="n">
        <v>35.01907097346027</v>
      </c>
      <c r="H3367" s="3" t="n">
        <v>82.34306546073755</v>
      </c>
      <c r="I3367" s="3" t="n">
        <v>12.34076993926794</v>
      </c>
      <c r="J3367" s="3" t="n">
        <v>23.92525793312241</v>
      </c>
      <c r="K3367" s="3" t="n">
        <v>4.694234442482813</v>
      </c>
    </row>
    <row r="3368">
      <c r="A3368" s="2" t="inlineStr">
        <is>
          <t>P065</t>
        </is>
      </c>
      <c r="B3368" s="2" t="inlineStr">
        <is>
          <t>COMBINADO</t>
        </is>
      </c>
      <c r="C3368" s="3" t="n">
        <v>180</v>
      </c>
      <c r="D3368" s="3" t="n">
        <v>5.63182189075293</v>
      </c>
      <c r="E3368" s="3" t="n">
        <v>-4.215312738728652</v>
      </c>
      <c r="F3368" s="3" t="n">
        <v>1.549092480709502</v>
      </c>
      <c r="G3368" s="3" t="n">
        <v>34.88251997772744</v>
      </c>
      <c r="H3368" s="3" t="n">
        <v>83.51889757675863</v>
      </c>
      <c r="I3368" s="3" t="n">
        <v>11.20543087721918</v>
      </c>
      <c r="J3368" s="3" t="n">
        <v>23.85648590724557</v>
      </c>
      <c r="K3368" s="3" t="n">
        <v>4.694234442482813</v>
      </c>
    </row>
    <row r="3369">
      <c r="A3369" s="2" t="inlineStr">
        <is>
          <t>P065</t>
        </is>
      </c>
      <c r="B3369" s="2" t="inlineStr">
        <is>
          <t>COMBINADO</t>
        </is>
      </c>
      <c r="C3369" s="3" t="n">
        <v>195</v>
      </c>
      <c r="D3369" s="3" t="n">
        <v>5.695232014838626</v>
      </c>
      <c r="E3369" s="3" t="n">
        <v>-4.244089452797043</v>
      </c>
      <c r="F3369" s="3" t="n">
        <v>1.549400560818988</v>
      </c>
      <c r="G3369" s="3" t="n">
        <v>34.70886388691324</v>
      </c>
      <c r="H3369" s="3" t="n">
        <v>85.24296481060827</v>
      </c>
      <c r="I3369" s="3" t="n">
        <v>9.521587482657038</v>
      </c>
      <c r="J3369" s="3" t="n">
        <v>23.722523176806</v>
      </c>
      <c r="K3369" s="3" t="n">
        <v>4.694234442482813</v>
      </c>
    </row>
    <row r="3370">
      <c r="A3370" s="2" t="inlineStr">
        <is>
          <t>P065</t>
        </is>
      </c>
      <c r="B3370" s="2" t="inlineStr">
        <is>
          <t>COMBINADO</t>
        </is>
      </c>
      <c r="C3370" s="3" t="n">
        <v>210</v>
      </c>
      <c r="D3370" s="3" t="n">
        <v>5.809609820564802</v>
      </c>
      <c r="E3370" s="3" t="n">
        <v>-4.250738241974117</v>
      </c>
      <c r="F3370" s="3" t="n">
        <v>1.558268472168887</v>
      </c>
      <c r="G3370" s="3" t="n">
        <v>34.54380787840149</v>
      </c>
      <c r="H3370" s="3" t="n">
        <v>87.47362651088909</v>
      </c>
      <c r="I3370" s="3" t="n">
        <v>7.546111374705293</v>
      </c>
      <c r="J3370" s="3" t="n">
        <v>23.55667327123919</v>
      </c>
      <c r="K3370" s="3" t="n">
        <v>4.694234442482813</v>
      </c>
    </row>
    <row r="3371">
      <c r="A3371" s="2" t="inlineStr">
        <is>
          <t>P065</t>
        </is>
      </c>
      <c r="B3371" s="2" t="inlineStr">
        <is>
          <t>COMBINADO</t>
        </is>
      </c>
      <c r="C3371" s="3" t="n">
        <v>225</v>
      </c>
      <c r="D3371" s="3" t="n">
        <v>5.968205313360837</v>
      </c>
      <c r="E3371" s="3" t="n">
        <v>-4.247841419434799</v>
      </c>
      <c r="F3371" s="3" t="n">
        <v>1.573617350329288</v>
      </c>
      <c r="G3371" s="3" t="n">
        <v>34.43249004086401</v>
      </c>
      <c r="H3371" s="3" t="n">
        <v>90.17614272141795</v>
      </c>
      <c r="I3371" s="3" t="n">
        <v>5.783224280871333</v>
      </c>
      <c r="J3371" s="3" t="n">
        <v>23.40273583683624</v>
      </c>
      <c r="K3371" s="3" t="n">
        <v>4.694234442482813</v>
      </c>
    </row>
    <row r="3372">
      <c r="A3372" s="2" t="inlineStr">
        <is>
          <t>P065</t>
        </is>
      </c>
      <c r="B3372" s="2" t="inlineStr">
        <is>
          <t>COMBINADO</t>
        </is>
      </c>
      <c r="C3372" s="3" t="n">
        <v>240</v>
      </c>
      <c r="D3372" s="3" t="n">
        <v>6.155090056494011</v>
      </c>
      <c r="E3372" s="3" t="n">
        <v>-4.254660531120286</v>
      </c>
      <c r="F3372" s="3" t="n">
        <v>1.591163787690407</v>
      </c>
      <c r="G3372" s="3" t="n">
        <v>34.40652993895979</v>
      </c>
      <c r="H3372" s="3" t="n">
        <v>93.28083998948826</v>
      </c>
      <c r="I3372" s="3" t="n">
        <v>5.144123043219981</v>
      </c>
      <c r="J3372" s="3" t="n">
        <v>23.30409327825425</v>
      </c>
      <c r="K3372" s="3" t="n">
        <v>4.694234442482813</v>
      </c>
    </row>
    <row r="3373">
      <c r="A3373" s="2" t="inlineStr">
        <is>
          <t>P065</t>
        </is>
      </c>
      <c r="B3373" s="2" t="inlineStr">
        <is>
          <t>COMBINADO</t>
        </is>
      </c>
      <c r="C3373" s="3" t="n">
        <v>255</v>
      </c>
      <c r="D3373" s="3" t="n">
        <v>6.347753748735699</v>
      </c>
      <c r="E3373" s="3" t="n">
        <v>-4.289753402406548</v>
      </c>
      <c r="F3373" s="3" t="n">
        <v>1.605723133603487</v>
      </c>
      <c r="G3373" s="3" t="n">
        <v>34.47376160973025</v>
      </c>
      <c r="H3373" s="3" t="n">
        <v>96.63460446705859</v>
      </c>
      <c r="I3373" s="3" t="n">
        <v>6.153318643408198</v>
      </c>
      <c r="J3373" s="3" t="n">
        <v>23.29001750184853</v>
      </c>
      <c r="K3373" s="3" t="n">
        <v>4.694234442482813</v>
      </c>
    </row>
    <row r="3374">
      <c r="A3374" s="2" t="inlineStr">
        <is>
          <t>P065</t>
        </is>
      </c>
      <c r="B3374" s="2" t="inlineStr">
        <is>
          <t>COMBINADO</t>
        </is>
      </c>
      <c r="C3374" s="3" t="n">
        <v>270</v>
      </c>
      <c r="D3374" s="3" t="n">
        <v>6.522423616354816</v>
      </c>
      <c r="E3374" s="3" t="n">
        <v>-4.36227351200802</v>
      </c>
      <c r="F3374" s="3" t="n">
        <v>1.61311630804466</v>
      </c>
      <c r="G3374" s="3" t="n">
        <v>34.61519385478711</v>
      </c>
      <c r="H3374" s="3" t="n">
        <v>99.98551551341308</v>
      </c>
      <c r="I3374" s="3" t="n">
        <v>8.037078185632049</v>
      </c>
      <c r="J3374" s="3" t="n">
        <v>23.36478310442867</v>
      </c>
      <c r="K3374" s="3" t="n">
        <v>4.694234442482813</v>
      </c>
    </row>
    <row r="3375">
      <c r="A3375" s="2" t="inlineStr">
        <is>
          <t>P065</t>
        </is>
      </c>
      <c r="B3375" s="2" t="inlineStr">
        <is>
          <t>COMBINADO</t>
        </is>
      </c>
      <c r="C3375" s="3" t="n">
        <v>285</v>
      </c>
      <c r="D3375" s="3" t="n">
        <v>6.659396910628251</v>
      </c>
      <c r="E3375" s="3" t="n">
        <v>-4.467208566018677</v>
      </c>
      <c r="F3375" s="3" t="n">
        <v>1.611580244433918</v>
      </c>
      <c r="G3375" s="3" t="n">
        <v>34.79108076964901</v>
      </c>
      <c r="H3375" s="3" t="n">
        <v>103.0161996949549</v>
      </c>
      <c r="I3375" s="3" t="n">
        <v>9.974662703593586</v>
      </c>
      <c r="J3375" s="3" t="n">
        <v>23.5059657941409</v>
      </c>
      <c r="K3375" s="3" t="n">
        <v>4.694234442482813</v>
      </c>
    </row>
    <row r="3376">
      <c r="A3376" s="2" t="inlineStr">
        <is>
          <t>P065</t>
        </is>
      </c>
      <c r="B3376" s="2" t="inlineStr">
        <is>
          <t>COMBINADO</t>
        </is>
      </c>
      <c r="C3376" s="3" t="n">
        <v>300</v>
      </c>
      <c r="D3376" s="3" t="n">
        <v>6.746099266677347</v>
      </c>
      <c r="E3376" s="3" t="n">
        <v>-4.587147701460894</v>
      </c>
      <c r="F3376" s="3" t="n">
        <v>1.601987253009272</v>
      </c>
      <c r="G3376" s="3" t="n">
        <v>34.95348857386935</v>
      </c>
      <c r="H3376" s="3" t="n">
        <v>105.4049071386163</v>
      </c>
      <c r="I3376" s="3" t="n">
        <v>11.54168829701213</v>
      </c>
      <c r="J3376" s="3" t="n">
        <v>23.67305134263412</v>
      </c>
      <c r="K3376" s="3" t="n">
        <v>4.694234442482813</v>
      </c>
    </row>
    <row r="3377">
      <c r="A3377" s="2" t="inlineStr">
        <is>
          <t>P065</t>
        </is>
      </c>
      <c r="B3377" s="2" t="inlineStr">
        <is>
          <t>COMBINADO</t>
        </is>
      </c>
      <c r="C3377" s="3" t="n">
        <v>315</v>
      </c>
      <c r="D3377" s="3" t="n">
        <v>6.777743856950439</v>
      </c>
      <c r="E3377" s="3" t="n">
        <v>-4.698323960729581</v>
      </c>
      <c r="F3377" s="3" t="n">
        <v>1.587140851178915</v>
      </c>
      <c r="G3377" s="3" t="n">
        <v>35.05993063317773</v>
      </c>
      <c r="H3377" s="3" t="n">
        <v>106.8843841209157</v>
      </c>
      <c r="I3377" s="3" t="n">
        <v>12.51839870494486</v>
      </c>
      <c r="J3377" s="3" t="n">
        <v>23.82100886094988</v>
      </c>
      <c r="K3377" s="3" t="n">
        <v>4.694234442482813</v>
      </c>
    </row>
    <row r="3378">
      <c r="A3378" s="2" t="inlineStr">
        <is>
          <t>P065</t>
        </is>
      </c>
      <c r="B3378" s="2" t="inlineStr">
        <is>
          <t>COMBINADO</t>
        </is>
      </c>
      <c r="C3378" s="3" t="n">
        <v>330</v>
      </c>
      <c r="D3378" s="3" t="n">
        <v>6.756713123932036</v>
      </c>
      <c r="E3378" s="3" t="n">
        <v>-4.777045237912567</v>
      </c>
      <c r="F3378" s="3" t="n">
        <v>1.570824080330503</v>
      </c>
      <c r="G3378" s="3" t="n">
        <v>35.08365769805366</v>
      </c>
      <c r="H3378" s="3" t="n">
        <v>107.283608700285</v>
      </c>
      <c r="I3378" s="3" t="n">
        <v>12.79436485585693</v>
      </c>
      <c r="J3378" s="3" t="n">
        <v>23.91242220924545</v>
      </c>
      <c r="K3378" s="3" t="n">
        <v>4.694234442482813</v>
      </c>
    </row>
    <row r="3379">
      <c r="A3379" s="2" t="inlineStr">
        <is>
          <t>P065</t>
        </is>
      </c>
      <c r="B3379" s="2" t="inlineStr">
        <is>
          <t>COMBINADO</t>
        </is>
      </c>
      <c r="C3379" s="3" t="n">
        <v>345</v>
      </c>
      <c r="D3379" s="3" t="n">
        <v>6.691451532323839</v>
      </c>
      <c r="E3379" s="3" t="n">
        <v>-4.804461018903315</v>
      </c>
      <c r="F3379" s="3" t="n">
        <v>1.556990242308003</v>
      </c>
      <c r="G3379" s="3" t="n">
        <v>35.01907097346027</v>
      </c>
      <c r="H3379" s="3" t="n">
        <v>106.5511928383461</v>
      </c>
      <c r="I3379" s="3" t="n">
        <v>12.34076993926786</v>
      </c>
      <c r="J3379" s="3" t="n">
        <v>23.92525793312241</v>
      </c>
      <c r="K3379" s="3" t="n">
        <v>4.694234442482813</v>
      </c>
    </row>
    <row r="3380">
      <c r="A3380" s="2" t="inlineStr">
        <is>
          <t>P065</t>
        </is>
      </c>
      <c r="B3380" s="2" t="inlineStr">
        <is>
          <t>FRIO</t>
        </is>
      </c>
      <c r="C3380" s="3" t="n">
        <v>0</v>
      </c>
      <c r="D3380" s="3" t="n">
        <v>6.654220041935709</v>
      </c>
      <c r="E3380" s="3" t="n">
        <v>-4.15755078359865</v>
      </c>
      <c r="F3380" s="3" t="n">
        <v>1.387593284474137</v>
      </c>
      <c r="G3380" s="3" t="n">
        <v>35.8993708830468</v>
      </c>
      <c r="H3380" s="3" t="n">
        <v>97.2936847629463</v>
      </c>
      <c r="I3380" s="3" t="n">
        <v>5.638867150992155e-14</v>
      </c>
      <c r="J3380" s="3" t="n">
        <v>24.53633681547438</v>
      </c>
      <c r="K3380" s="3" t="n">
        <v>0</v>
      </c>
    </row>
    <row r="3381">
      <c r="A3381" s="2" t="inlineStr">
        <is>
          <t>P065</t>
        </is>
      </c>
      <c r="B3381" s="2" t="inlineStr">
        <is>
          <t>CALOR_FINAL</t>
        </is>
      </c>
      <c r="C3381" s="3" t="n">
        <v>0</v>
      </c>
      <c r="D3381" s="3" t="n">
        <v>0.6480752970369499</v>
      </c>
      <c r="E3381" s="3" t="n">
        <v>-0.979157872696773</v>
      </c>
      <c r="F3381" s="3" t="n">
        <v>0.8134095934106399</v>
      </c>
      <c r="G3381" s="3" t="n">
        <v>5.562933472770154</v>
      </c>
      <c r="H3381" s="3" t="n">
        <v>14.56011215787654</v>
      </c>
      <c r="I3381" s="3" t="n">
        <v>7.048583938740194e-15</v>
      </c>
      <c r="J3381" s="3" t="n">
        <v>3.693852846753533</v>
      </c>
      <c r="K3381" s="3" t="n">
        <v>0</v>
      </c>
    </row>
    <row r="3382">
      <c r="A3382" s="2" t="inlineStr">
        <is>
          <t>P066</t>
        </is>
      </c>
      <c r="B3382" s="2" t="inlineStr">
        <is>
          <t>EDS</t>
        </is>
      </c>
      <c r="C3382" s="3" t="n">
        <v>0</v>
      </c>
      <c r="D3382" s="3" t="n">
        <v>2.527031028876081e-12</v>
      </c>
      <c r="E3382" s="3" t="n">
        <v>6.868503987789154e-12</v>
      </c>
      <c r="F3382" s="3" t="n">
        <v>2.235764097501657</v>
      </c>
      <c r="G3382" s="3" t="n">
        <v>24.06526409751484</v>
      </c>
      <c r="H3382" s="3" t="n">
        <v>9.075091692758334e-11</v>
      </c>
      <c r="I3382" s="3" t="n">
        <v>2.324964487236638e-14</v>
      </c>
      <c r="J3382" s="3" t="n">
        <v>15.43578747992624</v>
      </c>
      <c r="K3382" s="3" t="n">
        <v>0</v>
      </c>
    </row>
    <row r="3383">
      <c r="A3383" s="2" t="inlineStr">
        <is>
          <t>P066</t>
        </is>
      </c>
      <c r="B3383" s="2" t="inlineStr">
        <is>
          <t>VIENTO</t>
        </is>
      </c>
      <c r="C3383" s="3" t="n">
        <v>0</v>
      </c>
      <c r="D3383" s="3" t="n">
        <v>1.586493706531892</v>
      </c>
      <c r="E3383" s="3" t="n">
        <v>-0.6304532338099617</v>
      </c>
      <c r="F3383" s="3" t="n">
        <v>2.942365634846964</v>
      </c>
      <c r="G3383" s="3" t="n">
        <v>36.1396225363854</v>
      </c>
      <c r="H3383" s="3" t="n">
        <v>39.23615854815874</v>
      </c>
      <c r="I3383" s="3" t="n">
        <v>39.32240221374593</v>
      </c>
      <c r="J3383" s="3" t="n">
        <v>23.50511533800928</v>
      </c>
      <c r="K3383" s="3" t="n">
        <v>18.77693776993125</v>
      </c>
    </row>
    <row r="3384">
      <c r="A3384" s="2" t="inlineStr">
        <is>
          <t>P066</t>
        </is>
      </c>
      <c r="B3384" s="2" t="inlineStr">
        <is>
          <t>VIENTO</t>
        </is>
      </c>
      <c r="C3384" s="3" t="n">
        <v>15</v>
      </c>
      <c r="D3384" s="3" t="n">
        <v>1.380426717292841</v>
      </c>
      <c r="E3384" s="3" t="n">
        <v>-0.551473282271103</v>
      </c>
      <c r="F3384" s="3" t="n">
        <v>2.878195178398729</v>
      </c>
      <c r="G3384" s="3" t="n">
        <v>35.04505895306544</v>
      </c>
      <c r="H3384" s="3" t="n">
        <v>35.3098907211874</v>
      </c>
      <c r="I3384" s="3" t="n">
        <v>35.46176841382003</v>
      </c>
      <c r="J3384" s="3" t="n">
        <v>22.77440677811686</v>
      </c>
      <c r="K3384" s="3" t="n">
        <v>18.77693776993125</v>
      </c>
    </row>
    <row r="3385">
      <c r="A3385" s="2" t="inlineStr">
        <is>
          <t>P066</t>
        </is>
      </c>
      <c r="B3385" s="2" t="inlineStr">
        <is>
          <t>VIENTO</t>
        </is>
      </c>
      <c r="C3385" s="3" t="n">
        <v>30</v>
      </c>
      <c r="D3385" s="3" t="n">
        <v>1.07974658546938</v>
      </c>
      <c r="E3385" s="3" t="n">
        <v>-0.4363890988300282</v>
      </c>
      <c r="F3385" s="3" t="n">
        <v>2.790310175882099</v>
      </c>
      <c r="G3385" s="3" t="n">
        <v>33.54577439124358</v>
      </c>
      <c r="H3385" s="3" t="n">
        <v>29.91572534345485</v>
      </c>
      <c r="I3385" s="3" t="n">
        <v>30.13152643101089</v>
      </c>
      <c r="J3385" s="3" t="n">
        <v>21.7734220852837</v>
      </c>
      <c r="K3385" s="3" t="n">
        <v>18.77693776993125</v>
      </c>
    </row>
    <row r="3386">
      <c r="A3386" s="2" t="inlineStr">
        <is>
          <t>P066</t>
        </is>
      </c>
      <c r="B3386" s="2" t="inlineStr">
        <is>
          <t>VIENTO</t>
        </is>
      </c>
      <c r="C3386" s="3" t="n">
        <v>45</v>
      </c>
      <c r="D3386" s="3" t="n">
        <v>0.7047981262559387</v>
      </c>
      <c r="E3386" s="3" t="n">
        <v>-0.2934975147973128</v>
      </c>
      <c r="F3386" s="3" t="n">
        <v>2.696911185275626</v>
      </c>
      <c r="G3386" s="3" t="n">
        <v>31.95206560049164</v>
      </c>
      <c r="H3386" s="3" t="n">
        <v>24.03391461980586</v>
      </c>
      <c r="I3386" s="3" t="n">
        <v>24.31163996792142</v>
      </c>
      <c r="J3386" s="3" t="n">
        <v>20.70924412643402</v>
      </c>
      <c r="K3386" s="3" t="n">
        <v>18.77693776993125</v>
      </c>
    </row>
    <row r="3387">
      <c r="A3387" s="2" t="inlineStr">
        <is>
          <t>P066</t>
        </is>
      </c>
      <c r="B3387" s="2" t="inlineStr">
        <is>
          <t>VIENTO</t>
        </is>
      </c>
      <c r="C3387" s="3" t="n">
        <v>60</v>
      </c>
      <c r="D3387" s="3" t="n">
        <v>0.2807255099024696</v>
      </c>
      <c r="E3387" s="3" t="n">
        <v>-0.1336703409898437</v>
      </c>
      <c r="F3387" s="3" t="n">
        <v>2.628245779952657</v>
      </c>
      <c r="G3387" s="3" t="n">
        <v>30.78008414252677</v>
      </c>
      <c r="H3387" s="3" t="n">
        <v>19.46519718328063</v>
      </c>
      <c r="I3387" s="3" t="n">
        <v>19.79556043933537</v>
      </c>
      <c r="J3387" s="3" t="n">
        <v>19.92653584501876</v>
      </c>
      <c r="K3387" s="3" t="n">
        <v>18.77693776993125</v>
      </c>
    </row>
    <row r="3388">
      <c r="A3388" s="2" t="inlineStr">
        <is>
          <t>P066</t>
        </is>
      </c>
      <c r="B3388" s="2" t="inlineStr">
        <is>
          <t>VIENTO</t>
        </is>
      </c>
      <c r="C3388" s="3" t="n">
        <v>75</v>
      </c>
      <c r="D3388" s="3" t="n">
        <v>-0.1641783252005362</v>
      </c>
      <c r="E3388" s="3" t="n">
        <v>0.03058923205762403</v>
      </c>
      <c r="F3388" s="3" t="n">
        <v>2.617697313636283</v>
      </c>
      <c r="G3388" s="3" t="n">
        <v>30.60001379066584</v>
      </c>
      <c r="H3388" s="3" t="n">
        <v>18.73054896594287</v>
      </c>
      <c r="I3388" s="3" t="n">
        <v>19.07050912144382</v>
      </c>
      <c r="J3388" s="3" t="n">
        <v>19.80626338667961</v>
      </c>
      <c r="K3388" s="3" t="n">
        <v>18.77693776993125</v>
      </c>
    </row>
    <row r="3389">
      <c r="A3389" s="2" t="inlineStr">
        <is>
          <t>P066</t>
        </is>
      </c>
      <c r="B3389" s="2" t="inlineStr">
        <is>
          <t>VIENTO</t>
        </is>
      </c>
      <c r="C3389" s="3" t="n">
        <v>90</v>
      </c>
      <c r="D3389" s="3" t="n">
        <v>-0.5997439796399158</v>
      </c>
      <c r="E3389" s="3" t="n">
        <v>0.1877646276012692</v>
      </c>
      <c r="F3389" s="3" t="n">
        <v>2.671483893296277</v>
      </c>
      <c r="G3389" s="3" t="n">
        <v>31.51810805998736</v>
      </c>
      <c r="H3389" s="3" t="n">
        <v>22.37714563369464</v>
      </c>
      <c r="I3389" s="3" t="n">
        <v>22.6729473371459</v>
      </c>
      <c r="J3389" s="3" t="n">
        <v>20.41944058091357</v>
      </c>
      <c r="K3389" s="3" t="n">
        <v>18.77693776993125</v>
      </c>
    </row>
    <row r="3390">
      <c r="A3390" s="2" t="inlineStr">
        <is>
          <t>P066</t>
        </is>
      </c>
      <c r="B3390" s="2" t="inlineStr">
        <is>
          <t>VIENTO</t>
        </is>
      </c>
      <c r="C3390" s="3" t="n">
        <v>105</v>
      </c>
      <c r="D3390" s="3" t="n">
        <v>-0.9957740769168723</v>
      </c>
      <c r="E3390" s="3" t="n">
        <v>0.3286012032735361</v>
      </c>
      <c r="F3390" s="3" t="n">
        <v>2.761041528362466</v>
      </c>
      <c r="G3390" s="3" t="n">
        <v>33.04639517291909</v>
      </c>
      <c r="H3390" s="3" t="n">
        <v>28.09731156746267</v>
      </c>
      <c r="I3390" s="3" t="n">
        <v>28.33240481507897</v>
      </c>
      <c r="J3390" s="3" t="n">
        <v>21.43998725449008</v>
      </c>
      <c r="K3390" s="3" t="n">
        <v>18.77693776993125</v>
      </c>
    </row>
    <row r="3391">
      <c r="A3391" s="2" t="inlineStr">
        <is>
          <t>P066</t>
        </is>
      </c>
      <c r="B3391" s="2" t="inlineStr">
        <is>
          <t>VIENTO</t>
        </is>
      </c>
      <c r="C3391" s="3" t="n">
        <v>120</v>
      </c>
      <c r="D3391" s="3" t="n">
        <v>-1.324773202567511</v>
      </c>
      <c r="E3391" s="3" t="n">
        <v>0.4448708076835756</v>
      </c>
      <c r="F3391" s="3" t="n">
        <v>2.853082709065068</v>
      </c>
      <c r="G3391" s="3" t="n">
        <v>34.61667791599763</v>
      </c>
      <c r="H3391" s="3" t="n">
        <v>33.77449450565738</v>
      </c>
      <c r="I3391" s="3" t="n">
        <v>33.94620067517361</v>
      </c>
      <c r="J3391" s="3" t="n">
        <v>22.48841368083714</v>
      </c>
      <c r="K3391" s="3" t="n">
        <v>18.77693776993125</v>
      </c>
    </row>
    <row r="3392">
      <c r="A3392" s="2" t="inlineStr">
        <is>
          <t>P066</t>
        </is>
      </c>
      <c r="B3392" s="2" t="inlineStr">
        <is>
          <t>VIENTO</t>
        </is>
      </c>
      <c r="C3392" s="3" t="n">
        <v>135</v>
      </c>
      <c r="D3392" s="3" t="n">
        <v>-1.564076465020666</v>
      </c>
      <c r="E3392" s="3" t="n">
        <v>0.5292623707027032</v>
      </c>
      <c r="F3392" s="3" t="n">
        <v>2.925866637291024</v>
      </c>
      <c r="G3392" s="3" t="n">
        <v>35.85820834589942</v>
      </c>
      <c r="H3392" s="3" t="n">
        <v>38.22409387079666</v>
      </c>
      <c r="I3392" s="3" t="n">
        <v>38.33066915729785</v>
      </c>
      <c r="J3392" s="3" t="n">
        <v>23.3172536697646</v>
      </c>
      <c r="K3392" s="3" t="n">
        <v>18.77693776993125</v>
      </c>
    </row>
    <row r="3393">
      <c r="A3393" s="2" t="inlineStr">
        <is>
          <t>P066</t>
        </is>
      </c>
      <c r="B3393" s="2" t="inlineStr">
        <is>
          <t>VIENTO</t>
        </is>
      </c>
      <c r="C3393" s="3" t="n">
        <v>150</v>
      </c>
      <c r="D3393" s="3" t="n">
        <v>-1.697285496618599</v>
      </c>
      <c r="E3393" s="3" t="n">
        <v>0.576211603760592</v>
      </c>
      <c r="F3393" s="3" t="n">
        <v>2.967732873706341</v>
      </c>
      <c r="G3393" s="3" t="n">
        <v>36.57228329982359</v>
      </c>
      <c r="H3393" s="3" t="n">
        <v>40.80706775765795</v>
      </c>
      <c r="I3393" s="3" t="n">
        <v>40.84708288526053</v>
      </c>
      <c r="J3393" s="3" t="n">
        <v>23.79393767479056</v>
      </c>
      <c r="K3393" s="3" t="n">
        <v>18.77693776993125</v>
      </c>
    </row>
    <row r="3394">
      <c r="A3394" s="2" t="inlineStr">
        <is>
          <t>P066</t>
        </is>
      </c>
      <c r="B3394" s="2" t="inlineStr">
        <is>
          <t>VIENTO</t>
        </is>
      </c>
      <c r="C3394" s="3" t="n">
        <v>165</v>
      </c>
      <c r="D3394" s="3" t="n">
        <v>-1.715293651390711</v>
      </c>
      <c r="E3394" s="3" t="n">
        <v>0.5825578115770095</v>
      </c>
      <c r="F3394" s="3" t="n">
        <v>2.973448694152092</v>
      </c>
      <c r="G3394" s="3" t="n">
        <v>36.66976943085659</v>
      </c>
      <c r="H3394" s="3" t="n">
        <v>41.21778302039046</v>
      </c>
      <c r="I3394" s="3" t="n">
        <v>41.19069260670094</v>
      </c>
      <c r="J3394" s="3" t="n">
        <v>23.85901351039549</v>
      </c>
      <c r="K3394" s="3" t="n">
        <v>18.77693776993125</v>
      </c>
    </row>
    <row r="3395">
      <c r="A3395" s="2" t="inlineStr">
        <is>
          <t>P066</t>
        </is>
      </c>
      <c r="B3395" s="2" t="inlineStr">
        <is>
          <t>VIENTO</t>
        </is>
      </c>
      <c r="C3395" s="3" t="n">
        <v>180</v>
      </c>
      <c r="D3395" s="3" t="n">
        <v>-1.616870724271503</v>
      </c>
      <c r="E3395" s="3" t="n">
        <v>0.5478709901797011</v>
      </c>
      <c r="F3395" s="3" t="n">
        <v>2.942365634846964</v>
      </c>
      <c r="G3395" s="3" t="n">
        <v>36.1396225363854</v>
      </c>
      <c r="H3395" s="3" t="n">
        <v>39.41600873294028</v>
      </c>
      <c r="I3395" s="3" t="n">
        <v>39.32240221374595</v>
      </c>
      <c r="J3395" s="3" t="n">
        <v>23.50511533800928</v>
      </c>
      <c r="K3395" s="3" t="n">
        <v>18.77693776993125</v>
      </c>
    </row>
    <row r="3396">
      <c r="A3396" s="2" t="inlineStr">
        <is>
          <t>P066</t>
        </is>
      </c>
      <c r="B3396" s="2" t="inlineStr">
        <is>
          <t>VIENTO</t>
        </is>
      </c>
      <c r="C3396" s="3" t="n">
        <v>195</v>
      </c>
      <c r="D3396" s="3" t="n">
        <v>-1.408742861213076</v>
      </c>
      <c r="E3396" s="3" t="n">
        <v>0.4744936815764304</v>
      </c>
      <c r="F3396" s="3" t="n">
        <v>2.878195178398729</v>
      </c>
      <c r="G3396" s="3" t="n">
        <v>35.04505895306544</v>
      </c>
      <c r="H3396" s="3" t="n">
        <v>35.62025937657729</v>
      </c>
      <c r="I3396" s="3" t="n">
        <v>35.46176841382004</v>
      </c>
      <c r="J3396" s="3" t="n">
        <v>22.77440677811686</v>
      </c>
      <c r="K3396" s="3" t="n">
        <v>18.77693776993125</v>
      </c>
    </row>
    <row r="3397">
      <c r="A3397" s="2" t="inlineStr">
        <is>
          <t>P066</t>
        </is>
      </c>
      <c r="B3397" s="2" t="inlineStr">
        <is>
          <t>VIENTO</t>
        </is>
      </c>
      <c r="C3397" s="3" t="n">
        <v>210</v>
      </c>
      <c r="D3397" s="3" t="n">
        <v>-1.105158305406728</v>
      </c>
      <c r="E3397" s="3" t="n">
        <v>0.3673053966404696</v>
      </c>
      <c r="F3397" s="3" t="n">
        <v>2.790310175881607</v>
      </c>
      <c r="G3397" s="3" t="n">
        <v>33.54577439124057</v>
      </c>
      <c r="H3397" s="3" t="n">
        <v>30.35265568672794</v>
      </c>
      <c r="I3397" s="3" t="n">
        <v>30.13152643101083</v>
      </c>
      <c r="J3397" s="3" t="n">
        <v>21.77342208528403</v>
      </c>
      <c r="K3397" s="3" t="n">
        <v>18.77693776993125</v>
      </c>
    </row>
    <row r="3398">
      <c r="A3398" s="2" t="inlineStr">
        <is>
          <t>P066</t>
        </is>
      </c>
      <c r="B3398" s="2" t="inlineStr">
        <is>
          <t>VIENTO</t>
        </is>
      </c>
      <c r="C3398" s="3" t="n">
        <v>225</v>
      </c>
      <c r="D3398" s="3" t="n">
        <v>-0.7269888282658757</v>
      </c>
      <c r="E3398" s="3" t="n">
        <v>0.2331703959399056</v>
      </c>
      <c r="F3398" s="3" t="n">
        <v>2.69691118527544</v>
      </c>
      <c r="G3398" s="3" t="n">
        <v>31.95206560049073</v>
      </c>
      <c r="H3398" s="3" t="n">
        <v>24.59268744586301</v>
      </c>
      <c r="I3398" s="3" t="n">
        <v>24.31163996792143</v>
      </c>
      <c r="J3398" s="3" t="n">
        <v>20.7092441264344</v>
      </c>
      <c r="K3398" s="3" t="n">
        <v>18.77693776993125</v>
      </c>
    </row>
    <row r="3399">
      <c r="A3399" s="2" t="inlineStr">
        <is>
          <t>P066</t>
        </is>
      </c>
      <c r="B3399" s="2" t="inlineStr">
        <is>
          <t>VIENTO</t>
        </is>
      </c>
      <c r="C3399" s="3" t="n">
        <v>240</v>
      </c>
      <c r="D3399" s="3" t="n">
        <v>-0.3004301691245555</v>
      </c>
      <c r="E3399" s="3" t="n">
        <v>0.0801017193931475</v>
      </c>
      <c r="F3399" s="3" t="n">
        <v>2.628245779953535</v>
      </c>
      <c r="G3399" s="3" t="n">
        <v>30.78008414252921</v>
      </c>
      <c r="H3399" s="3" t="n">
        <v>20.12672327866158</v>
      </c>
      <c r="I3399" s="3" t="n">
        <v>19.79556043933541</v>
      </c>
      <c r="J3399" s="3" t="n">
        <v>19.92653584501495</v>
      </c>
      <c r="K3399" s="3" t="n">
        <v>18.77693776993125</v>
      </c>
    </row>
    <row r="3400">
      <c r="A3400" s="2" t="inlineStr">
        <is>
          <t>P066</t>
        </is>
      </c>
      <c r="B3400" s="2" t="inlineStr">
        <is>
          <t>VIENTO</t>
        </is>
      </c>
      <c r="C3400" s="3" t="n">
        <v>255</v>
      </c>
      <c r="D3400" s="3" t="n">
        <v>0.1448665706256234</v>
      </c>
      <c r="E3400" s="3" t="n">
        <v>-0.08308971235176432</v>
      </c>
      <c r="F3400" s="3" t="n">
        <v>2.617697313636283</v>
      </c>
      <c r="G3400" s="3" t="n">
        <v>30.60001379066584</v>
      </c>
      <c r="H3400" s="3" t="n">
        <v>19.41071219811446</v>
      </c>
      <c r="I3400" s="3" t="n">
        <v>19.07050912144387</v>
      </c>
      <c r="J3400" s="3" t="n">
        <v>19.80626338667961</v>
      </c>
      <c r="K3400" s="3" t="n">
        <v>18.77693776993125</v>
      </c>
    </row>
    <row r="3401">
      <c r="A3401" s="2" t="inlineStr">
        <is>
          <t>P066</t>
        </is>
      </c>
      <c r="B3401" s="2" t="inlineStr">
        <is>
          <t>VIENTO</t>
        </is>
      </c>
      <c r="C3401" s="3" t="n">
        <v>270</v>
      </c>
      <c r="D3401" s="3" t="n">
        <v>0.5784604289858689</v>
      </c>
      <c r="E3401" s="3" t="n">
        <v>-0.2456255861883165</v>
      </c>
      <c r="F3401" s="3" t="n">
        <v>2.671483893295403</v>
      </c>
      <c r="G3401" s="3" t="n">
        <v>31.51810805998128</v>
      </c>
      <c r="H3401" s="3" t="n">
        <v>22.97130050422319</v>
      </c>
      <c r="I3401" s="3" t="n">
        <v>22.67294733714594</v>
      </c>
      <c r="J3401" s="3" t="n">
        <v>20.41944058091334</v>
      </c>
      <c r="K3401" s="3" t="n">
        <v>18.77693776993125</v>
      </c>
    </row>
    <row r="3402">
      <c r="A3402" s="2" t="inlineStr">
        <is>
          <t>P066</t>
        </is>
      </c>
      <c r="B3402" s="2" t="inlineStr">
        <is>
          <t>VIENTO</t>
        </is>
      </c>
      <c r="C3402" s="3" t="n">
        <v>285</v>
      </c>
      <c r="D3402" s="3" t="n">
        <v>0.9713548707644241</v>
      </c>
      <c r="E3402" s="3" t="n">
        <v>-0.3949866809074792</v>
      </c>
      <c r="F3402" s="3" t="n">
        <v>2.761041528363691</v>
      </c>
      <c r="G3402" s="3" t="n">
        <v>33.04639517293024</v>
      </c>
      <c r="H3402" s="3" t="n">
        <v>28.57229538983797</v>
      </c>
      <c r="I3402" s="3" t="n">
        <v>28.33240481507889</v>
      </c>
      <c r="J3402" s="3" t="n">
        <v>21.43998725449329</v>
      </c>
      <c r="K3402" s="3" t="n">
        <v>18.77693776993125</v>
      </c>
    </row>
    <row r="3403">
      <c r="A3403" s="2" t="inlineStr">
        <is>
          <t>P066</t>
        </is>
      </c>
      <c r="B3403" s="2" t="inlineStr">
        <is>
          <t>VIENTO</t>
        </is>
      </c>
      <c r="C3403" s="3" t="n">
        <v>300</v>
      </c>
      <c r="D3403" s="3" t="n">
        <v>1.297276449169769</v>
      </c>
      <c r="E3403" s="3" t="n">
        <v>-0.5196228326387081</v>
      </c>
      <c r="F3403" s="3" t="n">
        <v>2.853082709065115</v>
      </c>
      <c r="G3403" s="3" t="n">
        <v>34.61667791599778</v>
      </c>
      <c r="H3403" s="3" t="n">
        <v>34.12418970902707</v>
      </c>
      <c r="I3403" s="3" t="n">
        <v>33.94620067517371</v>
      </c>
      <c r="J3403" s="3" t="n">
        <v>22.48841368083696</v>
      </c>
      <c r="K3403" s="3" t="n">
        <v>18.77693776993125</v>
      </c>
    </row>
    <row r="3404">
      <c r="A3404" s="2" t="inlineStr">
        <is>
          <t>P066</t>
        </is>
      </c>
      <c r="B3404" s="2" t="inlineStr">
        <is>
          <t>VIENTO</t>
        </is>
      </c>
      <c r="C3404" s="3" t="n">
        <v>315</v>
      </c>
      <c r="D3404" s="3" t="n">
        <v>1.534225104632696</v>
      </c>
      <c r="E3404" s="3" t="n">
        <v>-0.6104155746605556</v>
      </c>
      <c r="F3404" s="3" t="n">
        <v>2.925866637291024</v>
      </c>
      <c r="G3404" s="3" t="n">
        <v>35.85820834589942</v>
      </c>
      <c r="H3404" s="3" t="n">
        <v>38.44442575296328</v>
      </c>
      <c r="I3404" s="3" t="n">
        <v>38.33066915729781</v>
      </c>
      <c r="J3404" s="3" t="n">
        <v>23.3172536697646</v>
      </c>
      <c r="K3404" s="3" t="n">
        <v>18.77693776993125</v>
      </c>
    </row>
    <row r="3405">
      <c r="A3405" s="2" t="inlineStr">
        <is>
          <t>P066</t>
        </is>
      </c>
      <c r="B3405" s="2" t="inlineStr">
        <is>
          <t>VIENTO</t>
        </is>
      </c>
      <c r="C3405" s="3" t="n">
        <v>330</v>
      </c>
      <c r="D3405" s="3" t="n">
        <v>1.666105526561897</v>
      </c>
      <c r="E3405" s="3" t="n">
        <v>-0.6609767346130957</v>
      </c>
      <c r="F3405" s="3" t="n">
        <v>2.967732873706763</v>
      </c>
      <c r="G3405" s="3" t="n">
        <v>36.57228329982452</v>
      </c>
      <c r="H3405" s="3" t="n">
        <v>40.89472724075368</v>
      </c>
      <c r="I3405" s="3" t="n">
        <v>40.84708288526053</v>
      </c>
      <c r="J3405" s="3" t="n">
        <v>23.79393767478845</v>
      </c>
      <c r="K3405" s="3" t="n">
        <v>18.77693776993125</v>
      </c>
    </row>
    <row r="3406">
      <c r="A3406" s="2" t="inlineStr">
        <is>
          <t>P066</t>
        </is>
      </c>
      <c r="B3406" s="2" t="inlineStr">
        <is>
          <t>VIENTO</t>
        </is>
      </c>
      <c r="C3406" s="3" t="n">
        <v>345</v>
      </c>
      <c r="D3406" s="3" t="n">
        <v>1.683933599155131</v>
      </c>
      <c r="E3406" s="3" t="n">
        <v>-0.6678125095916657</v>
      </c>
      <c r="F3406" s="3" t="n">
        <v>2.973448694152092</v>
      </c>
      <c r="G3406" s="3" t="n">
        <v>36.66976943085659</v>
      </c>
      <c r="H3406" s="3" t="n">
        <v>41.17128947906602</v>
      </c>
      <c r="I3406" s="3" t="n">
        <v>41.19069260670096</v>
      </c>
      <c r="J3406" s="3" t="n">
        <v>23.85901351039549</v>
      </c>
      <c r="K3406" s="3" t="n">
        <v>18.77693776993125</v>
      </c>
    </row>
    <row r="3407">
      <c r="A3407" s="2" t="inlineStr">
        <is>
          <t>P066</t>
        </is>
      </c>
      <c r="B3407" s="2" t="inlineStr">
        <is>
          <t>HIELO</t>
        </is>
      </c>
      <c r="C3407" s="3" t="n">
        <v>0</v>
      </c>
      <c r="D3407" s="3" t="n">
        <v>-0.04128113197974381</v>
      </c>
      <c r="E3407" s="3" t="n">
        <v>-0.1122259113026412</v>
      </c>
      <c r="F3407" s="3" t="n">
        <v>3.94872492150342</v>
      </c>
      <c r="G3407" s="3" t="n">
        <v>40.5369998387405</v>
      </c>
      <c r="H3407" s="3" t="n">
        <v>1.482761441702774</v>
      </c>
      <c r="I3407" s="3" t="n">
        <v>4.649928974473276e-14</v>
      </c>
      <c r="J3407" s="3" t="n">
        <v>25.95637139221133</v>
      </c>
      <c r="K3407" s="3" t="n">
        <v>0</v>
      </c>
    </row>
    <row r="3408">
      <c r="A3408" s="2" t="inlineStr">
        <is>
          <t>P066</t>
        </is>
      </c>
      <c r="B3408" s="2" t="inlineStr">
        <is>
          <t>COMBINADO</t>
        </is>
      </c>
      <c r="C3408" s="3" t="n">
        <v>0</v>
      </c>
      <c r="D3408" s="3" t="n">
        <v>0.6415617648933885</v>
      </c>
      <c r="E3408" s="3" t="n">
        <v>-0.315877114313469</v>
      </c>
      <c r="F3408" s="3" t="n">
        <v>3.298331278825358</v>
      </c>
      <c r="G3408" s="3" t="n">
        <v>37.11147115733392</v>
      </c>
      <c r="H3408" s="3" t="n">
        <v>13.24214135780247</v>
      </c>
      <c r="I3408" s="3" t="n">
        <v>13.32303324154524</v>
      </c>
      <c r="J3408" s="3" t="n">
        <v>23.9625150953598</v>
      </c>
      <c r="K3408" s="3" t="n">
        <v>4.694234442482813</v>
      </c>
    </row>
    <row r="3409">
      <c r="A3409" s="2" t="inlineStr">
        <is>
          <t>P066</t>
        </is>
      </c>
      <c r="B3409" s="2" t="inlineStr">
        <is>
          <t>COMBINADO</t>
        </is>
      </c>
      <c r="C3409" s="3" t="n">
        <v>15</v>
      </c>
      <c r="D3409" s="3" t="n">
        <v>0.5553076083153446</v>
      </c>
      <c r="E3409" s="3" t="n">
        <v>-0.2840450231708874</v>
      </c>
      <c r="F3409" s="3" t="n">
        <v>3.286475390674346</v>
      </c>
      <c r="G3409" s="3" t="n">
        <v>36.91006537886996</v>
      </c>
      <c r="H3409" s="3" t="n">
        <v>11.6508275864349</v>
      </c>
      <c r="I3409" s="3" t="n">
        <v>11.82809585290305</v>
      </c>
      <c r="J3409" s="3" t="n">
        <v>23.82841380017246</v>
      </c>
      <c r="K3409" s="3" t="n">
        <v>4.694234442482813</v>
      </c>
    </row>
    <row r="3410">
      <c r="A3410" s="2" t="inlineStr">
        <is>
          <t>P066</t>
        </is>
      </c>
      <c r="B3410" s="2" t="inlineStr">
        <is>
          <t>COMBINADO</t>
        </is>
      </c>
      <c r="C3410" s="3" t="n">
        <v>30</v>
      </c>
      <c r="D3410" s="3" t="n">
        <v>0.4294514087046018</v>
      </c>
      <c r="E3410" s="3" t="n">
        <v>-0.2376382058607305</v>
      </c>
      <c r="F3410" s="3" t="n">
        <v>3.271796673544144</v>
      </c>
      <c r="G3410" s="3" t="n">
        <v>36.66073443134358</v>
      </c>
      <c r="H3410" s="3" t="n">
        <v>9.40964676452262</v>
      </c>
      <c r="I3410" s="3" t="n">
        <v>9.714370753904662</v>
      </c>
      <c r="J3410" s="3" t="n">
        <v>23.66241533907625</v>
      </c>
      <c r="K3410" s="3" t="n">
        <v>4.694234442482813</v>
      </c>
    </row>
    <row r="3411">
      <c r="A3411" s="2" t="inlineStr">
        <is>
          <t>P066</t>
        </is>
      </c>
      <c r="B3411" s="2" t="inlineStr">
        <is>
          <t>COMBINADO</t>
        </is>
      </c>
      <c r="C3411" s="3" t="n">
        <v>45</v>
      </c>
      <c r="D3411" s="3" t="n">
        <v>0.2725625730664424</v>
      </c>
      <c r="E3411" s="3" t="n">
        <v>-0.1798424402103392</v>
      </c>
      <c r="F3411" s="3" t="n">
        <v>3.25817147927065</v>
      </c>
      <c r="G3411" s="3" t="n">
        <v>36.42932826479353</v>
      </c>
      <c r="H3411" s="3" t="n">
        <v>6.787081937830294</v>
      </c>
      <c r="I3411" s="3" t="n">
        <v>7.286957957647885</v>
      </c>
      <c r="J3411" s="3" t="n">
        <v>23.50836396885455</v>
      </c>
      <c r="K3411" s="3" t="n">
        <v>4.694234442482813</v>
      </c>
    </row>
    <row r="3412">
      <c r="A3412" s="2" t="inlineStr">
        <is>
          <t>P066</t>
        </is>
      </c>
      <c r="B3412" s="2" t="inlineStr">
        <is>
          <t>COMBINADO</t>
        </is>
      </c>
      <c r="C3412" s="3" t="n">
        <v>60</v>
      </c>
      <c r="D3412" s="3" t="n">
        <v>0.09533024007597306</v>
      </c>
      <c r="E3412" s="3" t="n">
        <v>-0.1146039416462463</v>
      </c>
      <c r="F3412" s="3" t="n">
        <v>3.249440076914294</v>
      </c>
      <c r="G3412" s="3" t="n">
        <v>36.28105257961816</v>
      </c>
      <c r="H3412" s="3" t="n">
        <v>4.409912717781758</v>
      </c>
      <c r="I3412" s="3" t="n">
        <v>5.210938182304662</v>
      </c>
      <c r="J3412" s="3" t="n">
        <v>23.40966111012226</v>
      </c>
      <c r="K3412" s="3" t="n">
        <v>4.694234442482813</v>
      </c>
    </row>
    <row r="3413">
      <c r="A3413" s="2" t="inlineStr">
        <is>
          <t>P066</t>
        </is>
      </c>
      <c r="B3413" s="2" t="inlineStr">
        <is>
          <t>COMBINADO</t>
        </is>
      </c>
      <c r="C3413" s="3" t="n">
        <v>75</v>
      </c>
      <c r="D3413" s="3" t="n">
        <v>-0.09016694678506974</v>
      </c>
      <c r="E3413" s="3" t="n">
        <v>-0.046364880258232</v>
      </c>
      <c r="F3413" s="3" t="n">
        <v>3.248194123514539</v>
      </c>
      <c r="G3413" s="3" t="n">
        <v>36.25989497799797</v>
      </c>
      <c r="H3413" s="3" t="n">
        <v>3.96054302434953</v>
      </c>
      <c r="I3413" s="3" t="n">
        <v>4.845942380388949</v>
      </c>
      <c r="J3413" s="3" t="n">
        <v>23.39557756356545</v>
      </c>
      <c r="K3413" s="3" t="n">
        <v>4.694234442482813</v>
      </c>
    </row>
    <row r="3414">
      <c r="A3414" s="2" t="inlineStr">
        <is>
          <t>P066</t>
        </is>
      </c>
      <c r="B3414" s="2" t="inlineStr">
        <is>
          <t>COMBINADO</t>
        </is>
      </c>
      <c r="C3414" s="3" t="n">
        <v>90</v>
      </c>
      <c r="D3414" s="3" t="n">
        <v>-0.2712884531969766</v>
      </c>
      <c r="E3414" s="3" t="n">
        <v>0.02022587704647049</v>
      </c>
      <c r="F3414" s="3" t="n">
        <v>3.254812111825805</v>
      </c>
      <c r="G3414" s="3" t="n">
        <v>36.3722783740839</v>
      </c>
      <c r="H3414" s="3" t="n">
        <v>5.980778740094426</v>
      </c>
      <c r="I3414" s="3" t="n">
        <v>6.562857544186349</v>
      </c>
      <c r="J3414" s="3" t="n">
        <v>23.47038683509015</v>
      </c>
      <c r="K3414" s="3" t="n">
        <v>4.694234442482813</v>
      </c>
    </row>
    <row r="3415">
      <c r="A3415" s="2" t="inlineStr">
        <is>
          <t>P066</t>
        </is>
      </c>
      <c r="B3415" s="2" t="inlineStr">
        <is>
          <t>COMBINADO</t>
        </is>
      </c>
      <c r="C3415" s="3" t="n">
        <v>105</v>
      </c>
      <c r="D3415" s="3" t="n">
        <v>-0.4356935593421458</v>
      </c>
      <c r="E3415" s="3" t="n">
        <v>0.08062659765570607</v>
      </c>
      <c r="F3415" s="3" t="n">
        <v>3.267308579021601</v>
      </c>
      <c r="G3415" s="3" t="n">
        <v>36.58450675172138</v>
      </c>
      <c r="H3415" s="3" t="n">
        <v>8.626575141506089</v>
      </c>
      <c r="I3415" s="3" t="n">
        <v>8.981617063971724</v>
      </c>
      <c r="J3415" s="3" t="n">
        <v>23.61166772196324</v>
      </c>
      <c r="K3415" s="3" t="n">
        <v>4.694234442482813</v>
      </c>
    </row>
    <row r="3416">
      <c r="A3416" s="2" t="inlineStr">
        <is>
          <t>P066</t>
        </is>
      </c>
      <c r="B3416" s="2" t="inlineStr">
        <is>
          <t>COMBINADO</t>
        </is>
      </c>
      <c r="C3416" s="3" t="n">
        <v>120</v>
      </c>
      <c r="D3416" s="3" t="n">
        <v>-0.5721773788495966</v>
      </c>
      <c r="E3416" s="3" t="n">
        <v>0.1307240134753865</v>
      </c>
      <c r="F3416" s="3" t="n">
        <v>3.282096925894063</v>
      </c>
      <c r="G3416" s="3" t="n">
        <v>36.83568992018999</v>
      </c>
      <c r="H3416" s="3" t="n">
        <v>11.0221423432033</v>
      </c>
      <c r="I3416" s="3" t="n">
        <v>11.2340608493556</v>
      </c>
      <c r="J3416" s="3" t="n">
        <v>23.77889493624908</v>
      </c>
      <c r="K3416" s="3" t="n">
        <v>4.694234442482813</v>
      </c>
    </row>
    <row r="3417">
      <c r="A3417" s="2" t="inlineStr">
        <is>
          <t>P066</t>
        </is>
      </c>
      <c r="B3417" s="2" t="inlineStr">
        <is>
          <t>COMBINADO</t>
        </is>
      </c>
      <c r="C3417" s="3" t="n">
        <v>135</v>
      </c>
      <c r="D3417" s="3" t="n">
        <v>-0.6714311488837138</v>
      </c>
      <c r="E3417" s="3" t="n">
        <v>0.1671224759610122</v>
      </c>
      <c r="F3417" s="3" t="n">
        <v>3.295191563300897</v>
      </c>
      <c r="G3417" s="3" t="n">
        <v>37.05813226473608</v>
      </c>
      <c r="H3417" s="3" t="n">
        <v>12.83267339126254</v>
      </c>
      <c r="I3417" s="3" t="n">
        <v>12.94118267344101</v>
      </c>
      <c r="J3417" s="3" t="n">
        <v>23.92699978461833</v>
      </c>
      <c r="K3417" s="3" t="n">
        <v>4.694234442482813</v>
      </c>
    </row>
    <row r="3418">
      <c r="A3418" s="2" t="inlineStr">
        <is>
          <t>P066</t>
        </is>
      </c>
      <c r="B3418" s="2" t="inlineStr">
        <is>
          <t>COMBINADO</t>
        </is>
      </c>
      <c r="C3418" s="3" t="n">
        <v>150</v>
      </c>
      <c r="D3418" s="3" t="n">
        <v>-0.7266794632925767</v>
      </c>
      <c r="E3418" s="3" t="n">
        <v>0.1873690142436972</v>
      </c>
      <c r="F3418" s="3" t="n">
        <v>3.303281561560352</v>
      </c>
      <c r="G3418" s="3" t="n">
        <v>37.19557156722088</v>
      </c>
      <c r="H3418" s="3" t="n">
        <v>13.88521681932311</v>
      </c>
      <c r="I3418" s="3" t="n">
        <v>13.90759166804153</v>
      </c>
      <c r="J3418" s="3" t="n">
        <v>24.01851397664178</v>
      </c>
      <c r="K3418" s="3" t="n">
        <v>4.694234442482813</v>
      </c>
    </row>
    <row r="3419">
      <c r="A3419" s="2" t="inlineStr">
        <is>
          <t>P066</t>
        </is>
      </c>
      <c r="B3419" s="2" t="inlineStr">
        <is>
          <t>COMBINADO</t>
        </is>
      </c>
      <c r="C3419" s="3" t="n">
        <v>165</v>
      </c>
      <c r="D3419" s="3" t="n">
        <v>-0.7341483617411241</v>
      </c>
      <c r="E3419" s="3" t="n">
        <v>0.1901052623221549</v>
      </c>
      <c r="F3419" s="3" t="n">
        <v>3.304417491945532</v>
      </c>
      <c r="G3419" s="3" t="n">
        <v>37.21487037783591</v>
      </c>
      <c r="H3419" s="3" t="n">
        <v>14.09781969159982</v>
      </c>
      <c r="I3419" s="3" t="n">
        <v>14.03894581332589</v>
      </c>
      <c r="J3419" s="3" t="n">
        <v>24.03136444431763</v>
      </c>
      <c r="K3419" s="3" t="n">
        <v>4.694234442482813</v>
      </c>
    </row>
    <row r="3420">
      <c r="A3420" s="2" t="inlineStr">
        <is>
          <t>P066</t>
        </is>
      </c>
      <c r="B3420" s="2" t="inlineStr">
        <is>
          <t>COMBINADO</t>
        </is>
      </c>
      <c r="C3420" s="3" t="n">
        <v>180</v>
      </c>
      <c r="D3420" s="3" t="n">
        <v>-0.6933275056043312</v>
      </c>
      <c r="E3420" s="3" t="n">
        <v>0.1751479931161193</v>
      </c>
      <c r="F3420" s="3" t="n">
        <v>3.298331278825358</v>
      </c>
      <c r="G3420" s="3" t="n">
        <v>37.11147115733392</v>
      </c>
      <c r="H3420" s="3" t="n">
        <v>13.46776598809449</v>
      </c>
      <c r="I3420" s="3" t="n">
        <v>13.32303324154528</v>
      </c>
      <c r="J3420" s="3" t="n">
        <v>23.9625150953598</v>
      </c>
      <c r="K3420" s="3" t="n">
        <v>4.694234442482813</v>
      </c>
    </row>
    <row r="3421">
      <c r="A3421" s="2" t="inlineStr">
        <is>
          <t>P066</t>
        </is>
      </c>
      <c r="B3421" s="2" t="inlineStr">
        <is>
          <t>COMBINADO</t>
        </is>
      </c>
      <c r="C3421" s="3" t="n">
        <v>195</v>
      </c>
      <c r="D3421" s="3" t="n">
        <v>-0.6070056987223106</v>
      </c>
      <c r="E3421" s="3" t="n">
        <v>0.1434998144935889</v>
      </c>
      <c r="F3421" s="3" t="n">
        <v>3.286475390674346</v>
      </c>
      <c r="G3421" s="3" t="n">
        <v>36.91006537886996</v>
      </c>
      <c r="H3421" s="3" t="n">
        <v>12.07435312546024</v>
      </c>
      <c r="I3421" s="3" t="n">
        <v>11.82809585290301</v>
      </c>
      <c r="J3421" s="3" t="n">
        <v>23.82841380017246</v>
      </c>
      <c r="K3421" s="3" t="n">
        <v>4.694234442482813</v>
      </c>
    </row>
    <row r="3422">
      <c r="A3422" s="2" t="inlineStr">
        <is>
          <t>P066</t>
        </is>
      </c>
      <c r="B3422" s="2" t="inlineStr">
        <is>
          <t>COMBINADO</t>
        </is>
      </c>
      <c r="C3422" s="3" t="n">
        <v>210</v>
      </c>
      <c r="D3422" s="3" t="n">
        <v>-0.4810769710928662</v>
      </c>
      <c r="E3422" s="3" t="n">
        <v>0.09729017014366401</v>
      </c>
      <c r="F3422" s="3" t="n">
        <v>3.271796673544727</v>
      </c>
      <c r="G3422" s="3" t="n">
        <v>36.66073443134627</v>
      </c>
      <c r="H3422" s="3" t="n">
        <v>10.09533534851935</v>
      </c>
      <c r="I3422" s="3" t="n">
        <v>9.714370753904664</v>
      </c>
      <c r="J3422" s="3" t="n">
        <v>23.66241533907487</v>
      </c>
      <c r="K3422" s="3" t="n">
        <v>4.694234442482813</v>
      </c>
    </row>
    <row r="3423">
      <c r="A3423" s="2" t="inlineStr">
        <is>
          <t>P066</t>
        </is>
      </c>
      <c r="B3423" s="2" t="inlineStr">
        <is>
          <t>COMBINADO</t>
        </is>
      </c>
      <c r="C3423" s="3" t="n">
        <v>225</v>
      </c>
      <c r="D3423" s="3" t="n">
        <v>-0.324132509525346</v>
      </c>
      <c r="E3423" s="3" t="n">
        <v>0.03964562783225847</v>
      </c>
      <c r="F3423" s="3" t="n">
        <v>3.25817147927065</v>
      </c>
      <c r="G3423" s="3" t="n">
        <v>36.42932826479353</v>
      </c>
      <c r="H3423" s="3" t="n">
        <v>7.864513851461764</v>
      </c>
      <c r="I3423" s="3" t="n">
        <v>7.286957957647899</v>
      </c>
      <c r="J3423" s="3" t="n">
        <v>23.50836396885455</v>
      </c>
      <c r="K3423" s="3" t="n">
        <v>4.694234442482813</v>
      </c>
    </row>
    <row r="3424">
      <c r="A3424" s="2" t="inlineStr">
        <is>
          <t>P066</t>
        </is>
      </c>
      <c r="B3424" s="2" t="inlineStr">
        <is>
          <t>COMBINADO</t>
        </is>
      </c>
      <c r="C3424" s="3" t="n">
        <v>240</v>
      </c>
      <c r="D3424" s="3" t="n">
        <v>-0.1468707366985336</v>
      </c>
      <c r="E3424" s="3" t="n">
        <v>-0.02551283628744204</v>
      </c>
      <c r="F3424" s="3" t="n">
        <v>3.249440076914294</v>
      </c>
      <c r="G3424" s="3" t="n">
        <v>36.28105257961816</v>
      </c>
      <c r="H3424" s="3" t="n">
        <v>6.047645156780844</v>
      </c>
      <c r="I3424" s="3" t="n">
        <v>5.210938182304595</v>
      </c>
      <c r="J3424" s="3" t="n">
        <v>23.40966111012226</v>
      </c>
      <c r="K3424" s="3" t="n">
        <v>4.694234442482813</v>
      </c>
    </row>
    <row r="3425">
      <c r="A3425" s="2" t="inlineStr">
        <is>
          <t>P066</t>
        </is>
      </c>
      <c r="B3425" s="2" t="inlineStr">
        <is>
          <t>COMBINADO</t>
        </is>
      </c>
      <c r="C3425" s="3" t="n">
        <v>255</v>
      </c>
      <c r="D3425" s="3" t="n">
        <v>0.03863024371816391</v>
      </c>
      <c r="E3425" s="3" t="n">
        <v>-0.09374158460457693</v>
      </c>
      <c r="F3425" s="3" t="n">
        <v>3.248194123514539</v>
      </c>
      <c r="G3425" s="3" t="n">
        <v>36.25989497799797</v>
      </c>
      <c r="H3425" s="3" t="n">
        <v>5.744018668054213</v>
      </c>
      <c r="I3425" s="3" t="n">
        <v>4.845942380388949</v>
      </c>
      <c r="J3425" s="3" t="n">
        <v>23.39557756356545</v>
      </c>
      <c r="K3425" s="3" t="n">
        <v>4.694234442482813</v>
      </c>
    </row>
    <row r="3426">
      <c r="A3426" s="2" t="inlineStr">
        <is>
          <t>P066</t>
        </is>
      </c>
      <c r="B3426" s="2" t="inlineStr">
        <is>
          <t>COMBINADO</t>
        </is>
      </c>
      <c r="C3426" s="3" t="n">
        <v>270</v>
      </c>
      <c r="D3426" s="3" t="n">
        <v>0.2197304300077431</v>
      </c>
      <c r="E3426" s="3" t="n">
        <v>-0.1603903022907507</v>
      </c>
      <c r="F3426" s="3" t="n">
        <v>3.254812111825805</v>
      </c>
      <c r="G3426" s="3" t="n">
        <v>36.3722783740839</v>
      </c>
      <c r="H3426" s="3" t="n">
        <v>7.217148898163282</v>
      </c>
      <c r="I3426" s="3" t="n">
        <v>6.562857544186285</v>
      </c>
      <c r="J3426" s="3" t="n">
        <v>23.47038683509015</v>
      </c>
      <c r="K3426" s="3" t="n">
        <v>4.694234442482813</v>
      </c>
    </row>
    <row r="3427">
      <c r="A3427" s="2" t="inlineStr">
        <is>
          <t>P066</t>
        </is>
      </c>
      <c r="B3427" s="2" t="inlineStr">
        <is>
          <t>COMBINADO</t>
        </is>
      </c>
      <c r="C3427" s="3" t="n">
        <v>285</v>
      </c>
      <c r="D3427" s="3" t="n">
        <v>0.3840875941771437</v>
      </c>
      <c r="E3427" s="3" t="n">
        <v>-0.2209213568240466</v>
      </c>
      <c r="F3427" s="3" t="n">
        <v>3.267308579021601</v>
      </c>
      <c r="G3427" s="3" t="n">
        <v>36.58450675172138</v>
      </c>
      <c r="H3427" s="3" t="n">
        <v>9.414830652867806</v>
      </c>
      <c r="I3427" s="3" t="n">
        <v>8.981617063971715</v>
      </c>
      <c r="J3427" s="3" t="n">
        <v>23.61166772196324</v>
      </c>
      <c r="K3427" s="3" t="n">
        <v>4.694234442482813</v>
      </c>
    </row>
    <row r="3428">
      <c r="A3428" s="2" t="inlineStr">
        <is>
          <t>P066</t>
        </is>
      </c>
      <c r="B3428" s="2" t="inlineStr">
        <is>
          <t>COMBINADO</t>
        </is>
      </c>
      <c r="C3428" s="3" t="n">
        <v>300</v>
      </c>
      <c r="D3428" s="3" t="n">
        <v>0.520502249382289</v>
      </c>
      <c r="E3428" s="3" t="n">
        <v>-0.2712068010839248</v>
      </c>
      <c r="F3428" s="3" t="n">
        <v>3.282096925894366</v>
      </c>
      <c r="G3428" s="3" t="n">
        <v>36.83568992019385</v>
      </c>
      <c r="H3428" s="3" t="n">
        <v>11.51708197522117</v>
      </c>
      <c r="I3428" s="3" t="n">
        <v>11.23406084935563</v>
      </c>
      <c r="J3428" s="3" t="n">
        <v>23.77889493625108</v>
      </c>
      <c r="K3428" s="3" t="n">
        <v>4.694234442482813</v>
      </c>
    </row>
    <row r="3429">
      <c r="A3429" s="2" t="inlineStr">
        <is>
          <t>P066</t>
        </is>
      </c>
      <c r="B3429" s="2" t="inlineStr">
        <is>
          <t>COMBINADO</t>
        </is>
      </c>
      <c r="C3429" s="3" t="n">
        <v>315</v>
      </c>
      <c r="D3429" s="3" t="n">
        <v>0.6196840897020265</v>
      </c>
      <c r="E3429" s="3" t="n">
        <v>-0.307800809993756</v>
      </c>
      <c r="F3429" s="3" t="n">
        <v>3.295191563300897</v>
      </c>
      <c r="G3429" s="3" t="n">
        <v>37.05813226473608</v>
      </c>
      <c r="H3429" s="3" t="n">
        <v>13.11481083044357</v>
      </c>
      <c r="I3429" s="3" t="n">
        <v>12.941182673441</v>
      </c>
      <c r="J3429" s="3" t="n">
        <v>23.92699978461833</v>
      </c>
      <c r="K3429" s="3" t="n">
        <v>4.694234442482813</v>
      </c>
    </row>
    <row r="3430">
      <c r="A3430" s="2" t="inlineStr">
        <is>
          <t>P066</t>
        </is>
      </c>
      <c r="B3430" s="2" t="inlineStr">
        <is>
          <t>COMBINADO</t>
        </is>
      </c>
      <c r="C3430" s="3" t="n">
        <v>330</v>
      </c>
      <c r="D3430" s="3" t="n">
        <v>0.6748831700239034</v>
      </c>
      <c r="E3430" s="3" t="n">
        <v>-0.3281811949035546</v>
      </c>
      <c r="F3430" s="3" t="n">
        <v>3.303281561560352</v>
      </c>
      <c r="G3430" s="3" t="n">
        <v>37.19557156722088</v>
      </c>
      <c r="H3430" s="3" t="n">
        <v>13.991912160174</v>
      </c>
      <c r="I3430" s="3" t="n">
        <v>13.9075916680415</v>
      </c>
      <c r="J3430" s="3" t="n">
        <v>24.01851397664178</v>
      </c>
      <c r="K3430" s="3" t="n">
        <v>4.694234442482813</v>
      </c>
    </row>
    <row r="3431">
      <c r="A3431" s="2" t="inlineStr">
        <is>
          <t>P066</t>
        </is>
      </c>
      <c r="B3431" s="2" t="inlineStr">
        <is>
          <t>COMBINADO</t>
        </is>
      </c>
      <c r="C3431" s="3" t="n">
        <v>345</v>
      </c>
      <c r="D3431" s="3" t="n">
        <v>0.6823448702312599</v>
      </c>
      <c r="E3431" s="3" t="n">
        <v>-0.3309370119506675</v>
      </c>
      <c r="F3431" s="3" t="n">
        <v>3.304417491945532</v>
      </c>
      <c r="G3431" s="3" t="n">
        <v>37.21487037783591</v>
      </c>
      <c r="H3431" s="3" t="n">
        <v>14.04160247638081</v>
      </c>
      <c r="I3431" s="3" t="n">
        <v>14.03894581332587</v>
      </c>
      <c r="J3431" s="3" t="n">
        <v>24.03136444431763</v>
      </c>
      <c r="K3431" s="3" t="n">
        <v>4.694234442482813</v>
      </c>
    </row>
    <row r="3432">
      <c r="A3432" s="2" t="inlineStr">
        <is>
          <t>P066</t>
        </is>
      </c>
      <c r="B3432" s="2" t="inlineStr">
        <is>
          <t>FRIO</t>
        </is>
      </c>
      <c r="C3432" s="3" t="n">
        <v>0</v>
      </c>
      <c r="D3432" s="3" t="n">
        <v>-0.02261152358324034</v>
      </c>
      <c r="E3432" s="3" t="n">
        <v>-0.06147115445659983</v>
      </c>
      <c r="F3432" s="3" t="n">
        <v>3.014494190910909</v>
      </c>
      <c r="G3432" s="3" t="n">
        <v>37.40392706078676</v>
      </c>
      <c r="H3432" s="3" t="n">
        <v>0.8121748047953486</v>
      </c>
      <c r="I3432" s="3" t="n">
        <v>2.255546860396862e-14</v>
      </c>
      <c r="J3432" s="3" t="n">
        <v>24.36331524086649</v>
      </c>
      <c r="K3432" s="3" t="n">
        <v>0</v>
      </c>
    </row>
    <row r="3433">
      <c r="A3433" s="2" t="inlineStr">
        <is>
          <t>P066</t>
        </is>
      </c>
      <c r="B3433" s="2" t="inlineStr">
        <is>
          <t>CALOR_FINAL</t>
        </is>
      </c>
      <c r="C3433" s="3" t="n">
        <v>0</v>
      </c>
      <c r="D3433" s="3" t="n">
        <v>-0.008411142944812241</v>
      </c>
      <c r="E3433" s="3" t="n">
        <v>-0.02286633473475149</v>
      </c>
      <c r="F3433" s="3" t="n">
        <v>1.196258148258291</v>
      </c>
      <c r="G3433" s="3" t="n">
        <v>6.444519189737107</v>
      </c>
      <c r="H3433" s="3" t="n">
        <v>0.3021166775498543</v>
      </c>
      <c r="I3433" s="3" t="n">
        <v>5.812411218091595e-15</v>
      </c>
      <c r="J3433" s="3" t="n">
        <v>3.728309096980155</v>
      </c>
      <c r="K3433" s="3" t="n">
        <v>0</v>
      </c>
    </row>
    <row r="3434">
      <c r="A3434" s="2" t="inlineStr">
        <is>
          <t>P067</t>
        </is>
      </c>
      <c r="B3434" s="2" t="inlineStr">
        <is>
          <t>EDS</t>
        </is>
      </c>
      <c r="C3434" s="3" t="n">
        <v>0</v>
      </c>
      <c r="D3434" s="3" t="n">
        <v>-3.267107214634182</v>
      </c>
      <c r="E3434" s="3" t="n">
        <v>1.898746685124244</v>
      </c>
      <c r="F3434" s="3" t="n">
        <v>-0.8965281010103435</v>
      </c>
      <c r="G3434" s="3" t="n">
        <v>20.93297189897431</v>
      </c>
      <c r="H3434" s="3" t="n">
        <v>46.85695442713077</v>
      </c>
      <c r="I3434" s="3" t="n">
        <v>2.324964487236638e-14</v>
      </c>
      <c r="J3434" s="3" t="n">
        <v>15.43578747991589</v>
      </c>
      <c r="K3434" s="3" t="n">
        <v>0</v>
      </c>
    </row>
    <row r="3435">
      <c r="A3435" s="2" t="inlineStr">
        <is>
          <t>P067</t>
        </is>
      </c>
      <c r="B3435" s="2" t="inlineStr">
        <is>
          <t>VIENTO</t>
        </is>
      </c>
      <c r="C3435" s="3" t="n">
        <v>0</v>
      </c>
      <c r="D3435" s="3" t="n">
        <v>-2.966467766816131</v>
      </c>
      <c r="E3435" s="3" t="n">
        <v>3.148618519689904</v>
      </c>
      <c r="F3435" s="3" t="n">
        <v>-1.549893360485127</v>
      </c>
      <c r="G3435" s="3" t="n">
        <v>30.48896290872909</v>
      </c>
      <c r="H3435" s="3" t="n">
        <v>42.99543201532143</v>
      </c>
      <c r="I3435" s="3" t="n">
        <v>35.04813822894327</v>
      </c>
      <c r="J3435" s="3" t="n">
        <v>23.50511533800928</v>
      </c>
      <c r="K3435" s="3" t="n">
        <v>18.77693776993125</v>
      </c>
    </row>
    <row r="3436">
      <c r="A3436" s="2" t="inlineStr">
        <is>
          <t>P067</t>
        </is>
      </c>
      <c r="B3436" s="2" t="inlineStr">
        <is>
          <t>VIENTO</t>
        </is>
      </c>
      <c r="C3436" s="3" t="n">
        <v>15</v>
      </c>
      <c r="D3436" s="3" t="n">
        <v>-3.007003918860934</v>
      </c>
      <c r="E3436" s="3" t="n">
        <v>3.211408429499035</v>
      </c>
      <c r="F3436" s="3" t="n">
        <v>-1.462254486068841</v>
      </c>
      <c r="G3436" s="3" t="n">
        <v>29.5149503723286</v>
      </c>
      <c r="H3436" s="3" t="n">
        <v>48.61203303621928</v>
      </c>
      <c r="I3436" s="3" t="n">
        <v>30.83519593060542</v>
      </c>
      <c r="J3436" s="3" t="n">
        <v>22.77440677811686</v>
      </c>
      <c r="K3436" s="3" t="n">
        <v>18.77693776993125</v>
      </c>
    </row>
    <row r="3437">
      <c r="A3437" s="2" t="inlineStr">
        <is>
          <t>P067</t>
        </is>
      </c>
      <c r="B3437" s="2" t="inlineStr">
        <is>
          <t>VIENTO</t>
        </is>
      </c>
      <c r="C3437" s="3" t="n">
        <v>30</v>
      </c>
      <c r="D3437" s="3" t="n">
        <v>-3.207459725700212</v>
      </c>
      <c r="E3437" s="3" t="n">
        <v>3.102014468366086</v>
      </c>
      <c r="F3437" s="3" t="n">
        <v>-1.391931650862637</v>
      </c>
      <c r="G3437" s="3" t="n">
        <v>28.37042480158459</v>
      </c>
      <c r="H3437" s="3" t="n">
        <v>53.31724699025335</v>
      </c>
      <c r="I3437" s="3" t="n">
        <v>25.86698685726672</v>
      </c>
      <c r="J3437" s="3" t="n">
        <v>21.7734220852837</v>
      </c>
      <c r="K3437" s="3" t="n">
        <v>18.77693776993125</v>
      </c>
    </row>
    <row r="3438">
      <c r="A3438" s="2" t="inlineStr">
        <is>
          <t>P067</t>
        </is>
      </c>
      <c r="B3438" s="2" t="inlineStr">
        <is>
          <t>VIENTO</t>
        </is>
      </c>
      <c r="C3438" s="3" t="n">
        <v>45</v>
      </c>
      <c r="D3438" s="3" t="n">
        <v>-3.614812971934384</v>
      </c>
      <c r="E3438" s="3" t="n">
        <v>2.807889725850762</v>
      </c>
      <c r="F3438" s="3" t="n">
        <v>-1.369327007814139</v>
      </c>
      <c r="G3438" s="3" t="n">
        <v>27.35265838475298</v>
      </c>
      <c r="H3438" s="3" t="n">
        <v>57.51796176515504</v>
      </c>
      <c r="I3438" s="3" t="n">
        <v>21.41775511647734</v>
      </c>
      <c r="J3438" s="3" t="n">
        <v>20.70924412643402</v>
      </c>
      <c r="K3438" s="3" t="n">
        <v>18.77693776993125</v>
      </c>
    </row>
    <row r="3439">
      <c r="A3439" s="2" t="inlineStr">
        <is>
          <t>P067</t>
        </is>
      </c>
      <c r="B3439" s="2" t="inlineStr">
        <is>
          <t>VIENTO</t>
        </is>
      </c>
      <c r="C3439" s="3" t="n">
        <v>60</v>
      </c>
      <c r="D3439" s="3" t="n">
        <v>-4.208454754024877</v>
      </c>
      <c r="E3439" s="3" t="n">
        <v>2.442415001656176</v>
      </c>
      <c r="F3439" s="3" t="n">
        <v>-1.410177750159809</v>
      </c>
      <c r="G3439" s="3" t="n">
        <v>26.82339625895727</v>
      </c>
      <c r="H3439" s="3" t="n">
        <v>63.23113061555105</v>
      </c>
      <c r="I3439" s="3" t="n">
        <v>19.39109886306025</v>
      </c>
      <c r="J3439" s="3" t="n">
        <v>20.00176743293913</v>
      </c>
      <c r="K3439" s="3" t="n">
        <v>18.77693776993125</v>
      </c>
    </row>
    <row r="3440">
      <c r="A3440" s="2" t="inlineStr">
        <is>
          <t>P067</t>
        </is>
      </c>
      <c r="B3440" s="2" t="inlineStr">
        <is>
          <t>VIENTO</t>
        </is>
      </c>
      <c r="C3440" s="3" t="n">
        <v>75</v>
      </c>
      <c r="D3440" s="3" t="n">
        <v>-4.849885632598053</v>
      </c>
      <c r="E3440" s="3" t="n">
        <v>2.26939955713921</v>
      </c>
      <c r="F3440" s="3" t="n">
        <v>-1.494426114367078</v>
      </c>
      <c r="G3440" s="3" t="n">
        <v>27.03957764663574</v>
      </c>
      <c r="H3440" s="3" t="n">
        <v>72.09274934114532</v>
      </c>
      <c r="I3440" s="3" t="n">
        <v>21.05079465233738</v>
      </c>
      <c r="J3440" s="3" t="n">
        <v>20.54691172093548</v>
      </c>
      <c r="K3440" s="3" t="n">
        <v>18.77693776993125</v>
      </c>
    </row>
    <row r="3441">
      <c r="A3441" s="2" t="inlineStr">
        <is>
          <t>P067</t>
        </is>
      </c>
      <c r="B3441" s="2" t="inlineStr">
        <is>
          <t>VIENTO</t>
        </is>
      </c>
      <c r="C3441" s="3" t="n">
        <v>90</v>
      </c>
      <c r="D3441" s="3" t="n">
        <v>-5.389880870752874</v>
      </c>
      <c r="E3441" s="3" t="n">
        <v>2.449327840765906</v>
      </c>
      <c r="F3441" s="3" t="n">
        <v>-1.58507657607436</v>
      </c>
      <c r="G3441" s="3" t="n">
        <v>27.92220059891491</v>
      </c>
      <c r="H3441" s="3" t="n">
        <v>82.96046416185132</v>
      </c>
      <c r="I3441" s="3" t="n">
        <v>25.33997977873921</v>
      </c>
      <c r="J3441" s="3" t="n">
        <v>21.31015098865832</v>
      </c>
      <c r="K3441" s="3" t="n">
        <v>18.77693776993125</v>
      </c>
    </row>
    <row r="3442">
      <c r="A3442" s="2" t="inlineStr">
        <is>
          <t>P067</t>
        </is>
      </c>
      <c r="B3442" s="2" t="inlineStr">
        <is>
          <t>VIENTO</t>
        </is>
      </c>
      <c r="C3442" s="3" t="n">
        <v>105</v>
      </c>
      <c r="D3442" s="3" t="n">
        <v>-5.774282808247579</v>
      </c>
      <c r="E3442" s="3" t="n">
        <v>2.884183368835324</v>
      </c>
      <c r="F3442" s="3" t="n">
        <v>-1.657930985802065</v>
      </c>
      <c r="G3442" s="3" t="n">
        <v>29.09350525119099</v>
      </c>
      <c r="H3442" s="3" t="n">
        <v>93.54994835235517</v>
      </c>
      <c r="I3442" s="3" t="n">
        <v>30.32582388691377</v>
      </c>
      <c r="J3442" s="3" t="n">
        <v>22.04911093431696</v>
      </c>
      <c r="K3442" s="3" t="n">
        <v>18.77693776993125</v>
      </c>
    </row>
    <row r="3443">
      <c r="A3443" s="2" t="inlineStr">
        <is>
          <t>P067</t>
        </is>
      </c>
      <c r="B3443" s="2" t="inlineStr">
        <is>
          <t>VIENTO</t>
        </is>
      </c>
      <c r="C3443" s="3" t="n">
        <v>120</v>
      </c>
      <c r="D3443" s="3" t="n">
        <v>-5.999720908775653</v>
      </c>
      <c r="E3443" s="3" t="n">
        <v>3.401287963684157</v>
      </c>
      <c r="F3443" s="3" t="n">
        <v>-1.701834357859707</v>
      </c>
      <c r="G3443" s="3" t="n">
        <v>30.17874883404182</v>
      </c>
      <c r="H3443" s="3" t="n">
        <v>102.1510783188437</v>
      </c>
      <c r="I3443" s="3" t="n">
        <v>34.66117321431752</v>
      </c>
      <c r="J3443" s="3" t="n">
        <v>22.59753944551373</v>
      </c>
      <c r="K3443" s="3" t="n">
        <v>18.77693776993125</v>
      </c>
    </row>
    <row r="3444">
      <c r="A3444" s="2" t="inlineStr">
        <is>
          <t>P067</t>
        </is>
      </c>
      <c r="B3444" s="2" t="inlineStr">
        <is>
          <t>VIENTO</t>
        </is>
      </c>
      <c r="C3444" s="3" t="n">
        <v>135</v>
      </c>
      <c r="D3444" s="3" t="n">
        <v>-6.068322422357336</v>
      </c>
      <c r="E3444" s="3" t="n">
        <v>3.87877615588934</v>
      </c>
      <c r="F3444" s="3" t="n">
        <v>-1.711741817924348</v>
      </c>
      <c r="G3444" s="3" t="n">
        <v>30.94206649597153</v>
      </c>
      <c r="H3444" s="3" t="n">
        <v>107.7189393676666</v>
      </c>
      <c r="I3444" s="3" t="n">
        <v>37.57436712373133</v>
      </c>
      <c r="J3444" s="3" t="n">
        <v>23.3172536697646</v>
      </c>
      <c r="K3444" s="3" t="n">
        <v>18.77693776993125</v>
      </c>
    </row>
    <row r="3445">
      <c r="A3445" s="2" t="inlineStr">
        <is>
          <t>P067</t>
        </is>
      </c>
      <c r="B3445" s="2" t="inlineStr">
        <is>
          <t>VIENTO</t>
        </is>
      </c>
      <c r="C3445" s="3" t="n">
        <v>150</v>
      </c>
      <c r="D3445" s="3" t="n">
        <v>-5.984837394973146</v>
      </c>
      <c r="E3445" s="3" t="n">
        <v>4.244440160490998</v>
      </c>
      <c r="F3445" s="3" t="n">
        <v>-1.686693842420825</v>
      </c>
      <c r="G3445" s="3" t="n">
        <v>31.2637538855167</v>
      </c>
      <c r="H3445" s="3" t="n">
        <v>109.6897338050015</v>
      </c>
      <c r="I3445" s="3" t="n">
        <v>38.65954506997245</v>
      </c>
      <c r="J3445" s="3" t="n">
        <v>23.79393767479056</v>
      </c>
      <c r="K3445" s="3" t="n">
        <v>18.77693776993125</v>
      </c>
    </row>
    <row r="3446">
      <c r="A3446" s="2" t="inlineStr">
        <is>
          <t>P067</t>
        </is>
      </c>
      <c r="B3446" s="2" t="inlineStr">
        <is>
          <t>VIENTO</t>
        </is>
      </c>
      <c r="C3446" s="3" t="n">
        <v>165</v>
      </c>
      <c r="D3446" s="3" t="n">
        <v>-5.763354243392831</v>
      </c>
      <c r="E3446" s="3" t="n">
        <v>4.453302200810994</v>
      </c>
      <c r="F3446" s="3" t="n">
        <v>-1.629926488672275</v>
      </c>
      <c r="G3446" s="3" t="n">
        <v>31.10411705493473</v>
      </c>
      <c r="H3446" s="3" t="n">
        <v>107.8811727635074</v>
      </c>
      <c r="I3446" s="3" t="n">
        <v>37.78102053296342</v>
      </c>
      <c r="J3446" s="3" t="n">
        <v>23.85901351039549</v>
      </c>
      <c r="K3446" s="3" t="n">
        <v>18.77693776993125</v>
      </c>
    </row>
    <row r="3447">
      <c r="A3447" s="2" t="inlineStr">
        <is>
          <t>P067</t>
        </is>
      </c>
      <c r="B3447" s="2" t="inlineStr">
        <is>
          <t>VIENTO</t>
        </is>
      </c>
      <c r="C3447" s="3" t="n">
        <v>180</v>
      </c>
      <c r="D3447" s="3" t="n">
        <v>-5.433601552865788</v>
      </c>
      <c r="E3447" s="3" t="n">
        <v>4.472686009228491</v>
      </c>
      <c r="F3447" s="3" t="n">
        <v>-1.549893360485222</v>
      </c>
      <c r="G3447" s="3" t="n">
        <v>30.48896290872944</v>
      </c>
      <c r="H3447" s="3" t="n">
        <v>102.4616943092124</v>
      </c>
      <c r="I3447" s="3" t="n">
        <v>35.04813822894327</v>
      </c>
      <c r="J3447" s="3" t="n">
        <v>23.50511533800928</v>
      </c>
      <c r="K3447" s="3" t="n">
        <v>18.77693776993125</v>
      </c>
    </row>
    <row r="3448">
      <c r="A3448" s="2" t="inlineStr">
        <is>
          <t>P067</t>
        </is>
      </c>
      <c r="B3448" s="2" t="inlineStr">
        <is>
          <t>VIENTO</t>
        </is>
      </c>
      <c r="C3448" s="3" t="n">
        <v>195</v>
      </c>
      <c r="D3448" s="3" t="n">
        <v>-5.047297283808635</v>
      </c>
      <c r="E3448" s="3" t="n">
        <v>4.273361502291109</v>
      </c>
      <c r="F3448" s="3" t="n">
        <v>-1.462254486068841</v>
      </c>
      <c r="G3448" s="3" t="n">
        <v>29.5149503723286</v>
      </c>
      <c r="H3448" s="3" t="n">
        <v>93.98289680369848</v>
      </c>
      <c r="I3448" s="3" t="n">
        <v>30.83519593060542</v>
      </c>
      <c r="J3448" s="3" t="n">
        <v>22.77440677811686</v>
      </c>
      <c r="K3448" s="3" t="n">
        <v>18.77693776993125</v>
      </c>
    </row>
    <row r="3449">
      <c r="A3449" s="2" t="inlineStr">
        <is>
          <t>P067</t>
        </is>
      </c>
      <c r="B3449" s="2" t="inlineStr">
        <is>
          <t>VIENTO</t>
        </is>
      </c>
      <c r="C3449" s="3" t="n">
        <v>210</v>
      </c>
      <c r="D3449" s="3" t="n">
        <v>-4.681907261196428</v>
      </c>
      <c r="E3449" s="3" t="n">
        <v>3.829512405675656</v>
      </c>
      <c r="F3449" s="3" t="n">
        <v>-1.391931650863477</v>
      </c>
      <c r="G3449" s="3" t="n">
        <v>28.37042480158809</v>
      </c>
      <c r="H3449" s="3" t="n">
        <v>83.51304198962261</v>
      </c>
      <c r="I3449" s="3" t="n">
        <v>25.86698685726673</v>
      </c>
      <c r="J3449" s="3" t="n">
        <v>21.77342208528403</v>
      </c>
      <c r="K3449" s="3" t="n">
        <v>18.77693776993125</v>
      </c>
    </row>
    <row r="3450">
      <c r="A3450" s="2" t="inlineStr">
        <is>
          <t>P067</t>
        </is>
      </c>
      <c r="B3450" s="2" t="inlineStr">
        <is>
          <t>VIENTO</t>
        </is>
      </c>
      <c r="C3450" s="3" t="n">
        <v>225</v>
      </c>
      <c r="D3450" s="3" t="n">
        <v>-4.422995418448672</v>
      </c>
      <c r="E3450" s="3" t="n">
        <v>3.151395781976245</v>
      </c>
      <c r="F3450" s="3" t="n">
        <v>-1.369327007814125</v>
      </c>
      <c r="G3450" s="3" t="n">
        <v>27.35265838475326</v>
      </c>
      <c r="H3450" s="3" t="n">
        <v>72.8444072351099</v>
      </c>
      <c r="I3450" s="3" t="n">
        <v>21.41775511647736</v>
      </c>
      <c r="J3450" s="3" t="n">
        <v>20.7092441264344</v>
      </c>
      <c r="K3450" s="3" t="n">
        <v>18.77693776993125</v>
      </c>
    </row>
    <row r="3451">
      <c r="A3451" s="2" t="inlineStr">
        <is>
          <t>P067</t>
        </is>
      </c>
      <c r="B3451" s="2" t="inlineStr">
        <is>
          <t>VIENTO</t>
        </is>
      </c>
      <c r="C3451" s="3" t="n">
        <v>240</v>
      </c>
      <c r="D3451" s="3" t="n">
        <v>-4.295341322628958</v>
      </c>
      <c r="E3451" s="3" t="n">
        <v>2.378542657005544</v>
      </c>
      <c r="F3451" s="3" t="n">
        <v>-1.410177750160396</v>
      </c>
      <c r="G3451" s="3" t="n">
        <v>26.82339625895616</v>
      </c>
      <c r="H3451" s="3" t="n">
        <v>64.03290330036744</v>
      </c>
      <c r="I3451" s="3" t="n">
        <v>19.39109886306026</v>
      </c>
      <c r="J3451" s="3" t="n">
        <v>20.00176743294221</v>
      </c>
      <c r="K3451" s="3" t="n">
        <v>18.77693776993125</v>
      </c>
    </row>
    <row r="3452">
      <c r="A3452" s="2" t="inlineStr">
        <is>
          <t>P067</t>
        </is>
      </c>
      <c r="B3452" s="2" t="inlineStr">
        <is>
          <t>VIENTO</t>
        </is>
      </c>
      <c r="C3452" s="3" t="n">
        <v>255</v>
      </c>
      <c r="D3452" s="3" t="n">
        <v>-4.209549528458512</v>
      </c>
      <c r="E3452" s="3" t="n">
        <v>1.802487642882597</v>
      </c>
      <c r="F3452" s="3" t="n">
        <v>-1.494426114365961</v>
      </c>
      <c r="G3452" s="3" t="n">
        <v>27.03957764663148</v>
      </c>
      <c r="H3452" s="3" t="n">
        <v>57.21362197826109</v>
      </c>
      <c r="I3452" s="3" t="n">
        <v>21.05079465233741</v>
      </c>
      <c r="J3452" s="3" t="n">
        <v>20.54691172092788</v>
      </c>
      <c r="K3452" s="3" t="n">
        <v>18.77693776993125</v>
      </c>
    </row>
    <row r="3453">
      <c r="A3453" s="2" t="inlineStr">
        <is>
          <t>P067</t>
        </is>
      </c>
      <c r="B3453" s="2" t="inlineStr">
        <is>
          <t>VIENTO</t>
        </is>
      </c>
      <c r="C3453" s="3" t="n">
        <v>270</v>
      </c>
      <c r="D3453" s="3" t="n">
        <v>-4.065909162562606</v>
      </c>
      <c r="E3453" s="3" t="n">
        <v>1.611157991592885</v>
      </c>
      <c r="F3453" s="3" t="n">
        <v>-1.585076576074368</v>
      </c>
      <c r="G3453" s="3" t="n">
        <v>27.92220059891473</v>
      </c>
      <c r="H3453" s="3" t="n">
        <v>50.4315862535593</v>
      </c>
      <c r="I3453" s="3" t="n">
        <v>25.33997977873913</v>
      </c>
      <c r="J3453" s="3" t="n">
        <v>21.31015098865832</v>
      </c>
      <c r="K3453" s="3" t="n">
        <v>18.77693776993125</v>
      </c>
    </row>
    <row r="3454">
      <c r="A3454" s="2" t="inlineStr">
        <is>
          <t>P067</t>
        </is>
      </c>
      <c r="B3454" s="2" t="inlineStr">
        <is>
          <t>VIENTO</t>
        </is>
      </c>
      <c r="C3454" s="3" t="n">
        <v>285</v>
      </c>
      <c r="D3454" s="3" t="n">
        <v>-3.856844002107873</v>
      </c>
      <c r="E3454" s="3" t="n">
        <v>1.731841457438848</v>
      </c>
      <c r="F3454" s="3" t="n">
        <v>-1.657930985802371</v>
      </c>
      <c r="G3454" s="3" t="n">
        <v>29.09350525119497</v>
      </c>
      <c r="H3454" s="3" t="n">
        <v>43.09448500288212</v>
      </c>
      <c r="I3454" s="3" t="n">
        <v>30.32582388691376</v>
      </c>
      <c r="J3454" s="3" t="n">
        <v>22.0491109343198</v>
      </c>
      <c r="K3454" s="3" t="n">
        <v>18.77693776993125</v>
      </c>
    </row>
    <row r="3455">
      <c r="A3455" s="2" t="inlineStr">
        <is>
          <t>P067</t>
        </is>
      </c>
      <c r="B3455" s="2" t="inlineStr">
        <is>
          <t>VIENTO</t>
        </is>
      </c>
      <c r="C3455" s="3" t="n">
        <v>300</v>
      </c>
      <c r="D3455" s="3" t="n">
        <v>-3.619454629961543</v>
      </c>
      <c r="E3455" s="3" t="n">
        <v>2.013291671850066</v>
      </c>
      <c r="F3455" s="3" t="n">
        <v>-1.701834357859948</v>
      </c>
      <c r="G3455" s="3" t="n">
        <v>30.17874883404258</v>
      </c>
      <c r="H3455" s="3" t="n">
        <v>36.54432558066053</v>
      </c>
      <c r="I3455" s="3" t="n">
        <v>34.6611732143175</v>
      </c>
      <c r="J3455" s="3" t="n">
        <v>22.59753944551533</v>
      </c>
      <c r="K3455" s="3" t="n">
        <v>18.77693776993125</v>
      </c>
    </row>
    <row r="3456">
      <c r="A3456" s="2" t="inlineStr">
        <is>
          <t>P067</t>
        </is>
      </c>
      <c r="B3456" s="2" t="inlineStr">
        <is>
          <t>VIENTO</t>
        </is>
      </c>
      <c r="C3456" s="3" t="n">
        <v>315</v>
      </c>
      <c r="D3456" s="3" t="n">
        <v>-3.387448025733427</v>
      </c>
      <c r="E3456" s="3" t="n">
        <v>2.349726797062547</v>
      </c>
      <c r="F3456" s="3" t="n">
        <v>-1.711741817924348</v>
      </c>
      <c r="G3456" s="3" t="n">
        <v>30.94206649597153</v>
      </c>
      <c r="H3456" s="3" t="n">
        <v>32.81404428738124</v>
      </c>
      <c r="I3456" s="3" t="n">
        <v>37.57436712373134</v>
      </c>
      <c r="J3456" s="3" t="n">
        <v>23.3172536697646</v>
      </c>
      <c r="K3456" s="3" t="n">
        <v>18.77693776993125</v>
      </c>
    </row>
    <row r="3457">
      <c r="A3457" s="2" t="inlineStr">
        <is>
          <t>P067</t>
        </is>
      </c>
      <c r="B3457" s="2" t="inlineStr">
        <is>
          <t>VIENTO</t>
        </is>
      </c>
      <c r="C3457" s="3" t="n">
        <v>330</v>
      </c>
      <c r="D3457" s="3" t="n">
        <v>-3.186090722374766</v>
      </c>
      <c r="E3457" s="3" t="n">
        <v>2.678567827508497</v>
      </c>
      <c r="F3457" s="3" t="n">
        <v>-1.686693842420898</v>
      </c>
      <c r="G3457" s="3" t="n">
        <v>31.26375388551513</v>
      </c>
      <c r="H3457" s="3" t="n">
        <v>33.28744743589285</v>
      </c>
      <c r="I3457" s="3" t="n">
        <v>38.65954506997242</v>
      </c>
      <c r="J3457" s="3" t="n">
        <v>23.79393767478845</v>
      </c>
      <c r="K3457" s="3" t="n">
        <v>18.77693776993125</v>
      </c>
    </row>
    <row r="3458">
      <c r="A3458" s="2" t="inlineStr">
        <is>
          <t>P067</t>
        </is>
      </c>
      <c r="B3458" s="2" t="inlineStr">
        <is>
          <t>VIENTO</t>
        </is>
      </c>
      <c r="C3458" s="3" t="n">
        <v>345</v>
      </c>
      <c r="D3458" s="3" t="n">
        <v>-3.037514857880724</v>
      </c>
      <c r="E3458" s="3" t="n">
        <v>2.957349335843119</v>
      </c>
      <c r="F3458" s="3" t="n">
        <v>-1.629926488672008</v>
      </c>
      <c r="G3458" s="3" t="n">
        <v>31.10411705493372</v>
      </c>
      <c r="H3458" s="3" t="n">
        <v>37.32698639388977</v>
      </c>
      <c r="I3458" s="3" t="n">
        <v>37.78102053296342</v>
      </c>
      <c r="J3458" s="3" t="n">
        <v>23.85901351039549</v>
      </c>
      <c r="K3458" s="3" t="n">
        <v>18.77693776993125</v>
      </c>
    </row>
    <row r="3459">
      <c r="A3459" s="2" t="inlineStr">
        <is>
          <t>P067</t>
        </is>
      </c>
      <c r="B3459" s="2" t="inlineStr">
        <is>
          <t>HIELO</t>
        </is>
      </c>
      <c r="C3459" s="3" t="n">
        <v>0</v>
      </c>
      <c r="D3459" s="3" t="n">
        <v>-5.010939665192986</v>
      </c>
      <c r="E3459" s="3" t="n">
        <v>3.765723220588792</v>
      </c>
      <c r="F3459" s="3" t="n">
        <v>-1.189849347531245</v>
      </c>
      <c r="G3459" s="3" t="n">
        <v>34.76875237139757</v>
      </c>
      <c r="H3459" s="3" t="n">
        <v>77.7255380238921</v>
      </c>
      <c r="I3459" s="3" t="n">
        <v>3.189824960541296e-14</v>
      </c>
      <c r="J3459" s="3" t="n">
        <v>25.95637139221133</v>
      </c>
      <c r="K3459" s="3" t="n">
        <v>0</v>
      </c>
    </row>
    <row r="3460">
      <c r="A3460" s="2" t="inlineStr">
        <is>
          <t>P067</t>
        </is>
      </c>
      <c r="B3460" s="2" t="inlineStr">
        <is>
          <t>COMBINADO</t>
        </is>
      </c>
      <c r="C3460" s="3" t="n">
        <v>0</v>
      </c>
      <c r="D3460" s="3" t="n">
        <v>-4.27740451158528</v>
      </c>
      <c r="E3460" s="3" t="n">
        <v>3.004626226806786</v>
      </c>
      <c r="F3460" s="3" t="n">
        <v>-1.468991928223807</v>
      </c>
      <c r="G3460" s="3" t="n">
        <v>31.98386429107108</v>
      </c>
      <c r="H3460" s="3" t="n">
        <v>61.03610827417803</v>
      </c>
      <c r="I3460" s="3" t="n">
        <v>11.58292180888672</v>
      </c>
      <c r="J3460" s="3" t="n">
        <v>23.9625150953598</v>
      </c>
      <c r="K3460" s="3" t="n">
        <v>4.694234442482813</v>
      </c>
    </row>
    <row r="3461">
      <c r="A3461" s="2" t="inlineStr">
        <is>
          <t>P067</t>
        </is>
      </c>
      <c r="B3461" s="2" t="inlineStr">
        <is>
          <t>COMBINADO</t>
        </is>
      </c>
      <c r="C3461" s="3" t="n">
        <v>15</v>
      </c>
      <c r="D3461" s="3" t="n">
        <v>-4.344562097573875</v>
      </c>
      <c r="E3461" s="3" t="n">
        <v>3.034815721468823</v>
      </c>
      <c r="F3461" s="3" t="n">
        <v>-1.45613183599953</v>
      </c>
      <c r="G3461" s="3" t="n">
        <v>31.81739902835032</v>
      </c>
      <c r="H3461" s="3" t="n">
        <v>62.79594396607244</v>
      </c>
      <c r="I3461" s="3" t="n">
        <v>9.922821476568117</v>
      </c>
      <c r="J3461" s="3" t="n">
        <v>23.82841380017246</v>
      </c>
      <c r="K3461" s="3" t="n">
        <v>4.694234442482813</v>
      </c>
    </row>
    <row r="3462">
      <c r="A3462" s="2" t="inlineStr">
        <is>
          <t>P067</t>
        </is>
      </c>
      <c r="B3462" s="2" t="inlineStr">
        <is>
          <t>COMBINADO</t>
        </is>
      </c>
      <c r="C3462" s="3" t="n">
        <v>30</v>
      </c>
      <c r="D3462" s="3" t="n">
        <v>-4.45749812926417</v>
      </c>
      <c r="E3462" s="3" t="n">
        <v>3.048199095251608</v>
      </c>
      <c r="F3462" s="3" t="n">
        <v>-1.447294881633461</v>
      </c>
      <c r="G3462" s="3" t="n">
        <v>31.63836472293047</v>
      </c>
      <c r="H3462" s="3" t="n">
        <v>65.06786699593709</v>
      </c>
      <c r="I3462" s="3" t="n">
        <v>7.888094906859934</v>
      </c>
      <c r="J3462" s="3" t="n">
        <v>23.66241533907625</v>
      </c>
      <c r="K3462" s="3" t="n">
        <v>4.694234442482813</v>
      </c>
    </row>
    <row r="3463">
      <c r="A3463" s="2" t="inlineStr">
        <is>
          <t>P067</t>
        </is>
      </c>
      <c r="B3463" s="2" t="inlineStr">
        <is>
          <t>COMBINADO</t>
        </is>
      </c>
      <c r="C3463" s="3" t="n">
        <v>45</v>
      </c>
      <c r="D3463" s="3" t="n">
        <v>-4.610318589814492</v>
      </c>
      <c r="E3463" s="3" t="n">
        <v>3.053895003005546</v>
      </c>
      <c r="F3463" s="3" t="n">
        <v>-1.445085610758212</v>
      </c>
      <c r="G3463" s="3" t="n">
        <v>31.49508103275518</v>
      </c>
      <c r="H3463" s="3" t="n">
        <v>67.79450391443004</v>
      </c>
      <c r="I3463" s="3" t="n">
        <v>5.929017011780604</v>
      </c>
      <c r="J3463" s="3" t="n">
        <v>23.50836396885455</v>
      </c>
      <c r="K3463" s="3" t="n">
        <v>4.694234442482813</v>
      </c>
    </row>
    <row r="3464">
      <c r="A3464" s="2" t="inlineStr">
        <is>
          <t>P067</t>
        </is>
      </c>
      <c r="B3464" s="2" t="inlineStr">
        <is>
          <t>COMBINADO</t>
        </is>
      </c>
      <c r="C3464" s="3" t="n">
        <v>60</v>
      </c>
      <c r="D3464" s="3" t="n">
        <v>-4.789852507651057</v>
      </c>
      <c r="E3464" s="3" t="n">
        <v>3.067094934176557</v>
      </c>
      <c r="F3464" s="3" t="n">
        <v>-1.450204154464358</v>
      </c>
      <c r="G3464" s="3" t="n">
        <v>31.42821232469875</v>
      </c>
      <c r="H3464" s="3" t="n">
        <v>70.89816157318859</v>
      </c>
      <c r="I3464" s="3" t="n">
        <v>4.950606245712046</v>
      </c>
      <c r="J3464" s="3" t="n">
        <v>23.40966111012226</v>
      </c>
      <c r="K3464" s="3" t="n">
        <v>4.694234442482813</v>
      </c>
    </row>
    <row r="3465">
      <c r="A3465" s="2" t="inlineStr">
        <is>
          <t>P067</t>
        </is>
      </c>
      <c r="B3465" s="2" t="inlineStr">
        <is>
          <t>COMBINADO</t>
        </is>
      </c>
      <c r="C3465" s="3" t="n">
        <v>75</v>
      </c>
      <c r="D3465" s="3" t="n">
        <v>-4.977189631908242</v>
      </c>
      <c r="E3465" s="3" t="n">
        <v>3.103253794360888</v>
      </c>
      <c r="F3465" s="3" t="n">
        <v>-1.461135992828609</v>
      </c>
      <c r="G3465" s="3" t="n">
        <v>31.45760177641268</v>
      </c>
      <c r="H3465" s="3" t="n">
        <v>74.23458651315028</v>
      </c>
      <c r="I3465" s="3" t="n">
        <v>5.756727075145525</v>
      </c>
      <c r="J3465" s="3" t="n">
        <v>23.39557756356545</v>
      </c>
      <c r="K3465" s="3" t="n">
        <v>4.694234442482813</v>
      </c>
    </row>
    <row r="3466">
      <c r="A3466" s="2" t="inlineStr">
        <is>
          <t>P067</t>
        </is>
      </c>
      <c r="B3466" s="2" t="inlineStr">
        <is>
          <t>COMBINADO</t>
        </is>
      </c>
      <c r="C3466" s="3" t="n">
        <v>90</v>
      </c>
      <c r="D3466" s="3" t="n">
        <v>-5.15158766196417</v>
      </c>
      <c r="E3466" s="3" t="n">
        <v>3.170609967626884</v>
      </c>
      <c r="F3466" s="3" t="n">
        <v>-1.474711300357285</v>
      </c>
      <c r="G3466" s="3" t="n">
        <v>31.57489361162647</v>
      </c>
      <c r="H3466" s="3" t="n">
        <v>77.57239673943329</v>
      </c>
      <c r="I3466" s="3" t="n">
        <v>7.663880824388517</v>
      </c>
      <c r="J3466" s="3" t="n">
        <v>23.47038683509015</v>
      </c>
      <c r="K3466" s="3" t="n">
        <v>4.694234442482813</v>
      </c>
    </row>
    <row r="3467">
      <c r="A3467" s="2" t="inlineStr">
        <is>
          <t>P067</t>
        </is>
      </c>
      <c r="B3467" s="2" t="inlineStr">
        <is>
          <t>COMBINADO</t>
        </is>
      </c>
      <c r="C3467" s="3" t="n">
        <v>105</v>
      </c>
      <c r="D3467" s="3" t="n">
        <v>-5.294831404831148</v>
      </c>
      <c r="E3467" s="3" t="n">
        <v>3.265602364220338</v>
      </c>
      <c r="F3467" s="3" t="n">
        <v>-1.487208644916736</v>
      </c>
      <c r="G3467" s="3" t="n">
        <v>31.74625924533348</v>
      </c>
      <c r="H3467" s="3" t="n">
        <v>80.61768557026852</v>
      </c>
      <c r="I3467" s="3" t="n">
        <v>9.717835371664854</v>
      </c>
      <c r="J3467" s="3" t="n">
        <v>23.61166772196324</v>
      </c>
      <c r="K3467" s="3" t="n">
        <v>4.694234442482813</v>
      </c>
    </row>
    <row r="3468">
      <c r="A3468" s="2" t="inlineStr">
        <is>
          <t>P067</t>
        </is>
      </c>
      <c r="B3468" s="2" t="inlineStr">
        <is>
          <t>COMBINADO</t>
        </is>
      </c>
      <c r="C3468" s="3" t="n">
        <v>120</v>
      </c>
      <c r="D3468" s="3" t="n">
        <v>-5.394049562299109</v>
      </c>
      <c r="E3468" s="3" t="n">
        <v>3.373886143393163</v>
      </c>
      <c r="F3468" s="3" t="n">
        <v>-1.495424780857792</v>
      </c>
      <c r="G3468" s="3" t="n">
        <v>31.92399981803165</v>
      </c>
      <c r="H3468" s="3" t="n">
        <v>83.06746210563813</v>
      </c>
      <c r="I3468" s="3" t="n">
        <v>11.4314344326476</v>
      </c>
      <c r="J3468" s="3" t="n">
        <v>23.77889493624908</v>
      </c>
      <c r="K3468" s="3" t="n">
        <v>4.694234442482813</v>
      </c>
    </row>
    <row r="3469">
      <c r="A3469" s="2" t="inlineStr">
        <is>
          <t>P067</t>
        </is>
      </c>
      <c r="B3469" s="2" t="inlineStr">
        <is>
          <t>COMBINADO</t>
        </is>
      </c>
      <c r="C3469" s="3" t="n">
        <v>135</v>
      </c>
      <c r="D3469" s="3" t="n">
        <v>-5.442625250504789</v>
      </c>
      <c r="E3469" s="3" t="n">
        <v>3.475311460708339</v>
      </c>
      <c r="F3469" s="3" t="n">
        <v>-1.497375430223554</v>
      </c>
      <c r="G3469" s="3" t="n">
        <v>32.0610910810745</v>
      </c>
      <c r="H3469" s="3" t="n">
        <v>84.66368490363348</v>
      </c>
      <c r="I3469" s="3" t="n">
        <v>12.55977519281912</v>
      </c>
      <c r="J3469" s="3" t="n">
        <v>23.92699978461833</v>
      </c>
      <c r="K3469" s="3" t="n">
        <v>4.694234442482813</v>
      </c>
    </row>
    <row r="3470">
      <c r="A3470" s="2" t="inlineStr">
        <is>
          <t>P067</t>
        </is>
      </c>
      <c r="B3470" s="2" t="inlineStr">
        <is>
          <t>COMBINADO</t>
        </is>
      </c>
      <c r="C3470" s="3" t="n">
        <v>150</v>
      </c>
      <c r="D3470" s="3" t="n">
        <v>-5.440005843020475</v>
      </c>
      <c r="E3470" s="3" t="n">
        <v>3.549452507581209</v>
      </c>
      <c r="F3470" s="3" t="n">
        <v>-1.49262017967766</v>
      </c>
      <c r="G3470" s="3" t="n">
        <v>32.12305355620227</v>
      </c>
      <c r="H3470" s="3" t="n">
        <v>85.23256723855141</v>
      </c>
      <c r="I3470" s="3" t="n">
        <v>12.97663785254025</v>
      </c>
      <c r="J3470" s="3" t="n">
        <v>24.01851397664178</v>
      </c>
      <c r="K3470" s="3" t="n">
        <v>4.694234442482813</v>
      </c>
    </row>
    <row r="3471">
      <c r="A3471" s="2" t="inlineStr">
        <is>
          <t>P067</t>
        </is>
      </c>
      <c r="B3471" s="2" t="inlineStr">
        <is>
          <t>COMBINADO</t>
        </is>
      </c>
      <c r="C3471" s="3" t="n">
        <v>165</v>
      </c>
      <c r="D3471" s="3" t="n">
        <v>-5.391083770146903</v>
      </c>
      <c r="E3471" s="3" t="n">
        <v>3.579740597670496</v>
      </c>
      <c r="F3471" s="3" t="n">
        <v>-1.48230971052965</v>
      </c>
      <c r="G3471" s="3" t="n">
        <v>32.09495615287455</v>
      </c>
      <c r="H3471" s="3" t="n">
        <v>84.70735973390559</v>
      </c>
      <c r="I3471" s="3" t="n">
        <v>12.63964797455555</v>
      </c>
      <c r="J3471" s="3" t="n">
        <v>24.03136444431763</v>
      </c>
      <c r="K3471" s="3" t="n">
        <v>4.694234442482813</v>
      </c>
    </row>
    <row r="3472">
      <c r="A3472" s="2" t="inlineStr">
        <is>
          <t>P067</t>
        </is>
      </c>
      <c r="B3472" s="2" t="inlineStr">
        <is>
          <t>COMBINADO</t>
        </is>
      </c>
      <c r="C3472" s="3" t="n">
        <v>180</v>
      </c>
      <c r="D3472" s="3" t="n">
        <v>-5.305214990560617</v>
      </c>
      <c r="E3472" s="3" t="n">
        <v>3.556161947845056</v>
      </c>
      <c r="F3472" s="3" t="n">
        <v>-1.46899192822411</v>
      </c>
      <c r="G3472" s="3" t="n">
        <v>31.98386429107223</v>
      </c>
      <c r="H3472" s="3" t="n">
        <v>83.13704711560948</v>
      </c>
      <c r="I3472" s="3" t="n">
        <v>11.5829218088867</v>
      </c>
      <c r="J3472" s="3" t="n">
        <v>23.9625150953598</v>
      </c>
      <c r="K3472" s="3" t="n">
        <v>4.694234442482813</v>
      </c>
    </row>
    <row r="3473">
      <c r="A3473" s="2" t="inlineStr">
        <is>
          <t>P067</t>
        </is>
      </c>
      <c r="B3473" s="2" t="inlineStr">
        <is>
          <t>COMBINADO</t>
        </is>
      </c>
      <c r="C3473" s="3" t="n">
        <v>195</v>
      </c>
      <c r="D3473" s="3" t="n">
        <v>-5.194597037391744</v>
      </c>
      <c r="E3473" s="3" t="n">
        <v>3.477196684656905</v>
      </c>
      <c r="F3473" s="3" t="n">
        <v>-1.456131835998513</v>
      </c>
      <c r="G3473" s="3" t="n">
        <v>31.81739902834644</v>
      </c>
      <c r="H3473" s="3" t="n">
        <v>80.68165459787529</v>
      </c>
      <c r="I3473" s="3" t="n">
        <v>9.922821476568163</v>
      </c>
      <c r="J3473" s="3" t="n">
        <v>23.82841380017246</v>
      </c>
      <c r="K3473" s="3" t="n">
        <v>4.694234442482813</v>
      </c>
    </row>
    <row r="3474">
      <c r="A3474" s="2" t="inlineStr">
        <is>
          <t>P067</t>
        </is>
      </c>
      <c r="B3474" s="2" t="inlineStr">
        <is>
          <t>COMBINADO</t>
        </is>
      </c>
      <c r="C3474" s="3" t="n">
        <v>210</v>
      </c>
      <c r="D3474" s="3" t="n">
        <v>-5.071832387152456</v>
      </c>
      <c r="E3474" s="3" t="n">
        <v>3.351280373000549</v>
      </c>
      <c r="F3474" s="3" t="n">
        <v>-1.447294881633509</v>
      </c>
      <c r="G3474" s="3" t="n">
        <v>31.63836472292946</v>
      </c>
      <c r="H3474" s="3" t="n">
        <v>77.59148897656127</v>
      </c>
      <c r="I3474" s="3" t="n">
        <v>7.888094906859925</v>
      </c>
      <c r="J3474" s="3" t="n">
        <v>23.66241533907487</v>
      </c>
      <c r="K3474" s="3" t="n">
        <v>4.694234442482813</v>
      </c>
    </row>
    <row r="3475">
      <c r="A3475" s="2" t="inlineStr">
        <is>
          <t>P067</t>
        </is>
      </c>
      <c r="B3475" s="2" t="inlineStr">
        <is>
          <t>COMBINADO</t>
        </is>
      </c>
      <c r="C3475" s="3" t="n">
        <v>225</v>
      </c>
      <c r="D3475" s="3" t="n">
        <v>-4.947090493047056</v>
      </c>
      <c r="E3475" s="3" t="n">
        <v>3.197024919797592</v>
      </c>
      <c r="F3475" s="3" t="n">
        <v>-1.445085610758212</v>
      </c>
      <c r="G3475" s="3" t="n">
        <v>31.49508103275518</v>
      </c>
      <c r="H3475" s="3" t="n">
        <v>74.16706015583216</v>
      </c>
      <c r="I3475" s="3" t="n">
        <v>5.92901701178073</v>
      </c>
      <c r="J3475" s="3" t="n">
        <v>23.50836396885455</v>
      </c>
      <c r="K3475" s="3" t="n">
        <v>4.694234442482813</v>
      </c>
    </row>
    <row r="3476">
      <c r="A3476" s="2" t="inlineStr">
        <is>
          <t>P067</t>
        </is>
      </c>
      <c r="B3476" s="2" t="inlineStr">
        <is>
          <t>COMBINADO</t>
        </is>
      </c>
      <c r="C3476" s="3" t="n">
        <v>240</v>
      </c>
      <c r="D3476" s="3" t="n">
        <v>-4.826114127121713</v>
      </c>
      <c r="E3476" s="3" t="n">
        <v>3.040520727106823</v>
      </c>
      <c r="F3476" s="3" t="n">
        <v>-1.450204154464358</v>
      </c>
      <c r="G3476" s="3" t="n">
        <v>31.42821232469875</v>
      </c>
      <c r="H3476" s="3" t="n">
        <v>70.70479924825537</v>
      </c>
      <c r="I3476" s="3" t="n">
        <v>4.950606245712098</v>
      </c>
      <c r="J3476" s="3" t="n">
        <v>23.40966111012226</v>
      </c>
      <c r="K3476" s="3" t="n">
        <v>4.694234442482813</v>
      </c>
    </row>
    <row r="3477">
      <c r="A3477" s="2" t="inlineStr">
        <is>
          <t>P067</t>
        </is>
      </c>
      <c r="B3477" s="2" t="inlineStr">
        <is>
          <t>COMBINADO</t>
        </is>
      </c>
      <c r="C3477" s="3" t="n">
        <v>255</v>
      </c>
      <c r="D3477" s="3" t="n">
        <v>-4.710469102370168</v>
      </c>
      <c r="E3477" s="3" t="n">
        <v>2.908785440670843</v>
      </c>
      <c r="F3477" s="3" t="n">
        <v>-1.461135992828609</v>
      </c>
      <c r="G3477" s="3" t="n">
        <v>31.45760177641268</v>
      </c>
      <c r="H3477" s="3" t="n">
        <v>67.45033947609987</v>
      </c>
      <c r="I3477" s="3" t="n">
        <v>5.756727075145526</v>
      </c>
      <c r="J3477" s="3" t="n">
        <v>23.39557756356545</v>
      </c>
      <c r="K3477" s="3" t="n">
        <v>4.694234442482813</v>
      </c>
    </row>
    <row r="3478">
      <c r="A3478" s="2" t="inlineStr">
        <is>
          <t>P067</t>
        </is>
      </c>
      <c r="B3478" s="2" t="inlineStr">
        <is>
          <t>COMBINADO</t>
        </is>
      </c>
      <c r="C3478" s="3" t="n">
        <v>270</v>
      </c>
      <c r="D3478" s="3" t="n">
        <v>-4.600058086771979</v>
      </c>
      <c r="E3478" s="3" t="n">
        <v>2.821497480091161</v>
      </c>
      <c r="F3478" s="3" t="n">
        <v>-1.474711300357285</v>
      </c>
      <c r="G3478" s="3" t="n">
        <v>31.57489361162647</v>
      </c>
      <c r="H3478" s="3" t="n">
        <v>64.58536434510361</v>
      </c>
      <c r="I3478" s="3" t="n">
        <v>7.663880824388482</v>
      </c>
      <c r="J3478" s="3" t="n">
        <v>23.47038683509015</v>
      </c>
      <c r="K3478" s="3" t="n">
        <v>4.694234442482813</v>
      </c>
    </row>
    <row r="3479">
      <c r="A3479" s="2" t="inlineStr">
        <is>
          <t>P067</t>
        </is>
      </c>
      <c r="B3479" s="2" t="inlineStr">
        <is>
          <t>COMBINADO</t>
        </is>
      </c>
      <c r="C3479" s="3" t="n">
        <v>285</v>
      </c>
      <c r="D3479" s="3" t="n">
        <v>-4.49607450189253</v>
      </c>
      <c r="E3479" s="3" t="n">
        <v>2.785634461833921</v>
      </c>
      <c r="F3479" s="3" t="n">
        <v>-1.487208644916736</v>
      </c>
      <c r="G3479" s="3" t="n">
        <v>31.74625924533348</v>
      </c>
      <c r="H3479" s="3" t="n">
        <v>62.24685081504104</v>
      </c>
      <c r="I3479" s="3" t="n">
        <v>9.71783537166483</v>
      </c>
      <c r="J3479" s="3" t="n">
        <v>23.61166772196324</v>
      </c>
      <c r="K3479" s="3" t="n">
        <v>4.694234442482813</v>
      </c>
    </row>
    <row r="3480">
      <c r="A3480" s="2" t="inlineStr">
        <is>
          <t>P067</t>
        </is>
      </c>
      <c r="B3480" s="2" t="inlineStr">
        <is>
          <t>COMBINADO</t>
        </is>
      </c>
      <c r="C3480" s="3" t="n">
        <v>300</v>
      </c>
      <c r="D3480" s="3" t="n">
        <v>-4.402496939905705</v>
      </c>
      <c r="E3480" s="3" t="n">
        <v>2.795770665781078</v>
      </c>
      <c r="F3480" s="3" t="n">
        <v>-1.495424780857829</v>
      </c>
      <c r="G3480" s="3" t="n">
        <v>31.92399981803353</v>
      </c>
      <c r="H3480" s="3" t="n">
        <v>60.54680670829874</v>
      </c>
      <c r="I3480" s="3" t="n">
        <v>11.43143443264752</v>
      </c>
      <c r="J3480" s="3" t="n">
        <v>23.77889493625108</v>
      </c>
      <c r="K3480" s="3" t="n">
        <v>4.694234442482813</v>
      </c>
    </row>
    <row r="3481">
      <c r="A3481" s="2" t="inlineStr">
        <is>
          <t>P067</t>
        </is>
      </c>
      <c r="B3481" s="2" t="inlineStr">
        <is>
          <t>COMBINADO</t>
        </is>
      </c>
      <c r="C3481" s="3" t="n">
        <v>315</v>
      </c>
      <c r="D3481" s="3" t="n">
        <v>-4.325850280423464</v>
      </c>
      <c r="E3481" s="3" t="n">
        <v>2.838447004548163</v>
      </c>
      <c r="F3481" s="3" t="n">
        <v>-1.497375430223554</v>
      </c>
      <c r="G3481" s="3" t="n">
        <v>32.0610910810745</v>
      </c>
      <c r="H3481" s="3" t="n">
        <v>59.56840435260462</v>
      </c>
      <c r="I3481" s="3" t="n">
        <v>12.55977519281913</v>
      </c>
      <c r="J3481" s="3" t="n">
        <v>23.92699978461833</v>
      </c>
      <c r="K3481" s="3" t="n">
        <v>4.694234442482813</v>
      </c>
    </row>
    <row r="3482">
      <c r="A3482" s="2" t="inlineStr">
        <is>
          <t>P067</t>
        </is>
      </c>
      <c r="B3482" s="2" t="inlineStr">
        <is>
          <t>COMBINADO</t>
        </is>
      </c>
      <c r="C3482" s="3" t="n">
        <v>330</v>
      </c>
      <c r="D3482" s="3" t="n">
        <v>-4.274118194553436</v>
      </c>
      <c r="E3482" s="3" t="n">
        <v>2.897242881514236</v>
      </c>
      <c r="F3482" s="3" t="n">
        <v>-1.49262017967766</v>
      </c>
      <c r="G3482" s="3" t="n">
        <v>32.12305355620227</v>
      </c>
      <c r="H3482" s="3" t="n">
        <v>59.34677388171917</v>
      </c>
      <c r="I3482" s="3" t="n">
        <v>12.97663785254022</v>
      </c>
      <c r="J3482" s="3" t="n">
        <v>24.01851397664178</v>
      </c>
      <c r="K3482" s="3" t="n">
        <v>4.694234442482813</v>
      </c>
    </row>
    <row r="3483">
      <c r="A3483" s="2" t="inlineStr">
        <is>
          <t>P067</t>
        </is>
      </c>
      <c r="B3483" s="2" t="inlineStr">
        <is>
          <t>COMBINADO</t>
        </is>
      </c>
      <c r="C3483" s="3" t="n">
        <v>345</v>
      </c>
      <c r="D3483" s="3" t="n">
        <v>-4.255540784654261</v>
      </c>
      <c r="E3483" s="3" t="n">
        <v>2.956635487251218</v>
      </c>
      <c r="F3483" s="3" t="n">
        <v>-1.482309710528871</v>
      </c>
      <c r="G3483" s="3" t="n">
        <v>32.09495615287157</v>
      </c>
      <c r="H3483" s="3" t="n">
        <v>59.85876958766602</v>
      </c>
      <c r="I3483" s="3" t="n">
        <v>12.63964797455556</v>
      </c>
      <c r="J3483" s="3" t="n">
        <v>24.03136444431763</v>
      </c>
      <c r="K3483" s="3" t="n">
        <v>4.694234442482813</v>
      </c>
    </row>
    <row r="3484">
      <c r="A3484" s="2" t="inlineStr">
        <is>
          <t>P067</t>
        </is>
      </c>
      <c r="B3484" s="2" t="inlineStr">
        <is>
          <t>FRIO</t>
        </is>
      </c>
      <c r="C3484" s="3" t="n">
        <v>0</v>
      </c>
      <c r="D3484" s="3" t="n">
        <v>-5.225529481500838</v>
      </c>
      <c r="E3484" s="3" t="n">
        <v>2.915259628857757</v>
      </c>
      <c r="F3484" s="3" t="n">
        <v>-1.917884072192085</v>
      </c>
      <c r="G3484" s="3" t="n">
        <v>32.64384923328907</v>
      </c>
      <c r="H3484" s="3" t="n">
        <v>74.19811973911003</v>
      </c>
      <c r="I3484" s="3" t="n">
        <v>2.521778053141806e-14</v>
      </c>
      <c r="J3484" s="3" t="n">
        <v>24.51435673886688</v>
      </c>
      <c r="K3484" s="3" t="n">
        <v>0</v>
      </c>
    </row>
    <row r="3485">
      <c r="A3485" s="2" t="inlineStr">
        <is>
          <t>P067</t>
        </is>
      </c>
      <c r="B3485" s="2" t="inlineStr">
        <is>
          <t>CALOR_FINAL</t>
        </is>
      </c>
      <c r="C3485" s="3" t="n">
        <v>0</v>
      </c>
      <c r="D3485" s="3" t="n">
        <v>-0.4866151053497082</v>
      </c>
      <c r="E3485" s="3" t="n">
        <v>0.8174501705191756</v>
      </c>
      <c r="F3485" s="3" t="n">
        <v>0.5111556597309639</v>
      </c>
      <c r="G3485" s="3" t="n">
        <v>5.314447107377654</v>
      </c>
      <c r="H3485" s="3" t="n">
        <v>11.79642860799433</v>
      </c>
      <c r="I3485" s="3" t="n">
        <v>6.304445132854515e-15</v>
      </c>
      <c r="J3485" s="3" t="n">
        <v>3.728309096980155</v>
      </c>
      <c r="K3485" s="3" t="n">
        <v>0</v>
      </c>
    </row>
    <row r="3486">
      <c r="A3486" s="2" t="inlineStr">
        <is>
          <t>P068</t>
        </is>
      </c>
      <c r="B3486" s="2" t="inlineStr">
        <is>
          <t>EDS</t>
        </is>
      </c>
      <c r="C3486" s="3" t="n">
        <v>0</v>
      </c>
      <c r="D3486" s="3" t="n">
        <v>-1.985972630791366e-11</v>
      </c>
      <c r="E3486" s="3" t="n">
        <v>-3.679997462313623e-11</v>
      </c>
      <c r="F3486" s="3" t="n">
        <v>1.196629071355529</v>
      </c>
      <c r="G3486" s="3" t="n">
        <v>23.02612907135991</v>
      </c>
      <c r="H3486" s="3" t="n">
        <v>5.18528631216977e-10</v>
      </c>
      <c r="I3486" s="3" t="n">
        <v>1.127773430198431e-14</v>
      </c>
      <c r="J3486" s="3" t="n">
        <v>15.43578747994379</v>
      </c>
      <c r="K3486" s="3" t="n">
        <v>0</v>
      </c>
    </row>
    <row r="3487">
      <c r="A3487" s="2" t="inlineStr">
        <is>
          <t>P068</t>
        </is>
      </c>
      <c r="B3487" s="2" t="inlineStr">
        <is>
          <t>VIENTO</t>
        </is>
      </c>
      <c r="C3487" s="3" t="n">
        <v>0</v>
      </c>
      <c r="D3487" s="3" t="n">
        <v>0.8609958191556362</v>
      </c>
      <c r="E3487" s="3" t="n">
        <v>-0.7531286932504063</v>
      </c>
      <c r="F3487" s="3" t="n">
        <v>1.358786683544024</v>
      </c>
      <c r="G3487" s="3" t="n">
        <v>32.2160986486072</v>
      </c>
      <c r="H3487" s="3" t="n">
        <v>30.89836822309335</v>
      </c>
      <c r="I3487" s="3" t="n">
        <v>30.99840466616865</v>
      </c>
      <c r="J3487" s="3" t="n">
        <v>21.8341593585342</v>
      </c>
      <c r="K3487" s="3" t="n">
        <v>18.77693776993125</v>
      </c>
    </row>
    <row r="3488">
      <c r="A3488" s="2" t="inlineStr">
        <is>
          <t>P068</t>
        </is>
      </c>
      <c r="B3488" s="2" t="inlineStr">
        <is>
          <t>VIENTO</t>
        </is>
      </c>
      <c r="C3488" s="3" t="n">
        <v>15</v>
      </c>
      <c r="D3488" s="3" t="n">
        <v>0.6414692078611152</v>
      </c>
      <c r="E3488" s="3" t="n">
        <v>-0.565848782256151</v>
      </c>
      <c r="F3488" s="3" t="n">
        <v>1.339011731862187</v>
      </c>
      <c r="G3488" s="3" t="n">
        <v>31.10470922044868</v>
      </c>
      <c r="H3488" s="3" t="n">
        <v>26.18033118791601</v>
      </c>
      <c r="I3488" s="3" t="n">
        <v>26.31871479355672</v>
      </c>
      <c r="J3488" s="3" t="n">
        <v>21.06107662481526</v>
      </c>
      <c r="K3488" s="3" t="n">
        <v>18.77693776993125</v>
      </c>
    </row>
    <row r="3489">
      <c r="A3489" s="2" t="inlineStr">
        <is>
          <t>P068</t>
        </is>
      </c>
      <c r="B3489" s="2" t="inlineStr">
        <is>
          <t>VIENTO</t>
        </is>
      </c>
      <c r="C3489" s="3" t="n">
        <v>30</v>
      </c>
      <c r="D3489" s="3" t="n">
        <v>0.377375690933437</v>
      </c>
      <c r="E3489" s="3" t="n">
        <v>-0.3410531519500674</v>
      </c>
      <c r="F3489" s="3" t="n">
        <v>1.320625502600517</v>
      </c>
      <c r="G3489" s="3" t="n">
        <v>30.07058552908912</v>
      </c>
      <c r="H3489" s="3" t="n">
        <v>21.56699082073491</v>
      </c>
      <c r="I3489" s="3" t="n">
        <v>21.7430229078502</v>
      </c>
      <c r="J3489" s="3" t="n">
        <v>20.34167732919497</v>
      </c>
      <c r="K3489" s="3" t="n">
        <v>18.77693776993125</v>
      </c>
    </row>
    <row r="3490">
      <c r="A3490" s="2" t="inlineStr">
        <is>
          <t>P068</t>
        </is>
      </c>
      <c r="B3490" s="2" t="inlineStr">
        <is>
          <t>VIENTO</t>
        </is>
      </c>
      <c r="C3490" s="3" t="n">
        <v>45</v>
      </c>
      <c r="D3490" s="3" t="n">
        <v>0.08638121003150991</v>
      </c>
      <c r="E3490" s="3" t="n">
        <v>-0.09445729461508018</v>
      </c>
      <c r="F3490" s="3" t="n">
        <v>1.310193308238606</v>
      </c>
      <c r="G3490" s="3" t="n">
        <v>29.48341092371143</v>
      </c>
      <c r="H3490" s="3" t="n">
        <v>18.77320724644902</v>
      </c>
      <c r="I3490" s="3" t="n">
        <v>18.97540396544419</v>
      </c>
      <c r="J3490" s="3" t="n">
        <v>19.93316929347393</v>
      </c>
      <c r="K3490" s="3" t="n">
        <v>18.77693776993125</v>
      </c>
    </row>
    <row r="3491">
      <c r="A3491" s="2" t="inlineStr">
        <is>
          <t>P068</t>
        </is>
      </c>
      <c r="B3491" s="2" t="inlineStr">
        <is>
          <t>VIENTO</t>
        </is>
      </c>
      <c r="C3491" s="3" t="n">
        <v>60</v>
      </c>
      <c r="D3491" s="3" t="n">
        <v>-0.2119929221738767</v>
      </c>
      <c r="E3491" s="3" t="n">
        <v>0.1567924275670739</v>
      </c>
      <c r="F3491" s="3" t="n">
        <v>1.312549952786309</v>
      </c>
      <c r="G3491" s="3" t="n">
        <v>29.61608470945063</v>
      </c>
      <c r="H3491" s="3" t="n">
        <v>19.41998138051186</v>
      </c>
      <c r="I3491" s="3" t="n">
        <v>19.61573778253698</v>
      </c>
      <c r="J3491" s="3" t="n">
        <v>20.02547528303383</v>
      </c>
      <c r="K3491" s="3" t="n">
        <v>18.77693776993125</v>
      </c>
    </row>
    <row r="3492">
      <c r="A3492" s="2" t="inlineStr">
        <is>
          <t>P068</t>
        </is>
      </c>
      <c r="B3492" s="2" t="inlineStr">
        <is>
          <t>VIENTO</t>
        </is>
      </c>
      <c r="C3492" s="3" t="n">
        <v>75</v>
      </c>
      <c r="D3492" s="3" t="n">
        <v>-0.4973554993591661</v>
      </c>
      <c r="E3492" s="3" t="n">
        <v>0.3956786152225031</v>
      </c>
      <c r="F3492" s="3" t="n">
        <v>1.326521466730991</v>
      </c>
      <c r="G3492" s="3" t="n">
        <v>30.402295900759</v>
      </c>
      <c r="H3492" s="3" t="n">
        <v>23.08060134155739</v>
      </c>
      <c r="I3492" s="3" t="n">
        <v>23.24381585244275</v>
      </c>
      <c r="J3492" s="3" t="n">
        <v>20.57244282016783</v>
      </c>
      <c r="K3492" s="3" t="n">
        <v>18.77693776993125</v>
      </c>
    </row>
    <row r="3493">
      <c r="A3493" s="2" t="inlineStr">
        <is>
          <t>P068</t>
        </is>
      </c>
      <c r="B3493" s="2" t="inlineStr">
        <is>
          <t>VIENTO</t>
        </is>
      </c>
      <c r="C3493" s="3" t="n">
        <v>90</v>
      </c>
      <c r="D3493" s="3" t="n">
        <v>-0.749916924712812</v>
      </c>
      <c r="E3493" s="3" t="n">
        <v>0.6063441280124844</v>
      </c>
      <c r="F3493" s="3" t="n">
        <v>1.346096538536104</v>
      </c>
      <c r="G3493" s="3" t="n">
        <v>31.50297775910874</v>
      </c>
      <c r="H3493" s="3" t="n">
        <v>27.89139079799688</v>
      </c>
      <c r="I3493" s="3" t="n">
        <v>28.01625673983517</v>
      </c>
      <c r="J3493" s="3" t="n">
        <v>21.33811943234999</v>
      </c>
      <c r="K3493" s="3" t="n">
        <v>18.77693776993125</v>
      </c>
    </row>
    <row r="3494">
      <c r="A3494" s="2" t="inlineStr">
        <is>
          <t>P068</t>
        </is>
      </c>
      <c r="B3494" s="2" t="inlineStr">
        <is>
          <t>VIENTO</t>
        </is>
      </c>
      <c r="C3494" s="3" t="n">
        <v>105</v>
      </c>
      <c r="D3494" s="3" t="n">
        <v>-0.9521744592182713</v>
      </c>
      <c r="E3494" s="3" t="n">
        <v>0.7747664316090759</v>
      </c>
      <c r="F3494" s="3" t="n">
        <v>1.365061167409896</v>
      </c>
      <c r="G3494" s="3" t="n">
        <v>32.56858683978682</v>
      </c>
      <c r="H3494" s="3" t="n">
        <v>32.36548203062876</v>
      </c>
      <c r="I3494" s="3" t="n">
        <v>32.4521840055641</v>
      </c>
      <c r="J3494" s="3" t="n">
        <v>22.07933826541555</v>
      </c>
      <c r="K3494" s="3" t="n">
        <v>18.77693776993125</v>
      </c>
    </row>
    <row r="3495">
      <c r="A3495" s="2" t="inlineStr">
        <is>
          <t>P068</t>
        </is>
      </c>
      <c r="B3495" s="2" t="inlineStr">
        <is>
          <t>VIENTO</t>
        </is>
      </c>
      <c r="C3495" s="3" t="n">
        <v>120</v>
      </c>
      <c r="D3495" s="3" t="n">
        <v>-1.090194985074842</v>
      </c>
      <c r="E3495" s="3" t="n">
        <v>0.8896204452768397</v>
      </c>
      <c r="F3495" s="3" t="n">
        <v>1.379142250108438</v>
      </c>
      <c r="G3495" s="3" t="n">
        <v>33.35941208215435</v>
      </c>
      <c r="H3495" s="3" t="n">
        <v>35.63160673557646</v>
      </c>
      <c r="I3495" s="3" t="n">
        <v>35.6804965913049</v>
      </c>
      <c r="J3495" s="3" t="n">
        <v>22.62939187931673</v>
      </c>
      <c r="K3495" s="3" t="n">
        <v>18.77693776993125</v>
      </c>
    </row>
    <row r="3496">
      <c r="A3496" s="2" t="inlineStr">
        <is>
          <t>P068</t>
        </is>
      </c>
      <c r="B3496" s="2" t="inlineStr">
        <is>
          <t>VIENTO</t>
        </is>
      </c>
      <c r="C3496" s="3" t="n">
        <v>135</v>
      </c>
      <c r="D3496" s="3" t="n">
        <v>-1.154511117381899</v>
      </c>
      <c r="E3496" s="3" t="n">
        <v>0.9431286346246525</v>
      </c>
      <c r="F3496" s="3" t="n">
        <v>1.385939248353921</v>
      </c>
      <c r="G3496" s="3" t="n">
        <v>33.74104767437915</v>
      </c>
      <c r="H3496" s="3" t="n">
        <v>37.21548481945295</v>
      </c>
      <c r="I3496" s="3" t="n">
        <v>37.22663049737854</v>
      </c>
      <c r="J3496" s="3" t="n">
        <v>22.89482823725861</v>
      </c>
      <c r="K3496" s="3" t="n">
        <v>18.77693776993125</v>
      </c>
    </row>
    <row r="3497">
      <c r="A3497" s="2" t="inlineStr">
        <is>
          <t>P068</t>
        </is>
      </c>
      <c r="B3497" s="2" t="inlineStr">
        <is>
          <t>VIENTO</t>
        </is>
      </c>
      <c r="C3497" s="3" t="n">
        <v>150</v>
      </c>
      <c r="D3497" s="3" t="n">
        <v>-1.140720037903293</v>
      </c>
      <c r="E3497" s="3" t="n">
        <v>0.9316555659000187</v>
      </c>
      <c r="F3497" s="3" t="n">
        <v>1.384470890691764</v>
      </c>
      <c r="G3497" s="3" t="n">
        <v>33.65860789154981</v>
      </c>
      <c r="H3497" s="3" t="n">
        <v>36.91970251646256</v>
      </c>
      <c r="I3497" s="3" t="n">
        <v>36.89313327820363</v>
      </c>
      <c r="J3497" s="3" t="n">
        <v>22.83748987217636</v>
      </c>
      <c r="K3497" s="3" t="n">
        <v>18.77693776993125</v>
      </c>
    </row>
    <row r="3498">
      <c r="A3498" s="2" t="inlineStr">
        <is>
          <t>P068</t>
        </is>
      </c>
      <c r="B3498" s="2" t="inlineStr">
        <is>
          <t>VIENTO</t>
        </is>
      </c>
      <c r="C3498" s="3" t="n">
        <v>165</v>
      </c>
      <c r="D3498" s="3" t="n">
        <v>-1.049765415723281</v>
      </c>
      <c r="E3498" s="3" t="n">
        <v>0.8559813005636242</v>
      </c>
      <c r="F3498" s="3" t="n">
        <v>1.374940638589612</v>
      </c>
      <c r="G3498" s="3" t="n">
        <v>33.1234703447844</v>
      </c>
      <c r="H3498" s="3" t="n">
        <v>34.78548593728172</v>
      </c>
      <c r="I3498" s="3" t="n">
        <v>34.7212778340775</v>
      </c>
      <c r="J3498" s="3" t="n">
        <v>22.46528647562077</v>
      </c>
      <c r="K3498" s="3" t="n">
        <v>18.77693776993125</v>
      </c>
    </row>
    <row r="3499">
      <c r="A3499" s="2" t="inlineStr">
        <is>
          <t>P068</t>
        </is>
      </c>
      <c r="B3499" s="2" t="inlineStr">
        <is>
          <t>VIENTO</t>
        </is>
      </c>
      <c r="C3499" s="3" t="n">
        <v>180</v>
      </c>
      <c r="D3499" s="3" t="n">
        <v>-0.8878767303006662</v>
      </c>
      <c r="E3499" s="3" t="n">
        <v>0.7212430526084336</v>
      </c>
      <c r="F3499" s="3" t="n">
        <v>1.358786683544124</v>
      </c>
      <c r="G3499" s="3" t="n">
        <v>32.21609864860773</v>
      </c>
      <c r="H3499" s="3" t="n">
        <v>31.1002691386498</v>
      </c>
      <c r="I3499" s="3" t="n">
        <v>30.9984046661687</v>
      </c>
      <c r="J3499" s="3" t="n">
        <v>21.83415935853417</v>
      </c>
      <c r="K3499" s="3" t="n">
        <v>18.77693776993125</v>
      </c>
    </row>
    <row r="3500">
      <c r="A3500" s="2" t="inlineStr">
        <is>
          <t>P068</t>
        </is>
      </c>
      <c r="B3500" s="2" t="inlineStr">
        <is>
          <t>VIENTO</t>
        </is>
      </c>
      <c r="C3500" s="3" t="n">
        <v>195</v>
      </c>
      <c r="D3500" s="3" t="n">
        <v>-0.6661720275221432</v>
      </c>
      <c r="E3500" s="3" t="n">
        <v>0.5365467535283532</v>
      </c>
      <c r="F3500" s="3" t="n">
        <v>1.33901173186282</v>
      </c>
      <c r="G3500" s="3" t="n">
        <v>31.1047092204456</v>
      </c>
      <c r="H3500" s="3" t="n">
        <v>26.45850864917703</v>
      </c>
      <c r="I3500" s="3" t="n">
        <v>26.3187147935567</v>
      </c>
      <c r="J3500" s="3" t="n">
        <v>21.06107662481002</v>
      </c>
      <c r="K3500" s="3" t="n">
        <v>18.77693776993125</v>
      </c>
    </row>
    <row r="3501">
      <c r="A3501" s="2" t="inlineStr">
        <is>
          <t>P068</t>
        </is>
      </c>
      <c r="B3501" s="2" t="inlineStr">
        <is>
          <t>VIENTO</t>
        </is>
      </c>
      <c r="C3501" s="3" t="n">
        <v>210</v>
      </c>
      <c r="D3501" s="3" t="n">
        <v>-0.3999556340305953</v>
      </c>
      <c r="E3501" s="3" t="n">
        <v>0.3142692402173052</v>
      </c>
      <c r="F3501" s="3" t="n">
        <v>1.32062550260127</v>
      </c>
      <c r="G3501" s="3" t="n">
        <v>30.07058552909456</v>
      </c>
      <c r="H3501" s="3" t="n">
        <v>21.91979349485173</v>
      </c>
      <c r="I3501" s="3" t="n">
        <v>21.74302290785019</v>
      </c>
      <c r="J3501" s="3" t="n">
        <v>20.34167732919579</v>
      </c>
      <c r="K3501" s="3" t="n">
        <v>18.77693776993125</v>
      </c>
    </row>
    <row r="3502">
      <c r="A3502" s="2" t="inlineStr">
        <is>
          <t>P068</t>
        </is>
      </c>
      <c r="B3502" s="2" t="inlineStr">
        <is>
          <t>VIENTO</t>
        </is>
      </c>
      <c r="C3502" s="3" t="n">
        <v>225</v>
      </c>
      <c r="D3502" s="3" t="n">
        <v>-0.1077040227640082</v>
      </c>
      <c r="E3502" s="3" t="n">
        <v>0.06916456771616504</v>
      </c>
      <c r="F3502" s="3" t="n">
        <v>1.310193308238606</v>
      </c>
      <c r="G3502" s="3" t="n">
        <v>29.48341092371143</v>
      </c>
      <c r="H3502" s="3" t="n">
        <v>19.17766245548075</v>
      </c>
      <c r="I3502" s="3" t="n">
        <v>18.97540396544425</v>
      </c>
      <c r="J3502" s="3" t="n">
        <v>19.93316929347393</v>
      </c>
      <c r="K3502" s="3" t="n">
        <v>18.77693776993125</v>
      </c>
    </row>
    <row r="3503">
      <c r="A3503" s="2" t="inlineStr">
        <is>
          <t>P068</t>
        </is>
      </c>
      <c r="B3503" s="2" t="inlineStr">
        <is>
          <t>VIENTO</t>
        </is>
      </c>
      <c r="C3503" s="3" t="n">
        <v>240</v>
      </c>
      <c r="D3503" s="3" t="n">
        <v>0.1903823273475446</v>
      </c>
      <c r="E3503" s="3" t="n">
        <v>-0.1824265162736701</v>
      </c>
      <c r="F3503" s="3" t="n">
        <v>1.312549952785525</v>
      </c>
      <c r="G3503" s="3" t="n">
        <v>29.61608470945927</v>
      </c>
      <c r="H3503" s="3" t="n">
        <v>19.81174104834152</v>
      </c>
      <c r="I3503" s="3" t="n">
        <v>19.61573778253686</v>
      </c>
      <c r="J3503" s="3" t="n">
        <v>20.02547528304408</v>
      </c>
      <c r="K3503" s="3" t="n">
        <v>18.77693776993125</v>
      </c>
    </row>
    <row r="3504">
      <c r="A3504" s="2" t="inlineStr">
        <is>
          <t>P068</t>
        </is>
      </c>
      <c r="B3504" s="2" t="inlineStr">
        <is>
          <t>VIENTO</t>
        </is>
      </c>
      <c r="C3504" s="3" t="n">
        <v>255</v>
      </c>
      <c r="D3504" s="3" t="n">
        <v>0.4740829445416748</v>
      </c>
      <c r="E3504" s="3" t="n">
        <v>-0.4232840901933669</v>
      </c>
      <c r="F3504" s="3" t="n">
        <v>1.326521466730613</v>
      </c>
      <c r="G3504" s="3" t="n">
        <v>30.40229590074892</v>
      </c>
      <c r="H3504" s="3" t="n">
        <v>23.4080332138032</v>
      </c>
      <c r="I3504" s="3" t="n">
        <v>23.24381585244271</v>
      </c>
      <c r="J3504" s="3" t="n">
        <v>20.57244282016172</v>
      </c>
      <c r="K3504" s="3" t="n">
        <v>18.77693776993125</v>
      </c>
    </row>
    <row r="3505">
      <c r="A3505" s="2" t="inlineStr">
        <is>
          <t>P068</t>
        </is>
      </c>
      <c r="B3505" s="2" t="inlineStr">
        <is>
          <t>VIENTO</t>
        </is>
      </c>
      <c r="C3505" s="3" t="n">
        <v>270</v>
      </c>
      <c r="D3505" s="3" t="n">
        <v>0.7244226389760624</v>
      </c>
      <c r="E3505" s="3" t="n">
        <v>-0.6365849791900801</v>
      </c>
      <c r="F3505" s="3" t="n">
        <v>1.346096538535881</v>
      </c>
      <c r="G3505" s="3" t="n">
        <v>31.50297775910982</v>
      </c>
      <c r="H3505" s="3" t="n">
        <v>28.14270561005532</v>
      </c>
      <c r="I3505" s="3" t="n">
        <v>28.01625673983525</v>
      </c>
      <c r="J3505" s="3" t="n">
        <v>21.33811943235184</v>
      </c>
      <c r="K3505" s="3" t="n">
        <v>18.77693776993125</v>
      </c>
    </row>
    <row r="3506">
      <c r="A3506" s="2" t="inlineStr">
        <is>
          <t>P068</t>
        </is>
      </c>
      <c r="B3506" s="2" t="inlineStr">
        <is>
          <t>VIENTO</t>
        </is>
      </c>
      <c r="C3506" s="3" t="n">
        <v>285</v>
      </c>
      <c r="D3506" s="3" t="n">
        <v>0.9246211128631203</v>
      </c>
      <c r="E3506" s="3" t="n">
        <v>-0.807449702485219</v>
      </c>
      <c r="F3506" s="3" t="n">
        <v>1.365061167410287</v>
      </c>
      <c r="G3506" s="3" t="n">
        <v>32.56858683978939</v>
      </c>
      <c r="H3506" s="3" t="n">
        <v>32.54081368986553</v>
      </c>
      <c r="I3506" s="3" t="n">
        <v>32.45218400556416</v>
      </c>
      <c r="J3506" s="3" t="n">
        <v>22.07933826541578</v>
      </c>
      <c r="K3506" s="3" t="n">
        <v>18.77693776993125</v>
      </c>
    </row>
    <row r="3507">
      <c r="A3507" s="2" t="inlineStr">
        <is>
          <t>P068</t>
        </is>
      </c>
      <c r="B3507" s="2" t="inlineStr">
        <is>
          <t>VIENTO</t>
        </is>
      </c>
      <c r="C3507" s="3" t="n">
        <v>300</v>
      </c>
      <c r="D3507" s="3" t="n">
        <v>1.061160296632566</v>
      </c>
      <c r="E3507" s="3" t="n">
        <v>-0.9240608567935232</v>
      </c>
      <c r="F3507" s="3" t="n">
        <v>1.379142250108422</v>
      </c>
      <c r="G3507" s="3" t="n">
        <v>33.35941208215693</v>
      </c>
      <c r="H3507" s="3" t="n">
        <v>35.7315025836858</v>
      </c>
      <c r="I3507" s="3" t="n">
        <v>35.68049659130492</v>
      </c>
      <c r="J3507" s="3" t="n">
        <v>22.62939187931881</v>
      </c>
      <c r="K3507" s="3" t="n">
        <v>18.77693776993125</v>
      </c>
    </row>
    <row r="3508">
      <c r="A3508" s="2" t="inlineStr">
        <is>
          <t>P068</t>
        </is>
      </c>
      <c r="B3508" s="2" t="inlineStr">
        <is>
          <t>VIENTO</t>
        </is>
      </c>
      <c r="C3508" s="3" t="n">
        <v>315</v>
      </c>
      <c r="D3508" s="3" t="n">
        <v>1.124773731433232</v>
      </c>
      <c r="E3508" s="3" t="n">
        <v>-0.9784025729527457</v>
      </c>
      <c r="F3508" s="3" t="n">
        <v>1.385939248353921</v>
      </c>
      <c r="G3508" s="3" t="n">
        <v>33.74104767437915</v>
      </c>
      <c r="H3508" s="3" t="n">
        <v>37.23997005827938</v>
      </c>
      <c r="I3508" s="3" t="n">
        <v>37.2266304973785</v>
      </c>
      <c r="J3508" s="3" t="n">
        <v>22.89482823725861</v>
      </c>
      <c r="K3508" s="3" t="n">
        <v>18.77693776993125</v>
      </c>
    </row>
    <row r="3509">
      <c r="A3509" s="2" t="inlineStr">
        <is>
          <t>P068</t>
        </is>
      </c>
      <c r="B3509" s="2" t="inlineStr">
        <is>
          <t>VIENTO</t>
        </is>
      </c>
      <c r="C3509" s="3" t="n">
        <v>330</v>
      </c>
      <c r="D3509" s="3" t="n">
        <v>1.111133823641336</v>
      </c>
      <c r="E3509" s="3" t="n">
        <v>-0.9667501871637323</v>
      </c>
      <c r="F3509" s="3" t="n">
        <v>1.384470890691764</v>
      </c>
      <c r="G3509" s="3" t="n">
        <v>33.65860789154981</v>
      </c>
      <c r="H3509" s="3" t="n">
        <v>36.86874172815032</v>
      </c>
      <c r="I3509" s="3" t="n">
        <v>36.89313327820366</v>
      </c>
      <c r="J3509" s="3" t="n">
        <v>22.83748987217636</v>
      </c>
      <c r="K3509" s="3" t="n">
        <v>18.77693776993125</v>
      </c>
    </row>
    <row r="3510">
      <c r="A3510" s="2" t="inlineStr">
        <is>
          <t>P068</t>
        </is>
      </c>
      <c r="B3510" s="2" t="inlineStr">
        <is>
          <t>VIENTO</t>
        </is>
      </c>
      <c r="C3510" s="3" t="n">
        <v>345</v>
      </c>
      <c r="D3510" s="3" t="n">
        <v>1.021168974889197</v>
      </c>
      <c r="E3510" s="3" t="n">
        <v>-0.8899018708568092</v>
      </c>
      <c r="F3510" s="3" t="n">
        <v>1.374940638588835</v>
      </c>
      <c r="G3510" s="3" t="n">
        <v>33.12347034478534</v>
      </c>
      <c r="H3510" s="3" t="n">
        <v>34.65913392746837</v>
      </c>
      <c r="I3510" s="3" t="n">
        <v>34.72127783407745</v>
      </c>
      <c r="J3510" s="3" t="n">
        <v>22.465286475625</v>
      </c>
      <c r="K3510" s="3" t="n">
        <v>18.77693776993125</v>
      </c>
    </row>
    <row r="3511">
      <c r="A3511" s="2" t="inlineStr">
        <is>
          <t>P068</t>
        </is>
      </c>
      <c r="B3511" s="2" t="inlineStr">
        <is>
          <t>HIELO</t>
        </is>
      </c>
      <c r="C3511" s="3" t="n">
        <v>0</v>
      </c>
      <c r="D3511" s="3" t="n">
        <v>-0.03401567574549336</v>
      </c>
      <c r="E3511" s="3" t="n">
        <v>-0.04034876669412188</v>
      </c>
      <c r="F3511" s="3" t="n">
        <v>2.093699807912053</v>
      </c>
      <c r="G3511" s="3" t="n">
        <v>37.3558247369573</v>
      </c>
      <c r="H3511" s="3" t="n">
        <v>0.6543969061690942</v>
      </c>
      <c r="I3511" s="3" t="n">
        <v>3.189824960541296e-14</v>
      </c>
      <c r="J3511" s="3" t="n">
        <v>24.97140447007991</v>
      </c>
      <c r="K3511" s="3" t="n">
        <v>0</v>
      </c>
    </row>
    <row r="3512">
      <c r="A3512" s="2" t="inlineStr">
        <is>
          <t>P068</t>
        </is>
      </c>
      <c r="B3512" s="2" t="inlineStr">
        <is>
          <t>COMBINADO</t>
        </is>
      </c>
      <c r="C3512" s="3" t="n">
        <v>0</v>
      </c>
      <c r="D3512" s="3" t="n">
        <v>0.3411178162688557</v>
      </c>
      <c r="E3512" s="3" t="n">
        <v>-0.334721377138796</v>
      </c>
      <c r="F3512" s="3" t="n">
        <v>1.660229708287487</v>
      </c>
      <c r="G3512" s="3" t="n">
        <v>34.71387340338905</v>
      </c>
      <c r="H3512" s="3" t="n">
        <v>9.842078159711287</v>
      </c>
      <c r="I3512" s="3" t="n">
        <v>9.968522911968714</v>
      </c>
      <c r="J3512" s="3" t="n">
        <v>23.39794332937641</v>
      </c>
      <c r="K3512" s="3" t="n">
        <v>4.694234442482813</v>
      </c>
    </row>
    <row r="3513">
      <c r="A3513" s="2" t="inlineStr">
        <is>
          <t>P068</t>
        </is>
      </c>
      <c r="B3513" s="2" t="inlineStr">
        <is>
          <t>COMBINADO</t>
        </is>
      </c>
      <c r="C3513" s="3" t="n">
        <v>15</v>
      </c>
      <c r="D3513" s="3" t="n">
        <v>0.2492547720599832</v>
      </c>
      <c r="E3513" s="3" t="n">
        <v>-0.2571697609023068</v>
      </c>
      <c r="F3513" s="3" t="n">
        <v>1.657131410070227</v>
      </c>
      <c r="G3513" s="3" t="n">
        <v>34.54169024519513</v>
      </c>
      <c r="H3513" s="3" t="n">
        <v>7.876403174362526</v>
      </c>
      <c r="I3513" s="3" t="n">
        <v>8.0792296782873</v>
      </c>
      <c r="J3513" s="3" t="n">
        <v>23.27832428105875</v>
      </c>
      <c r="K3513" s="3" t="n">
        <v>4.694234442482813</v>
      </c>
    </row>
    <row r="3514">
      <c r="A3514" s="2" t="inlineStr">
        <is>
          <t>P068</t>
        </is>
      </c>
      <c r="B3514" s="2" t="inlineStr">
        <is>
          <t>COMBINADO</t>
        </is>
      </c>
      <c r="C3514" s="3" t="n">
        <v>30</v>
      </c>
      <c r="D3514" s="3" t="n">
        <v>0.1388163612947937</v>
      </c>
      <c r="E3514" s="3" t="n">
        <v>-0.1639797216616171</v>
      </c>
      <c r="F3514" s="3" t="n">
        <v>1.654546287097133</v>
      </c>
      <c r="G3514" s="3" t="n">
        <v>34.39805420171174</v>
      </c>
      <c r="H3514" s="3" t="n">
        <v>5.795149632602658</v>
      </c>
      <c r="I3514" s="3" t="n">
        <v>6.10867816325089</v>
      </c>
      <c r="J3514" s="3" t="n">
        <v>23.17853977876104</v>
      </c>
      <c r="K3514" s="3" t="n">
        <v>4.694234442482813</v>
      </c>
    </row>
    <row r="3515">
      <c r="A3515" s="2" t="inlineStr">
        <is>
          <t>P068</t>
        </is>
      </c>
      <c r="B3515" s="2" t="inlineStr">
        <is>
          <t>COMBINADO</t>
        </is>
      </c>
      <c r="C3515" s="3" t="n">
        <v>45</v>
      </c>
      <c r="D3515" s="3" t="n">
        <v>0.01732106735787602</v>
      </c>
      <c r="E3515" s="3" t="n">
        <v>-0.06151095041267035</v>
      </c>
      <c r="F3515" s="3" t="n">
        <v>1.653205296662051</v>
      </c>
      <c r="G3515" s="3" t="n">
        <v>34.32355577927038</v>
      </c>
      <c r="H3515" s="3" t="n">
        <v>4.361886676420634</v>
      </c>
      <c r="I3515" s="3" t="n">
        <v>4.794626454811376</v>
      </c>
      <c r="J3515" s="3" t="n">
        <v>23.12678629475516</v>
      </c>
      <c r="K3515" s="3" t="n">
        <v>4.694234442482813</v>
      </c>
    </row>
    <row r="3516">
      <c r="A3516" s="2" t="inlineStr">
        <is>
          <t>P068</t>
        </is>
      </c>
      <c r="B3516" s="2" t="inlineStr">
        <is>
          <t>COMBINADO</t>
        </is>
      </c>
      <c r="C3516" s="3" t="n">
        <v>60</v>
      </c>
      <c r="D3516" s="3" t="n">
        <v>-0.1069556160329084</v>
      </c>
      <c r="E3516" s="3" t="n">
        <v>0.04324999388602737</v>
      </c>
      <c r="F3516" s="3" t="n">
        <v>1.653500310690604</v>
      </c>
      <c r="G3516" s="3" t="n">
        <v>34.33994459543509</v>
      </c>
      <c r="H3516" s="3" t="n">
        <v>4.713505524576001</v>
      </c>
      <c r="I3516" s="3" t="n">
        <v>5.111771881638745</v>
      </c>
      <c r="J3516" s="3" t="n">
        <v>23.13817142917692</v>
      </c>
      <c r="K3516" s="3" t="n">
        <v>4.694234442482813</v>
      </c>
    </row>
    <row r="3517">
      <c r="A3517" s="2" t="inlineStr">
        <is>
          <t>P068</t>
        </is>
      </c>
      <c r="B3517" s="2" t="inlineStr">
        <is>
          <t>COMBINADO</t>
        </is>
      </c>
      <c r="C3517" s="3" t="n">
        <v>75</v>
      </c>
      <c r="D3517" s="3" t="n">
        <v>-0.22554464565729</v>
      </c>
      <c r="E3517" s="3" t="n">
        <v>0.1431654859903665</v>
      </c>
      <c r="F3517" s="3" t="n">
        <v>1.655344356918407</v>
      </c>
      <c r="G3517" s="3" t="n">
        <v>34.4423942032894</v>
      </c>
      <c r="H3517" s="3" t="n">
        <v>6.504790759585749</v>
      </c>
      <c r="I3517" s="3" t="n">
        <v>6.774915910077027</v>
      </c>
      <c r="J3517" s="3" t="n">
        <v>23.20934271704153</v>
      </c>
      <c r="K3517" s="3" t="n">
        <v>4.694234442482813</v>
      </c>
    </row>
    <row r="3518">
      <c r="A3518" s="2" t="inlineStr">
        <is>
          <t>P068</t>
        </is>
      </c>
      <c r="B3518" s="2" t="inlineStr">
        <is>
          <t>COMBINADO</t>
        </is>
      </c>
      <c r="C3518" s="3" t="n">
        <v>90</v>
      </c>
      <c r="D3518" s="3" t="n">
        <v>-0.3303599704061326</v>
      </c>
      <c r="E3518" s="3" t="n">
        <v>0.2314327954887249</v>
      </c>
      <c r="F3518" s="3" t="n">
        <v>1.658203483569802</v>
      </c>
      <c r="G3518" s="3" t="n">
        <v>34.60126498327092</v>
      </c>
      <c r="H3518" s="3" t="n">
        <v>8.602042027133477</v>
      </c>
      <c r="I3518" s="3" t="n">
        <v>8.774931957909253</v>
      </c>
      <c r="J3518" s="3" t="n">
        <v>23.31971169645853</v>
      </c>
      <c r="K3518" s="3" t="n">
        <v>4.694234442482813</v>
      </c>
    </row>
    <row r="3519">
      <c r="A3519" s="2" t="inlineStr">
        <is>
          <t>P068</t>
        </is>
      </c>
      <c r="B3519" s="2" t="inlineStr">
        <is>
          <t>COMBINADO</t>
        </is>
      </c>
      <c r="C3519" s="3" t="n">
        <v>105</v>
      </c>
      <c r="D3519" s="3" t="n">
        <v>-0.4142495706716218</v>
      </c>
      <c r="E3519" s="3" t="n">
        <v>0.3020470397519693</v>
      </c>
      <c r="F3519" s="3" t="n">
        <v>1.66128181271792</v>
      </c>
      <c r="G3519" s="3" t="n">
        <v>34.77235061070049</v>
      </c>
      <c r="H3519" s="3" t="n">
        <v>10.43534113316258</v>
      </c>
      <c r="I3519" s="3" t="n">
        <v>10.54026072874233</v>
      </c>
      <c r="J3519" s="3" t="n">
        <v>23.43856926565617</v>
      </c>
      <c r="K3519" s="3" t="n">
        <v>4.694234442482813</v>
      </c>
    </row>
    <row r="3520">
      <c r="A3520" s="2" t="inlineStr">
        <is>
          <t>P068</t>
        </is>
      </c>
      <c r="B3520" s="2" t="inlineStr">
        <is>
          <t>COMBINADO</t>
        </is>
      </c>
      <c r="C3520" s="3" t="n">
        <v>120</v>
      </c>
      <c r="D3520" s="3" t="n">
        <v>-0.4714848342257101</v>
      </c>
      <c r="E3520" s="3" t="n">
        <v>0.3502083093321234</v>
      </c>
      <c r="F3520" s="3" t="n">
        <v>1.663763835312826</v>
      </c>
      <c r="G3520" s="3" t="n">
        <v>34.91032018754574</v>
      </c>
      <c r="H3520" s="3" t="n">
        <v>11.73996845074484</v>
      </c>
      <c r="I3520" s="3" t="n">
        <v>11.79219950618384</v>
      </c>
      <c r="J3520" s="3" t="n">
        <v>23.53442231732378</v>
      </c>
      <c r="K3520" s="3" t="n">
        <v>4.694234442482813</v>
      </c>
    </row>
    <row r="3521">
      <c r="A3521" s="2" t="inlineStr">
        <is>
          <t>P068</t>
        </is>
      </c>
      <c r="B3521" s="2" t="inlineStr">
        <is>
          <t>COMBINADO</t>
        </is>
      </c>
      <c r="C3521" s="3" t="n">
        <v>135</v>
      </c>
      <c r="D3521" s="3" t="n">
        <v>-0.4981547098118735</v>
      </c>
      <c r="E3521" s="3" t="n">
        <v>0.3726452304337526</v>
      </c>
      <c r="F3521" s="3" t="n">
        <v>1.665021621549254</v>
      </c>
      <c r="G3521" s="3" t="n">
        <v>34.98024575958952</v>
      </c>
      <c r="H3521" s="3" t="n">
        <v>12.37853125971694</v>
      </c>
      <c r="I3521" s="3" t="n">
        <v>12.38483656179366</v>
      </c>
      <c r="J3521" s="3" t="n">
        <v>23.58300312141336</v>
      </c>
      <c r="K3521" s="3" t="n">
        <v>4.694234442482813</v>
      </c>
    </row>
    <row r="3522">
      <c r="A3522" s="2" t="inlineStr">
        <is>
          <t>P068</t>
        </is>
      </c>
      <c r="B3522" s="2" t="inlineStr">
        <is>
          <t>COMBINADO</t>
        </is>
      </c>
      <c r="C3522" s="3" t="n">
        <v>150</v>
      </c>
      <c r="D3522" s="3" t="n">
        <v>-0.4924360083515239</v>
      </c>
      <c r="E3522" s="3" t="n">
        <v>0.3678344401694412</v>
      </c>
      <c r="F3522" s="3" t="n">
        <v>1.664746618227289</v>
      </c>
      <c r="G3522" s="3" t="n">
        <v>34.96495671047353</v>
      </c>
      <c r="H3522" s="3" t="n">
        <v>12.29569821075409</v>
      </c>
      <c r="I3522" s="3" t="n">
        <v>12.25733409350319</v>
      </c>
      <c r="J3522" s="3" t="n">
        <v>23.5723810133794</v>
      </c>
      <c r="K3522" s="3" t="n">
        <v>4.694234442482813</v>
      </c>
    </row>
    <row r="3523">
      <c r="A3523" s="2" t="inlineStr">
        <is>
          <t>P068</t>
        </is>
      </c>
      <c r="B3523" s="2" t="inlineStr">
        <is>
          <t>COMBINADO</t>
        </is>
      </c>
      <c r="C3523" s="3" t="n">
        <v>165</v>
      </c>
      <c r="D3523" s="3" t="n">
        <v>-0.4547197093108207</v>
      </c>
      <c r="E3523" s="3" t="n">
        <v>0.3361025324526254</v>
      </c>
      <c r="F3523" s="3" t="n">
        <v>1.663005745215307</v>
      </c>
      <c r="G3523" s="3" t="n">
        <v>34.86817748110806</v>
      </c>
      <c r="H3523" s="3" t="n">
        <v>11.5090697798984</v>
      </c>
      <c r="I3523" s="3" t="n">
        <v>11.42243823977584</v>
      </c>
      <c r="J3523" s="3" t="n">
        <v>23.50514388271155</v>
      </c>
      <c r="K3523" s="3" t="n">
        <v>4.694234442482813</v>
      </c>
    </row>
    <row r="3524">
      <c r="A3524" s="2" t="inlineStr">
        <is>
          <t>P068</t>
        </is>
      </c>
      <c r="B3524" s="2" t="inlineStr">
        <is>
          <t>COMBINADO</t>
        </is>
      </c>
      <c r="C3524" s="3" t="n">
        <v>180</v>
      </c>
      <c r="D3524" s="3" t="n">
        <v>-0.3875838599065428</v>
      </c>
      <c r="E3524" s="3" t="n">
        <v>0.2796042138540306</v>
      </c>
      <c r="F3524" s="3" t="n">
        <v>1.66022970828779</v>
      </c>
      <c r="G3524" s="3" t="n">
        <v>34.71387340339081</v>
      </c>
      <c r="H3524" s="3" t="n">
        <v>10.1131568048172</v>
      </c>
      <c r="I3524" s="3" t="n">
        <v>9.968522911968751</v>
      </c>
      <c r="J3524" s="3" t="n">
        <v>23.39794332937641</v>
      </c>
      <c r="K3524" s="3" t="n">
        <v>4.694234442482813</v>
      </c>
    </row>
    <row r="3525">
      <c r="A3525" s="2" t="inlineStr">
        <is>
          <t>P068</t>
        </is>
      </c>
      <c r="B3525" s="2" t="inlineStr">
        <is>
          <t>COMBINADO</t>
        </is>
      </c>
      <c r="C3525" s="3" t="n">
        <v>195</v>
      </c>
      <c r="D3525" s="3" t="n">
        <v>-0.2956150823956796</v>
      </c>
      <c r="E3525" s="3" t="n">
        <v>0.2021780165088312</v>
      </c>
      <c r="F3525" s="3" t="n">
        <v>1.65713141006921</v>
      </c>
      <c r="G3525" s="3" t="n">
        <v>34.54169024518922</v>
      </c>
      <c r="H3525" s="3" t="n">
        <v>8.301078612749585</v>
      </c>
      <c r="I3525" s="3" t="n">
        <v>8.079229678287341</v>
      </c>
      <c r="J3525" s="3" t="n">
        <v>23.27832428105875</v>
      </c>
      <c r="K3525" s="3" t="n">
        <v>4.694234442482813</v>
      </c>
    </row>
    <row r="3526">
      <c r="A3526" s="2" t="inlineStr">
        <is>
          <t>P068</t>
        </is>
      </c>
      <c r="B3526" s="2" t="inlineStr">
        <is>
          <t>COMBINADO</t>
        </is>
      </c>
      <c r="C3526" s="3" t="n">
        <v>210</v>
      </c>
      <c r="D3526" s="3" t="n">
        <v>-0.1850920081826352</v>
      </c>
      <c r="E3526" s="3" t="n">
        <v>0.1090884034873488</v>
      </c>
      <c r="F3526" s="3" t="n">
        <v>1.654546287097133</v>
      </c>
      <c r="G3526" s="3" t="n">
        <v>34.39805420171174</v>
      </c>
      <c r="H3526" s="3" t="n">
        <v>6.437733755645051</v>
      </c>
      <c r="I3526" s="3" t="n">
        <v>6.108678163250911</v>
      </c>
      <c r="J3526" s="3" t="n">
        <v>23.17853977876104</v>
      </c>
      <c r="K3526" s="3" t="n">
        <v>4.694234442482813</v>
      </c>
    </row>
    <row r="3527">
      <c r="A3527" s="2" t="inlineStr">
        <is>
          <t>P068</t>
        </is>
      </c>
      <c r="B3527" s="2" t="inlineStr">
        <is>
          <t>COMBINADO</t>
        </is>
      </c>
      <c r="C3527" s="3" t="n">
        <v>225</v>
      </c>
      <c r="D3527" s="3" t="n">
        <v>-0.06355411309012743</v>
      </c>
      <c r="E3527" s="3" t="n">
        <v>0.006670164942879637</v>
      </c>
      <c r="F3527" s="3" t="n">
        <v>1.653205296665257</v>
      </c>
      <c r="G3527" s="3" t="n">
        <v>34.32355577925482</v>
      </c>
      <c r="H3527" s="3" t="n">
        <v>5.229376481395547</v>
      </c>
      <c r="I3527" s="3" t="n">
        <v>4.794626454811241</v>
      </c>
      <c r="J3527" s="3" t="n">
        <v>23.12678629472863</v>
      </c>
      <c r="K3527" s="3" t="n">
        <v>4.694234442482813</v>
      </c>
    </row>
    <row r="3528">
      <c r="A3528" s="2" t="inlineStr">
        <is>
          <t>P068</t>
        </is>
      </c>
      <c r="B3528" s="2" t="inlineStr">
        <is>
          <t>COMBINADO</t>
        </is>
      </c>
      <c r="C3528" s="3" t="n">
        <v>240</v>
      </c>
      <c r="D3528" s="3" t="n">
        <v>0.06071327662355907</v>
      </c>
      <c r="E3528" s="3" t="n">
        <v>-0.09810180334406686</v>
      </c>
      <c r="F3528" s="3" t="n">
        <v>1.653500310690604</v>
      </c>
      <c r="G3528" s="3" t="n">
        <v>34.33994459543509</v>
      </c>
      <c r="H3528" s="3" t="n">
        <v>5.517154731575534</v>
      </c>
      <c r="I3528" s="3" t="n">
        <v>5.111771881638678</v>
      </c>
      <c r="J3528" s="3" t="n">
        <v>23.13817142917692</v>
      </c>
      <c r="K3528" s="3" t="n">
        <v>4.694234442482813</v>
      </c>
    </row>
    <row r="3529">
      <c r="A3529" s="2" t="inlineStr">
        <is>
          <t>P068</t>
        </is>
      </c>
      <c r="B3529" s="2" t="inlineStr">
        <is>
          <t>COMBINADO</t>
        </is>
      </c>
      <c r="C3529" s="3" t="n">
        <v>255</v>
      </c>
      <c r="D3529" s="3" t="n">
        <v>0.1792432148923526</v>
      </c>
      <c r="E3529" s="3" t="n">
        <v>-0.198087388523747</v>
      </c>
      <c r="F3529" s="3" t="n">
        <v>1.655344356918407</v>
      </c>
      <c r="G3529" s="3" t="n">
        <v>34.4423942032894</v>
      </c>
      <c r="H3529" s="3" t="n">
        <v>7.062817245164073</v>
      </c>
      <c r="I3529" s="3" t="n">
        <v>6.774915910076934</v>
      </c>
      <c r="J3529" s="3" t="n">
        <v>23.20934271704153</v>
      </c>
      <c r="K3529" s="3" t="n">
        <v>4.694234442482813</v>
      </c>
    </row>
    <row r="3530">
      <c r="A3530" s="2" t="inlineStr">
        <is>
          <t>P068</t>
        </is>
      </c>
      <c r="B3530" s="2" t="inlineStr">
        <is>
          <t>COMBINADO</t>
        </is>
      </c>
      <c r="C3530" s="3" t="n">
        <v>270</v>
      </c>
      <c r="D3530" s="3" t="n">
        <v>0.2839635913353468</v>
      </c>
      <c r="E3530" s="3" t="n">
        <v>-0.286467323950048</v>
      </c>
      <c r="F3530" s="3" t="n">
        <v>1.658203483569802</v>
      </c>
      <c r="G3530" s="3" t="n">
        <v>34.60126498327092</v>
      </c>
      <c r="H3530" s="3" t="n">
        <v>8.966720834266654</v>
      </c>
      <c r="I3530" s="3" t="n">
        <v>8.774931957909253</v>
      </c>
      <c r="J3530" s="3" t="n">
        <v>23.31971169645853</v>
      </c>
      <c r="K3530" s="3" t="n">
        <v>4.694234442482813</v>
      </c>
    </row>
    <row r="3531">
      <c r="A3531" s="2" t="inlineStr">
        <is>
          <t>P068</t>
        </is>
      </c>
      <c r="B3531" s="2" t="inlineStr">
        <is>
          <t>COMBINADO</t>
        </is>
      </c>
      <c r="C3531" s="3" t="n">
        <v>285</v>
      </c>
      <c r="D3531" s="3" t="n">
        <v>0.367746597690646</v>
      </c>
      <c r="E3531" s="3" t="n">
        <v>-0.3572080079421358</v>
      </c>
      <c r="F3531" s="3" t="n">
        <v>1.66128181271792</v>
      </c>
      <c r="G3531" s="3" t="n">
        <v>34.77235061070049</v>
      </c>
      <c r="H3531" s="3" t="n">
        <v>10.66292774987655</v>
      </c>
      <c r="I3531" s="3" t="n">
        <v>10.5402607287423</v>
      </c>
      <c r="J3531" s="3" t="n">
        <v>23.43856926565617</v>
      </c>
      <c r="K3531" s="3" t="n">
        <v>4.694234442482813</v>
      </c>
    </row>
    <row r="3532">
      <c r="A3532" s="2" t="inlineStr">
        <is>
          <t>P068</t>
        </is>
      </c>
      <c r="B3532" s="2" t="inlineStr">
        <is>
          <t>COMBINADO</t>
        </is>
      </c>
      <c r="C3532" s="3" t="n">
        <v>300</v>
      </c>
      <c r="D3532" s="3" t="n">
        <v>0.424892743337965</v>
      </c>
      <c r="E3532" s="3" t="n">
        <v>-0.4054749875384332</v>
      </c>
      <c r="F3532" s="3" t="n">
        <v>1.663763835312932</v>
      </c>
      <c r="G3532" s="3" t="n">
        <v>34.91032018754636</v>
      </c>
      <c r="H3532" s="3" t="n">
        <v>11.86114643454173</v>
      </c>
      <c r="I3532" s="3" t="n">
        <v>11.79219950618385</v>
      </c>
      <c r="J3532" s="3" t="n">
        <v>23.53442231732378</v>
      </c>
      <c r="K3532" s="3" t="n">
        <v>4.694234442482813</v>
      </c>
    </row>
    <row r="3533">
      <c r="A3533" s="2" t="inlineStr">
        <is>
          <t>P068</t>
        </is>
      </c>
      <c r="B3533" s="2" t="inlineStr">
        <is>
          <t>COMBINADO</t>
        </is>
      </c>
      <c r="C3533" s="3" t="n">
        <v>315</v>
      </c>
      <c r="D3533" s="3" t="n">
        <v>0.4515164092656487</v>
      </c>
      <c r="E3533" s="3" t="n">
        <v>-0.4279667216840535</v>
      </c>
      <c r="F3533" s="3" t="n">
        <v>1.665021621549254</v>
      </c>
      <c r="G3533" s="3" t="n">
        <v>34.98024575958952</v>
      </c>
      <c r="H3533" s="3" t="n">
        <v>12.4073699867224</v>
      </c>
      <c r="I3533" s="3" t="n">
        <v>12.38483656179367</v>
      </c>
      <c r="J3533" s="3" t="n">
        <v>23.58300312141336</v>
      </c>
      <c r="K3533" s="3" t="n">
        <v>4.694234442482813</v>
      </c>
    </row>
    <row r="3534">
      <c r="A3534" s="2" t="inlineStr">
        <is>
          <t>P068</t>
        </is>
      </c>
      <c r="B3534" s="2" t="inlineStr">
        <is>
          <t>COMBINADO</t>
        </is>
      </c>
      <c r="C3534" s="3" t="n">
        <v>330</v>
      </c>
      <c r="D3534" s="3" t="n">
        <v>0.4458078704281033</v>
      </c>
      <c r="E3534" s="3" t="n">
        <v>-0.4231438767041436</v>
      </c>
      <c r="F3534" s="3" t="n">
        <v>1.664746618227419</v>
      </c>
      <c r="G3534" s="3" t="n">
        <v>34.9649567104729</v>
      </c>
      <c r="H3534" s="3" t="n">
        <v>12.23530224725876</v>
      </c>
      <c r="I3534" s="3" t="n">
        <v>12.25733409350321</v>
      </c>
      <c r="J3534" s="3" t="n">
        <v>23.57238101337832</v>
      </c>
      <c r="K3534" s="3" t="n">
        <v>4.694234442482813</v>
      </c>
    </row>
    <row r="3535">
      <c r="A3535" s="2" t="inlineStr">
        <is>
          <t>P068</t>
        </is>
      </c>
      <c r="B3535" s="2" t="inlineStr">
        <is>
          <t>COMBINADO</t>
        </is>
      </c>
      <c r="C3535" s="3" t="n">
        <v>345</v>
      </c>
      <c r="D3535" s="3" t="n">
        <v>0.4081551318335842</v>
      </c>
      <c r="E3535" s="3" t="n">
        <v>-0.391336574759207</v>
      </c>
      <c r="F3535" s="3" t="n">
        <v>1.663005745214529</v>
      </c>
      <c r="G3535" s="3" t="n">
        <v>34.86817748110353</v>
      </c>
      <c r="H3535" s="3" t="n">
        <v>11.3528298130295</v>
      </c>
      <c r="I3535" s="3" t="n">
        <v>11.42243823977583</v>
      </c>
      <c r="J3535" s="3" t="n">
        <v>23.50514388271155</v>
      </c>
      <c r="K3535" s="3" t="n">
        <v>4.694234442482813</v>
      </c>
    </row>
    <row r="3536">
      <c r="A3536" s="2" t="inlineStr">
        <is>
          <t>P068</t>
        </is>
      </c>
      <c r="B3536" s="2" t="inlineStr">
        <is>
          <t>FRIO</t>
        </is>
      </c>
      <c r="C3536" s="3" t="n">
        <v>0</v>
      </c>
      <c r="D3536" s="3" t="n">
        <v>-0.02349870133579861</v>
      </c>
      <c r="E3536" s="3" t="n">
        <v>-0.0278737257822122</v>
      </c>
      <c r="F3536" s="3" t="n">
        <v>1.426583268604879</v>
      </c>
      <c r="G3536" s="3" t="n">
        <v>36.13157632551874</v>
      </c>
      <c r="H3536" s="3" t="n">
        <v>0.4520703210548438</v>
      </c>
      <c r="I3536" s="3" t="n">
        <v>3.189824960541296e-14</v>
      </c>
      <c r="J3536" s="3" t="n">
        <v>24.5659151242848</v>
      </c>
      <c r="K3536" s="3" t="n">
        <v>0</v>
      </c>
    </row>
    <row r="3537">
      <c r="A3537" s="2" t="inlineStr">
        <is>
          <t>P068</t>
        </is>
      </c>
      <c r="B3537" s="2" t="inlineStr">
        <is>
          <t>CALOR_FINAL</t>
        </is>
      </c>
      <c r="C3537" s="3" t="n">
        <v>0</v>
      </c>
      <c r="D3537" s="3" t="n">
        <v>-0.006312530160287679</v>
      </c>
      <c r="E3537" s="3" t="n">
        <v>-0.007487806755548718</v>
      </c>
      <c r="F3537" s="3" t="n">
        <v>0.8736198420679865</v>
      </c>
      <c r="G3537" s="3" t="n">
        <v>5.217371082719581</v>
      </c>
      <c r="H3537" s="3" t="n">
        <v>0.1214410743290399</v>
      </c>
      <c r="I3537" s="3" t="n">
        <v>2.819433575496077e-15</v>
      </c>
      <c r="J3537" s="3" t="n">
        <v>3.078421103791951</v>
      </c>
      <c r="K3537" s="3" t="n">
        <v>0</v>
      </c>
    </row>
    <row r="3538">
      <c r="A3538" s="2" t="inlineStr">
        <is>
          <t>P069</t>
        </is>
      </c>
      <c r="B3538" s="2" t="inlineStr">
        <is>
          <t>EDS</t>
        </is>
      </c>
      <c r="C3538" s="3" t="n">
        <v>0</v>
      </c>
      <c r="D3538" s="3" t="n">
        <v>1.927317187833218</v>
      </c>
      <c r="E3538" s="3" t="n">
        <v>-1.300853779854318</v>
      </c>
      <c r="F3538" s="3" t="n">
        <v>3.159957595523668</v>
      </c>
      <c r="G3538" s="3" t="n">
        <v>24.98945759554543</v>
      </c>
      <c r="H3538" s="3" t="n">
        <v>24.64761475381487</v>
      </c>
      <c r="I3538" s="3" t="n">
        <v>2.155713497040576e-14</v>
      </c>
      <c r="J3538" s="3" t="n">
        <v>15.43578747994379</v>
      </c>
      <c r="K3538" s="3" t="n">
        <v>0</v>
      </c>
    </row>
    <row r="3539">
      <c r="A3539" s="2" t="inlineStr">
        <is>
          <t>P069</t>
        </is>
      </c>
      <c r="B3539" s="2" t="inlineStr">
        <is>
          <t>VIENTO</t>
        </is>
      </c>
      <c r="C3539" s="3" t="n">
        <v>0</v>
      </c>
      <c r="D3539" s="3" t="n">
        <v>3.439190863942898</v>
      </c>
      <c r="E3539" s="3" t="n">
        <v>-3.348868912561307</v>
      </c>
      <c r="F3539" s="3" t="n">
        <v>4.165467105562739</v>
      </c>
      <c r="G3539" s="3" t="n">
        <v>35.92256064310987</v>
      </c>
      <c r="H3539" s="3" t="n">
        <v>61.59261604586211</v>
      </c>
      <c r="I3539" s="3" t="n">
        <v>26.93813581234714</v>
      </c>
      <c r="J3539" s="3" t="n">
        <v>23.07715302381592</v>
      </c>
      <c r="K3539" s="3" t="n">
        <v>13.87887532565625</v>
      </c>
    </row>
    <row r="3540">
      <c r="A3540" s="2" t="inlineStr">
        <is>
          <t>P069</t>
        </is>
      </c>
      <c r="B3540" s="2" t="inlineStr">
        <is>
          <t>VIENTO</t>
        </is>
      </c>
      <c r="C3540" s="3" t="n">
        <v>15</v>
      </c>
      <c r="D3540" s="3" t="n">
        <v>3.143954123398684</v>
      </c>
      <c r="E3540" s="3" t="n">
        <v>-3.073671470575513</v>
      </c>
      <c r="F3540" s="3" t="n">
        <v>4.045858325405074</v>
      </c>
      <c r="G3540" s="3" t="n">
        <v>34.64748774428917</v>
      </c>
      <c r="H3540" s="3" t="n">
        <v>54.99289908316164</v>
      </c>
      <c r="I3540" s="3" t="n">
        <v>23.04730495208129</v>
      </c>
      <c r="J3540" s="3" t="n">
        <v>22.21616273008612</v>
      </c>
      <c r="K3540" s="3" t="n">
        <v>13.87887532565625</v>
      </c>
    </row>
    <row r="3541">
      <c r="A3541" s="2" t="inlineStr">
        <is>
          <t>P069</t>
        </is>
      </c>
      <c r="B3541" s="2" t="inlineStr">
        <is>
          <t>VIENTO</t>
        </is>
      </c>
      <c r="C3541" s="3" t="n">
        <v>30</v>
      </c>
      <c r="D3541" s="3" t="n">
        <v>2.868524906263476</v>
      </c>
      <c r="E3541" s="3" t="n">
        <v>-2.623586418116538</v>
      </c>
      <c r="F3541" s="3" t="n">
        <v>3.927549650885788</v>
      </c>
      <c r="G3541" s="3" t="n">
        <v>33.29110305342611</v>
      </c>
      <c r="H3541" s="3" t="n">
        <v>47.28140719110476</v>
      </c>
      <c r="I3541" s="3" t="n">
        <v>18.6841383897705</v>
      </c>
      <c r="J3541" s="3" t="n">
        <v>21.18465813214421</v>
      </c>
      <c r="K3541" s="3" t="n">
        <v>13.87887532565625</v>
      </c>
    </row>
    <row r="3542">
      <c r="A3542" s="2" t="inlineStr">
        <is>
          <t>P069</t>
        </is>
      </c>
      <c r="B3542" s="2" t="inlineStr">
        <is>
          <t>VIENTO</t>
        </is>
      </c>
      <c r="C3542" s="3" t="n">
        <v>45</v>
      </c>
      <c r="D3542" s="3" t="n">
        <v>2.660889168153071</v>
      </c>
      <c r="E3542" s="3" t="n">
        <v>-2.040762473034325</v>
      </c>
      <c r="F3542" s="3" t="n">
        <v>3.849796846842823</v>
      </c>
      <c r="G3542" s="3" t="n">
        <v>32.26457822028991</v>
      </c>
      <c r="H3542" s="3" t="n">
        <v>39.81376311551171</v>
      </c>
      <c r="I3542" s="3" t="n">
        <v>15.10643495725034</v>
      </c>
      <c r="J3542" s="3" t="n">
        <v>20.25139989672135</v>
      </c>
      <c r="K3542" s="3" t="n">
        <v>13.87887532565625</v>
      </c>
    </row>
    <row r="3543">
      <c r="A3543" s="2" t="inlineStr">
        <is>
          <t>P069</t>
        </is>
      </c>
      <c r="B3543" s="2" t="inlineStr">
        <is>
          <t>VIENTO</t>
        </is>
      </c>
      <c r="C3543" s="3" t="n">
        <v>60</v>
      </c>
      <c r="D3543" s="3" t="n">
        <v>2.505653178076686</v>
      </c>
      <c r="E3543" s="3" t="n">
        <v>-1.472580133199113</v>
      </c>
      <c r="F3543" s="3" t="n">
        <v>3.846990686950871</v>
      </c>
      <c r="G3543" s="3" t="n">
        <v>32.00255303208368</v>
      </c>
      <c r="H3543" s="3" t="n">
        <v>33.69116392871577</v>
      </c>
      <c r="I3543" s="3" t="n">
        <v>14.17337103674039</v>
      </c>
      <c r="J3543" s="3" t="n">
        <v>20.02547528303383</v>
      </c>
      <c r="K3543" s="3" t="n">
        <v>13.87887532565625</v>
      </c>
    </row>
    <row r="3544">
      <c r="A3544" s="2" t="inlineStr">
        <is>
          <t>P069</t>
        </is>
      </c>
      <c r="B3544" s="2" t="inlineStr">
        <is>
          <t>VIENTO</t>
        </is>
      </c>
      <c r="C3544" s="3" t="n">
        <v>75</v>
      </c>
      <c r="D3544" s="3" t="n">
        <v>2.322518439364017</v>
      </c>
      <c r="E3544" s="3" t="n">
        <v>-1.116584275656223</v>
      </c>
      <c r="F3544" s="3" t="n">
        <v>3.921188606009221</v>
      </c>
      <c r="G3544" s="3" t="n">
        <v>32.65190518071325</v>
      </c>
      <c r="H3544" s="3" t="n">
        <v>28.25447558229526</v>
      </c>
      <c r="I3544" s="3" t="n">
        <v>16.56660952764908</v>
      </c>
      <c r="J3544" s="3" t="n">
        <v>20.57244282016783</v>
      </c>
      <c r="K3544" s="3" t="n">
        <v>13.87887532565625</v>
      </c>
    </row>
    <row r="3545">
      <c r="A3545" s="2" t="inlineStr">
        <is>
          <t>P069</t>
        </is>
      </c>
      <c r="B3545" s="2" t="inlineStr">
        <is>
          <t>VIENTO</t>
        </is>
      </c>
      <c r="C3545" s="3" t="n">
        <v>90</v>
      </c>
      <c r="D3545" s="3" t="n">
        <v>2.077630708876475</v>
      </c>
      <c r="E3545" s="3" t="n">
        <v>-1.020908678678743</v>
      </c>
      <c r="F3545" s="3" t="n">
        <v>4.039260958451961</v>
      </c>
      <c r="G3545" s="3" t="n">
        <v>33.90530638191933</v>
      </c>
      <c r="H3545" s="3" t="n">
        <v>22.23407796954334</v>
      </c>
      <c r="I3545" s="3" t="n">
        <v>20.71718850172975</v>
      </c>
      <c r="J3545" s="3" t="n">
        <v>21.33811943234999</v>
      </c>
      <c r="K3545" s="3" t="n">
        <v>13.87887532565625</v>
      </c>
    </row>
    <row r="3546">
      <c r="A3546" s="2" t="inlineStr">
        <is>
          <t>P069</t>
        </is>
      </c>
      <c r="B3546" s="2" t="inlineStr">
        <is>
          <t>VIENTO</t>
        </is>
      </c>
      <c r="C3546" s="3" t="n">
        <v>105</v>
      </c>
      <c r="D3546" s="3" t="n">
        <v>1.806226307614154</v>
      </c>
      <c r="E3546" s="3" t="n">
        <v>-1.095910438139464</v>
      </c>
      <c r="F3546" s="3" t="n">
        <v>4.160375746444972</v>
      </c>
      <c r="G3546" s="3" t="n">
        <v>35.28385849133965</v>
      </c>
      <c r="H3546" s="3" t="n">
        <v>15.65646433863473</v>
      </c>
      <c r="I3546" s="3" t="n">
        <v>24.97352692392292</v>
      </c>
      <c r="J3546" s="3" t="n">
        <v>22.07933826541555</v>
      </c>
      <c r="K3546" s="3" t="n">
        <v>13.87887532565625</v>
      </c>
    </row>
    <row r="3547">
      <c r="A3547" s="2" t="inlineStr">
        <is>
          <t>P069</t>
        </is>
      </c>
      <c r="B3547" s="2" t="inlineStr">
        <is>
          <t>VIENTO</t>
        </is>
      </c>
      <c r="C3547" s="3" t="n">
        <v>120</v>
      </c>
      <c r="D3547" s="3" t="n">
        <v>1.551759427299641</v>
      </c>
      <c r="E3547" s="3" t="n">
        <v>-1.252175836544935</v>
      </c>
      <c r="F3547" s="3" t="n">
        <v>4.255076276379229</v>
      </c>
      <c r="G3547" s="3" t="n">
        <v>36.42377090196877</v>
      </c>
      <c r="H3547" s="3" t="n">
        <v>9.591488105433177</v>
      </c>
      <c r="I3547" s="3" t="n">
        <v>28.38610860184802</v>
      </c>
      <c r="J3547" s="3" t="n">
        <v>22.8640123440305</v>
      </c>
      <c r="K3547" s="3" t="n">
        <v>13.87887532565625</v>
      </c>
    </row>
    <row r="3548">
      <c r="A3548" s="2" t="inlineStr">
        <is>
          <t>P069</t>
        </is>
      </c>
      <c r="B3548" s="2" t="inlineStr">
        <is>
          <t>VIENTO</t>
        </is>
      </c>
      <c r="C3548" s="3" t="n">
        <v>135</v>
      </c>
      <c r="D3548" s="3" t="n">
        <v>1.344440916568223</v>
      </c>
      <c r="E3548" s="3" t="n">
        <v>-1.436869617918099</v>
      </c>
      <c r="F3548" s="3" t="n">
        <v>4.306618737265524</v>
      </c>
      <c r="G3548" s="3" t="n">
        <v>37.11551457621728</v>
      </c>
      <c r="H3548" s="3" t="n">
        <v>7.002325185005191</v>
      </c>
      <c r="I3548" s="3" t="n">
        <v>30.44152871680595</v>
      </c>
      <c r="J3548" s="3" t="n">
        <v>23.50395722467317</v>
      </c>
      <c r="K3548" s="3" t="n">
        <v>13.87887532565625</v>
      </c>
    </row>
    <row r="3549">
      <c r="A3549" s="2" t="inlineStr">
        <is>
          <t>P069</t>
        </is>
      </c>
      <c r="B3549" s="2" t="inlineStr">
        <is>
          <t>VIENTO</t>
        </is>
      </c>
      <c r="C3549" s="3" t="n">
        <v>150</v>
      </c>
      <c r="D3549" s="3" t="n">
        <v>1.204691790525911</v>
      </c>
      <c r="E3549" s="3" t="n">
        <v>-1.61912240682296</v>
      </c>
      <c r="F3549" s="3" t="n">
        <v>4.307646905343631</v>
      </c>
      <c r="G3549" s="3" t="n">
        <v>37.26094314102194</v>
      </c>
      <c r="H3549" s="3" t="n">
        <v>10.25075380559793</v>
      </c>
      <c r="I3549" s="3" t="n">
        <v>30.88716166207184</v>
      </c>
      <c r="J3549" s="3" t="n">
        <v>23.76550858921817</v>
      </c>
      <c r="K3549" s="3" t="n">
        <v>13.87887532565625</v>
      </c>
    </row>
    <row r="3550">
      <c r="A3550" s="2" t="inlineStr">
        <is>
          <t>P069</t>
        </is>
      </c>
      <c r="B3550" s="2" t="inlineStr">
        <is>
          <t>VIENTO</t>
        </is>
      </c>
      <c r="C3550" s="3" t="n">
        <v>165</v>
      </c>
      <c r="D3550" s="3" t="n">
        <v>1.148286509436202</v>
      </c>
      <c r="E3550" s="3" t="n">
        <v>-1.775998351856882</v>
      </c>
      <c r="F3550" s="3" t="n">
        <v>4.258167635604284</v>
      </c>
      <c r="G3550" s="3" t="n">
        <v>36.8436003050963</v>
      </c>
      <c r="H3550" s="3" t="n">
        <v>15.28337442769961</v>
      </c>
      <c r="I3550" s="3" t="n">
        <v>29.67213377523623</v>
      </c>
      <c r="J3550" s="3" t="n">
        <v>23.61747434137018</v>
      </c>
      <c r="K3550" s="3" t="n">
        <v>13.87887532565625</v>
      </c>
    </row>
    <row r="3551">
      <c r="A3551" s="2" t="inlineStr">
        <is>
          <t>P069</t>
        </is>
      </c>
      <c r="B3551" s="2" t="inlineStr">
        <is>
          <t>VIENTO</t>
        </is>
      </c>
      <c r="C3551" s="3" t="n">
        <v>180</v>
      </c>
      <c r="D3551" s="3" t="n">
        <v>1.190614670228577</v>
      </c>
      <c r="E3551" s="3" t="n">
        <v>-1.884779202349768</v>
      </c>
      <c r="F3551" s="3" t="n">
        <v>4.165467105562733</v>
      </c>
      <c r="G3551" s="3" t="n">
        <v>35.92256064310984</v>
      </c>
      <c r="H3551" s="3" t="n">
        <v>20.01824934031494</v>
      </c>
      <c r="I3551" s="3" t="n">
        <v>26.93813581234711</v>
      </c>
      <c r="J3551" s="3" t="n">
        <v>23.07715302381592</v>
      </c>
      <c r="K3551" s="3" t="n">
        <v>13.87887532565625</v>
      </c>
    </row>
    <row r="3552">
      <c r="A3552" s="2" t="inlineStr">
        <is>
          <t>P069</t>
        </is>
      </c>
      <c r="B3552" s="2" t="inlineStr">
        <is>
          <t>VIENTO</t>
        </is>
      </c>
      <c r="C3552" s="3" t="n">
        <v>195</v>
      </c>
      <c r="D3552" s="3" t="n">
        <v>1.350975422356166</v>
      </c>
      <c r="E3552" s="3" t="n">
        <v>-1.919806459652667</v>
      </c>
      <c r="F3552" s="3" t="n">
        <v>4.04585832540444</v>
      </c>
      <c r="G3552" s="3" t="n">
        <v>34.64748774428483</v>
      </c>
      <c r="H3552" s="3" t="n">
        <v>23.95951989870193</v>
      </c>
      <c r="I3552" s="3" t="n">
        <v>23.04730495208132</v>
      </c>
      <c r="J3552" s="3" t="n">
        <v>22.21616273008612</v>
      </c>
      <c r="K3552" s="3" t="n">
        <v>13.87887532565625</v>
      </c>
    </row>
    <row r="3553">
      <c r="A3553" s="2" t="inlineStr">
        <is>
          <t>P069</t>
        </is>
      </c>
      <c r="B3553" s="2" t="inlineStr">
        <is>
          <t>VIENTO</t>
        </is>
      </c>
      <c r="C3553" s="3" t="n">
        <v>210</v>
      </c>
      <c r="D3553" s="3" t="n">
        <v>1.653312367438059</v>
      </c>
      <c r="E3553" s="3" t="n">
        <v>-1.858567500035464</v>
      </c>
      <c r="F3553" s="3" t="n">
        <v>3.927549650885888</v>
      </c>
      <c r="G3553" s="3" t="n">
        <v>33.2911030534268</v>
      </c>
      <c r="H3553" s="3" t="n">
        <v>27.20322219711775</v>
      </c>
      <c r="I3553" s="3" t="n">
        <v>18.68413838977047</v>
      </c>
      <c r="J3553" s="3" t="n">
        <v>21.18465813214421</v>
      </c>
      <c r="K3553" s="3" t="n">
        <v>13.87887532565625</v>
      </c>
    </row>
    <row r="3554">
      <c r="A3554" s="2" t="inlineStr">
        <is>
          <t>P069</t>
        </is>
      </c>
      <c r="B3554" s="2" t="inlineStr">
        <is>
          <t>VIENTO</t>
        </is>
      </c>
      <c r="C3554" s="3" t="n">
        <v>225</v>
      </c>
      <c r="D3554" s="3" t="n">
        <v>2.106223777813778</v>
      </c>
      <c r="E3554" s="3" t="n">
        <v>-1.716704814967405</v>
      </c>
      <c r="F3554" s="3" t="n">
        <v>3.849796846842814</v>
      </c>
      <c r="G3554" s="3" t="n">
        <v>32.26457822028969</v>
      </c>
      <c r="H3554" s="3" t="n">
        <v>30.67840931509268</v>
      </c>
      <c r="I3554" s="3" t="n">
        <v>15.10643495725027</v>
      </c>
      <c r="J3554" s="3" t="n">
        <v>20.25139989672104</v>
      </c>
      <c r="K3554" s="3" t="n">
        <v>13.87887532565625</v>
      </c>
    </row>
    <row r="3555">
      <c r="A3555" s="2" t="inlineStr">
        <is>
          <t>P069</t>
        </is>
      </c>
      <c r="B3555" s="2" t="inlineStr">
        <is>
          <t>VIENTO</t>
        </is>
      </c>
      <c r="C3555" s="3" t="n">
        <v>240</v>
      </c>
      <c r="D3555" s="3" t="n">
        <v>2.64930596745852</v>
      </c>
      <c r="E3555" s="3" t="n">
        <v>-1.611552161582385</v>
      </c>
      <c r="F3555" s="3" t="n">
        <v>3.846990686952111</v>
      </c>
      <c r="G3555" s="3" t="n">
        <v>32.00255303209217</v>
      </c>
      <c r="H3555" s="3" t="n">
        <v>35.97160542534736</v>
      </c>
      <c r="I3555" s="3" t="n">
        <v>14.1733710367405</v>
      </c>
      <c r="J3555" s="3" t="n">
        <v>20.02547528304408</v>
      </c>
      <c r="K3555" s="3" t="n">
        <v>13.87887532565625</v>
      </c>
    </row>
    <row r="3556">
      <c r="A3556" s="2" t="inlineStr">
        <is>
          <t>P069</t>
        </is>
      </c>
      <c r="B3556" s="2" t="inlineStr">
        <is>
          <t>VIENTO</t>
        </is>
      </c>
      <c r="C3556" s="3" t="n">
        <v>255</v>
      </c>
      <c r="D3556" s="3" t="n">
        <v>3.154698645265761</v>
      </c>
      <c r="E3556" s="3" t="n">
        <v>-1.709115686402638</v>
      </c>
      <c r="F3556" s="3" t="n">
        <v>3.921188606008484</v>
      </c>
      <c r="G3556" s="3" t="n">
        <v>32.65190518070819</v>
      </c>
      <c r="H3556" s="3" t="n">
        <v>43.41149855459263</v>
      </c>
      <c r="I3556" s="3" t="n">
        <v>16.56660952764906</v>
      </c>
      <c r="J3556" s="3" t="n">
        <v>20.57244282016172</v>
      </c>
      <c r="K3556" s="3" t="n">
        <v>13.87887532565625</v>
      </c>
    </row>
    <row r="3557">
      <c r="A3557" s="2" t="inlineStr">
        <is>
          <t>P069</t>
        </is>
      </c>
      <c r="B3557" s="2" t="inlineStr">
        <is>
          <t>VIENTO</t>
        </is>
      </c>
      <c r="C3557" s="3" t="n">
        <v>270</v>
      </c>
      <c r="D3557" s="3" t="n">
        <v>3.54165552479068</v>
      </c>
      <c r="E3557" s="3" t="n">
        <v>-2.026636744412075</v>
      </c>
      <c r="F3557" s="3" t="n">
        <v>4.039260958452185</v>
      </c>
      <c r="G3557" s="3" t="n">
        <v>33.90530638192086</v>
      </c>
      <c r="H3557" s="3" t="n">
        <v>51.57309462315945</v>
      </c>
      <c r="I3557" s="3" t="n">
        <v>20.71718850172977</v>
      </c>
      <c r="J3557" s="3" t="n">
        <v>21.33811943235184</v>
      </c>
      <c r="K3557" s="3" t="n">
        <v>13.87887532565625</v>
      </c>
    </row>
    <row r="3558">
      <c r="A3558" s="2" t="inlineStr">
        <is>
          <t>P069</t>
        </is>
      </c>
      <c r="B3558" s="2" t="inlineStr">
        <is>
          <t>VIENTO</t>
        </is>
      </c>
      <c r="C3558" s="3" t="n">
        <v>285</v>
      </c>
      <c r="D3558" s="3" t="n">
        <v>3.802360841816626</v>
      </c>
      <c r="E3558" s="3" t="n">
        <v>-2.446317381976438</v>
      </c>
      <c r="F3558" s="3" t="n">
        <v>4.160375746445001</v>
      </c>
      <c r="G3558" s="3" t="n">
        <v>35.28385849133986</v>
      </c>
      <c r="H3558" s="3" t="n">
        <v>58.94364278714718</v>
      </c>
      <c r="I3558" s="3" t="n">
        <v>24.97352692392285</v>
      </c>
      <c r="J3558" s="3" t="n">
        <v>22.07933826541578</v>
      </c>
      <c r="K3558" s="3" t="n">
        <v>13.87887532565625</v>
      </c>
    </row>
    <row r="3559">
      <c r="A3559" s="2" t="inlineStr">
        <is>
          <t>P069</t>
        </is>
      </c>
      <c r="B3559" s="2" t="inlineStr">
        <is>
          <t>VIENTO</t>
        </is>
      </c>
      <c r="C3559" s="3" t="n">
        <v>300</v>
      </c>
      <c r="D3559" s="3" t="n">
        <v>3.94399048956218</v>
      </c>
      <c r="E3559" s="3" t="n">
        <v>-2.855244847052529</v>
      </c>
      <c r="F3559" s="3" t="n">
        <v>4.255076276379439</v>
      </c>
      <c r="G3559" s="3" t="n">
        <v>36.42377090196945</v>
      </c>
      <c r="H3559" s="3" t="n">
        <v>64.53040098994842</v>
      </c>
      <c r="I3559" s="3" t="n">
        <v>28.38610860184806</v>
      </c>
      <c r="J3559" s="3" t="n">
        <v>22.86401234402907</v>
      </c>
      <c r="K3559" s="3" t="n">
        <v>13.87887532565625</v>
      </c>
    </row>
    <row r="3560">
      <c r="A3560" s="2" t="inlineStr">
        <is>
          <t>P069</t>
        </is>
      </c>
      <c r="B3560" s="2" t="inlineStr">
        <is>
          <t>VIENTO</t>
        </is>
      </c>
      <c r="C3560" s="3" t="n">
        <v>315</v>
      </c>
      <c r="D3560" s="3" t="n">
        <v>3.969737861454824</v>
      </c>
      <c r="E3560" s="3" t="n">
        <v>-3.183350964122199</v>
      </c>
      <c r="F3560" s="3" t="n">
        <v>4.306618737265524</v>
      </c>
      <c r="G3560" s="3" t="n">
        <v>37.11551457621728</v>
      </c>
      <c r="H3560" s="3" t="n">
        <v>67.75053322930908</v>
      </c>
      <c r="I3560" s="3" t="n">
        <v>30.44152871680595</v>
      </c>
      <c r="J3560" s="3" t="n">
        <v>23.50395722467317</v>
      </c>
      <c r="K3560" s="3" t="n">
        <v>13.87887532565625</v>
      </c>
    </row>
    <row r="3561">
      <c r="A3561" s="2" t="inlineStr">
        <is>
          <t>P069</t>
        </is>
      </c>
      <c r="B3561" s="2" t="inlineStr">
        <is>
          <t>VIENTO</t>
        </is>
      </c>
      <c r="C3561" s="3" t="n">
        <v>330</v>
      </c>
      <c r="D3561" s="3" t="n">
        <v>3.884121802905154</v>
      </c>
      <c r="E3561" s="3" t="n">
        <v>-3.389981946556669</v>
      </c>
      <c r="F3561" s="3" t="n">
        <v>4.307646905343661</v>
      </c>
      <c r="G3561" s="3" t="n">
        <v>37.26094314102267</v>
      </c>
      <c r="H3561" s="3" t="n">
        <v>68.31847229256722</v>
      </c>
      <c r="I3561" s="3" t="n">
        <v>30.88716166207184</v>
      </c>
      <c r="J3561" s="3" t="n">
        <v>23.76550858921917</v>
      </c>
      <c r="K3561" s="3" t="n">
        <v>13.87887532565625</v>
      </c>
    </row>
    <row r="3562">
      <c r="A3562" s="2" t="inlineStr">
        <is>
          <t>P069</t>
        </is>
      </c>
      <c r="B3562" s="2" t="inlineStr">
        <is>
          <t>VIENTO</t>
        </is>
      </c>
      <c r="C3562" s="3" t="n">
        <v>345</v>
      </c>
      <c r="D3562" s="3" t="n">
        <v>3.699221290769214</v>
      </c>
      <c r="E3562" s="3" t="n">
        <v>-3.450537438498471</v>
      </c>
      <c r="F3562" s="3" t="n">
        <v>4.258167635604796</v>
      </c>
      <c r="G3562" s="3" t="n">
        <v>36.84360030509981</v>
      </c>
      <c r="H3562" s="3" t="n">
        <v>66.19725579379424</v>
      </c>
      <c r="I3562" s="3" t="n">
        <v>29.67213377523624</v>
      </c>
      <c r="J3562" s="3" t="n">
        <v>23.61747434137018</v>
      </c>
      <c r="K3562" s="3" t="n">
        <v>13.87887532565625</v>
      </c>
    </row>
    <row r="3563">
      <c r="A3563" s="2" t="inlineStr">
        <is>
          <t>P069</t>
        </is>
      </c>
      <c r="B3563" s="2" t="inlineStr">
        <is>
          <t>HIELO</t>
        </is>
      </c>
      <c r="C3563" s="3" t="n">
        <v>0</v>
      </c>
      <c r="D3563" s="3" t="n">
        <v>2.826579459989529</v>
      </c>
      <c r="E3563" s="3" t="n">
        <v>-2.654680408593423</v>
      </c>
      <c r="F3563" s="3" t="n">
        <v>5.347335622078235</v>
      </c>
      <c r="G3563" s="3" t="n">
        <v>41.2848268804168</v>
      </c>
      <c r="H3563" s="3" t="n">
        <v>41.10406041196956</v>
      </c>
      <c r="I3563" s="3" t="n">
        <v>1.928128767758608e-14</v>
      </c>
      <c r="J3563" s="3" t="n">
        <v>25.85188306512704</v>
      </c>
      <c r="K3563" s="3" t="n">
        <v>0</v>
      </c>
    </row>
    <row r="3564">
      <c r="A3564" s="2" t="inlineStr">
        <is>
          <t>P069</t>
        </is>
      </c>
      <c r="B3564" s="2" t="inlineStr">
        <is>
          <t>COMBINADO</t>
        </is>
      </c>
      <c r="C3564" s="3" t="n">
        <v>0</v>
      </c>
      <c r="D3564" s="3" t="n">
        <v>3.236720447719419</v>
      </c>
      <c r="E3564" s="3" t="n">
        <v>-2.566445597130736</v>
      </c>
      <c r="F3564" s="3" t="n">
        <v>4.665476207178224</v>
      </c>
      <c r="G3564" s="3" t="n">
        <v>38.08273935536053</v>
      </c>
      <c r="H3564" s="3" t="n">
        <v>46.55453460542498</v>
      </c>
      <c r="I3564" s="3" t="n">
        <v>9.034879093760013</v>
      </c>
      <c r="J3564" s="3" t="n">
        <v>23.86120343217365</v>
      </c>
      <c r="K3564" s="3" t="n">
        <v>3.469718831414063</v>
      </c>
    </row>
    <row r="3565">
      <c r="A3565" s="2" t="inlineStr">
        <is>
          <t>P069</t>
        </is>
      </c>
      <c r="B3565" s="2" t="inlineStr">
        <is>
          <t>COMBINADO</t>
        </is>
      </c>
      <c r="C3565" s="3" t="n">
        <v>15</v>
      </c>
      <c r="D3565" s="3" t="n">
        <v>3.136864297933728</v>
      </c>
      <c r="E3565" s="3" t="n">
        <v>-2.472821826941596</v>
      </c>
      <c r="F3565" s="3" t="n">
        <v>4.646462554110221</v>
      </c>
      <c r="G3565" s="3" t="n">
        <v>37.87317175052421</v>
      </c>
      <c r="H3565" s="3" t="n">
        <v>44.50300572939954</v>
      </c>
      <c r="I3565" s="3" t="n">
        <v>7.495810098746081</v>
      </c>
      <c r="J3565" s="3" t="n">
        <v>23.71133849753674</v>
      </c>
      <c r="K3565" s="3" t="n">
        <v>3.469718831414063</v>
      </c>
    </row>
    <row r="3566">
      <c r="A3566" s="2" t="inlineStr">
        <is>
          <t>P069</t>
        </is>
      </c>
      <c r="B3566" s="2" t="inlineStr">
        <is>
          <t>COMBINADO</t>
        </is>
      </c>
      <c r="C3566" s="3" t="n">
        <v>30</v>
      </c>
      <c r="D3566" s="3" t="n">
        <v>3.023768077452441</v>
      </c>
      <c r="E3566" s="3" t="n">
        <v>-2.34608287791447</v>
      </c>
      <c r="F3566" s="3" t="n">
        <v>4.629553161635267</v>
      </c>
      <c r="G3566" s="3" t="n">
        <v>37.67293701609071</v>
      </c>
      <c r="H3566" s="3" t="n">
        <v>42.00171423015691</v>
      </c>
      <c r="I3566" s="3" t="n">
        <v>5.689215781682426</v>
      </c>
      <c r="J3566" s="3" t="n">
        <v>23.55186181491002</v>
      </c>
      <c r="K3566" s="3" t="n">
        <v>3.469718831414063</v>
      </c>
    </row>
    <row r="3567">
      <c r="A3567" s="2" t="inlineStr">
        <is>
          <t>P069</t>
        </is>
      </c>
      <c r="B3567" s="2" t="inlineStr">
        <is>
          <t>COMBINADO</t>
        </is>
      </c>
      <c r="C3567" s="3" t="n">
        <v>45</v>
      </c>
      <c r="D3567" s="3" t="n">
        <v>2.904077894886854</v>
      </c>
      <c r="E3567" s="3" t="n">
        <v>-2.203718848118477</v>
      </c>
      <c r="F3567" s="3" t="n">
        <v>4.619479974054505</v>
      </c>
      <c r="G3567" s="3" t="n">
        <v>37.53749649172928</v>
      </c>
      <c r="H3567" s="3" t="n">
        <v>39.26495221444043</v>
      </c>
      <c r="I3567" s="3" t="n">
        <v>4.068359599475238</v>
      </c>
      <c r="J3567" s="3" t="n">
        <v>23.42631911096208</v>
      </c>
      <c r="K3567" s="3" t="n">
        <v>3.469718831414063</v>
      </c>
    </row>
    <row r="3568">
      <c r="A3568" s="2" t="inlineStr">
        <is>
          <t>P069</t>
        </is>
      </c>
      <c r="B3568" s="2" t="inlineStr">
        <is>
          <t>COMBINADO</t>
        </is>
      </c>
      <c r="C3568" s="3" t="n">
        <v>60</v>
      </c>
      <c r="D3568" s="3" t="n">
        <v>2.782038184076146</v>
      </c>
      <c r="E3568" s="3" t="n">
        <v>-2.066525860806687</v>
      </c>
      <c r="F3568" s="3" t="n">
        <v>4.619173762171941</v>
      </c>
      <c r="G3568" s="3" t="n">
        <v>37.50615155056282</v>
      </c>
      <c r="H3568" s="3" t="n">
        <v>36.49916246531333</v>
      </c>
      <c r="I3568" s="3" t="n">
        <v>3.602488848696384</v>
      </c>
      <c r="J3568" s="3" t="n">
        <v>23.37103858462821</v>
      </c>
      <c r="K3568" s="3" t="n">
        <v>3.469718831414063</v>
      </c>
    </row>
    <row r="3569">
      <c r="A3569" s="2" t="inlineStr">
        <is>
          <t>P069</t>
        </is>
      </c>
      <c r="B3569" s="2" t="inlineStr">
        <is>
          <t>COMBINADO</t>
        </is>
      </c>
      <c r="C3569" s="3" t="n">
        <v>75</v>
      </c>
      <c r="D3569" s="3" t="n">
        <v>2.660544677032106</v>
      </c>
      <c r="E3569" s="3" t="n">
        <v>-1.953264704013401</v>
      </c>
      <c r="F3569" s="3" t="n">
        <v>4.628734464834528</v>
      </c>
      <c r="G3569" s="3" t="n">
        <v>37.58836896107136</v>
      </c>
      <c r="H3569" s="3" t="n">
        <v>33.88110273778823</v>
      </c>
      <c r="I3569" s="3" t="n">
        <v>4.754341756343734</v>
      </c>
      <c r="J3569" s="3" t="n">
        <v>23.40261939839672</v>
      </c>
      <c r="K3569" s="3" t="n">
        <v>3.469718831414063</v>
      </c>
    </row>
    <row r="3570">
      <c r="A3570" s="2" t="inlineStr">
        <is>
          <t>P069</t>
        </is>
      </c>
      <c r="B3570" s="2" t="inlineStr">
        <is>
          <t>COMBINADO</t>
        </is>
      </c>
      <c r="C3570" s="3" t="n">
        <v>90</v>
      </c>
      <c r="D3570" s="3" t="n">
        <v>2.543144354997945</v>
      </c>
      <c r="E3570" s="3" t="n">
        <v>-1.87555233308939</v>
      </c>
      <c r="F3570" s="3" t="n">
        <v>4.645384407985254</v>
      </c>
      <c r="G3570" s="3" t="n">
        <v>37.76007480715898</v>
      </c>
      <c r="H3570" s="3" t="n">
        <v>31.55983255694185</v>
      </c>
      <c r="I3570" s="3" t="n">
        <v>6.545983250424344</v>
      </c>
      <c r="J3570" s="3" t="n">
        <v>23.51153257983906</v>
      </c>
      <c r="K3570" s="3" t="n">
        <v>3.469718831414063</v>
      </c>
    </row>
    <row r="3571">
      <c r="A3571" s="2" t="inlineStr">
        <is>
          <t>P069</t>
        </is>
      </c>
      <c r="B3571" s="2" t="inlineStr">
        <is>
          <t>COMBINADO</t>
        </is>
      </c>
      <c r="C3571" s="3" t="n">
        <v>105</v>
      </c>
      <c r="D3571" s="3" t="n">
        <v>2.435379535904165</v>
      </c>
      <c r="E3571" s="3" t="n">
        <v>-1.835904758084165</v>
      </c>
      <c r="F3571" s="3" t="n">
        <v>4.664441418146543</v>
      </c>
      <c r="G3571" s="3" t="n">
        <v>37.97229357723208</v>
      </c>
      <c r="H3571" s="3" t="n">
        <v>29.67085543113869</v>
      </c>
      <c r="I3571" s="3" t="n">
        <v>8.263869378009126</v>
      </c>
      <c r="J3571" s="3" t="n">
        <v>23.66584699124058</v>
      </c>
      <c r="K3571" s="3" t="n">
        <v>3.469718831414063</v>
      </c>
    </row>
    <row r="3572">
      <c r="A3572" s="2" t="inlineStr">
        <is>
          <t>P069</t>
        </is>
      </c>
      <c r="B3572" s="2" t="inlineStr">
        <is>
          <t>COMBINADO</t>
        </is>
      </c>
      <c r="C3572" s="3" t="n">
        <v>120</v>
      </c>
      <c r="D3572" s="3" t="n">
        <v>2.344641095400019</v>
      </c>
      <c r="E3572" s="3" t="n">
        <v>-1.829448478941768</v>
      </c>
      <c r="F3572" s="3" t="n">
        <v>4.68079552530374</v>
      </c>
      <c r="G3572" s="3" t="n">
        <v>38.16732743953948</v>
      </c>
      <c r="H3572" s="3" t="n">
        <v>28.33726727450234</v>
      </c>
      <c r="I3572" s="3" t="n">
        <v>9.597484242718547</v>
      </c>
      <c r="J3572" s="3" t="n">
        <v>23.8226852726279</v>
      </c>
      <c r="K3572" s="3" t="n">
        <v>3.469718831414063</v>
      </c>
    </row>
    <row r="3573">
      <c r="A3573" s="2" t="inlineStr">
        <is>
          <t>P069</t>
        </is>
      </c>
      <c r="B3573" s="2" t="inlineStr">
        <is>
          <t>COMBINADO</t>
        </is>
      </c>
      <c r="C3573" s="3" t="n">
        <v>135</v>
      </c>
      <c r="D3573" s="3" t="n">
        <v>2.279032453910242</v>
      </c>
      <c r="E3573" s="3" t="n">
        <v>-1.847323022179571</v>
      </c>
      <c r="F3573" s="3" t="n">
        <v>4.690269493363785</v>
      </c>
      <c r="G3573" s="3" t="n">
        <v>38.29490762584292</v>
      </c>
      <c r="H3573" s="3" t="n">
        <v>27.64868558369998</v>
      </c>
      <c r="I3573" s="3" t="n">
        <v>10.38882740732299</v>
      </c>
      <c r="J3573" s="3" t="n">
        <v>23.94113188417872</v>
      </c>
      <c r="K3573" s="3" t="n">
        <v>3.469718831414063</v>
      </c>
    </row>
    <row r="3574">
      <c r="A3574" s="2" t="inlineStr">
        <is>
          <t>P069</t>
        </is>
      </c>
      <c r="B3574" s="2" t="inlineStr">
        <is>
          <t>COMBINADO</t>
        </is>
      </c>
      <c r="C3574" s="3" t="n">
        <v>150</v>
      </c>
      <c r="D3574" s="3" t="n">
        <v>2.246099857450769</v>
      </c>
      <c r="E3574" s="3" t="n">
        <v>-1.879745596091587</v>
      </c>
      <c r="F3574" s="3" t="n">
        <v>4.690532179264263</v>
      </c>
      <c r="G3574" s="3" t="n">
        <v>38.32359405578971</v>
      </c>
      <c r="H3574" s="3" t="n">
        <v>27.63494323126032</v>
      </c>
      <c r="I3574" s="3" t="n">
        <v>10.55943132348999</v>
      </c>
      <c r="J3574" s="3" t="n">
        <v>23.9919512365364</v>
      </c>
      <c r="K3574" s="3" t="n">
        <v>3.469718831414063</v>
      </c>
    </row>
    <row r="3575">
      <c r="A3575" s="2" t="inlineStr">
        <is>
          <t>P069</t>
        </is>
      </c>
      <c r="B3575" s="2" t="inlineStr">
        <is>
          <t>COMBINADO</t>
        </is>
      </c>
      <c r="C3575" s="3" t="n">
        <v>165</v>
      </c>
      <c r="D3575" s="3" t="n">
        <v>2.25180412396855</v>
      </c>
      <c r="E3575" s="3" t="n">
        <v>-1.918085560267722</v>
      </c>
      <c r="F3575" s="3" t="n">
        <v>4.68152733925102</v>
      </c>
      <c r="G3575" s="3" t="n">
        <v>38.24658582734822</v>
      </c>
      <c r="H3575" s="3" t="n">
        <v>28.26023844535311</v>
      </c>
      <c r="I3575" s="3" t="n">
        <v>10.09334316936518</v>
      </c>
      <c r="J3575" s="3" t="n">
        <v>23.96301705300169</v>
      </c>
      <c r="K3575" s="3" t="n">
        <v>3.469718831414063</v>
      </c>
    </row>
    <row r="3576">
      <c r="A3576" s="2" t="inlineStr">
        <is>
          <t>P069</t>
        </is>
      </c>
      <c r="B3576" s="2" t="inlineStr">
        <is>
          <t>COMBINADO</t>
        </is>
      </c>
      <c r="C3576" s="3" t="n">
        <v>180</v>
      </c>
      <c r="D3576" s="3" t="n">
        <v>2.299635034798023</v>
      </c>
      <c r="E3576" s="3" t="n">
        <v>-1.956268379894691</v>
      </c>
      <c r="F3576" s="3" t="n">
        <v>4.665476207178224</v>
      </c>
      <c r="G3576" s="3" t="n">
        <v>38.08273935536053</v>
      </c>
      <c r="H3576" s="3" t="n">
        <v>29.44619210091908</v>
      </c>
      <c r="I3576" s="3" t="n">
        <v>9.034879093760042</v>
      </c>
      <c r="J3576" s="3" t="n">
        <v>23.86120343217365</v>
      </c>
      <c r="K3576" s="3" t="n">
        <v>3.469718831414063</v>
      </c>
    </row>
    <row r="3577">
      <c r="A3577" s="2" t="inlineStr">
        <is>
          <t>P069</t>
        </is>
      </c>
      <c r="B3577" s="2" t="inlineStr">
        <is>
          <t>COMBINADO</t>
        </is>
      </c>
      <c r="C3577" s="3" t="n">
        <v>195</v>
      </c>
      <c r="D3577" s="3" t="n">
        <v>2.389637080772247</v>
      </c>
      <c r="E3577" s="3" t="n">
        <v>-1.991929027499691</v>
      </c>
      <c r="F3577" s="3" t="n">
        <v>4.646462554110221</v>
      </c>
      <c r="G3577" s="3" t="n">
        <v>37.87317175052421</v>
      </c>
      <c r="H3577" s="3" t="n">
        <v>31.10644191232185</v>
      </c>
      <c r="I3577" s="3" t="n">
        <v>7.495810098746047</v>
      </c>
      <c r="J3577" s="3" t="n">
        <v>23.71133849753674</v>
      </c>
      <c r="K3577" s="3" t="n">
        <v>3.469718831414063</v>
      </c>
    </row>
    <row r="3578">
      <c r="A3578" s="2" t="inlineStr">
        <is>
          <t>P069</t>
        </is>
      </c>
      <c r="B3578" s="2" t="inlineStr">
        <is>
          <t>COMBINADO</t>
        </is>
      </c>
      <c r="C3578" s="3" t="n">
        <v>210</v>
      </c>
      <c r="D3578" s="3" t="n">
        <v>2.517320347567487</v>
      </c>
      <c r="E3578" s="3" t="n">
        <v>-2.027246015036746</v>
      </c>
      <c r="F3578" s="3" t="n">
        <v>4.629553161635267</v>
      </c>
      <c r="G3578" s="3" t="n">
        <v>37.67293701609071</v>
      </c>
      <c r="H3578" s="3" t="n">
        <v>33.16656479582936</v>
      </c>
      <c r="I3578" s="3" t="n">
        <v>5.689215781682446</v>
      </c>
      <c r="J3578" s="3" t="n">
        <v>23.55186181491002</v>
      </c>
      <c r="K3578" s="3" t="n">
        <v>3.469718831414063</v>
      </c>
    </row>
    <row r="3579">
      <c r="A3579" s="2" t="inlineStr">
        <is>
          <t>P069</t>
        </is>
      </c>
      <c r="B3579" s="2" t="inlineStr">
        <is>
          <t>COMBINADO</t>
        </is>
      </c>
      <c r="C3579" s="3" t="n">
        <v>225</v>
      </c>
      <c r="D3579" s="3" t="n">
        <v>2.672921571037381</v>
      </c>
      <c r="E3579" s="3" t="n">
        <v>-2.068665258054163</v>
      </c>
      <c r="F3579" s="3" t="n">
        <v>4.619479974051298</v>
      </c>
      <c r="G3579" s="3" t="n">
        <v>37.53749649170732</v>
      </c>
      <c r="H3579" s="3" t="n">
        <v>35.55555265947469</v>
      </c>
      <c r="I3579" s="3" t="n">
        <v>4.068359599475313</v>
      </c>
      <c r="J3579" s="3" t="n">
        <v>23.42631911096208</v>
      </c>
      <c r="K3579" s="3" t="n">
        <v>3.469718831414063</v>
      </c>
    </row>
    <row r="3580">
      <c r="A3580" s="2" t="inlineStr">
        <is>
          <t>P069</t>
        </is>
      </c>
      <c r="B3580" s="2" t="inlineStr">
        <is>
          <t>COMBINADO</t>
        </is>
      </c>
      <c r="C3580" s="3" t="n">
        <v>240</v>
      </c>
      <c r="D3580" s="3" t="n">
        <v>2.841924845670086</v>
      </c>
      <c r="E3580" s="3" t="n">
        <v>-2.124458515086098</v>
      </c>
      <c r="F3580" s="3" t="n">
        <v>4.619173762171941</v>
      </c>
      <c r="G3580" s="3" t="n">
        <v>37.50615155056282</v>
      </c>
      <c r="H3580" s="3" t="n">
        <v>38.17652627094962</v>
      </c>
      <c r="I3580" s="3" t="n">
        <v>3.602488848696423</v>
      </c>
      <c r="J3580" s="3" t="n">
        <v>23.37103858462821</v>
      </c>
      <c r="K3580" s="3" t="n">
        <v>3.469718831414063</v>
      </c>
    </row>
    <row r="3581">
      <c r="A3581" s="2" t="inlineStr">
        <is>
          <t>P069</t>
        </is>
      </c>
      <c r="B3581" s="2" t="inlineStr">
        <is>
          <t>COMBINADO</t>
        </is>
      </c>
      <c r="C3581" s="3" t="n">
        <v>255</v>
      </c>
      <c r="D3581" s="3" t="n">
        <v>3.007392935525005</v>
      </c>
      <c r="E3581" s="3" t="n">
        <v>-2.200235469796529</v>
      </c>
      <c r="F3581" s="3" t="n">
        <v>4.628734464834528</v>
      </c>
      <c r="G3581" s="3" t="n">
        <v>37.58836896107136</v>
      </c>
      <c r="H3581" s="3" t="n">
        <v>40.88132568000868</v>
      </c>
      <c r="I3581" s="3" t="n">
        <v>4.754341756343739</v>
      </c>
      <c r="J3581" s="3" t="n">
        <v>23.40261939839672</v>
      </c>
      <c r="K3581" s="3" t="n">
        <v>3.469718831414063</v>
      </c>
    </row>
    <row r="3582">
      <c r="A3582" s="2" t="inlineStr">
        <is>
          <t>P069</t>
        </is>
      </c>
      <c r="B3582" s="2" t="inlineStr">
        <is>
          <t>COMBINADO</t>
        </is>
      </c>
      <c r="C3582" s="3" t="n">
        <v>270</v>
      </c>
      <c r="D3582" s="3" t="n">
        <v>3.153318138917402</v>
      </c>
      <c r="E3582" s="3" t="n">
        <v>-2.294731116752086</v>
      </c>
      <c r="F3582" s="3" t="n">
        <v>4.645384407985254</v>
      </c>
      <c r="G3582" s="3" t="n">
        <v>37.76007480715898</v>
      </c>
      <c r="H3582" s="3" t="n">
        <v>43.47115453995659</v>
      </c>
      <c r="I3582" s="3" t="n">
        <v>6.54598325042437</v>
      </c>
      <c r="J3582" s="3" t="n">
        <v>23.51153257983906</v>
      </c>
      <c r="K3582" s="3" t="n">
        <v>3.469718831414063</v>
      </c>
    </row>
    <row r="3583">
      <c r="A3583" s="2" t="inlineStr">
        <is>
          <t>P069</t>
        </is>
      </c>
      <c r="B3583" s="2" t="inlineStr">
        <is>
          <t>COMBINADO</t>
        </is>
      </c>
      <c r="C3583" s="3" t="n">
        <v>285</v>
      </c>
      <c r="D3583" s="3" t="n">
        <v>3.267298206111161</v>
      </c>
      <c r="E3583" s="3" t="n">
        <v>-2.398726115983896</v>
      </c>
      <c r="F3583" s="3" t="n">
        <v>4.664441418146543</v>
      </c>
      <c r="G3583" s="3" t="n">
        <v>37.97229357723208</v>
      </c>
      <c r="H3583" s="3" t="n">
        <v>45.7236512300599</v>
      </c>
      <c r="I3583" s="3" t="n">
        <v>8.263869378009149</v>
      </c>
      <c r="J3583" s="3" t="n">
        <v>23.66584699124058</v>
      </c>
      <c r="K3583" s="3" t="n">
        <v>3.469718831414063</v>
      </c>
    </row>
    <row r="3584">
      <c r="A3584" s="2" t="inlineStr">
        <is>
          <t>P069</t>
        </is>
      </c>
      <c r="B3584" s="2" t="inlineStr">
        <is>
          <t>COMBINADO</t>
        </is>
      </c>
      <c r="C3584" s="3" t="n">
        <v>300</v>
      </c>
      <c r="D3584" s="3" t="n">
        <v>3.341612074082904</v>
      </c>
      <c r="E3584" s="3" t="n">
        <v>-2.497557761466063</v>
      </c>
      <c r="F3584" s="3" t="n">
        <v>4.68079552530374</v>
      </c>
      <c r="G3584" s="3" t="n">
        <v>38.16732743953948</v>
      </c>
      <c r="H3584" s="3" t="n">
        <v>47.4296796080585</v>
      </c>
      <c r="I3584" s="3" t="n">
        <v>9.597484242718616</v>
      </c>
      <c r="J3584" s="3" t="n">
        <v>23.8226852726279</v>
      </c>
      <c r="K3584" s="3" t="n">
        <v>3.469718831414063</v>
      </c>
    </row>
    <row r="3585">
      <c r="A3585" s="2" t="inlineStr">
        <is>
          <t>P069</t>
        </is>
      </c>
      <c r="B3585" s="2" t="inlineStr">
        <is>
          <t>COMBINADO</t>
        </is>
      </c>
      <c r="C3585" s="3" t="n">
        <v>315</v>
      </c>
      <c r="D3585" s="3" t="n">
        <v>3.373113971759618</v>
      </c>
      <c r="E3585" s="3" t="n">
        <v>-2.5751897703468</v>
      </c>
      <c r="F3585" s="3" t="n">
        <v>4.690269493363785</v>
      </c>
      <c r="G3585" s="3" t="n">
        <v>38.29490762584292</v>
      </c>
      <c r="H3585" s="3" t="n">
        <v>48.42497109973666</v>
      </c>
      <c r="I3585" s="3" t="n">
        <v>10.38882740732298</v>
      </c>
      <c r="J3585" s="3" t="n">
        <v>23.94113188417872</v>
      </c>
      <c r="K3585" s="3" t="n">
        <v>3.469718831414063</v>
      </c>
    </row>
    <row r="3586">
      <c r="A3586" s="2" t="inlineStr">
        <is>
          <t>P069</t>
        </is>
      </c>
      <c r="B3586" s="2" t="inlineStr">
        <is>
          <t>COMBINADO</t>
        </is>
      </c>
      <c r="C3586" s="3" t="n">
        <v>330</v>
      </c>
      <c r="D3586" s="3" t="n">
        <v>3.362731011925155</v>
      </c>
      <c r="E3586" s="3" t="n">
        <v>-2.617766332909374</v>
      </c>
      <c r="F3586" s="3" t="n">
        <v>4.690532179264133</v>
      </c>
      <c r="G3586" s="3" t="n">
        <v>38.32359405578882</v>
      </c>
      <c r="H3586" s="3" t="n">
        <v>48.61137857683353</v>
      </c>
      <c r="I3586" s="3" t="n">
        <v>10.55943132348997</v>
      </c>
      <c r="J3586" s="3" t="n">
        <v>23.9919512365364</v>
      </c>
      <c r="K3586" s="3" t="n">
        <v>3.469718831414063</v>
      </c>
    </row>
    <row r="3587">
      <c r="A3587" s="2" t="inlineStr">
        <is>
          <t>P069</t>
        </is>
      </c>
      <c r="B3587" s="2" t="inlineStr">
        <is>
          <t>COMBINADO</t>
        </is>
      </c>
      <c r="C3587" s="3" t="n">
        <v>345</v>
      </c>
      <c r="D3587" s="3" t="n">
        <v>3.314886709864928</v>
      </c>
      <c r="E3587" s="3" t="n">
        <v>-2.615964524085148</v>
      </c>
      <c r="F3587" s="3" t="n">
        <v>4.68152733925102</v>
      </c>
      <c r="G3587" s="3" t="n">
        <v>38.24658582734822</v>
      </c>
      <c r="H3587" s="3" t="n">
        <v>47.96816742725222</v>
      </c>
      <c r="I3587" s="3" t="n">
        <v>10.09334316936514</v>
      </c>
      <c r="J3587" s="3" t="n">
        <v>23.96301705300169</v>
      </c>
      <c r="K3587" s="3" t="n">
        <v>3.469718831414063</v>
      </c>
    </row>
    <row r="3588">
      <c r="A3588" s="2" t="inlineStr">
        <is>
          <t>P069</t>
        </is>
      </c>
      <c r="B3588" s="2" t="inlineStr">
        <is>
          <t>FRIO</t>
        </is>
      </c>
      <c r="C3588" s="3" t="n">
        <v>0</v>
      </c>
      <c r="D3588" s="3" t="n">
        <v>3.119919921840689</v>
      </c>
      <c r="E3588" s="3" t="n">
        <v>-1.970942166442057</v>
      </c>
      <c r="F3588" s="3" t="n">
        <v>4.535931314764873</v>
      </c>
      <c r="G3588" s="3" t="n">
        <v>39.16495651659964</v>
      </c>
      <c r="H3588" s="3" t="n">
        <v>39.1174661644238</v>
      </c>
      <c r="I3588" s="3" t="n">
        <v>0</v>
      </c>
      <c r="J3588" s="3" t="n">
        <v>24.5659151242848</v>
      </c>
      <c r="K3588" s="3" t="n">
        <v>0</v>
      </c>
    </row>
    <row r="3589">
      <c r="A3589" s="2" t="inlineStr">
        <is>
          <t>P069</t>
        </is>
      </c>
      <c r="B3589" s="2" t="inlineStr">
        <is>
          <t>CALOR_FINAL</t>
        </is>
      </c>
      <c r="C3589" s="3" t="n">
        <v>0</v>
      </c>
      <c r="D3589" s="3" t="n">
        <v>0.194776294026916</v>
      </c>
      <c r="E3589" s="3" t="n">
        <v>-0.6174751384402316</v>
      </c>
      <c r="F3589" s="3" t="n">
        <v>1.309654923713081</v>
      </c>
      <c r="G3589" s="3" t="n">
        <v>6.068341583244386</v>
      </c>
      <c r="H3589" s="3" t="n">
        <v>6.86314885113345</v>
      </c>
      <c r="I3589" s="3" t="n">
        <v>2.41016095969826e-15</v>
      </c>
      <c r="J3589" s="3" t="n">
        <v>3.651378109201141</v>
      </c>
      <c r="K3589" s="3" t="n">
        <v>0</v>
      </c>
    </row>
    <row r="3590">
      <c r="A3590" s="2" t="inlineStr">
        <is>
          <t>P070</t>
        </is>
      </c>
      <c r="B3590" s="2" t="inlineStr">
        <is>
          <t>EDS</t>
        </is>
      </c>
      <c r="C3590" s="3" t="n">
        <v>0</v>
      </c>
      <c r="D3590" s="3" t="n">
        <v>6.375557859428227e-13</v>
      </c>
      <c r="E3590" s="3" t="n">
        <v>1.205989974550903e-12</v>
      </c>
      <c r="F3590" s="3" t="n">
        <v>0.1054702274239956</v>
      </c>
      <c r="G3590" s="3" t="n">
        <v>21.93497022742083</v>
      </c>
      <c r="H3590" s="3" t="n">
        <v>1.445992774494844e-11</v>
      </c>
      <c r="I3590" s="3" t="n">
        <v>2.155713497040576e-14</v>
      </c>
      <c r="J3590" s="3" t="n">
        <v>15.43578747991047</v>
      </c>
      <c r="K3590" s="3" t="n">
        <v>0</v>
      </c>
    </row>
    <row r="3591">
      <c r="A3591" s="2" t="inlineStr">
        <is>
          <t>P070</t>
        </is>
      </c>
      <c r="B3591" s="2" t="inlineStr">
        <is>
          <t>VIENTO</t>
        </is>
      </c>
      <c r="C3591" s="3" t="n">
        <v>0</v>
      </c>
      <c r="D3591" s="3" t="n">
        <v>1.374797479032113</v>
      </c>
      <c r="E3591" s="3" t="n">
        <v>-0.7300919845407425</v>
      </c>
      <c r="F3591" s="3" t="n">
        <v>-0.266131446332003</v>
      </c>
      <c r="G3591" s="3" t="n">
        <v>32.37173283988827</v>
      </c>
      <c r="H3591" s="3" t="n">
        <v>29.4854641328776</v>
      </c>
      <c r="I3591" s="3" t="n">
        <v>29.48975714181935</v>
      </c>
      <c r="J3591" s="3" t="n">
        <v>23.07975729664927</v>
      </c>
      <c r="K3591" s="3" t="n">
        <v>13.87887532565625</v>
      </c>
    </row>
    <row r="3592">
      <c r="A3592" s="2" t="inlineStr">
        <is>
          <t>P070</t>
        </is>
      </c>
      <c r="B3592" s="2" t="inlineStr">
        <is>
          <t>VIENTO</t>
        </is>
      </c>
      <c r="C3592" s="3" t="n">
        <v>15</v>
      </c>
      <c r="D3592" s="3" t="n">
        <v>1.139401788834009</v>
      </c>
      <c r="E3592" s="3" t="n">
        <v>-0.6052667076784892</v>
      </c>
      <c r="F3592" s="3" t="n">
        <v>-0.2242720976428545</v>
      </c>
      <c r="G3592" s="3" t="n">
        <v>31.19581409930166</v>
      </c>
      <c r="H3592" s="3" t="n">
        <v>25.6395862385428</v>
      </c>
      <c r="I3592" s="3" t="n">
        <v>25.64617091419339</v>
      </c>
      <c r="J3592" s="3" t="n">
        <v>22.2185493005645</v>
      </c>
      <c r="K3592" s="3" t="n">
        <v>13.87887532565625</v>
      </c>
    </row>
    <row r="3593">
      <c r="A3593" s="2" t="inlineStr">
        <is>
          <t>P070</t>
        </is>
      </c>
      <c r="B3593" s="2" t="inlineStr">
        <is>
          <t>VIENTO</t>
        </is>
      </c>
      <c r="C3593" s="3" t="n">
        <v>30</v>
      </c>
      <c r="D3593" s="3" t="n">
        <v>0.8263386185102608</v>
      </c>
      <c r="E3593" s="3" t="n">
        <v>-0.4392714019866525</v>
      </c>
      <c r="F3593" s="3" t="n">
        <v>-0.1741228270994436</v>
      </c>
      <c r="G3593" s="3" t="n">
        <v>29.78700442831043</v>
      </c>
      <c r="H3593" s="3" t="n">
        <v>20.90370862948078</v>
      </c>
      <c r="I3593" s="3" t="n">
        <v>20.91262240881418</v>
      </c>
      <c r="J3593" s="3" t="n">
        <v>21.18677437644262</v>
      </c>
      <c r="K3593" s="3" t="n">
        <v>13.87887532565625</v>
      </c>
    </row>
    <row r="3594">
      <c r="A3594" s="2" t="inlineStr">
        <is>
          <t>P070</t>
        </is>
      </c>
      <c r="B3594" s="2" t="inlineStr">
        <is>
          <t>VIENTO</t>
        </is>
      </c>
      <c r="C3594" s="3" t="n">
        <v>45</v>
      </c>
      <c r="D3594" s="3" t="n">
        <v>0.4569499146525859</v>
      </c>
      <c r="E3594" s="3" t="n">
        <v>-0.2434607164291137</v>
      </c>
      <c r="F3594" s="3" t="n">
        <v>-0.1287501229593194</v>
      </c>
      <c r="G3594" s="3" t="n">
        <v>28.5123693919649</v>
      </c>
      <c r="H3594" s="3" t="n">
        <v>16.34507340833638</v>
      </c>
      <c r="I3594" s="3" t="n">
        <v>16.35637741126256</v>
      </c>
      <c r="J3594" s="3" t="n">
        <v>20.2532597628332</v>
      </c>
      <c r="K3594" s="3" t="n">
        <v>13.87887532565625</v>
      </c>
    </row>
    <row r="3595">
      <c r="A3595" s="2" t="inlineStr">
        <is>
          <t>P070</t>
        </is>
      </c>
      <c r="B3595" s="2" t="inlineStr">
        <is>
          <t>VIENTO</t>
        </is>
      </c>
      <c r="C3595" s="3" t="n">
        <v>60</v>
      </c>
      <c r="D3595" s="3" t="n">
        <v>0.05637861885385428</v>
      </c>
      <c r="E3595" s="3" t="n">
        <v>-0.03123764508550994</v>
      </c>
      <c r="F3595" s="3" t="n">
        <v>-0.1064396969575789</v>
      </c>
      <c r="G3595" s="3" t="n">
        <v>27.8856084646636</v>
      </c>
      <c r="H3595" s="3" t="n">
        <v>13.90771081176573</v>
      </c>
      <c r="I3595" s="3" t="n">
        <v>13.92061868964003</v>
      </c>
      <c r="J3595" s="3" t="n">
        <v>19.79423130707134</v>
      </c>
      <c r="K3595" s="3" t="n">
        <v>13.87887532565625</v>
      </c>
    </row>
    <row r="3596">
      <c r="A3596" s="2" t="inlineStr">
        <is>
          <t>P070</t>
        </is>
      </c>
      <c r="B3596" s="2" t="inlineStr">
        <is>
          <t>VIENTO</t>
        </is>
      </c>
      <c r="C3596" s="3" t="n">
        <v>75</v>
      </c>
      <c r="D3596" s="3" t="n">
        <v>-0.3481361205377716</v>
      </c>
      <c r="E3596" s="3" t="n">
        <v>0.1829070648215584</v>
      </c>
      <c r="F3596" s="3" t="n">
        <v>-0.1193925340412342</v>
      </c>
      <c r="G3596" s="3" t="n">
        <v>28.24948946514105</v>
      </c>
      <c r="H3596" s="3" t="n">
        <v>15.34509274389866</v>
      </c>
      <c r="I3596" s="3" t="n">
        <v>15.35701113808383</v>
      </c>
      <c r="J3596" s="3" t="n">
        <v>20.06073145612947</v>
      </c>
      <c r="K3596" s="3" t="n">
        <v>13.87887532565625</v>
      </c>
    </row>
    <row r="3597">
      <c r="A3597" s="2" t="inlineStr">
        <is>
          <t>P070</t>
        </is>
      </c>
      <c r="B3597" s="2" t="inlineStr">
        <is>
          <t>VIENTO</t>
        </is>
      </c>
      <c r="C3597" s="3" t="n">
        <v>90</v>
      </c>
      <c r="D3597" s="3" t="n">
        <v>-0.7290533328436059</v>
      </c>
      <c r="E3597" s="3" t="n">
        <v>0.3844302960803798</v>
      </c>
      <c r="F3597" s="3" t="n">
        <v>-0.1602273953275837</v>
      </c>
      <c r="G3597" s="3" t="n">
        <v>29.39664740733924</v>
      </c>
      <c r="H3597" s="3" t="n">
        <v>19.54639843789419</v>
      </c>
      <c r="I3597" s="3" t="n">
        <v>19.55598057573276</v>
      </c>
      <c r="J3597" s="3" t="n">
        <v>20.90088614732655</v>
      </c>
      <c r="K3597" s="3" t="n">
        <v>13.87887532565625</v>
      </c>
    </row>
    <row r="3598">
      <c r="A3598" s="2" t="inlineStr">
        <is>
          <t>P070</t>
        </is>
      </c>
      <c r="B3598" s="2" t="inlineStr">
        <is>
          <t>VIENTO</t>
        </is>
      </c>
      <c r="C3598" s="3" t="n">
        <v>105</v>
      </c>
      <c r="D3598" s="3" t="n">
        <v>-1.06039025570572</v>
      </c>
      <c r="E3598" s="3" t="n">
        <v>0.559665787547312</v>
      </c>
      <c r="F3598" s="3" t="n">
        <v>-0.2106470282877606</v>
      </c>
      <c r="G3598" s="3" t="n">
        <v>30.81305526824014</v>
      </c>
      <c r="H3598" s="3" t="n">
        <v>24.37150595604993</v>
      </c>
      <c r="I3598" s="3" t="n">
        <v>24.37873452702127</v>
      </c>
      <c r="J3598" s="3" t="n">
        <v>21.93822740207559</v>
      </c>
      <c r="K3598" s="3" t="n">
        <v>13.87887532565625</v>
      </c>
    </row>
    <row r="3599">
      <c r="A3599" s="2" t="inlineStr">
        <is>
          <t>P070</t>
        </is>
      </c>
      <c r="B3599" s="2" t="inlineStr">
        <is>
          <t>VIENTO</t>
        </is>
      </c>
      <c r="C3599" s="3" t="n">
        <v>120</v>
      </c>
      <c r="D3599" s="3" t="n">
        <v>-1.319527535227045</v>
      </c>
      <c r="E3599" s="3" t="n">
        <v>0.69669957529955</v>
      </c>
      <c r="F3599" s="3" t="n">
        <v>-0.2557690348368034</v>
      </c>
      <c r="G3599" s="3" t="n">
        <v>32.08063111011121</v>
      </c>
      <c r="H3599" s="3" t="n">
        <v>28.53855407113802</v>
      </c>
      <c r="I3599" s="3" t="n">
        <v>28.54348808002215</v>
      </c>
      <c r="J3599" s="3" t="n">
        <v>22.8665632992783</v>
      </c>
      <c r="K3599" s="3" t="n">
        <v>13.87887532565625</v>
      </c>
    </row>
    <row r="3600">
      <c r="A3600" s="2" t="inlineStr">
        <is>
          <t>P070</t>
        </is>
      </c>
      <c r="B3600" s="2" t="inlineStr">
        <is>
          <t>VIENTO</t>
        </is>
      </c>
      <c r="C3600" s="3" t="n">
        <v>135</v>
      </c>
      <c r="D3600" s="3" t="n">
        <v>-1.488770889003725</v>
      </c>
      <c r="E3600" s="3" t="n">
        <v>0.7861931800869898</v>
      </c>
      <c r="F3600" s="3" t="n">
        <v>-0.2868817019953671</v>
      </c>
      <c r="G3600" s="3" t="n">
        <v>32.95464964740361</v>
      </c>
      <c r="H3600" s="3" t="n">
        <v>31.37556823258532</v>
      </c>
      <c r="I3600" s="3" t="n">
        <v>31.37820310535994</v>
      </c>
      <c r="J3600" s="3" t="n">
        <v>23.50666724369728</v>
      </c>
      <c r="K3600" s="3" t="n">
        <v>13.87887532565625</v>
      </c>
    </row>
    <row r="3601">
      <c r="A3601" s="2" t="inlineStr">
        <is>
          <t>P070</t>
        </is>
      </c>
      <c r="B3601" s="2" t="inlineStr">
        <is>
          <t>VIENTO</t>
        </is>
      </c>
      <c r="C3601" s="3" t="n">
        <v>150</v>
      </c>
      <c r="D3601" s="3" t="n">
        <v>-1.556563227583629</v>
      </c>
      <c r="E3601" s="3" t="n">
        <v>0.8220404846315978</v>
      </c>
      <c r="F3601" s="3" t="n">
        <v>-0.2995977470691696</v>
      </c>
      <c r="G3601" s="3" t="n">
        <v>33.31186846995124</v>
      </c>
      <c r="H3601" s="3" t="n">
        <v>32.53234552102693</v>
      </c>
      <c r="I3601" s="3" t="n">
        <v>32.53266348097862</v>
      </c>
      <c r="J3601" s="3" t="n">
        <v>23.7682827861372</v>
      </c>
      <c r="K3601" s="3" t="n">
        <v>13.87887532565625</v>
      </c>
    </row>
    <row r="3602">
      <c r="A3602" s="2" t="inlineStr">
        <is>
          <t>P070</t>
        </is>
      </c>
      <c r="B3602" s="2" t="inlineStr">
        <is>
          <t>VIENTO</t>
        </is>
      </c>
      <c r="C3602" s="3" t="n">
        <v>165</v>
      </c>
      <c r="D3602" s="3" t="n">
        <v>-1.518275042761839</v>
      </c>
      <c r="E3602" s="3" t="n">
        <v>0.8017944346404583</v>
      </c>
      <c r="F3602" s="3" t="n">
        <v>-0.2924006506689004</v>
      </c>
      <c r="G3602" s="3" t="n">
        <v>33.10968788005609</v>
      </c>
      <c r="H3602" s="3" t="n">
        <v>31.88144788606933</v>
      </c>
      <c r="I3602" s="3" t="n">
        <v>31.87944633104722</v>
      </c>
      <c r="J3602" s="3" t="n">
        <v>23.62021227036793</v>
      </c>
      <c r="K3602" s="3" t="n">
        <v>13.87887532565625</v>
      </c>
    </row>
    <row r="3603">
      <c r="A3603" s="2" t="inlineStr">
        <is>
          <t>P070</t>
        </is>
      </c>
      <c r="B3603" s="2" t="inlineStr">
        <is>
          <t>VIENTO</t>
        </is>
      </c>
      <c r="C3603" s="3" t="n">
        <v>180</v>
      </c>
      <c r="D3603" s="3" t="n">
        <v>-1.376521030808479</v>
      </c>
      <c r="E3603" s="3" t="n">
        <v>0.7268371660734356</v>
      </c>
      <c r="F3603" s="3" t="n">
        <v>-0.266131446332003</v>
      </c>
      <c r="G3603" s="3" t="n">
        <v>32.37173283988827</v>
      </c>
      <c r="H3603" s="3" t="n">
        <v>29.49406244463295</v>
      </c>
      <c r="I3603" s="3" t="n">
        <v>29.48975714181936</v>
      </c>
      <c r="J3603" s="3" t="n">
        <v>23.07975729664927</v>
      </c>
      <c r="K3603" s="3" t="n">
        <v>13.87887532565625</v>
      </c>
    </row>
    <row r="3604">
      <c r="A3604" s="2" t="inlineStr">
        <is>
          <t>P070</t>
        </is>
      </c>
      <c r="B3604" s="2" t="inlineStr">
        <is>
          <t>VIENTO</t>
        </is>
      </c>
      <c r="C3604" s="3" t="n">
        <v>195</v>
      </c>
      <c r="D3604" s="3" t="n">
        <v>-1.140981261512441</v>
      </c>
      <c r="E3604" s="3" t="n">
        <v>0.6022839734706394</v>
      </c>
      <c r="F3604" s="3" t="n">
        <v>-0.2242720976428545</v>
      </c>
      <c r="G3604" s="3" t="n">
        <v>31.19581409930166</v>
      </c>
      <c r="H3604" s="3" t="n">
        <v>25.65276637338192</v>
      </c>
      <c r="I3604" s="3" t="n">
        <v>25.64617091419343</v>
      </c>
      <c r="J3604" s="3" t="n">
        <v>22.2185493005645</v>
      </c>
      <c r="K3604" s="3" t="n">
        <v>13.87887532565625</v>
      </c>
    </row>
    <row r="3605">
      <c r="A3605" s="2" t="inlineStr">
        <is>
          <t>P070</t>
        </is>
      </c>
      <c r="B3605" s="2" t="inlineStr">
        <is>
          <t>VIENTO</t>
        </is>
      </c>
      <c r="C3605" s="3" t="n">
        <v>210</v>
      </c>
      <c r="D3605" s="3" t="n">
        <v>-0.8277391847539511</v>
      </c>
      <c r="E3605" s="3" t="n">
        <v>0.4366265212600174</v>
      </c>
      <c r="F3605" s="3" t="n">
        <v>-0.1741228270994436</v>
      </c>
      <c r="G3605" s="3" t="n">
        <v>29.78700442831043</v>
      </c>
      <c r="H3605" s="3" t="n">
        <v>20.92154441632291</v>
      </c>
      <c r="I3605" s="3" t="n">
        <v>20.91262240881415</v>
      </c>
      <c r="J3605" s="3" t="n">
        <v>21.18677437644262</v>
      </c>
      <c r="K3605" s="3" t="n">
        <v>13.87887532565625</v>
      </c>
    </row>
    <row r="3606">
      <c r="A3606" s="2" t="inlineStr">
        <is>
          <t>P070</t>
        </is>
      </c>
      <c r="B3606" s="2" t="inlineStr">
        <is>
          <t>VIENTO</t>
        </is>
      </c>
      <c r="C3606" s="3" t="n">
        <v>225</v>
      </c>
      <c r="D3606" s="3" t="n">
        <v>-0.4581808054794865</v>
      </c>
      <c r="E3606" s="3" t="n">
        <v>0.2411362569904304</v>
      </c>
      <c r="F3606" s="3" t="n">
        <v>-0.1287501229593133</v>
      </c>
      <c r="G3606" s="3" t="n">
        <v>28.5123693919648</v>
      </c>
      <c r="H3606" s="3" t="n">
        <v>16.36768548024448</v>
      </c>
      <c r="I3606" s="3" t="n">
        <v>16.3563774112626</v>
      </c>
      <c r="J3606" s="3" t="n">
        <v>20.25325976283337</v>
      </c>
      <c r="K3606" s="3" t="n">
        <v>13.87887532565625</v>
      </c>
    </row>
    <row r="3607">
      <c r="A3607" s="2" t="inlineStr">
        <is>
          <t>P070</t>
        </is>
      </c>
      <c r="B3607" s="2" t="inlineStr">
        <is>
          <t>VIENTO</t>
        </is>
      </c>
      <c r="C3607" s="3" t="n">
        <v>240</v>
      </c>
      <c r="D3607" s="3" t="n">
        <v>-0.05752254645352787</v>
      </c>
      <c r="E3607" s="3" t="n">
        <v>0.02907741019860987</v>
      </c>
      <c r="F3607" s="3" t="n">
        <v>-0.1064396969575789</v>
      </c>
      <c r="G3607" s="3" t="n">
        <v>27.8856084646636</v>
      </c>
      <c r="H3607" s="3" t="n">
        <v>13.93352665576459</v>
      </c>
      <c r="I3607" s="3" t="n">
        <v>13.92061868963993</v>
      </c>
      <c r="J3607" s="3" t="n">
        <v>19.79423130707134</v>
      </c>
      <c r="K3607" s="3" t="n">
        <v>13.87887532565625</v>
      </c>
    </row>
    <row r="3608">
      <c r="A3608" s="2" t="inlineStr">
        <is>
          <t>P070</t>
        </is>
      </c>
      <c r="B3608" s="2" t="inlineStr">
        <is>
          <t>VIENTO</t>
        </is>
      </c>
      <c r="C3608" s="3" t="n">
        <v>255</v>
      </c>
      <c r="D3608" s="3" t="n">
        <v>0.3469413824245003</v>
      </c>
      <c r="E3608" s="3" t="n">
        <v>-0.1851632521482225</v>
      </c>
      <c r="F3608" s="3" t="n">
        <v>-0.1193925340412342</v>
      </c>
      <c r="G3608" s="3" t="n">
        <v>28.24948946514105</v>
      </c>
      <c r="H3608" s="3" t="n">
        <v>15.3689322023527</v>
      </c>
      <c r="I3608" s="3" t="n">
        <v>15.35701113808383</v>
      </c>
      <c r="J3608" s="3" t="n">
        <v>20.06073145612947</v>
      </c>
      <c r="K3608" s="3" t="n">
        <v>13.87887532565625</v>
      </c>
    </row>
    <row r="3609">
      <c r="A3609" s="2" t="inlineStr">
        <is>
          <t>P070</t>
        </is>
      </c>
      <c r="B3609" s="2" t="inlineStr">
        <is>
          <t>VIENTO</t>
        </is>
      </c>
      <c r="C3609" s="3" t="n">
        <v>270</v>
      </c>
      <c r="D3609" s="3" t="n">
        <v>0.7277038303670615</v>
      </c>
      <c r="E3609" s="3" t="n">
        <v>-0.3869787461139422</v>
      </c>
      <c r="F3609" s="3" t="n">
        <v>-0.1602273953275837</v>
      </c>
      <c r="G3609" s="3" t="n">
        <v>29.39664740733924</v>
      </c>
      <c r="H3609" s="3" t="n">
        <v>19.56556995957563</v>
      </c>
      <c r="I3609" s="3" t="n">
        <v>19.55598057573272</v>
      </c>
      <c r="J3609" s="3" t="n">
        <v>20.90088614732655</v>
      </c>
      <c r="K3609" s="3" t="n">
        <v>13.87887532565625</v>
      </c>
    </row>
    <row r="3610">
      <c r="A3610" s="2" t="inlineStr">
        <is>
          <t>P070</t>
        </is>
      </c>
      <c r="B3610" s="2" t="inlineStr">
        <is>
          <t>VIENTO</t>
        </is>
      </c>
      <c r="C3610" s="3" t="n">
        <v>285</v>
      </c>
      <c r="D3610" s="3" t="n">
        <v>1.058858638413863</v>
      </c>
      <c r="E3610" s="3" t="n">
        <v>-0.5625581498857973</v>
      </c>
      <c r="F3610" s="3" t="n">
        <v>-0.2106470282877312</v>
      </c>
      <c r="G3610" s="3" t="n">
        <v>30.81305526823902</v>
      </c>
      <c r="H3610" s="3" t="n">
        <v>24.38597329388862</v>
      </c>
      <c r="I3610" s="3" t="n">
        <v>24.37873452702129</v>
      </c>
      <c r="J3610" s="3" t="n">
        <v>21.93822740207391</v>
      </c>
      <c r="K3610" s="3" t="n">
        <v>13.87887532565625</v>
      </c>
    </row>
    <row r="3611">
      <c r="A3611" s="2" t="inlineStr">
        <is>
          <t>P070</t>
        </is>
      </c>
      <c r="B3611" s="2" t="inlineStr">
        <is>
          <t>VIENTO</t>
        </is>
      </c>
      <c r="C3611" s="3" t="n">
        <v>300</v>
      </c>
      <c r="D3611" s="3" t="n">
        <v>1.317839269929259</v>
      </c>
      <c r="E3611" s="3" t="n">
        <v>-0.6998877574849066</v>
      </c>
      <c r="F3611" s="3" t="n">
        <v>-0.25576903483677</v>
      </c>
      <c r="G3611" s="3" t="n">
        <v>32.08063111011064</v>
      </c>
      <c r="H3611" s="3" t="n">
        <v>28.54843404192385</v>
      </c>
      <c r="I3611" s="3" t="n">
        <v>28.54348808002211</v>
      </c>
      <c r="J3611" s="3" t="n">
        <v>22.86656329927887</v>
      </c>
      <c r="K3611" s="3" t="n">
        <v>13.87887532565625</v>
      </c>
    </row>
    <row r="3612">
      <c r="A3612" s="2" t="inlineStr">
        <is>
          <t>P070</t>
        </is>
      </c>
      <c r="B3612" s="2" t="inlineStr">
        <is>
          <t>VIENTO</t>
        </is>
      </c>
      <c r="C3612" s="3" t="n">
        <v>315</v>
      </c>
      <c r="D3612" s="3" t="n">
        <v>1.486977352611067</v>
      </c>
      <c r="E3612" s="3" t="n">
        <v>-0.7895801600737068</v>
      </c>
      <c r="F3612" s="3" t="n">
        <v>-0.2868817019953671</v>
      </c>
      <c r="G3612" s="3" t="n">
        <v>32.95464964740361</v>
      </c>
      <c r="H3612" s="3" t="n">
        <v>31.38085090496253</v>
      </c>
      <c r="I3612" s="3" t="n">
        <v>31.37820310535997</v>
      </c>
      <c r="J3612" s="3" t="n">
        <v>23.50666724369728</v>
      </c>
      <c r="K3612" s="3" t="n">
        <v>13.87887532565625</v>
      </c>
    </row>
    <row r="3613">
      <c r="A3613" s="2" t="inlineStr">
        <is>
          <t>P070</t>
        </is>
      </c>
      <c r="B3613" s="2" t="inlineStr">
        <is>
          <t>VIENTO</t>
        </is>
      </c>
      <c r="C3613" s="3" t="n">
        <v>330</v>
      </c>
      <c r="D3613" s="3" t="n">
        <v>1.554727217175757</v>
      </c>
      <c r="E3613" s="3" t="n">
        <v>-0.8255076741083831</v>
      </c>
      <c r="F3613" s="3" t="n">
        <v>-0.2995977470692002</v>
      </c>
      <c r="G3613" s="3" t="n">
        <v>33.31186846995192</v>
      </c>
      <c r="H3613" s="3" t="n">
        <v>32.53299472804814</v>
      </c>
      <c r="I3613" s="3" t="n">
        <v>32.53266348097861</v>
      </c>
      <c r="J3613" s="3" t="n">
        <v>23.76828278613721</v>
      </c>
      <c r="K3613" s="3" t="n">
        <v>13.87887532565625</v>
      </c>
    </row>
    <row r="3614">
      <c r="A3614" s="2" t="inlineStr">
        <is>
          <t>P070</t>
        </is>
      </c>
      <c r="B3614" s="2" t="inlineStr">
        <is>
          <t>VIENTO</t>
        </is>
      </c>
      <c r="C3614" s="3" t="n">
        <v>345</v>
      </c>
      <c r="D3614" s="3" t="n">
        <v>1.516463035076917</v>
      </c>
      <c r="E3614" s="3" t="n">
        <v>-0.805216296493787</v>
      </c>
      <c r="F3614" s="3" t="n">
        <v>-0.2924006506689004</v>
      </c>
      <c r="G3614" s="3" t="n">
        <v>33.10968788005609</v>
      </c>
      <c r="H3614" s="3" t="n">
        <v>31.87745786155664</v>
      </c>
      <c r="I3614" s="3" t="n">
        <v>31.8794463310472</v>
      </c>
      <c r="J3614" s="3" t="n">
        <v>23.62021227036793</v>
      </c>
      <c r="K3614" s="3" t="n">
        <v>13.87887532565625</v>
      </c>
    </row>
    <row r="3615">
      <c r="A3615" s="2" t="inlineStr">
        <is>
          <t>P070</t>
        </is>
      </c>
      <c r="B3615" s="2" t="inlineStr">
        <is>
          <t>HIELO</t>
        </is>
      </c>
      <c r="C3615" s="3" t="n">
        <v>0</v>
      </c>
      <c r="D3615" s="3" t="n">
        <v>-0.002394245679799496</v>
      </c>
      <c r="E3615" s="3" t="n">
        <v>-0.00452138146399193</v>
      </c>
      <c r="F3615" s="3" t="n">
        <v>0.3754208196116607</v>
      </c>
      <c r="G3615" s="3" t="n">
        <v>36.94062064367905</v>
      </c>
      <c r="H3615" s="3" t="n">
        <v>0.05423151310274679</v>
      </c>
      <c r="I3615" s="3" t="n">
        <v>1.928128767758608e-14</v>
      </c>
      <c r="J3615" s="3" t="n">
        <v>25.85911843695137</v>
      </c>
      <c r="K3615" s="3" t="n">
        <v>0</v>
      </c>
    </row>
    <row r="3616">
      <c r="A3616" s="2" t="inlineStr">
        <is>
          <t>P070</t>
        </is>
      </c>
      <c r="B3616" s="2" t="inlineStr">
        <is>
          <t>COMBINADO</t>
        </is>
      </c>
      <c r="C3616" s="3" t="n">
        <v>0</v>
      </c>
      <c r="D3616" s="3" t="n">
        <v>0.5715710785835317</v>
      </c>
      <c r="E3616" s="3" t="n">
        <v>-0.3063243087828869</v>
      </c>
      <c r="F3616" s="3" t="n">
        <v>0.006310737235978308</v>
      </c>
      <c r="G3616" s="3" t="n">
        <v>33.7543786761833</v>
      </c>
      <c r="H3616" s="3" t="n">
        <v>10.06643589655739</v>
      </c>
      <c r="I3616" s="3" t="n">
        <v>10.07189958827784</v>
      </c>
      <c r="J3616" s="3" t="n">
        <v>23.86577195097428</v>
      </c>
      <c r="K3616" s="3" t="n">
        <v>3.469718831414063</v>
      </c>
    </row>
    <row r="3617">
      <c r="A3617" s="2" t="inlineStr">
        <is>
          <t>P070</t>
        </is>
      </c>
      <c r="B3617" s="2" t="inlineStr">
        <is>
          <t>COMBINADO</t>
        </is>
      </c>
      <c r="C3617" s="3" t="n">
        <v>15</v>
      </c>
      <c r="D3617" s="3" t="n">
        <v>0.4734981538503798</v>
      </c>
      <c r="E3617" s="3" t="n">
        <v>-0.2543855997619358</v>
      </c>
      <c r="F3617" s="3" t="n">
        <v>0.0135932958606212</v>
      </c>
      <c r="G3617" s="3" t="n">
        <v>33.54971551292524</v>
      </c>
      <c r="H3617" s="3" t="n">
        <v>8.561595522982966</v>
      </c>
      <c r="I3617" s="3" t="n">
        <v>8.570955496143096</v>
      </c>
      <c r="J3617" s="3" t="n">
        <v>23.71590037123771</v>
      </c>
      <c r="K3617" s="3" t="n">
        <v>3.469718831414063</v>
      </c>
    </row>
    <row r="3618">
      <c r="A3618" s="2" t="inlineStr">
        <is>
          <t>P070</t>
        </is>
      </c>
      <c r="B3618" s="2" t="inlineStr">
        <is>
          <t>COMBINADO</t>
        </is>
      </c>
      <c r="C3618" s="3" t="n">
        <v>30</v>
      </c>
      <c r="D3618" s="3" t="n">
        <v>0.3430558382444942</v>
      </c>
      <c r="E3618" s="3" t="n">
        <v>-0.1853065002389885</v>
      </c>
      <c r="F3618" s="3" t="n">
        <v>0.0213428944071735</v>
      </c>
      <c r="G3618" s="3" t="n">
        <v>33.33192672207323</v>
      </c>
      <c r="H3618" s="3" t="n">
        <v>6.645216921367705</v>
      </c>
      <c r="I3618" s="3" t="n">
        <v>6.660216523004103</v>
      </c>
      <c r="J3618" s="3" t="n">
        <v>23.55641760474122</v>
      </c>
      <c r="K3618" s="3" t="n">
        <v>3.469718831414063</v>
      </c>
    </row>
    <row r="3619">
      <c r="A3619" s="2" t="inlineStr">
        <is>
          <t>P070</t>
        </is>
      </c>
      <c r="B3619" s="2" t="inlineStr">
        <is>
          <t>COMBINADO</t>
        </is>
      </c>
      <c r="C3619" s="3" t="n">
        <v>45</v>
      </c>
      <c r="D3619" s="3" t="n">
        <v>0.189134428999886</v>
      </c>
      <c r="E3619" s="3" t="n">
        <v>-0.1037959538904961</v>
      </c>
      <c r="F3619" s="3" t="n">
        <v>0.02744348150590514</v>
      </c>
      <c r="G3619" s="3" t="n">
        <v>33.16048026006634</v>
      </c>
      <c r="H3619" s="3" t="n">
        <v>4.659134768020356</v>
      </c>
      <c r="I3619" s="3" t="n">
        <v>4.683232045954224</v>
      </c>
      <c r="J3619" s="3" t="n">
        <v>23.43087086388466</v>
      </c>
      <c r="K3619" s="3" t="n">
        <v>3.469718831414063</v>
      </c>
    </row>
    <row r="3620">
      <c r="A3620" s="2" t="inlineStr">
        <is>
          <t>P070</t>
        </is>
      </c>
      <c r="B3620" s="2" t="inlineStr">
        <is>
          <t>COMBINADO</t>
        </is>
      </c>
      <c r="C3620" s="3" t="n">
        <v>60</v>
      </c>
      <c r="D3620" s="3" t="n">
        <v>0.02222279924655777</v>
      </c>
      <c r="E3620" s="3" t="n">
        <v>-0.01540856793213425</v>
      </c>
      <c r="F3620" s="3" t="n">
        <v>0.03012976046959159</v>
      </c>
      <c r="G3620" s="3" t="n">
        <v>33.08498696655347</v>
      </c>
      <c r="H3620" s="3" t="n">
        <v>3.457871278813193</v>
      </c>
      <c r="I3620" s="3" t="n">
        <v>3.491736403687315</v>
      </c>
      <c r="J3620" s="3" t="n">
        <v>23.37558877852165</v>
      </c>
      <c r="K3620" s="3" t="n">
        <v>3.469718831414063</v>
      </c>
    </row>
    <row r="3621">
      <c r="A3621" s="2" t="inlineStr">
        <is>
          <t>P070</t>
        </is>
      </c>
      <c r="B3621" s="2" t="inlineStr">
        <is>
          <t>COMBINADO</t>
        </is>
      </c>
      <c r="C3621" s="3" t="n">
        <v>75</v>
      </c>
      <c r="D3621" s="3" t="n">
        <v>-0.146306345340673</v>
      </c>
      <c r="E3621" s="3" t="n">
        <v>0.07383340771586154</v>
      </c>
      <c r="F3621" s="3" t="n">
        <v>0.02859513607473445</v>
      </c>
      <c r="G3621" s="3" t="n">
        <v>33.12811497530937</v>
      </c>
      <c r="H3621" s="3" t="n">
        <v>4.185350885494618</v>
      </c>
      <c r="I3621" s="3" t="n">
        <v>4.212687708288444</v>
      </c>
      <c r="J3621" s="3" t="n">
        <v>23.40717046628624</v>
      </c>
      <c r="K3621" s="3" t="n">
        <v>3.469718831414063</v>
      </c>
    </row>
    <row r="3622">
      <c r="A3622" s="2" t="inlineStr">
        <is>
          <t>P070</t>
        </is>
      </c>
      <c r="B3622" s="2" t="inlineStr">
        <is>
          <t>COMBINADO</t>
        </is>
      </c>
      <c r="C3622" s="3" t="n">
        <v>90</v>
      </c>
      <c r="D3622" s="3" t="n">
        <v>-0.3049703752878341</v>
      </c>
      <c r="E3622" s="3" t="n">
        <v>0.157849443002855</v>
      </c>
      <c r="F3622" s="3" t="n">
        <v>0.02330264454232247</v>
      </c>
      <c r="G3622" s="3" t="n">
        <v>33.27685135175539</v>
      </c>
      <c r="H3622" s="3" t="n">
        <v>6.074530012129593</v>
      </c>
      <c r="I3622" s="3" t="n">
        <v>6.091641795615322</v>
      </c>
      <c r="J3622" s="3" t="n">
        <v>23.51608699893596</v>
      </c>
      <c r="K3622" s="3" t="n">
        <v>3.469718831414063</v>
      </c>
    </row>
    <row r="3623">
      <c r="A3623" s="2" t="inlineStr">
        <is>
          <t>P070</t>
        </is>
      </c>
      <c r="B3623" s="2" t="inlineStr">
        <is>
          <t>COMBINADO</t>
        </is>
      </c>
      <c r="C3623" s="3" t="n">
        <v>105</v>
      </c>
      <c r="D3623" s="3" t="n">
        <v>-0.4429576762557199</v>
      </c>
      <c r="E3623" s="3" t="n">
        <v>0.2309145439093591</v>
      </c>
      <c r="F3623" s="3" t="n">
        <v>0.01580391058573889</v>
      </c>
      <c r="G3623" s="3" t="n">
        <v>33.48759012030877</v>
      </c>
      <c r="H3623" s="3" t="n">
        <v>8.057074927497856</v>
      </c>
      <c r="I3623" s="3" t="n">
        <v>8.067777042721959</v>
      </c>
      <c r="J3623" s="3" t="n">
        <v>23.67040702340246</v>
      </c>
      <c r="K3623" s="3" t="n">
        <v>3.469718831414063</v>
      </c>
    </row>
    <row r="3624">
      <c r="A3624" s="2" t="inlineStr">
        <is>
          <t>P070</t>
        </is>
      </c>
      <c r="B3624" s="2" t="inlineStr">
        <is>
          <t>COMBINADO</t>
        </is>
      </c>
      <c r="C3624" s="3" t="n">
        <v>120</v>
      </c>
      <c r="D3624" s="3" t="n">
        <v>-0.5508636096976316</v>
      </c>
      <c r="E3624" s="3" t="n">
        <v>0.2880495357131949</v>
      </c>
      <c r="F3624" s="3" t="n">
        <v>0.008182497292061953</v>
      </c>
      <c r="G3624" s="3" t="n">
        <v>33.70177626605933</v>
      </c>
      <c r="H3624" s="3" t="n">
        <v>9.698832198441242</v>
      </c>
      <c r="I3624" s="3" t="n">
        <v>9.705276279707146</v>
      </c>
      <c r="J3624" s="3" t="n">
        <v>23.82725200025239</v>
      </c>
      <c r="K3624" s="3" t="n">
        <v>3.469718831414063</v>
      </c>
    </row>
    <row r="3625">
      <c r="A3625" s="2" t="inlineStr">
        <is>
          <t>P070</t>
        </is>
      </c>
      <c r="B3625" s="2" t="inlineStr">
        <is>
          <t>COMBINADO</t>
        </is>
      </c>
      <c r="C3625" s="3" t="n">
        <v>135</v>
      </c>
      <c r="D3625" s="3" t="n">
        <v>-0.6213319814601554</v>
      </c>
      <c r="E3625" s="3" t="n">
        <v>0.3253607030498278</v>
      </c>
      <c r="F3625" s="3" t="n">
        <v>0.002426669754540456</v>
      </c>
      <c r="G3625" s="3" t="n">
        <v>33.86353326440409</v>
      </c>
      <c r="H3625" s="3" t="n">
        <v>10.79587836850245</v>
      </c>
      <c r="I3625" s="3" t="n">
        <v>10.79906172682936</v>
      </c>
      <c r="J3625" s="3" t="n">
        <v>23.94570429893573</v>
      </c>
      <c r="K3625" s="3" t="n">
        <v>3.469718831414063</v>
      </c>
    </row>
    <row r="3626">
      <c r="A3626" s="2" t="inlineStr">
        <is>
          <t>P070</t>
        </is>
      </c>
      <c r="B3626" s="2" t="inlineStr">
        <is>
          <t>COMBINADO</t>
        </is>
      </c>
      <c r="C3626" s="3" t="n">
        <v>150</v>
      </c>
      <c r="D3626" s="3" t="n">
        <v>-0.6495578327952244</v>
      </c>
      <c r="E3626" s="3" t="n">
        <v>0.3403052980670727</v>
      </c>
      <c r="F3626" s="3" t="n">
        <v>-4.286573936099103e-05</v>
      </c>
      <c r="G3626" s="3" t="n">
        <v>33.93293498506246</v>
      </c>
      <c r="H3626" s="3" t="n">
        <v>11.24071170652824</v>
      </c>
      <c r="I3626" s="3" t="n">
        <v>11.24104672053411</v>
      </c>
      <c r="J3626" s="3" t="n">
        <v>23.99652625177338</v>
      </c>
      <c r="K3626" s="3" t="n">
        <v>3.469718831414063</v>
      </c>
    </row>
    <row r="3627">
      <c r="A3627" s="2" t="inlineStr">
        <is>
          <t>P070</t>
        </is>
      </c>
      <c r="B3627" s="2" t="inlineStr">
        <is>
          <t>COMBINADO</t>
        </is>
      </c>
      <c r="C3627" s="3" t="n">
        <v>165</v>
      </c>
      <c r="D3627" s="3" t="n">
        <v>-0.6336163289613751</v>
      </c>
      <c r="E3627" s="3" t="n">
        <v>0.3318648515805017</v>
      </c>
      <c r="F3627" s="3" t="n">
        <v>0.001363173717519317</v>
      </c>
      <c r="G3627" s="3" t="n">
        <v>33.89342085458787</v>
      </c>
      <c r="H3627" s="3" t="n">
        <v>10.99365013528504</v>
      </c>
      <c r="I3627" s="3" t="n">
        <v>10.99118048865278</v>
      </c>
      <c r="J3627" s="3" t="n">
        <v>23.96759057601639</v>
      </c>
      <c r="K3627" s="3" t="n">
        <v>3.469718831414063</v>
      </c>
    </row>
    <row r="3628">
      <c r="A3628" s="2" t="inlineStr">
        <is>
          <t>P070</t>
        </is>
      </c>
      <c r="B3628" s="2" t="inlineStr">
        <is>
          <t>COMBINADO</t>
        </is>
      </c>
      <c r="C3628" s="3" t="n">
        <v>180</v>
      </c>
      <c r="D3628" s="3" t="n">
        <v>-0.5745946015391037</v>
      </c>
      <c r="E3628" s="3" t="n">
        <v>0.3006145770027997</v>
      </c>
      <c r="F3628" s="3" t="n">
        <v>0.006310737235978308</v>
      </c>
      <c r="G3628" s="3" t="n">
        <v>33.7543786761833</v>
      </c>
      <c r="H3628" s="3" t="n">
        <v>10.07747667224617</v>
      </c>
      <c r="I3628" s="3" t="n">
        <v>10.07189958827782</v>
      </c>
      <c r="J3628" s="3" t="n">
        <v>23.86577195097428</v>
      </c>
      <c r="K3628" s="3" t="n">
        <v>3.469718831414063</v>
      </c>
    </row>
    <row r="3629">
      <c r="A3629" s="2" t="inlineStr">
        <is>
          <t>P070</t>
        </is>
      </c>
      <c r="B3629" s="2" t="inlineStr">
        <is>
          <t>COMBINADO</t>
        </is>
      </c>
      <c r="C3629" s="3" t="n">
        <v>195</v>
      </c>
      <c r="D3629" s="3" t="n">
        <v>-0.4765172789666867</v>
      </c>
      <c r="E3629" s="3" t="n">
        <v>0.2486841730230117</v>
      </c>
      <c r="F3629" s="3" t="n">
        <v>0.0135932958606212</v>
      </c>
      <c r="G3629" s="3" t="n">
        <v>33.54971551292524</v>
      </c>
      <c r="H3629" s="3" t="n">
        <v>8.580441516838416</v>
      </c>
      <c r="I3629" s="3" t="n">
        <v>8.570955496143089</v>
      </c>
      <c r="J3629" s="3" t="n">
        <v>23.71590037123771</v>
      </c>
      <c r="K3629" s="3" t="n">
        <v>3.469718831414063</v>
      </c>
    </row>
    <row r="3630">
      <c r="A3630" s="2" t="inlineStr">
        <is>
          <t>P070</t>
        </is>
      </c>
      <c r="B3630" s="2" t="inlineStr">
        <is>
          <t>COMBINADO</t>
        </is>
      </c>
      <c r="C3630" s="3" t="n">
        <v>210</v>
      </c>
      <c r="D3630" s="3" t="n">
        <v>-0.3460709369529659</v>
      </c>
      <c r="E3630" s="3" t="n">
        <v>0.1796126771164836</v>
      </c>
      <c r="F3630" s="3" t="n">
        <v>0.0213428944071735</v>
      </c>
      <c r="G3630" s="3" t="n">
        <v>33.33192672207323</v>
      </c>
      <c r="H3630" s="3" t="n">
        <v>6.675357098402444</v>
      </c>
      <c r="I3630" s="3" t="n">
        <v>6.660216523004092</v>
      </c>
      <c r="J3630" s="3" t="n">
        <v>23.55641760474122</v>
      </c>
      <c r="K3630" s="3" t="n">
        <v>3.469718831414063</v>
      </c>
    </row>
    <row r="3631">
      <c r="A3631" s="2" t="inlineStr">
        <is>
          <t>P070</t>
        </is>
      </c>
      <c r="B3631" s="2" t="inlineStr">
        <is>
          <t>COMBINADO</t>
        </is>
      </c>
      <c r="C3631" s="3" t="n">
        <v>225</v>
      </c>
      <c r="D3631" s="3" t="n">
        <v>-0.1921468560139974</v>
      </c>
      <c r="E3631" s="3" t="n">
        <v>0.09810717609373387</v>
      </c>
      <c r="F3631" s="3" t="n">
        <v>0.02744348150590514</v>
      </c>
      <c r="G3631" s="3" t="n">
        <v>33.16048026006634</v>
      </c>
      <c r="H3631" s="3" t="n">
        <v>4.707453232002944</v>
      </c>
      <c r="I3631" s="3" t="n">
        <v>4.683232045954158</v>
      </c>
      <c r="J3631" s="3" t="n">
        <v>23.43087086388466</v>
      </c>
      <c r="K3631" s="3" t="n">
        <v>3.469718831414063</v>
      </c>
    </row>
    <row r="3632">
      <c r="A3632" s="2" t="inlineStr">
        <is>
          <t>P070</t>
        </is>
      </c>
      <c r="B3632" s="2" t="inlineStr">
        <is>
          <t>COMBINADO</t>
        </is>
      </c>
      <c r="C3632" s="3" t="n">
        <v>240</v>
      </c>
      <c r="D3632" s="3" t="n">
        <v>-0.02523419446884145</v>
      </c>
      <c r="E3632" s="3" t="n">
        <v>0.009721738608957821</v>
      </c>
      <c r="F3632" s="3" t="n">
        <v>0.03012976046959159</v>
      </c>
      <c r="G3632" s="3" t="n">
        <v>33.08498696655347</v>
      </c>
      <c r="H3632" s="3" t="n">
        <v>3.525606157242313</v>
      </c>
      <c r="I3632" s="3" t="n">
        <v>3.491736403687321</v>
      </c>
      <c r="J3632" s="3" t="n">
        <v>23.37558877852165</v>
      </c>
      <c r="K3632" s="3" t="n">
        <v>3.469718831414063</v>
      </c>
    </row>
    <row r="3633">
      <c r="A3633" s="2" t="inlineStr">
        <is>
          <t>P070</t>
        </is>
      </c>
      <c r="B3633" s="2" t="inlineStr">
        <is>
          <t>COMBINADO</t>
        </is>
      </c>
      <c r="C3633" s="3" t="n">
        <v>255</v>
      </c>
      <c r="D3633" s="3" t="n">
        <v>0.1432943716930195</v>
      </c>
      <c r="E3633" s="3" t="n">
        <v>-0.07952132935876216</v>
      </c>
      <c r="F3633" s="3" t="n">
        <v>0.02859513607473445</v>
      </c>
      <c r="G3633" s="3" t="n">
        <v>33.12811497530937</v>
      </c>
      <c r="H3633" s="3" t="n">
        <v>4.240122715834813</v>
      </c>
      <c r="I3633" s="3" t="n">
        <v>4.212687708288485</v>
      </c>
      <c r="J3633" s="3" t="n">
        <v>23.40717046628624</v>
      </c>
      <c r="K3633" s="3" t="n">
        <v>3.469718831414063</v>
      </c>
    </row>
    <row r="3634">
      <c r="A3634" s="2" t="inlineStr">
        <is>
          <t>P070</t>
        </is>
      </c>
      <c r="B3634" s="2" t="inlineStr">
        <is>
          <t>COMBINADO</t>
        </is>
      </c>
      <c r="C3634" s="3" t="n">
        <v>270</v>
      </c>
      <c r="D3634" s="3" t="n">
        <v>0.3019561837544888</v>
      </c>
      <c r="E3634" s="3" t="n">
        <v>-0.1635415529825295</v>
      </c>
      <c r="F3634" s="3" t="n">
        <v>0.02330264454232247</v>
      </c>
      <c r="G3634" s="3" t="n">
        <v>33.27685135175539</v>
      </c>
      <c r="H3634" s="3" t="n">
        <v>6.108896407488544</v>
      </c>
      <c r="I3634" s="3" t="n">
        <v>6.091641795615317</v>
      </c>
      <c r="J3634" s="3" t="n">
        <v>23.51608699893596</v>
      </c>
      <c r="K3634" s="3" t="n">
        <v>3.469718831414063</v>
      </c>
    </row>
    <row r="3635">
      <c r="A3635" s="2" t="inlineStr">
        <is>
          <t>P070</t>
        </is>
      </c>
      <c r="B3635" s="2" t="inlineStr">
        <is>
          <t>COMBINADO</t>
        </is>
      </c>
      <c r="C3635" s="3" t="n">
        <v>285</v>
      </c>
      <c r="D3635" s="3" t="n">
        <v>0.4399397699011015</v>
      </c>
      <c r="E3635" s="3" t="n">
        <v>-0.236613669093942</v>
      </c>
      <c r="F3635" s="3" t="n">
        <v>0.01580391058573889</v>
      </c>
      <c r="G3635" s="3" t="n">
        <v>33.48759012030877</v>
      </c>
      <c r="H3635" s="3" t="n">
        <v>8.078609585608209</v>
      </c>
      <c r="I3635" s="3" t="n">
        <v>8.067777042721918</v>
      </c>
      <c r="J3635" s="3" t="n">
        <v>23.67040702340246</v>
      </c>
      <c r="K3635" s="3" t="n">
        <v>3.469718831414063</v>
      </c>
    </row>
    <row r="3636">
      <c r="A3636" s="2" t="inlineStr">
        <is>
          <t>P070</t>
        </is>
      </c>
      <c r="B3636" s="2" t="inlineStr">
        <is>
          <t>COMBINADO</t>
        </is>
      </c>
      <c r="C3636" s="3" t="n">
        <v>300</v>
      </c>
      <c r="D3636" s="3" t="n">
        <v>0.5478412721727</v>
      </c>
      <c r="E3636" s="3" t="n">
        <v>-0.2937570288825336</v>
      </c>
      <c r="F3636" s="3" t="n">
        <v>0.008182497292061953</v>
      </c>
      <c r="G3636" s="3" t="n">
        <v>33.70177626605933</v>
      </c>
      <c r="H3636" s="3" t="n">
        <v>9.711836725630565</v>
      </c>
      <c r="I3636" s="3" t="n">
        <v>9.705276279707171</v>
      </c>
      <c r="J3636" s="3" t="n">
        <v>23.82725200025239</v>
      </c>
      <c r="K3636" s="3" t="n">
        <v>3.469718831414063</v>
      </c>
    </row>
    <row r="3637">
      <c r="A3637" s="2" t="inlineStr">
        <is>
          <t>P070</t>
        </is>
      </c>
      <c r="B3637" s="2" t="inlineStr">
        <is>
          <t>COMBINADO</t>
        </is>
      </c>
      <c r="C3637" s="3" t="n">
        <v>315</v>
      </c>
      <c r="D3637" s="3" t="n">
        <v>0.618305880094812</v>
      </c>
      <c r="E3637" s="3" t="n">
        <v>-0.3310753039936098</v>
      </c>
      <c r="F3637" s="3" t="n">
        <v>0.002426669754540456</v>
      </c>
      <c r="G3637" s="3" t="n">
        <v>33.86353326440409</v>
      </c>
      <c r="H3637" s="3" t="n">
        <v>10.80235287889377</v>
      </c>
      <c r="I3637" s="3" t="n">
        <v>10.79906172682933</v>
      </c>
      <c r="J3637" s="3" t="n">
        <v>23.94570429893573</v>
      </c>
      <c r="K3637" s="3" t="n">
        <v>3.469718831414063</v>
      </c>
    </row>
    <row r="3638">
      <c r="A3638" s="2" t="inlineStr">
        <is>
          <t>P070</t>
        </is>
      </c>
      <c r="B3638" s="2" t="inlineStr">
        <is>
          <t>COMBINADO</t>
        </is>
      </c>
      <c r="C3638" s="3" t="n">
        <v>330</v>
      </c>
      <c r="D3638" s="3" t="n">
        <v>0.6465300103882764</v>
      </c>
      <c r="E3638" s="3" t="n">
        <v>-0.3460231490890201</v>
      </c>
      <c r="F3638" s="3" t="n">
        <v>-4.286573936099103e-05</v>
      </c>
      <c r="G3638" s="3" t="n">
        <v>33.93293498506246</v>
      </c>
      <c r="H3638" s="3" t="n">
        <v>11.24148632778915</v>
      </c>
      <c r="I3638" s="3" t="n">
        <v>11.2410467205341</v>
      </c>
      <c r="J3638" s="3" t="n">
        <v>23.99652625177338</v>
      </c>
      <c r="K3638" s="3" t="n">
        <v>3.469718831414063</v>
      </c>
    </row>
    <row r="3639">
      <c r="A3639" s="2" t="inlineStr">
        <is>
          <t>P070</t>
        </is>
      </c>
      <c r="B3639" s="2" t="inlineStr">
        <is>
          <t>COMBINADO</t>
        </is>
      </c>
      <c r="C3639" s="3" t="n">
        <v>345</v>
      </c>
      <c r="D3639" s="3" t="n">
        <v>0.6305894941323459</v>
      </c>
      <c r="E3639" s="3" t="n">
        <v>-0.337580837624033</v>
      </c>
      <c r="F3639" s="3" t="n">
        <v>0.001363173717519317</v>
      </c>
      <c r="G3639" s="3" t="n">
        <v>33.89342085458787</v>
      </c>
      <c r="H3639" s="3" t="n">
        <v>10.98881722561713</v>
      </c>
      <c r="I3639" s="3" t="n">
        <v>10.99118048865274</v>
      </c>
      <c r="J3639" s="3" t="n">
        <v>23.96759057601639</v>
      </c>
      <c r="K3639" s="3" t="n">
        <v>3.469718831414063</v>
      </c>
    </row>
    <row r="3640">
      <c r="A3640" s="2" t="inlineStr">
        <is>
          <t>P070</t>
        </is>
      </c>
      <c r="B3640" s="2" t="inlineStr">
        <is>
          <t>FRIO</t>
        </is>
      </c>
      <c r="C3640" s="3" t="n">
        <v>0</v>
      </c>
      <c r="D3640" s="3" t="n">
        <v>-0.001342432508065031</v>
      </c>
      <c r="E3640" s="3" t="n">
        <v>-0.002535098845468383</v>
      </c>
      <c r="F3640" s="3" t="n">
        <v>-0.3308959869309214</v>
      </c>
      <c r="G3640" s="3" t="n">
        <v>34.18857267329519</v>
      </c>
      <c r="H3640" s="3" t="n">
        <v>0.03040713272031334</v>
      </c>
      <c r="I3640" s="3" t="n">
        <v>0</v>
      </c>
      <c r="J3640" s="3" t="n">
        <v>24.41097877729512</v>
      </c>
      <c r="K3640" s="3" t="n">
        <v>0</v>
      </c>
    </row>
    <row r="3641">
      <c r="A3641" s="2" t="inlineStr">
        <is>
          <t>P070</t>
        </is>
      </c>
      <c r="B3641" s="2" t="inlineStr">
        <is>
          <t>CALOR_FINAL</t>
        </is>
      </c>
      <c r="C3641" s="3" t="n">
        <v>0</v>
      </c>
      <c r="D3641" s="3" t="n">
        <v>-0.0004839764946511877</v>
      </c>
      <c r="E3641" s="3" t="n">
        <v>-0.0009139589852402423</v>
      </c>
      <c r="F3641" s="3" t="n">
        <v>0.67874771269784</v>
      </c>
      <c r="G3641" s="3" t="n">
        <v>5.8436103486534</v>
      </c>
      <c r="H3641" s="3" t="n">
        <v>0.01096244125344371</v>
      </c>
      <c r="I3641" s="3" t="n">
        <v>2.41016095969826e-15</v>
      </c>
      <c r="J3641" s="3" t="n">
        <v>3.652840678361267</v>
      </c>
      <c r="K3641" s="3" t="n">
        <v>0</v>
      </c>
    </row>
    <row r="3642">
      <c r="A3642" s="2" t="inlineStr">
        <is>
          <t>P071</t>
        </is>
      </c>
      <c r="B3642" s="2" t="inlineStr">
        <is>
          <t>EDS</t>
        </is>
      </c>
      <c r="C3642" s="3" t="n">
        <v>0</v>
      </c>
      <c r="D3642" s="3" t="n">
        <v>-1.991915701266978</v>
      </c>
      <c r="E3642" s="3" t="n">
        <v>1.355743543380699</v>
      </c>
      <c r="F3642" s="3" t="n">
        <v>1.235852106642985</v>
      </c>
      <c r="G3642" s="3" t="n">
        <v>23.0653521066399</v>
      </c>
      <c r="H3642" s="3" t="n">
        <v>25.54087259612716</v>
      </c>
      <c r="I3642" s="3" t="n">
        <v>0</v>
      </c>
      <c r="J3642" s="3" t="n">
        <v>15.43578747991058</v>
      </c>
      <c r="K3642" s="3" t="n">
        <v>0</v>
      </c>
    </row>
    <row r="3643">
      <c r="A3643" s="2" t="inlineStr">
        <is>
          <t>P071</t>
        </is>
      </c>
      <c r="B3643" s="2" t="inlineStr">
        <is>
          <t>VIENTO</t>
        </is>
      </c>
      <c r="C3643" s="3" t="n">
        <v>0</v>
      </c>
      <c r="D3643" s="3" t="n">
        <v>-1.334710322407123</v>
      </c>
      <c r="E3643" s="3" t="n">
        <v>1.893886701336969</v>
      </c>
      <c r="F3643" s="3" t="n">
        <v>1.428628296942822</v>
      </c>
      <c r="G3643" s="3" t="n">
        <v>33.27116360287132</v>
      </c>
      <c r="H3643" s="3" t="n">
        <v>20.07700192673103</v>
      </c>
      <c r="I3643" s="3" t="n">
        <v>26.96666582331638</v>
      </c>
      <c r="J3643" s="3" t="n">
        <v>23.07975729664927</v>
      </c>
      <c r="K3643" s="3" t="n">
        <v>13.87887532565625</v>
      </c>
    </row>
    <row r="3644">
      <c r="A3644" s="2" t="inlineStr">
        <is>
          <t>P071</t>
        </is>
      </c>
      <c r="B3644" s="2" t="inlineStr">
        <is>
          <t>VIENTO</t>
        </is>
      </c>
      <c r="C3644" s="3" t="n">
        <v>15</v>
      </c>
      <c r="D3644" s="3" t="n">
        <v>-1.473134489674385</v>
      </c>
      <c r="E3644" s="3" t="n">
        <v>1.953012476960201</v>
      </c>
      <c r="F3644" s="3" t="n">
        <v>1.406212769383385</v>
      </c>
      <c r="G3644" s="3" t="n">
        <v>32.0615601594688</v>
      </c>
      <c r="H3644" s="3" t="n">
        <v>24.39429601525281</v>
      </c>
      <c r="I3644" s="3" t="n">
        <v>23.04142793817148</v>
      </c>
      <c r="J3644" s="3" t="n">
        <v>22.2185493005645</v>
      </c>
      <c r="K3644" s="3" t="n">
        <v>13.87887532565625</v>
      </c>
    </row>
    <row r="3645">
      <c r="A3645" s="2" t="inlineStr">
        <is>
          <t>P071</t>
        </is>
      </c>
      <c r="B3645" s="2" t="inlineStr">
        <is>
          <t>VIENTO</t>
        </is>
      </c>
      <c r="C3645" s="3" t="n">
        <v>30</v>
      </c>
      <c r="D3645" s="3" t="n">
        <v>-1.756479642584851</v>
      </c>
      <c r="E3645" s="3" t="n">
        <v>1.913033687930067</v>
      </c>
      <c r="F3645" s="3" t="n">
        <v>1.381178417093126</v>
      </c>
      <c r="G3645" s="3" t="n">
        <v>30.77095491451641</v>
      </c>
      <c r="H3645" s="3" t="n">
        <v>28.00620007794937</v>
      </c>
      <c r="I3645" s="3" t="n">
        <v>18.65567171046358</v>
      </c>
      <c r="J3645" s="3" t="n">
        <v>21.18677437644262</v>
      </c>
      <c r="K3645" s="3" t="n">
        <v>13.87887532565625</v>
      </c>
    </row>
    <row r="3646">
      <c r="A3646" s="2" t="inlineStr">
        <is>
          <t>P071</t>
        </is>
      </c>
      <c r="B3646" s="2" t="inlineStr">
        <is>
          <t>VIENTO</t>
        </is>
      </c>
      <c r="C3646" s="3" t="n">
        <v>45</v>
      </c>
      <c r="D3646" s="3" t="n">
        <v>-2.2029537571936</v>
      </c>
      <c r="E3646" s="3" t="n">
        <v>1.78019959516694</v>
      </c>
      <c r="F3646" s="3" t="n">
        <v>1.360693142454455</v>
      </c>
      <c r="G3646" s="3" t="n">
        <v>29.79181140571474</v>
      </c>
      <c r="H3646" s="3" t="n">
        <v>31.71801715348968</v>
      </c>
      <c r="I3646" s="3" t="n">
        <v>15.08558452947324</v>
      </c>
      <c r="J3646" s="3" t="n">
        <v>20.2532597628332</v>
      </c>
      <c r="K3646" s="3" t="n">
        <v>13.87887532565625</v>
      </c>
    </row>
    <row r="3647">
      <c r="A3647" s="2" t="inlineStr">
        <is>
          <t>P071</t>
        </is>
      </c>
      <c r="B3647" s="2" t="inlineStr">
        <is>
          <t>VIENTO</t>
        </is>
      </c>
      <c r="C3647" s="3" t="n">
        <v>60</v>
      </c>
      <c r="D3647" s="3" t="n">
        <v>-2.758237395642491</v>
      </c>
      <c r="E3647" s="3" t="n">
        <v>1.66603718539408</v>
      </c>
      <c r="F3647" s="3" t="n">
        <v>1.353271919571222</v>
      </c>
      <c r="G3647" s="3" t="n">
        <v>29.54131003269621</v>
      </c>
      <c r="H3647" s="3" t="n">
        <v>37.12230209477028</v>
      </c>
      <c r="I3647" s="3" t="n">
        <v>14.20538102899176</v>
      </c>
      <c r="J3647" s="3" t="n">
        <v>20.06967448919972</v>
      </c>
      <c r="K3647" s="3" t="n">
        <v>13.87887532565625</v>
      </c>
    </row>
    <row r="3648">
      <c r="A3648" s="2" t="inlineStr">
        <is>
          <t>P071</t>
        </is>
      </c>
      <c r="B3648" s="2" t="inlineStr">
        <is>
          <t>VIENTO</t>
        </is>
      </c>
      <c r="C3648" s="3" t="n">
        <v>75</v>
      </c>
      <c r="D3648" s="3" t="n">
        <v>-3.288252019085067</v>
      </c>
      <c r="E3648" s="3" t="n">
        <v>1.743154940944647</v>
      </c>
      <c r="F3648" s="3" t="n">
        <v>1.363006222381683</v>
      </c>
      <c r="G3648" s="3" t="n">
        <v>30.15931471111041</v>
      </c>
      <c r="H3648" s="3" t="n">
        <v>44.65365518926135</v>
      </c>
      <c r="I3648" s="3" t="n">
        <v>16.66107998244269</v>
      </c>
      <c r="J3648" s="3" t="n">
        <v>20.66339855491018</v>
      </c>
      <c r="K3648" s="3" t="n">
        <v>13.87887532565625</v>
      </c>
    </row>
    <row r="3649">
      <c r="A3649" s="2" t="inlineStr">
        <is>
          <t>P071</t>
        </is>
      </c>
      <c r="B3649" s="2" t="inlineStr">
        <is>
          <t>VIENTO</t>
        </is>
      </c>
      <c r="C3649" s="3" t="n">
        <v>90</v>
      </c>
      <c r="D3649" s="3" t="n">
        <v>-3.700750237213559</v>
      </c>
      <c r="E3649" s="3" t="n">
        <v>2.039976829009582</v>
      </c>
      <c r="F3649" s="3" t="n">
        <v>1.38500264882224</v>
      </c>
      <c r="G3649" s="3" t="n">
        <v>31.3505914302918</v>
      </c>
      <c r="H3649" s="3" t="n">
        <v>52.90811823365689</v>
      </c>
      <c r="I3649" s="3" t="n">
        <v>20.84877992374662</v>
      </c>
      <c r="J3649" s="3" t="n">
        <v>21.47685591192277</v>
      </c>
      <c r="K3649" s="3" t="n">
        <v>13.87887532565625</v>
      </c>
    </row>
    <row r="3650">
      <c r="A3650" s="2" t="inlineStr">
        <is>
          <t>P071</t>
        </is>
      </c>
      <c r="B3650" s="2" t="inlineStr">
        <is>
          <t>VIENTO</t>
        </is>
      </c>
      <c r="C3650" s="3" t="n">
        <v>105</v>
      </c>
      <c r="D3650" s="3" t="n">
        <v>-3.980893884751762</v>
      </c>
      <c r="E3650" s="3" t="n">
        <v>2.444640706726556</v>
      </c>
      <c r="F3650" s="3" t="n">
        <v>1.410294057911761</v>
      </c>
      <c r="G3650" s="3" t="n">
        <v>32.6587850716036</v>
      </c>
      <c r="H3650" s="3" t="n">
        <v>60.35464168820329</v>
      </c>
      <c r="I3650" s="3" t="n">
        <v>25.11883930210312</v>
      </c>
      <c r="J3650" s="3" t="n">
        <v>22.25381239318118</v>
      </c>
      <c r="K3650" s="3" t="n">
        <v>13.87887532565625</v>
      </c>
    </row>
    <row r="3651">
      <c r="A3651" s="2" t="inlineStr">
        <is>
          <t>P071</t>
        </is>
      </c>
      <c r="B3651" s="2" t="inlineStr">
        <is>
          <t>VIENTO</t>
        </is>
      </c>
      <c r="C3651" s="3" t="n">
        <v>120</v>
      </c>
      <c r="D3651" s="3" t="n">
        <v>-4.133294424335126</v>
      </c>
      <c r="E3651" s="3" t="n">
        <v>2.845698729959609</v>
      </c>
      <c r="F3651" s="3" t="n">
        <v>1.431895801104537</v>
      </c>
      <c r="G3651" s="3" t="n">
        <v>33.73961726921794</v>
      </c>
      <c r="H3651" s="3" t="n">
        <v>65.99454809376104</v>
      </c>
      <c r="I3651" s="3" t="n">
        <v>28.52809152672167</v>
      </c>
      <c r="J3651" s="3" t="n">
        <v>22.8665632992783</v>
      </c>
      <c r="K3651" s="3" t="n">
        <v>13.87887532565625</v>
      </c>
    </row>
    <row r="3652">
      <c r="A3652" s="2" t="inlineStr">
        <is>
          <t>P071</t>
        </is>
      </c>
      <c r="B3652" s="2" t="inlineStr">
        <is>
          <t>VIENTO</t>
        </is>
      </c>
      <c r="C3652" s="3" t="n">
        <v>135</v>
      </c>
      <c r="D3652" s="3" t="n">
        <v>-4.160584760005284</v>
      </c>
      <c r="E3652" s="3" t="n">
        <v>3.172929937516066</v>
      </c>
      <c r="F3652" s="3" t="n">
        <v>1.445769292795067</v>
      </c>
      <c r="G3652" s="3" t="n">
        <v>34.39591434442875</v>
      </c>
      <c r="H3652" s="3" t="n">
        <v>69.24285830681643</v>
      </c>
      <c r="I3652" s="3" t="n">
        <v>30.56703437487316</v>
      </c>
      <c r="J3652" s="3" t="n">
        <v>23.50666724369728</v>
      </c>
      <c r="K3652" s="3" t="n">
        <v>13.87887532565625</v>
      </c>
    </row>
    <row r="3653">
      <c r="A3653" s="2" t="inlineStr">
        <is>
          <t>P071</t>
        </is>
      </c>
      <c r="B3653" s="2" t="inlineStr">
        <is>
          <t>VIENTO</t>
        </is>
      </c>
      <c r="C3653" s="3" t="n">
        <v>150</v>
      </c>
      <c r="D3653" s="3" t="n">
        <v>-4.067541778046664</v>
      </c>
      <c r="E3653" s="3" t="n">
        <v>3.385140977762087</v>
      </c>
      <c r="F3653" s="3" t="n">
        <v>1.44996203806482</v>
      </c>
      <c r="G3653" s="3" t="n">
        <v>34.53546514384215</v>
      </c>
      <c r="H3653" s="3" t="n">
        <v>69.81139130663344</v>
      </c>
      <c r="I3653" s="3" t="n">
        <v>30.98604814968451</v>
      </c>
      <c r="J3653" s="3" t="n">
        <v>23.7682827861372</v>
      </c>
      <c r="K3653" s="3" t="n">
        <v>13.87887532565625</v>
      </c>
    </row>
    <row r="3654">
      <c r="A3654" s="2" t="inlineStr">
        <is>
          <t>P071</t>
        </is>
      </c>
      <c r="B3654" s="2" t="inlineStr">
        <is>
          <t>VIENTO</t>
        </is>
      </c>
      <c r="C3654" s="3" t="n">
        <v>165</v>
      </c>
      <c r="D3654" s="3" t="n">
        <v>-3.867054082715245</v>
      </c>
      <c r="E3654" s="3" t="n">
        <v>3.457030930198096</v>
      </c>
      <c r="F3654" s="3" t="n">
        <v>1.443982547854083</v>
      </c>
      <c r="G3654" s="3" t="n">
        <v>34.14237025730142</v>
      </c>
      <c r="H3654" s="3" t="n">
        <v>67.6608649775324</v>
      </c>
      <c r="I3654" s="3" t="n">
        <v>29.73740525541448</v>
      </c>
      <c r="J3654" s="3" t="n">
        <v>23.62021227036793</v>
      </c>
      <c r="K3654" s="3" t="n">
        <v>13.87887532565625</v>
      </c>
    </row>
    <row r="3655">
      <c r="A3655" s="2" t="inlineStr">
        <is>
          <t>P071</t>
        </is>
      </c>
      <c r="B3655" s="2" t="inlineStr">
        <is>
          <t>VIENTO</t>
        </is>
      </c>
      <c r="C3655" s="3" t="n">
        <v>180</v>
      </c>
      <c r="D3655" s="3" t="n">
        <v>-3.584882252417057</v>
      </c>
      <c r="E3655" s="3" t="n">
        <v>3.371307318507442</v>
      </c>
      <c r="F3655" s="3" t="n">
        <v>1.428628296942822</v>
      </c>
      <c r="G3655" s="3" t="n">
        <v>33.27116360287132</v>
      </c>
      <c r="H3655" s="3" t="n">
        <v>62.99558299590556</v>
      </c>
      <c r="I3655" s="3" t="n">
        <v>26.96666582331638</v>
      </c>
      <c r="J3655" s="3" t="n">
        <v>23.07975729664927</v>
      </c>
      <c r="K3655" s="3" t="n">
        <v>13.87887532565625</v>
      </c>
    </row>
    <row r="3656">
      <c r="A3656" s="2" t="inlineStr">
        <is>
          <t>P071</t>
        </is>
      </c>
      <c r="B3656" s="2" t="inlineStr">
        <is>
          <t>VIENTO</t>
        </is>
      </c>
      <c r="C3656" s="3" t="n">
        <v>195</v>
      </c>
      <c r="D3656" s="3" t="n">
        <v>-3.264184829466236</v>
      </c>
      <c r="E3656" s="3" t="n">
        <v>3.114197578681342</v>
      </c>
      <c r="F3656" s="3" t="n">
        <v>1.406212769383385</v>
      </c>
      <c r="G3656" s="3" t="n">
        <v>32.0615601594688</v>
      </c>
      <c r="H3656" s="3" t="n">
        <v>56.3031791944851</v>
      </c>
      <c r="I3656" s="3" t="n">
        <v>23.04142793817144</v>
      </c>
      <c r="J3656" s="3" t="n">
        <v>22.2185493005645</v>
      </c>
      <c r="K3656" s="3" t="n">
        <v>13.87887532565625</v>
      </c>
    </row>
    <row r="3657">
      <c r="A3657" s="2" t="inlineStr">
        <is>
          <t>P071</t>
        </is>
      </c>
      <c r="B3657" s="2" t="inlineStr">
        <is>
          <t>VIENTO</t>
        </is>
      </c>
      <c r="C3657" s="3" t="n">
        <v>210</v>
      </c>
      <c r="D3657" s="3" t="n">
        <v>-2.966384298369714</v>
      </c>
      <c r="E3657" s="3" t="n">
        <v>2.67887409846937</v>
      </c>
      <c r="F3657" s="3" t="n">
        <v>1.381178417093143</v>
      </c>
      <c r="G3657" s="3" t="n">
        <v>30.7709549145179</v>
      </c>
      <c r="H3657" s="3" t="n">
        <v>48.47092668618331</v>
      </c>
      <c r="I3657" s="3" t="n">
        <v>18.65567171046356</v>
      </c>
      <c r="J3657" s="3" t="n">
        <v>21.18677437644262</v>
      </c>
      <c r="K3657" s="3" t="n">
        <v>13.87887532565625</v>
      </c>
    </row>
    <row r="3658">
      <c r="A3658" s="2" t="inlineStr">
        <is>
          <t>P071</t>
        </is>
      </c>
      <c r="B3658" s="2" t="inlineStr">
        <is>
          <t>VIENTO</t>
        </is>
      </c>
      <c r="C3658" s="3" t="n">
        <v>225</v>
      </c>
      <c r="D3658" s="3" t="n">
        <v>-2.749310761610946</v>
      </c>
      <c r="E3658" s="3" t="n">
        <v>2.098538169308673</v>
      </c>
      <c r="F3658" s="3" t="n">
        <v>1.360693142454441</v>
      </c>
      <c r="G3658" s="3" t="n">
        <v>29.79181140571337</v>
      </c>
      <c r="H3658" s="3" t="n">
        <v>40.89172695156854</v>
      </c>
      <c r="I3658" s="3" t="n">
        <v>15.0855845294732</v>
      </c>
      <c r="J3658" s="3" t="n">
        <v>20.25325976283337</v>
      </c>
      <c r="K3658" s="3" t="n">
        <v>13.87887532565625</v>
      </c>
    </row>
    <row r="3659">
      <c r="A3659" s="2" t="inlineStr">
        <is>
          <t>P071</t>
        </is>
      </c>
      <c r="B3659" s="2" t="inlineStr">
        <is>
          <t>VIENTO</t>
        </is>
      </c>
      <c r="C3659" s="3" t="n">
        <v>240</v>
      </c>
      <c r="D3659" s="3" t="n">
        <v>-2.603849563754544</v>
      </c>
      <c r="E3659" s="3" t="n">
        <v>1.515200791189232</v>
      </c>
      <c r="F3659" s="3" t="n">
        <v>1.35327191957122</v>
      </c>
      <c r="G3659" s="3" t="n">
        <v>29.54131003269607</v>
      </c>
      <c r="H3659" s="3" t="n">
        <v>34.77590378073397</v>
      </c>
      <c r="I3659" s="3" t="n">
        <v>14.20538102899176</v>
      </c>
      <c r="J3659" s="3" t="n">
        <v>20.06967448919954</v>
      </c>
      <c r="K3659" s="3" t="n">
        <v>13.87887532565625</v>
      </c>
    </row>
    <row r="3660">
      <c r="A3660" s="2" t="inlineStr">
        <is>
          <t>P071</t>
        </is>
      </c>
      <c r="B3660" s="2" t="inlineStr">
        <is>
          <t>VIENTO</t>
        </is>
      </c>
      <c r="C3660" s="3" t="n">
        <v>255</v>
      </c>
      <c r="D3660" s="3" t="n">
        <v>-2.443631849571541</v>
      </c>
      <c r="E3660" s="3" t="n">
        <v>1.133413780099767</v>
      </c>
      <c r="F3660" s="3" t="n">
        <v>1.363006222381679</v>
      </c>
      <c r="G3660" s="3" t="n">
        <v>30.15931471111011</v>
      </c>
      <c r="H3660" s="3" t="n">
        <v>29.52743389003336</v>
      </c>
      <c r="I3660" s="3" t="n">
        <v>16.6610799824427</v>
      </c>
      <c r="J3660" s="3" t="n">
        <v>20.66339855490977</v>
      </c>
      <c r="K3660" s="3" t="n">
        <v>13.87887532565625</v>
      </c>
    </row>
    <row r="3661">
      <c r="A3661" s="2" t="inlineStr">
        <is>
          <t>P071</t>
        </is>
      </c>
      <c r="B3661" s="2" t="inlineStr">
        <is>
          <t>VIENTO</t>
        </is>
      </c>
      <c r="C3661" s="3" t="n">
        <v>270</v>
      </c>
      <c r="D3661" s="3" t="n">
        <v>-2.223410568654034</v>
      </c>
      <c r="E3661" s="3" t="n">
        <v>1.012852053859435</v>
      </c>
      <c r="F3661" s="3" t="n">
        <v>1.385002648822238</v>
      </c>
      <c r="G3661" s="3" t="n">
        <v>31.35059143029159</v>
      </c>
      <c r="H3661" s="3" t="n">
        <v>23.77675332156415</v>
      </c>
      <c r="I3661" s="3" t="n">
        <v>20.84877992374666</v>
      </c>
      <c r="J3661" s="3" t="n">
        <v>21.47685591192248</v>
      </c>
      <c r="K3661" s="3" t="n">
        <v>13.87887532565625</v>
      </c>
    </row>
    <row r="3662">
      <c r="A3662" s="2" t="inlineStr">
        <is>
          <t>P071</t>
        </is>
      </c>
      <c r="B3662" s="2" t="inlineStr">
        <is>
          <t>VIENTO</t>
        </is>
      </c>
      <c r="C3662" s="3" t="n">
        <v>285</v>
      </c>
      <c r="D3662" s="3" t="n">
        <v>-1.971465029069831</v>
      </c>
      <c r="E3662" s="3" t="n">
        <v>1.070098914769067</v>
      </c>
      <c r="F3662" s="3" t="n">
        <v>1.410294057911733</v>
      </c>
      <c r="G3662" s="3" t="n">
        <v>32.65878507160259</v>
      </c>
      <c r="H3662" s="3" t="n">
        <v>17.42793467543506</v>
      </c>
      <c r="I3662" s="3" t="n">
        <v>25.11883930210309</v>
      </c>
      <c r="J3662" s="3" t="n">
        <v>22.25381239318148</v>
      </c>
      <c r="K3662" s="3" t="n">
        <v>13.87887532565625</v>
      </c>
    </row>
    <row r="3663">
      <c r="A3663" s="2" t="inlineStr">
        <is>
          <t>P071</t>
        </is>
      </c>
      <c r="B3663" s="2" t="inlineStr">
        <is>
          <t>VIENTO</t>
        </is>
      </c>
      <c r="C3663" s="3" t="n">
        <v>300</v>
      </c>
      <c r="D3663" s="3" t="n">
        <v>-1.728694205254971</v>
      </c>
      <c r="E3663" s="3" t="n">
        <v>1.217400763687483</v>
      </c>
      <c r="F3663" s="3" t="n">
        <v>1.431895801104531</v>
      </c>
      <c r="G3663" s="3" t="n">
        <v>33.73961726921696</v>
      </c>
      <c r="H3663" s="3" t="n">
        <v>11.41906636535327</v>
      </c>
      <c r="I3663" s="3" t="n">
        <v>28.52809152672163</v>
      </c>
      <c r="J3663" s="3" t="n">
        <v>22.86656329927887</v>
      </c>
      <c r="K3663" s="3" t="n">
        <v>13.87887532565625</v>
      </c>
    </row>
    <row r="3664">
      <c r="A3664" s="2" t="inlineStr">
        <is>
          <t>P071</t>
        </is>
      </c>
      <c r="B3664" s="2" t="inlineStr">
        <is>
          <t>VIENTO</t>
        </is>
      </c>
      <c r="C3664" s="3" t="n">
        <v>315</v>
      </c>
      <c r="D3664" s="3" t="n">
        <v>-1.524694011937567</v>
      </c>
      <c r="E3664" s="3" t="n">
        <v>1.401850984051647</v>
      </c>
      <c r="F3664" s="3" t="n">
        <v>1.445769292795075</v>
      </c>
      <c r="G3664" s="3" t="n">
        <v>34.39591434442939</v>
      </c>
      <c r="H3664" s="3" t="n">
        <v>8.108994272352923</v>
      </c>
      <c r="I3664" s="3" t="n">
        <v>30.56703437487316</v>
      </c>
      <c r="J3664" s="3" t="n">
        <v>23.50666724369728</v>
      </c>
      <c r="K3664" s="3" t="n">
        <v>13.87887532565625</v>
      </c>
    </row>
    <row r="3665">
      <c r="A3665" s="2" t="inlineStr">
        <is>
          <t>P071</t>
        </is>
      </c>
      <c r="B3665" s="2" t="inlineStr">
        <is>
          <t>VIENTO</t>
        </is>
      </c>
      <c r="C3665" s="3" t="n">
        <v>330</v>
      </c>
      <c r="D3665" s="3" t="n">
        <v>-1.380026781187033</v>
      </c>
      <c r="E3665" s="3" t="n">
        <v>1.592000921719078</v>
      </c>
      <c r="F3665" s="3" t="n">
        <v>1.449962038064839</v>
      </c>
      <c r="G3665" s="3" t="n">
        <v>34.53546514384374</v>
      </c>
      <c r="H3665" s="3" t="n">
        <v>10.27256232266637</v>
      </c>
      <c r="I3665" s="3" t="n">
        <v>30.98604814968446</v>
      </c>
      <c r="J3665" s="3" t="n">
        <v>23.76828278613721</v>
      </c>
      <c r="K3665" s="3" t="n">
        <v>13.87887532565625</v>
      </c>
    </row>
    <row r="3666">
      <c r="A3666" s="2" t="inlineStr">
        <is>
          <t>P071</t>
        </is>
      </c>
      <c r="B3666" s="2" t="inlineStr">
        <is>
          <t>VIENTO</t>
        </is>
      </c>
      <c r="C3666" s="3" t="n">
        <v>345</v>
      </c>
      <c r="D3666" s="3" t="n">
        <v>-1.311105134602714</v>
      </c>
      <c r="E3666" s="3" t="n">
        <v>1.764055673456027</v>
      </c>
      <c r="F3666" s="3" t="n">
        <v>1.443982547854082</v>
      </c>
      <c r="G3666" s="3" t="n">
        <v>34.14237025730135</v>
      </c>
      <c r="H3666" s="3" t="n">
        <v>15.11487434854231</v>
      </c>
      <c r="I3666" s="3" t="n">
        <v>29.73740525541445</v>
      </c>
      <c r="J3666" s="3" t="n">
        <v>23.62021227036793</v>
      </c>
      <c r="K3666" s="3" t="n">
        <v>13.87887532565625</v>
      </c>
    </row>
    <row r="3667">
      <c r="A3667" s="2" t="inlineStr">
        <is>
          <t>P071</t>
        </is>
      </c>
      <c r="B3667" s="2" t="inlineStr">
        <is>
          <t>HIELO</t>
        </is>
      </c>
      <c r="C3667" s="3" t="n">
        <v>0</v>
      </c>
      <c r="D3667" s="3" t="n">
        <v>-3.05528694715263</v>
      </c>
      <c r="E3667" s="3" t="n">
        <v>2.600178531196654</v>
      </c>
      <c r="F3667" s="3" t="n">
        <v>2.229210538374787</v>
      </c>
      <c r="G3667" s="3" t="n">
        <v>38.36644074561953</v>
      </c>
      <c r="H3667" s="3" t="n">
        <v>42.52662233773854</v>
      </c>
      <c r="I3667" s="3" t="n">
        <v>1.928128767758608e-14</v>
      </c>
      <c r="J3667" s="3" t="n">
        <v>25.85911843695137</v>
      </c>
      <c r="K3667" s="3" t="n">
        <v>0</v>
      </c>
    </row>
    <row r="3668">
      <c r="A3668" s="2" t="inlineStr">
        <is>
          <t>P071</t>
        </is>
      </c>
      <c r="B3668" s="2" t="inlineStr">
        <is>
          <t>COMBINADO</t>
        </is>
      </c>
      <c r="C3668" s="3" t="n">
        <v>0</v>
      </c>
      <c r="D3668" s="3" t="n">
        <v>-2.461406960987011</v>
      </c>
      <c r="E3668" s="3" t="n">
        <v>1.963014383203597</v>
      </c>
      <c r="F3668" s="3" t="n">
        <v>1.745073179455855</v>
      </c>
      <c r="G3668" s="3" t="n">
        <v>35.26642609165776</v>
      </c>
      <c r="H3668" s="3" t="n">
        <v>30.73579910874956</v>
      </c>
      <c r="I3668" s="3" t="n">
        <v>9.047585708639602</v>
      </c>
      <c r="J3668" s="3" t="n">
        <v>23.86577195097428</v>
      </c>
      <c r="K3668" s="3" t="n">
        <v>3.469718831414063</v>
      </c>
    </row>
    <row r="3669">
      <c r="A3669" s="2" t="inlineStr">
        <is>
          <t>P071</t>
        </is>
      </c>
      <c r="B3669" s="2" t="inlineStr">
        <is>
          <t>COMBINADO</t>
        </is>
      </c>
      <c r="C3669" s="3" t="n">
        <v>15</v>
      </c>
      <c r="D3669" s="3" t="n">
        <v>-2.548633108172365</v>
      </c>
      <c r="E3669" s="3" t="n">
        <v>2.002966093896633</v>
      </c>
      <c r="F3669" s="3" t="n">
        <v>1.741303801584243</v>
      </c>
      <c r="G3669" s="3" t="n">
        <v>35.06750572069814</v>
      </c>
      <c r="H3669" s="3" t="n">
        <v>32.39906290542891</v>
      </c>
      <c r="I3669" s="3" t="n">
        <v>7.494438396699052</v>
      </c>
      <c r="J3669" s="3" t="n">
        <v>23.71590037123771</v>
      </c>
      <c r="K3669" s="3" t="n">
        <v>3.469718831414063</v>
      </c>
    </row>
    <row r="3670">
      <c r="A3670" s="2" t="inlineStr">
        <is>
          <t>P071</t>
        </is>
      </c>
      <c r="B3670" s="2" t="inlineStr">
        <is>
          <t>COMBINADO</t>
        </is>
      </c>
      <c r="C3670" s="3" t="n">
        <v>30</v>
      </c>
      <c r="D3670" s="3" t="n">
        <v>-2.674518974011715</v>
      </c>
      <c r="E3670" s="3" t="n">
        <v>2.041661017223774</v>
      </c>
      <c r="F3670" s="3" t="n">
        <v>1.737538766084611</v>
      </c>
      <c r="G3670" s="3" t="n">
        <v>34.87724571480668</v>
      </c>
      <c r="H3670" s="3" t="n">
        <v>34.47941481106046</v>
      </c>
      <c r="I3670" s="3" t="n">
        <v>5.677075196237776</v>
      </c>
      <c r="J3670" s="3" t="n">
        <v>23.55641760474122</v>
      </c>
      <c r="K3670" s="3" t="n">
        <v>3.469718831414063</v>
      </c>
    </row>
    <row r="3671">
      <c r="A3671" s="2" t="inlineStr">
        <is>
          <t>P071</t>
        </is>
      </c>
      <c r="B3671" s="2" t="inlineStr">
        <is>
          <t>COMBINADO</t>
        </is>
      </c>
      <c r="C3671" s="3" t="n">
        <v>45</v>
      </c>
      <c r="D3671" s="3" t="n">
        <v>-2.830000364430319</v>
      </c>
      <c r="E3671" s="3" t="n">
        <v>2.084822528072022</v>
      </c>
      <c r="F3671" s="3" t="n">
        <v>1.734815102417519</v>
      </c>
      <c r="G3671" s="3" t="n">
        <v>34.74837855562636</v>
      </c>
      <c r="H3671" s="3" t="n">
        <v>36.8989296859638</v>
      </c>
      <c r="I3671" s="3" t="n">
        <v>4.057135988882616</v>
      </c>
      <c r="J3671" s="3" t="n">
        <v>23.43087086388466</v>
      </c>
      <c r="K3671" s="3" t="n">
        <v>3.469718831414063</v>
      </c>
    </row>
    <row r="3672">
      <c r="A3672" s="2" t="inlineStr">
        <is>
          <t>P071</t>
        </is>
      </c>
      <c r="B3672" s="2" t="inlineStr">
        <is>
          <t>COMBINADO</t>
        </is>
      </c>
      <c r="C3672" s="3" t="n">
        <v>60</v>
      </c>
      <c r="D3672" s="3" t="n">
        <v>-3.000760330608688</v>
      </c>
      <c r="E3672" s="3" t="n">
        <v>2.140479580983756</v>
      </c>
      <c r="F3672" s="3" t="n">
        <v>1.733922566531267</v>
      </c>
      <c r="G3672" s="3" t="n">
        <v>34.71833579933552</v>
      </c>
      <c r="H3672" s="3" t="n">
        <v>39.5547258645225</v>
      </c>
      <c r="I3672" s="3" t="n">
        <v>3.617329546969676</v>
      </c>
      <c r="J3672" s="3" t="n">
        <v>23.37558877852165</v>
      </c>
      <c r="K3672" s="3" t="n">
        <v>3.469718831414063</v>
      </c>
    </row>
    <row r="3673">
      <c r="A3673" s="2" t="inlineStr">
        <is>
          <t>P071</t>
        </is>
      </c>
      <c r="B3673" s="2" t="inlineStr">
        <is>
          <t>COMBINADO</t>
        </is>
      </c>
      <c r="C3673" s="3" t="n">
        <v>75</v>
      </c>
      <c r="D3673" s="3" t="n">
        <v>-3.169446627956131</v>
      </c>
      <c r="E3673" s="3" t="n">
        <v>2.214575392912346</v>
      </c>
      <c r="F3673" s="3" t="n">
        <v>1.735129695141577</v>
      </c>
      <c r="G3673" s="3" t="n">
        <v>34.7961855730625</v>
      </c>
      <c r="H3673" s="3" t="n">
        <v>42.29420547387676</v>
      </c>
      <c r="I3673" s="3" t="n">
        <v>4.796630401099553</v>
      </c>
      <c r="J3673" s="3" t="n">
        <v>23.40717046628624</v>
      </c>
      <c r="K3673" s="3" t="n">
        <v>3.469718831414063</v>
      </c>
    </row>
    <row r="3674">
      <c r="A3674" s="2" t="inlineStr">
        <is>
          <t>P071</t>
        </is>
      </c>
      <c r="B3674" s="2" t="inlineStr">
        <is>
          <t>COMBINADO</t>
        </is>
      </c>
      <c r="C3674" s="3" t="n">
        <v>90</v>
      </c>
      <c r="D3674" s="3" t="n">
        <v>-3.319171445392951</v>
      </c>
      <c r="E3674" s="3" t="n">
        <v>2.306599046043211</v>
      </c>
      <c r="F3674" s="3" t="n">
        <v>1.738079732719209</v>
      </c>
      <c r="G3674" s="3" t="n">
        <v>34.95908813308245</v>
      </c>
      <c r="H3674" s="3" t="n">
        <v>44.91510528178036</v>
      </c>
      <c r="I3674" s="3" t="n">
        <v>6.600725733624937</v>
      </c>
      <c r="J3674" s="3" t="n">
        <v>23.51608699893596</v>
      </c>
      <c r="K3674" s="3" t="n">
        <v>3.469718831414063</v>
      </c>
    </row>
    <row r="3675">
      <c r="A3675" s="2" t="inlineStr">
        <is>
          <t>P071</t>
        </is>
      </c>
      <c r="B3675" s="2" t="inlineStr">
        <is>
          <t>COMBINADO</t>
        </is>
      </c>
      <c r="C3675" s="3" t="n">
        <v>105</v>
      </c>
      <c r="D3675" s="3" t="n">
        <v>-3.436507279856946</v>
      </c>
      <c r="E3675" s="3" t="n">
        <v>2.40819855913446</v>
      </c>
      <c r="F3675" s="3" t="n">
        <v>1.741922201743361</v>
      </c>
      <c r="G3675" s="3" t="n">
        <v>35.16053716715204</v>
      </c>
      <c r="H3675" s="3" t="n">
        <v>47.1923494887146</v>
      </c>
      <c r="I3675" s="3" t="n">
        <v>8.322352997012255</v>
      </c>
      <c r="J3675" s="3" t="n">
        <v>23.67040702340246</v>
      </c>
      <c r="K3675" s="3" t="n">
        <v>3.469718831414063</v>
      </c>
    </row>
    <row r="3676">
      <c r="A3676" s="2" t="inlineStr">
        <is>
          <t>P071</t>
        </is>
      </c>
      <c r="B3676" s="2" t="inlineStr">
        <is>
          <t>COMBINADO</t>
        </is>
      </c>
      <c r="C3676" s="3" t="n">
        <v>120</v>
      </c>
      <c r="D3676" s="3" t="n">
        <v>-3.512869521412002</v>
      </c>
      <c r="E3676" s="3" t="n">
        <v>2.505417160241131</v>
      </c>
      <c r="F3676" s="3" t="n">
        <v>1.745603280453514</v>
      </c>
      <c r="G3676" s="3" t="n">
        <v>35.34576233824553</v>
      </c>
      <c r="H3676" s="3" t="n">
        <v>48.91512205723196</v>
      </c>
      <c r="I3676" s="3" t="n">
        <v>9.653990327136448</v>
      </c>
      <c r="J3676" s="3" t="n">
        <v>23.82725200025239</v>
      </c>
      <c r="K3676" s="3" t="n">
        <v>3.469718831414063</v>
      </c>
    </row>
    <row r="3677">
      <c r="A3677" s="2" t="inlineStr">
        <is>
          <t>P071</t>
        </is>
      </c>
      <c r="B3677" s="2" t="inlineStr">
        <is>
          <t>COMBINADO</t>
        </is>
      </c>
      <c r="C3677" s="3" t="n">
        <v>135</v>
      </c>
      <c r="D3677" s="3" t="n">
        <v>-3.544596349493371</v>
      </c>
      <c r="E3677" s="3" t="n">
        <v>2.582616813349465</v>
      </c>
      <c r="F3677" s="3" t="n">
        <v>1.748169722166308</v>
      </c>
      <c r="G3677" s="3" t="n">
        <v>35.46705792481157</v>
      </c>
      <c r="H3677" s="3" t="n">
        <v>49.91869886028165</v>
      </c>
      <c r="I3677" s="3" t="n">
        <v>10.43882784272225</v>
      </c>
      <c r="J3677" s="3" t="n">
        <v>23.94570429893573</v>
      </c>
      <c r="K3677" s="3" t="n">
        <v>3.469718831414063</v>
      </c>
    </row>
    <row r="3678">
      <c r="A3678" s="2" t="inlineStr">
        <is>
          <t>P071</t>
        </is>
      </c>
      <c r="B3678" s="2" t="inlineStr">
        <is>
          <t>COMBINADO</t>
        </is>
      </c>
      <c r="C3678" s="3" t="n">
        <v>150</v>
      </c>
      <c r="D3678" s="3" t="n">
        <v>-3.53251571188695</v>
      </c>
      <c r="E3678" s="3" t="n">
        <v>2.625995175730936</v>
      </c>
      <c r="F3678" s="3" t="n">
        <v>1.748988971324584</v>
      </c>
      <c r="G3678" s="3" t="n">
        <v>35.49456506507209</v>
      </c>
      <c r="H3678" s="3" t="n">
        <v>50.10562463328971</v>
      </c>
      <c r="I3678" s="3" t="n">
        <v>10.59927485317075</v>
      </c>
      <c r="J3678" s="3" t="n">
        <v>23.99652625177338</v>
      </c>
      <c r="K3678" s="3" t="n">
        <v>3.469718831414063</v>
      </c>
    </row>
    <row r="3679">
      <c r="A3679" s="2" t="inlineStr">
        <is>
          <t>P071</t>
        </is>
      </c>
      <c r="B3679" s="2" t="inlineStr">
        <is>
          <t>COMBINADO</t>
        </is>
      </c>
      <c r="C3679" s="3" t="n">
        <v>165</v>
      </c>
      <c r="D3679" s="3" t="n">
        <v>-3.481367753492496</v>
      </c>
      <c r="E3679" s="3" t="n">
        <v>2.625955663870747</v>
      </c>
      <c r="F3679" s="3" t="n">
        <v>1.747865973758865</v>
      </c>
      <c r="G3679" s="3" t="n">
        <v>35.42175820943804</v>
      </c>
      <c r="H3679" s="3" t="n">
        <v>49.45683061170273</v>
      </c>
      <c r="I3679" s="3" t="n">
        <v>10.1203503493846</v>
      </c>
      <c r="J3679" s="3" t="n">
        <v>23.96759057601639</v>
      </c>
      <c r="K3679" s="3" t="n">
        <v>3.469718831414063</v>
      </c>
    </row>
    <row r="3680">
      <c r="A3680" s="2" t="inlineStr">
        <is>
          <t>P071</t>
        </is>
      </c>
      <c r="B3680" s="2" t="inlineStr">
        <is>
          <t>COMBINADO</t>
        </is>
      </c>
      <c r="C3680" s="3" t="n">
        <v>180</v>
      </c>
      <c r="D3680" s="3" t="n">
        <v>-3.39897751481458</v>
      </c>
      <c r="E3680" s="3" t="n">
        <v>2.578604526997957</v>
      </c>
      <c r="F3680" s="3" t="n">
        <v>1.745073179455855</v>
      </c>
      <c r="G3680" s="3" t="n">
        <v>35.26642609165776</v>
      </c>
      <c r="H3680" s="3" t="n">
        <v>48.03400689778471</v>
      </c>
      <c r="I3680" s="3" t="n">
        <v>9.047585708639595</v>
      </c>
      <c r="J3680" s="3" t="n">
        <v>23.86577195097428</v>
      </c>
      <c r="K3680" s="3" t="n">
        <v>3.469718831414063</v>
      </c>
    </row>
    <row r="3681">
      <c r="A3681" s="2" t="inlineStr">
        <is>
          <t>P071</t>
        </is>
      </c>
      <c r="B3681" s="2" t="inlineStr">
        <is>
          <t>COMBINADO</t>
        </is>
      </c>
      <c r="C3681" s="3" t="n">
        <v>195</v>
      </c>
      <c r="D3681" s="3" t="n">
        <v>-3.294926066216906</v>
      </c>
      <c r="E3681" s="3" t="n">
        <v>2.486806695942318</v>
      </c>
      <c r="F3681" s="3" t="n">
        <v>1.741303801584243</v>
      </c>
      <c r="G3681" s="3" t="n">
        <v>35.06750572069814</v>
      </c>
      <c r="H3681" s="3" t="n">
        <v>45.97284544240518</v>
      </c>
      <c r="I3681" s="3" t="n">
        <v>7.494438396699084</v>
      </c>
      <c r="J3681" s="3" t="n">
        <v>23.71590037123771</v>
      </c>
      <c r="K3681" s="3" t="n">
        <v>3.469718831414063</v>
      </c>
    </row>
    <row r="3682">
      <c r="A3682" s="2" t="inlineStr">
        <is>
          <t>P071</t>
        </is>
      </c>
      <c r="B3682" s="2" t="inlineStr">
        <is>
          <t>COMBINADO</t>
        </is>
      </c>
      <c r="C3682" s="3" t="n">
        <v>210</v>
      </c>
      <c r="D3682" s="3" t="n">
        <v>-3.178678162442025</v>
      </c>
      <c r="E3682" s="3" t="n">
        <v>2.360780856683439</v>
      </c>
      <c r="F3682" s="3" t="n">
        <v>1.737538766084611</v>
      </c>
      <c r="G3682" s="3" t="n">
        <v>34.87724571480668</v>
      </c>
      <c r="H3682" s="3" t="n">
        <v>43.46496059424379</v>
      </c>
      <c r="I3682" s="3" t="n">
        <v>5.677075196237776</v>
      </c>
      <c r="J3682" s="3" t="n">
        <v>23.55641760474122</v>
      </c>
      <c r="K3682" s="3" t="n">
        <v>3.469718831414063</v>
      </c>
    </row>
    <row r="3683">
      <c r="A3683" s="2" t="inlineStr">
        <is>
          <t>P071</t>
        </is>
      </c>
      <c r="B3683" s="2" t="inlineStr">
        <is>
          <t>COMBINADO</t>
        </is>
      </c>
      <c r="C3683" s="3" t="n">
        <v>225</v>
      </c>
      <c r="D3683" s="3" t="n">
        <v>-3.057671282959741</v>
      </c>
      <c r="E3683" s="3" t="n">
        <v>2.217476137010594</v>
      </c>
      <c r="F3683" s="3" t="n">
        <v>1.734815102417519</v>
      </c>
      <c r="G3683" s="3" t="n">
        <v>34.74837855562636</v>
      </c>
      <c r="H3683" s="3" t="n">
        <v>40.7275135879346</v>
      </c>
      <c r="I3683" s="3" t="n">
        <v>4.057135988882624</v>
      </c>
      <c r="J3683" s="3" t="n">
        <v>23.43087086388466</v>
      </c>
      <c r="K3683" s="3" t="n">
        <v>3.469718831414063</v>
      </c>
    </row>
    <row r="3684">
      <c r="A3684" s="2" t="inlineStr">
        <is>
          <t>P071</t>
        </is>
      </c>
      <c r="B3684" s="2" t="inlineStr">
        <is>
          <t>COMBINADO</t>
        </is>
      </c>
      <c r="C3684" s="3" t="n">
        <v>240</v>
      </c>
      <c r="D3684" s="3" t="n">
        <v>-2.93642948713674</v>
      </c>
      <c r="E3684" s="3" t="n">
        <v>2.077627945447828</v>
      </c>
      <c r="F3684" s="3" t="n">
        <v>1.733922566531267</v>
      </c>
      <c r="G3684" s="3" t="n">
        <v>34.71833579933552</v>
      </c>
      <c r="H3684" s="3" t="n">
        <v>37.9674875604722</v>
      </c>
      <c r="I3684" s="3" t="n">
        <v>3.617329546969742</v>
      </c>
      <c r="J3684" s="3" t="n">
        <v>23.37558877852165</v>
      </c>
      <c r="K3684" s="3" t="n">
        <v>3.469718831414063</v>
      </c>
    </row>
    <row r="3685">
      <c r="A3685" s="2" t="inlineStr">
        <is>
          <t>P071</t>
        </is>
      </c>
      <c r="B3685" s="2" t="inlineStr">
        <is>
          <t>COMBINADO</t>
        </is>
      </c>
      <c r="C3685" s="3" t="n">
        <v>255</v>
      </c>
      <c r="D3685" s="3" t="n">
        <v>-2.817497579206605</v>
      </c>
      <c r="E3685" s="3" t="n">
        <v>1.960501259561617</v>
      </c>
      <c r="F3685" s="3" t="n">
        <v>1.735129695141577</v>
      </c>
      <c r="G3685" s="3" t="n">
        <v>34.7961855730625</v>
      </c>
      <c r="H3685" s="3" t="n">
        <v>35.35805231159905</v>
      </c>
      <c r="I3685" s="3" t="n">
        <v>4.796630401099583</v>
      </c>
      <c r="J3685" s="3" t="n">
        <v>23.40717046628624</v>
      </c>
      <c r="K3685" s="3" t="n">
        <v>3.469718831414063</v>
      </c>
    </row>
    <row r="3686">
      <c r="A3686" s="2" t="inlineStr">
        <is>
          <t>P071</t>
        </is>
      </c>
      <c r="B3686" s="2" t="inlineStr">
        <is>
          <t>COMBINADO</t>
        </is>
      </c>
      <c r="C3686" s="3" t="n">
        <v>270</v>
      </c>
      <c r="D3686" s="3" t="n">
        <v>-2.703586362925134</v>
      </c>
      <c r="E3686" s="3" t="n">
        <v>1.878615361872933</v>
      </c>
      <c r="F3686" s="3" t="n">
        <v>1.738079732719209</v>
      </c>
      <c r="G3686" s="3" t="n">
        <v>34.95908813308245</v>
      </c>
      <c r="H3686" s="3" t="n">
        <v>33.04048973631689</v>
      </c>
      <c r="I3686" s="3" t="n">
        <v>6.600725733624923</v>
      </c>
      <c r="J3686" s="3" t="n">
        <v>23.51608699893596</v>
      </c>
      <c r="K3686" s="3" t="n">
        <v>3.469718831414063</v>
      </c>
    </row>
    <row r="3687">
      <c r="A3687" s="2" t="inlineStr">
        <is>
          <t>P071</t>
        </is>
      </c>
      <c r="B3687" s="2" t="inlineStr">
        <is>
          <t>COMBINADO</t>
        </is>
      </c>
      <c r="C3687" s="3" t="n">
        <v>285</v>
      </c>
      <c r="D3687" s="3" t="n">
        <v>-2.599234181998793</v>
      </c>
      <c r="E3687" s="3" t="n">
        <v>1.835469712512415</v>
      </c>
      <c r="F3687" s="3" t="n">
        <v>1.741922201743361</v>
      </c>
      <c r="G3687" s="3" t="n">
        <v>35.16053716715204</v>
      </c>
      <c r="H3687" s="3" t="n">
        <v>31.14132964071938</v>
      </c>
      <c r="I3687" s="3" t="n">
        <v>8.322352997012372</v>
      </c>
      <c r="J3687" s="3" t="n">
        <v>23.67040702340246</v>
      </c>
      <c r="K3687" s="3" t="n">
        <v>3.469718831414063</v>
      </c>
    </row>
    <row r="3688">
      <c r="A3688" s="2" t="inlineStr">
        <is>
          <t>P071</t>
        </is>
      </c>
      <c r="B3688" s="2" t="inlineStr">
        <is>
          <t>COMBINADO</t>
        </is>
      </c>
      <c r="C3688" s="3" t="n">
        <v>300</v>
      </c>
      <c r="D3688" s="3" t="n">
        <v>-2.510965411422525</v>
      </c>
      <c r="E3688" s="3" t="n">
        <v>1.826972648325087</v>
      </c>
      <c r="F3688" s="3" t="n">
        <v>1.745603280453514</v>
      </c>
      <c r="G3688" s="3" t="n">
        <v>35.34576233824553</v>
      </c>
      <c r="H3688" s="3" t="n">
        <v>29.77862617134939</v>
      </c>
      <c r="I3688" s="3" t="n">
        <v>9.653990327136434</v>
      </c>
      <c r="J3688" s="3" t="n">
        <v>23.82725200025239</v>
      </c>
      <c r="K3688" s="3" t="n">
        <v>3.469718831414063</v>
      </c>
    </row>
    <row r="3689">
      <c r="A3689" s="2" t="inlineStr">
        <is>
          <t>P071</t>
        </is>
      </c>
      <c r="B3689" s="2" t="inlineStr">
        <is>
          <t>COMBINADO</t>
        </is>
      </c>
      <c r="C3689" s="3" t="n">
        <v>315</v>
      </c>
      <c r="D3689" s="3" t="n">
        <v>-2.446339857421473</v>
      </c>
      <c r="E3689" s="3" t="n">
        <v>1.844692008884957</v>
      </c>
      <c r="F3689" s="3" t="n">
        <v>1.748169722166308</v>
      </c>
      <c r="G3689" s="3" t="n">
        <v>35.46705792481157</v>
      </c>
      <c r="H3689" s="3" t="n">
        <v>29.04520043584904</v>
      </c>
      <c r="I3689" s="3" t="n">
        <v>10.43882784272233</v>
      </c>
      <c r="J3689" s="3" t="n">
        <v>23.94570429893573</v>
      </c>
      <c r="K3689" s="3" t="n">
        <v>3.469718831414063</v>
      </c>
    </row>
    <row r="3690">
      <c r="A3690" s="2" t="inlineStr">
        <is>
          <t>P071</t>
        </is>
      </c>
      <c r="B3690" s="2" t="inlineStr">
        <is>
          <t>COMBINADO</t>
        </is>
      </c>
      <c r="C3690" s="3" t="n">
        <v>330</v>
      </c>
      <c r="D3690" s="3" t="n">
        <v>-2.412753668479811</v>
      </c>
      <c r="E3690" s="3" t="n">
        <v>1.878880144900326</v>
      </c>
      <c r="F3690" s="3" t="n">
        <v>1.748988971324584</v>
      </c>
      <c r="G3690" s="3" t="n">
        <v>35.49456506507209</v>
      </c>
      <c r="H3690" s="3" t="n">
        <v>28.98237601039676</v>
      </c>
      <c r="I3690" s="3" t="n">
        <v>10.59927485317074</v>
      </c>
      <c r="J3690" s="3" t="n">
        <v>23.99652625177338</v>
      </c>
      <c r="K3690" s="3" t="n">
        <v>3.469718831414063</v>
      </c>
    </row>
    <row r="3691">
      <c r="A3691" s="2" t="inlineStr">
        <is>
          <t>P071</t>
        </is>
      </c>
      <c r="B3691" s="2" t="inlineStr">
        <is>
          <t>COMBINADO</t>
        </is>
      </c>
      <c r="C3691" s="3" t="n">
        <v>345</v>
      </c>
      <c r="D3691" s="3" t="n">
        <v>-2.416413088135678</v>
      </c>
      <c r="E3691" s="3" t="n">
        <v>1.920567003675158</v>
      </c>
      <c r="F3691" s="3" t="n">
        <v>1.747865973758865</v>
      </c>
      <c r="G3691" s="3" t="n">
        <v>35.42175820943804</v>
      </c>
      <c r="H3691" s="3" t="n">
        <v>29.56872023587619</v>
      </c>
      <c r="I3691" s="3" t="n">
        <v>10.12035034938459</v>
      </c>
      <c r="J3691" s="3" t="n">
        <v>23.96759057601639</v>
      </c>
      <c r="K3691" s="3" t="n">
        <v>3.469718831414063</v>
      </c>
    </row>
    <row r="3692">
      <c r="A3692" s="2" t="inlineStr">
        <is>
          <t>P071</t>
        </is>
      </c>
      <c r="B3692" s="2" t="inlineStr">
        <is>
          <t>FRIO</t>
        </is>
      </c>
      <c r="C3692" s="3" t="n">
        <v>0</v>
      </c>
      <c r="D3692" s="3" t="n">
        <v>-3.254076142946083</v>
      </c>
      <c r="E3692" s="3" t="n">
        <v>2.022662270073561</v>
      </c>
      <c r="F3692" s="3" t="n">
        <v>1.474857684981616</v>
      </c>
      <c r="G3692" s="3" t="n">
        <v>36.15700832363378</v>
      </c>
      <c r="H3692" s="3" t="n">
        <v>40.61359838076986</v>
      </c>
      <c r="I3692" s="3" t="n">
        <v>1.928128767758608e-14</v>
      </c>
      <c r="J3692" s="3" t="n">
        <v>24.63698902815348</v>
      </c>
      <c r="K3692" s="3" t="n">
        <v>0</v>
      </c>
    </row>
    <row r="3693">
      <c r="A3693" s="2" t="inlineStr">
        <is>
          <t>P071</t>
        </is>
      </c>
      <c r="B3693" s="2" t="inlineStr">
        <is>
          <t>CALOR_FINAL</t>
        </is>
      </c>
      <c r="C3693" s="3" t="n">
        <v>0</v>
      </c>
      <c r="D3693" s="3" t="n">
        <v>-0.2615664936732592</v>
      </c>
      <c r="E3693" s="3" t="n">
        <v>0.5658258780267316</v>
      </c>
      <c r="F3693" s="3" t="n">
        <v>0.921328513960065</v>
      </c>
      <c r="G3693" s="3" t="n">
        <v>5.764667056726315</v>
      </c>
      <c r="H3693" s="3" t="n">
        <v>6.607601250662756</v>
      </c>
      <c r="I3693" s="3" t="n">
        <v>2.41016095969826e-15</v>
      </c>
      <c r="J3693" s="3" t="n">
        <v>3.652840678361267</v>
      </c>
      <c r="K3693" s="3" t="n">
        <v>0</v>
      </c>
    </row>
    <row r="3694">
      <c r="A3694" s="2" t="inlineStr">
        <is>
          <t>P072</t>
        </is>
      </c>
      <c r="B3694" s="2" t="inlineStr">
        <is>
          <t>EDS</t>
        </is>
      </c>
      <c r="C3694" s="3" t="n">
        <v>0</v>
      </c>
      <c r="D3694" s="3" t="n">
        <v>-1.799680831027217e-10</v>
      </c>
      <c r="E3694" s="3" t="n">
        <v>1.363259798381478e-10</v>
      </c>
      <c r="F3694" s="3" t="n">
        <v>-1.452673173163467</v>
      </c>
      <c r="G3694" s="3" t="n">
        <v>20.37682682684841</v>
      </c>
      <c r="H3694" s="3" t="n">
        <v>2.393189954466868e-09</v>
      </c>
      <c r="I3694" s="3" t="n">
        <v>1.928128767758608e-14</v>
      </c>
      <c r="J3694" s="3" t="n">
        <v>15.4357874799297</v>
      </c>
      <c r="K3694" s="3" t="n">
        <v>0</v>
      </c>
    </row>
    <row r="3695">
      <c r="A3695" s="2" t="inlineStr">
        <is>
          <t>P072</t>
        </is>
      </c>
      <c r="B3695" s="2" t="inlineStr">
        <is>
          <t>VIENTO</t>
        </is>
      </c>
      <c r="C3695" s="3" t="n">
        <v>0</v>
      </c>
      <c r="D3695" s="3" t="n">
        <v>0.9194579612447306</v>
      </c>
      <c r="E3695" s="3" t="n">
        <v>-0.7122984010680612</v>
      </c>
      <c r="F3695" s="3" t="n">
        <v>-2.393610518875338</v>
      </c>
      <c r="G3695" s="3" t="n">
        <v>28.59468356518919</v>
      </c>
      <c r="H3695" s="3" t="n">
        <v>24.80231312297841</v>
      </c>
      <c r="I3695" s="3" t="n">
        <v>24.57368514147895</v>
      </c>
      <c r="J3695" s="3" t="n">
        <v>21.95238799333892</v>
      </c>
      <c r="K3695" s="3" t="n">
        <v>13.87887532565625</v>
      </c>
    </row>
    <row r="3696">
      <c r="A3696" s="2" t="inlineStr">
        <is>
          <t>P072</t>
        </is>
      </c>
      <c r="B3696" s="2" t="inlineStr">
        <is>
          <t>VIENTO</t>
        </is>
      </c>
      <c r="C3696" s="3" t="n">
        <v>15</v>
      </c>
      <c r="D3696" s="3" t="n">
        <v>0.6906007852034527</v>
      </c>
      <c r="E3696" s="3" t="n">
        <v>-0.5227402013404535</v>
      </c>
      <c r="F3696" s="3" t="n">
        <v>-2.275103128583508</v>
      </c>
      <c r="G3696" s="3" t="n">
        <v>27.56163747405508</v>
      </c>
      <c r="H3696" s="3" t="n">
        <v>20.81776117109415</v>
      </c>
      <c r="I3696" s="3" t="n">
        <v>20.50386775446756</v>
      </c>
      <c r="J3696" s="3" t="n">
        <v>21.13465873775296</v>
      </c>
      <c r="K3696" s="3" t="n">
        <v>13.87887532565625</v>
      </c>
    </row>
    <row r="3697">
      <c r="A3697" s="2" t="inlineStr">
        <is>
          <t>P072</t>
        </is>
      </c>
      <c r="B3697" s="2" t="inlineStr">
        <is>
          <t>VIENTO</t>
        </is>
      </c>
      <c r="C3697" s="3" t="n">
        <v>30</v>
      </c>
      <c r="D3697" s="3" t="n">
        <v>0.4171139968959487</v>
      </c>
      <c r="E3697" s="3" t="n">
        <v>-0.2947735473965385</v>
      </c>
      <c r="F3697" s="3" t="n">
        <v>-2.165292387325684</v>
      </c>
      <c r="G3697" s="3" t="n">
        <v>26.60420483770557</v>
      </c>
      <c r="H3697" s="3" t="n">
        <v>16.87765079385434</v>
      </c>
      <c r="I3697" s="3" t="n">
        <v>16.47545102501123</v>
      </c>
      <c r="J3697" s="3" t="n">
        <v>20.37664614132742</v>
      </c>
      <c r="K3697" s="3" t="n">
        <v>13.87887532565625</v>
      </c>
    </row>
    <row r="3698">
      <c r="A3698" s="2" t="inlineStr">
        <is>
          <t>P072</t>
        </is>
      </c>
      <c r="B3698" s="2" t="inlineStr">
        <is>
          <t>VIENTO</t>
        </is>
      </c>
      <c r="C3698" s="3" t="n">
        <v>45</v>
      </c>
      <c r="D3698" s="3" t="n">
        <v>0.1186301234181737</v>
      </c>
      <c r="E3698" s="3" t="n">
        <v>-0.04277878369500104</v>
      </c>
      <c r="F3698" s="3" t="n">
        <v>-2.104147200785382</v>
      </c>
      <c r="G3698" s="3" t="n">
        <v>26.07098076541583</v>
      </c>
      <c r="H3698" s="3" t="n">
        <v>14.4979721619525</v>
      </c>
      <c r="I3698" s="3" t="n">
        <v>14.030737344255</v>
      </c>
      <c r="J3698" s="3" t="n">
        <v>19.95441327850289</v>
      </c>
      <c r="K3698" s="3" t="n">
        <v>13.87887532565625</v>
      </c>
    </row>
    <row r="3699">
      <c r="A3699" s="2" t="inlineStr">
        <is>
          <t>P072</t>
        </is>
      </c>
      <c r="B3699" s="2" t="inlineStr">
        <is>
          <t>VIENTO</t>
        </is>
      </c>
      <c r="C3699" s="3" t="n">
        <v>60</v>
      </c>
      <c r="D3699" s="3" t="n">
        <v>-0.1836583857244132</v>
      </c>
      <c r="E3699" s="3" t="n">
        <v>0.2171091262426362</v>
      </c>
      <c r="F3699" s="3" t="n">
        <v>-2.12083682678438</v>
      </c>
      <c r="G3699" s="3" t="n">
        <v>26.21653302348424</v>
      </c>
      <c r="H3699" s="3" t="n">
        <v>15.16615949453051</v>
      </c>
      <c r="I3699" s="3" t="n">
        <v>14.71865681586848</v>
      </c>
      <c r="J3699" s="3" t="n">
        <v>20.06967448919972</v>
      </c>
      <c r="K3699" s="3" t="n">
        <v>13.87887532565625</v>
      </c>
    </row>
    <row r="3700">
      <c r="A3700" s="2" t="inlineStr">
        <is>
          <t>P072</t>
        </is>
      </c>
      <c r="B3700" s="2" t="inlineStr">
        <is>
          <t>VIENTO</t>
        </is>
      </c>
      <c r="C3700" s="3" t="n">
        <v>75</v>
      </c>
      <c r="D3700" s="3" t="n">
        <v>-0.4694487098836853</v>
      </c>
      <c r="E3700" s="3" t="n">
        <v>0.4668943950787234</v>
      </c>
      <c r="F3700" s="3" t="n">
        <v>-2.206827721029617</v>
      </c>
      <c r="G3700" s="3" t="n">
        <v>26.9663743053004</v>
      </c>
      <c r="H3700" s="3" t="n">
        <v>18.40715160606335</v>
      </c>
      <c r="I3700" s="3" t="n">
        <v>18.04100967392487</v>
      </c>
      <c r="J3700" s="3" t="n">
        <v>20.66339855491018</v>
      </c>
      <c r="K3700" s="3" t="n">
        <v>13.87887532565625</v>
      </c>
    </row>
    <row r="3701">
      <c r="A3701" s="2" t="inlineStr">
        <is>
          <t>P072</t>
        </is>
      </c>
      <c r="B3701" s="2" t="inlineStr">
        <is>
          <t>VIENTO</t>
        </is>
      </c>
      <c r="C3701" s="3" t="n">
        <v>90</v>
      </c>
      <c r="D3701" s="3" t="n">
        <v>-0.7203314899987254</v>
      </c>
      <c r="E3701" s="3" t="n">
        <v>0.6883323526968197</v>
      </c>
      <c r="F3701" s="3" t="n">
        <v>-2.324690122209665</v>
      </c>
      <c r="G3701" s="3" t="n">
        <v>27.99391809222152</v>
      </c>
      <c r="H3701" s="3" t="n">
        <v>22.50977770721288</v>
      </c>
      <c r="I3701" s="3" t="n">
        <v>22.23139880636845</v>
      </c>
      <c r="J3701" s="3" t="n">
        <v>21.47685591192277</v>
      </c>
      <c r="K3701" s="3" t="n">
        <v>13.87887532565625</v>
      </c>
    </row>
    <row r="3702">
      <c r="A3702" s="2" t="inlineStr">
        <is>
          <t>P072</t>
        </is>
      </c>
      <c r="B3702" s="2" t="inlineStr">
        <is>
          <t>VIENTO</t>
        </is>
      </c>
      <c r="C3702" s="3" t="n">
        <v>105</v>
      </c>
      <c r="D3702" s="3" t="n">
        <v>-0.9200180488535352</v>
      </c>
      <c r="E3702" s="3" t="n">
        <v>0.8653656098380234</v>
      </c>
      <c r="F3702" s="3" t="n">
        <v>-2.437303438244162</v>
      </c>
      <c r="G3702" s="3" t="n">
        <v>28.97551586166318</v>
      </c>
      <c r="H3702" s="3" t="n">
        <v>26.22736296739904</v>
      </c>
      <c r="I3702" s="3" t="n">
        <v>26.03270454906563</v>
      </c>
      <c r="J3702" s="3" t="n">
        <v>22.25381239318118</v>
      </c>
      <c r="K3702" s="3" t="n">
        <v>13.87887532565625</v>
      </c>
    </row>
    <row r="3703">
      <c r="A3703" s="2" t="inlineStr">
        <is>
          <t>P072</t>
        </is>
      </c>
      <c r="B3703" s="2" t="inlineStr">
        <is>
          <t>VIENTO</t>
        </is>
      </c>
      <c r="C3703" s="3" t="n">
        <v>120</v>
      </c>
      <c r="D3703" s="3" t="n">
        <v>-1.055259085522281</v>
      </c>
      <c r="E3703" s="3" t="n">
        <v>0.9854700217509071</v>
      </c>
      <c r="F3703" s="3" t="n">
        <v>-2.519887883946133</v>
      </c>
      <c r="G3703" s="3" t="n">
        <v>29.69527487940652</v>
      </c>
      <c r="H3703" s="3" t="n">
        <v>28.86552140518191</v>
      </c>
      <c r="I3703" s="3" t="n">
        <v>28.7525937939598</v>
      </c>
      <c r="J3703" s="3" t="n">
        <v>22.82345457030008</v>
      </c>
      <c r="K3703" s="3" t="n">
        <v>13.87887532565625</v>
      </c>
    </row>
    <row r="3704">
      <c r="A3704" s="2" t="inlineStr">
        <is>
          <t>P072</t>
        </is>
      </c>
      <c r="B3704" s="2" t="inlineStr">
        <is>
          <t>VIENTO</t>
        </is>
      </c>
      <c r="C3704" s="3" t="n">
        <v>135</v>
      </c>
      <c r="D3704" s="3" t="n">
        <v>-1.116953501791091</v>
      </c>
      <c r="E3704" s="3" t="n">
        <v>1.040291016216419</v>
      </c>
      <c r="F3704" s="3" t="n">
        <v>-2.558807280630092</v>
      </c>
      <c r="G3704" s="3" t="n">
        <v>30.03445134695675</v>
      </c>
      <c r="H3704" s="3" t="n">
        <v>30.05363257640166</v>
      </c>
      <c r="I3704" s="3" t="n">
        <v>30.02205648106779</v>
      </c>
      <c r="J3704" s="3" t="n">
        <v>23.09187477048379</v>
      </c>
      <c r="K3704" s="3" t="n">
        <v>13.87887532565625</v>
      </c>
    </row>
    <row r="3705">
      <c r="A3705" s="2" t="inlineStr">
        <is>
          <t>P072</t>
        </is>
      </c>
      <c r="B3705" s="2" t="inlineStr">
        <is>
          <t>VIENTO</t>
        </is>
      </c>
      <c r="C3705" s="3" t="n">
        <v>150</v>
      </c>
      <c r="D3705" s="3" t="n">
        <v>-1.100922832371625</v>
      </c>
      <c r="E3705" s="3" t="n">
        <v>1.026044934801175</v>
      </c>
      <c r="F3705" s="3" t="n">
        <v>-2.548629798490583</v>
      </c>
      <c r="G3705" s="3" t="n">
        <v>29.94575749392797</v>
      </c>
      <c r="H3705" s="3" t="n">
        <v>29.64072637023965</v>
      </c>
      <c r="I3705" s="3" t="n">
        <v>29.69068739539685</v>
      </c>
      <c r="J3705" s="3" t="n">
        <v>23.02168442399025</v>
      </c>
      <c r="K3705" s="3" t="n">
        <v>13.87887532565625</v>
      </c>
    </row>
    <row r="3706">
      <c r="A3706" s="2" t="inlineStr">
        <is>
          <t>P072</t>
        </is>
      </c>
      <c r="B3706" s="2" t="inlineStr">
        <is>
          <t>VIENTO</t>
        </is>
      </c>
      <c r="C3706" s="3" t="n">
        <v>165</v>
      </c>
      <c r="D3706" s="3" t="n">
        <v>-1.008254205161486</v>
      </c>
      <c r="E3706" s="3" t="n">
        <v>0.9437134670133728</v>
      </c>
      <c r="F3706" s="3" t="n">
        <v>-2.490722318755201</v>
      </c>
      <c r="G3706" s="3" t="n">
        <v>29.44109227043104</v>
      </c>
      <c r="H3706" s="3" t="n">
        <v>27.66463136218369</v>
      </c>
      <c r="I3706" s="3" t="n">
        <v>27.79667672158902</v>
      </c>
      <c r="J3706" s="3" t="n">
        <v>22.62229109606622</v>
      </c>
      <c r="K3706" s="3" t="n">
        <v>13.87887532565625</v>
      </c>
    </row>
    <row r="3707">
      <c r="A3707" s="2" t="inlineStr">
        <is>
          <t>P072</t>
        </is>
      </c>
      <c r="B3707" s="2" t="inlineStr">
        <is>
          <t>VIENTO</t>
        </is>
      </c>
      <c r="C3707" s="3" t="n">
        <v>180</v>
      </c>
      <c r="D3707" s="3" t="n">
        <v>-0.8452120279021583</v>
      </c>
      <c r="E3707" s="3" t="n">
        <v>0.7989922302730629</v>
      </c>
      <c r="F3707" s="3" t="n">
        <v>-2.393610518875102</v>
      </c>
      <c r="G3707" s="3" t="n">
        <v>28.59468356518821</v>
      </c>
      <c r="H3707" s="3" t="n">
        <v>24.35793906118889</v>
      </c>
      <c r="I3707" s="3" t="n">
        <v>24.57368514147897</v>
      </c>
      <c r="J3707" s="3" t="n">
        <v>21.95238799333892</v>
      </c>
      <c r="K3707" s="3" t="n">
        <v>13.87887532565625</v>
      </c>
    </row>
    <row r="3708">
      <c r="A3708" s="2" t="inlineStr">
        <is>
          <t>P072</t>
        </is>
      </c>
      <c r="B3708" s="2" t="inlineStr">
        <is>
          <t>VIENTO</t>
        </is>
      </c>
      <c r="C3708" s="3" t="n">
        <v>195</v>
      </c>
      <c r="D3708" s="3" t="n">
        <v>-0.622716895159745</v>
      </c>
      <c r="E3708" s="3" t="n">
        <v>0.602005342309325</v>
      </c>
      <c r="F3708" s="3" t="n">
        <v>-2.275103128583508</v>
      </c>
      <c r="G3708" s="3" t="n">
        <v>27.56163747405508</v>
      </c>
      <c r="H3708" s="3" t="n">
        <v>20.20024436455185</v>
      </c>
      <c r="I3708" s="3" t="n">
        <v>20.50386775446759</v>
      </c>
      <c r="J3708" s="3" t="n">
        <v>21.13465873775296</v>
      </c>
      <c r="K3708" s="3" t="n">
        <v>13.87887532565625</v>
      </c>
    </row>
    <row r="3709">
      <c r="A3709" s="2" t="inlineStr">
        <is>
          <t>P072</t>
        </is>
      </c>
      <c r="B3709" s="2" t="inlineStr">
        <is>
          <t>VIENTO</t>
        </is>
      </c>
      <c r="C3709" s="3" t="n">
        <v>210</v>
      </c>
      <c r="D3709" s="3" t="n">
        <v>-0.3554074087599219</v>
      </c>
      <c r="E3709" s="3" t="n">
        <v>0.3668257148211214</v>
      </c>
      <c r="F3709" s="3" t="n">
        <v>-2.165292387325967</v>
      </c>
      <c r="G3709" s="3" t="n">
        <v>26.60420483770814</v>
      </c>
      <c r="H3709" s="3" t="n">
        <v>16.07891329333477</v>
      </c>
      <c r="I3709" s="3" t="n">
        <v>16.47545102501128</v>
      </c>
      <c r="J3709" s="3" t="n">
        <v>20.37664614132952</v>
      </c>
      <c r="K3709" s="3" t="n">
        <v>13.87887532565625</v>
      </c>
    </row>
    <row r="3710">
      <c r="A3710" s="2" t="inlineStr">
        <is>
          <t>P072</t>
        </is>
      </c>
      <c r="B3710" s="2" t="inlineStr">
        <is>
          <t>VIENTO</t>
        </is>
      </c>
      <c r="C3710" s="3" t="n">
        <v>225</v>
      </c>
      <c r="D3710" s="3" t="n">
        <v>-0.06051178045809138</v>
      </c>
      <c r="E3710" s="3" t="n">
        <v>0.1106411093559273</v>
      </c>
      <c r="F3710" s="3" t="n">
        <v>-2.104147200785365</v>
      </c>
      <c r="G3710" s="3" t="n">
        <v>26.07098076541437</v>
      </c>
      <c r="H3710" s="3" t="n">
        <v>13.56394010083781</v>
      </c>
      <c r="I3710" s="3" t="n">
        <v>14.03073734425503</v>
      </c>
      <c r="J3710" s="3" t="n">
        <v>19.95441327850081</v>
      </c>
      <c r="K3710" s="3" t="n">
        <v>13.87887532565625</v>
      </c>
    </row>
    <row r="3711">
      <c r="A3711" s="2" t="inlineStr">
        <is>
          <t>P072</t>
        </is>
      </c>
      <c r="B3711" s="2" t="inlineStr">
        <is>
          <t>VIENTO</t>
        </is>
      </c>
      <c r="C3711" s="3" t="n">
        <v>240</v>
      </c>
      <c r="D3711" s="3" t="n">
        <v>0.2427681576473005</v>
      </c>
      <c r="E3711" s="3" t="n">
        <v>-0.1480891510148213</v>
      </c>
      <c r="F3711" s="3" t="n">
        <v>-2.120836826785379</v>
      </c>
      <c r="G3711" s="3" t="n">
        <v>26.21653302348823</v>
      </c>
      <c r="H3711" s="3" t="n">
        <v>14.27337528208221</v>
      </c>
      <c r="I3711" s="3" t="n">
        <v>14.71865681586866</v>
      </c>
      <c r="J3711" s="3" t="n">
        <v>20.06967448919954</v>
      </c>
      <c r="K3711" s="3" t="n">
        <v>13.87887532565625</v>
      </c>
    </row>
    <row r="3712">
      <c r="A3712" s="2" t="inlineStr">
        <is>
          <t>P072</t>
        </is>
      </c>
      <c r="B3712" s="2" t="inlineStr">
        <is>
          <t>VIENTO</t>
        </is>
      </c>
      <c r="C3712" s="3" t="n">
        <v>255</v>
      </c>
      <c r="D3712" s="3" t="n">
        <v>0.5335286795381944</v>
      </c>
      <c r="E3712" s="3" t="n">
        <v>-0.3920709306772551</v>
      </c>
      <c r="F3712" s="3" t="n">
        <v>-2.206827721029613</v>
      </c>
      <c r="G3712" s="3" t="n">
        <v>26.96637430530011</v>
      </c>
      <c r="H3712" s="3" t="n">
        <v>17.68270468990506</v>
      </c>
      <c r="I3712" s="3" t="n">
        <v>18.04100967392481</v>
      </c>
      <c r="J3712" s="3" t="n">
        <v>20.66339855490977</v>
      </c>
      <c r="K3712" s="3" t="n">
        <v>13.87887532565625</v>
      </c>
    </row>
    <row r="3713">
      <c r="A3713" s="2" t="inlineStr">
        <is>
          <t>P072</t>
        </is>
      </c>
      <c r="B3713" s="2" t="inlineStr">
        <is>
          <t>VIENTO</t>
        </is>
      </c>
      <c r="C3713" s="3" t="n">
        <v>270</v>
      </c>
      <c r="D3713" s="3" t="n">
        <v>0.7909112944673415</v>
      </c>
      <c r="E3713" s="3" t="n">
        <v>-0.6059193067496453</v>
      </c>
      <c r="F3713" s="3" t="n">
        <v>-2.324690122208421</v>
      </c>
      <c r="G3713" s="3" t="n">
        <v>27.99391809221621</v>
      </c>
      <c r="H3713" s="3" t="n">
        <v>21.96455153246243</v>
      </c>
      <c r="I3713" s="3" t="n">
        <v>22.23139880636841</v>
      </c>
      <c r="J3713" s="3" t="n">
        <v>21.47685591192248</v>
      </c>
      <c r="K3713" s="3" t="n">
        <v>13.87887532565625</v>
      </c>
    </row>
    <row r="3714">
      <c r="A3714" s="2" t="inlineStr">
        <is>
          <t>P072</t>
        </is>
      </c>
      <c r="B3714" s="2" t="inlineStr">
        <is>
          <t>VIENTO</t>
        </is>
      </c>
      <c r="C3714" s="3" t="n">
        <v>285</v>
      </c>
      <c r="D3714" s="3" t="n">
        <v>0.9965448761193803</v>
      </c>
      <c r="E3714" s="3" t="n">
        <v>-0.7760084774987863</v>
      </c>
      <c r="F3714" s="3" t="n">
        <v>-2.437303438244406</v>
      </c>
      <c r="G3714" s="3" t="n">
        <v>28.97551586166438</v>
      </c>
      <c r="H3714" s="3" t="n">
        <v>25.85162343795268</v>
      </c>
      <c r="I3714" s="3" t="n">
        <v>26.03270454906565</v>
      </c>
      <c r="J3714" s="3" t="n">
        <v>22.25381239318148</v>
      </c>
      <c r="K3714" s="3" t="n">
        <v>13.87887532565625</v>
      </c>
    </row>
    <row r="3715">
      <c r="A3715" s="2" t="inlineStr">
        <is>
          <t>P072</t>
        </is>
      </c>
      <c r="B3715" s="2" t="inlineStr">
        <is>
          <t>VIENTO</t>
        </is>
      </c>
      <c r="C3715" s="3" t="n">
        <v>300</v>
      </c>
      <c r="D3715" s="3" t="n">
        <v>1.136016886095793</v>
      </c>
      <c r="E3715" s="3" t="n">
        <v>-0.8911725612546688</v>
      </c>
      <c r="F3715" s="3" t="n">
        <v>-2.519887883945783</v>
      </c>
      <c r="G3715" s="3" t="n">
        <v>29.69527487940378</v>
      </c>
      <c r="H3715" s="3" t="n">
        <v>28.65433515070291</v>
      </c>
      <c r="I3715" s="3" t="n">
        <v>28.75259379395978</v>
      </c>
      <c r="J3715" s="3" t="n">
        <v>22.82345457029814</v>
      </c>
      <c r="K3715" s="3" t="n">
        <v>13.87887532565625</v>
      </c>
    </row>
    <row r="3716">
      <c r="A3716" s="2" t="inlineStr">
        <is>
          <t>P072</t>
        </is>
      </c>
      <c r="B3716" s="2" t="inlineStr">
        <is>
          <t>VIENTO</t>
        </is>
      </c>
      <c r="C3716" s="3" t="n">
        <v>315</v>
      </c>
      <c r="D3716" s="3" t="n">
        <v>1.199672638294591</v>
      </c>
      <c r="E3716" s="3" t="n">
        <v>-0.9437033869064125</v>
      </c>
      <c r="F3716" s="3" t="n">
        <v>-2.558807280630099</v>
      </c>
      <c r="G3716" s="3" t="n">
        <v>30.03445134695738</v>
      </c>
      <c r="H3716" s="3" t="n">
        <v>30.00559017246889</v>
      </c>
      <c r="I3716" s="3" t="n">
        <v>30.02205648106773</v>
      </c>
      <c r="J3716" s="3" t="n">
        <v>23.0918747704847</v>
      </c>
      <c r="K3716" s="3" t="n">
        <v>13.87887532565625</v>
      </c>
    </row>
    <row r="3717">
      <c r="A3717" s="2" t="inlineStr">
        <is>
          <t>P072</t>
        </is>
      </c>
      <c r="B3717" s="2" t="inlineStr">
        <is>
          <t>VIENTO</t>
        </is>
      </c>
      <c r="C3717" s="3" t="n">
        <v>330</v>
      </c>
      <c r="D3717" s="3" t="n">
        <v>1.183130951197105</v>
      </c>
      <c r="E3717" s="3" t="n">
        <v>-0.9300539991689966</v>
      </c>
      <c r="F3717" s="3" t="n">
        <v>-2.548629798490602</v>
      </c>
      <c r="G3717" s="3" t="n">
        <v>29.94575749392952</v>
      </c>
      <c r="H3717" s="3" t="n">
        <v>29.75564665132647</v>
      </c>
      <c r="I3717" s="3" t="n">
        <v>29.69068739539683</v>
      </c>
      <c r="J3717" s="3" t="n">
        <v>23.02168442399248</v>
      </c>
      <c r="K3717" s="3" t="n">
        <v>13.87887532565625</v>
      </c>
    </row>
    <row r="3718">
      <c r="A3718" s="2" t="inlineStr">
        <is>
          <t>P072</t>
        </is>
      </c>
      <c r="B3718" s="2" t="inlineStr">
        <is>
          <t>VIENTO</t>
        </is>
      </c>
      <c r="C3718" s="3" t="n">
        <v>345</v>
      </c>
      <c r="D3718" s="3" t="n">
        <v>1.087529006611337</v>
      </c>
      <c r="E3718" s="3" t="n">
        <v>-0.8511476417213689</v>
      </c>
      <c r="F3718" s="3" t="n">
        <v>-2.4907223187552</v>
      </c>
      <c r="G3718" s="3" t="n">
        <v>29.44109227043097</v>
      </c>
      <c r="H3718" s="3" t="n">
        <v>27.9430328081085</v>
      </c>
      <c r="I3718" s="3" t="n">
        <v>27.79667672158903</v>
      </c>
      <c r="J3718" s="3" t="n">
        <v>22.62229109606612</v>
      </c>
      <c r="K3718" s="3" t="n">
        <v>13.87887532565625</v>
      </c>
    </row>
    <row r="3719">
      <c r="A3719" s="2" t="inlineStr">
        <is>
          <t>P072</t>
        </is>
      </c>
      <c r="B3719" s="2" t="inlineStr">
        <is>
          <t>HIELO</t>
        </is>
      </c>
      <c r="C3719" s="3" t="n">
        <v>0</v>
      </c>
      <c r="D3719" s="3" t="n">
        <v>0.09708755753139849</v>
      </c>
      <c r="E3719" s="3" t="n">
        <v>0.1133650248306294</v>
      </c>
      <c r="F3719" s="3" t="n">
        <v>-2.183024142637133</v>
      </c>
      <c r="G3719" s="3" t="n">
        <v>33.37186336568005</v>
      </c>
      <c r="H3719" s="3" t="n">
        <v>1.582123157209621</v>
      </c>
      <c r="I3719" s="3" t="n">
        <v>0</v>
      </c>
      <c r="J3719" s="3" t="n">
        <v>25.24664262873286</v>
      </c>
      <c r="K3719" s="3" t="n">
        <v>0</v>
      </c>
    </row>
    <row r="3720">
      <c r="A3720" s="2" t="inlineStr">
        <is>
          <t>P072</t>
        </is>
      </c>
      <c r="B3720" s="2" t="inlineStr">
        <is>
          <t>COMBINADO</t>
        </is>
      </c>
      <c r="C3720" s="3" t="n">
        <v>0</v>
      </c>
      <c r="D3720" s="3" t="n">
        <v>0.4328478691094388</v>
      </c>
      <c r="E3720" s="3" t="n">
        <v>-0.238475121034573</v>
      </c>
      <c r="F3720" s="3" t="n">
        <v>-2.347577542128534</v>
      </c>
      <c r="G3720" s="3" t="n">
        <v>30.84340303534352</v>
      </c>
      <c r="H3720" s="3" t="n">
        <v>8.445105642332649</v>
      </c>
      <c r="I3720" s="3" t="n">
        <v>8.085877847264898</v>
      </c>
      <c r="J3720" s="3" t="n">
        <v>23.5405799665565</v>
      </c>
      <c r="K3720" s="3" t="n">
        <v>3.469718831414063</v>
      </c>
    </row>
    <row r="3721">
      <c r="A3721" s="2" t="inlineStr">
        <is>
          <t>P072</t>
        </is>
      </c>
      <c r="B3721" s="2" t="inlineStr">
        <is>
          <t>COMBINADO</t>
        </is>
      </c>
      <c r="C3721" s="3" t="n">
        <v>15</v>
      </c>
      <c r="D3721" s="3" t="n">
        <v>0.3387197953397899</v>
      </c>
      <c r="E3721" s="3" t="n">
        <v>-0.1581426892845211</v>
      </c>
      <c r="F3721" s="3" t="n">
        <v>-2.32919834354179</v>
      </c>
      <c r="G3721" s="3" t="n">
        <v>30.68364356781861</v>
      </c>
      <c r="H3721" s="3" t="n">
        <v>6.985412654279234</v>
      </c>
      <c r="I3721" s="3" t="n">
        <v>6.448788219036519</v>
      </c>
      <c r="J3721" s="3" t="n">
        <v>23.41446636515742</v>
      </c>
      <c r="K3721" s="3" t="n">
        <v>3.469718831414063</v>
      </c>
    </row>
    <row r="3722">
      <c r="A3722" s="2" t="inlineStr">
        <is>
          <t>P072</t>
        </is>
      </c>
      <c r="B3722" s="2" t="inlineStr">
        <is>
          <t>COMBINADO</t>
        </is>
      </c>
      <c r="C3722" s="3" t="n">
        <v>30</v>
      </c>
      <c r="D3722" s="3" t="n">
        <v>0.2259829313164937</v>
      </c>
      <c r="E3722" s="3" t="n">
        <v>-0.06181312632759</v>
      </c>
      <c r="F3722" s="3" t="n">
        <v>-2.31400213253242</v>
      </c>
      <c r="G3722" s="3" t="n">
        <v>30.55155964748752</v>
      </c>
      <c r="H3722" s="3" t="n">
        <v>5.507148756487015</v>
      </c>
      <c r="I3722" s="3" t="n">
        <v>4.718431174568653</v>
      </c>
      <c r="J3722" s="3" t="n">
        <v>23.31020541521143</v>
      </c>
      <c r="K3722" s="3" t="n">
        <v>3.469718831414063</v>
      </c>
    </row>
    <row r="3723">
      <c r="A3723" s="2" t="inlineStr">
        <is>
          <t>P072</t>
        </is>
      </c>
      <c r="B3723" s="2" t="inlineStr">
        <is>
          <t>COMBINADO</t>
        </is>
      </c>
      <c r="C3723" s="3" t="n">
        <v>45</v>
      </c>
      <c r="D3723" s="3" t="n">
        <v>0.1023383739240762</v>
      </c>
      <c r="E3723" s="3" t="n">
        <v>0.04397064202463116</v>
      </c>
      <c r="F3723" s="3" t="n">
        <v>-2.306298964257275</v>
      </c>
      <c r="G3723" s="3" t="n">
        <v>30.48460725634324</v>
      </c>
      <c r="H3723" s="3" t="n">
        <v>4.587262531335431</v>
      </c>
      <c r="I3723" s="3" t="n">
        <v>3.548069756189352</v>
      </c>
      <c r="J3723" s="3" t="n">
        <v>23.25735831390805</v>
      </c>
      <c r="K3723" s="3" t="n">
        <v>3.469718831414063</v>
      </c>
    </row>
    <row r="3724">
      <c r="A3724" s="2" t="inlineStr">
        <is>
          <t>P072</t>
        </is>
      </c>
      <c r="B3724" s="2" t="inlineStr">
        <is>
          <t>COMBINADO</t>
        </is>
      </c>
      <c r="C3724" s="3" t="n">
        <v>60</v>
      </c>
      <c r="D3724" s="3" t="n">
        <v>-0.02378148361949206</v>
      </c>
      <c r="E3724" s="3" t="n">
        <v>0.152009908700551</v>
      </c>
      <c r="F3724" s="3" t="n">
        <v>-2.308348065405277</v>
      </c>
      <c r="G3724" s="3" t="n">
        <v>30.50241691512455</v>
      </c>
      <c r="H3724" s="3" t="n">
        <v>4.848468448737984</v>
      </c>
      <c r="I3724" s="3" t="n">
        <v>3.892875624953233</v>
      </c>
      <c r="J3724" s="3" t="n">
        <v>23.27141576222871</v>
      </c>
      <c r="K3724" s="3" t="n">
        <v>3.469718831414063</v>
      </c>
    </row>
    <row r="3725">
      <c r="A3725" s="2" t="inlineStr">
        <is>
          <t>P072</t>
        </is>
      </c>
      <c r="B3725" s="2" t="inlineStr">
        <is>
          <t>COMBINADO</t>
        </is>
      </c>
      <c r="C3725" s="3" t="n">
        <v>75</v>
      </c>
      <c r="D3725" s="3" t="n">
        <v>-0.1437855640510825</v>
      </c>
      <c r="E3725" s="3" t="n">
        <v>0.2549412988892527</v>
      </c>
      <c r="F3725" s="3" t="n">
        <v>-2.319543465012231</v>
      </c>
      <c r="G3725" s="3" t="n">
        <v>30.59972351670087</v>
      </c>
      <c r="H3725" s="3" t="n">
        <v>6.086158534074404</v>
      </c>
      <c r="I3725" s="3" t="n">
        <v>5.410477814289578</v>
      </c>
      <c r="J3725" s="3" t="n">
        <v>23.34822314264427</v>
      </c>
      <c r="K3725" s="3" t="n">
        <v>3.469718831414063</v>
      </c>
    </row>
    <row r="3726">
      <c r="A3726" s="2" t="inlineStr">
        <is>
          <t>P072</t>
        </is>
      </c>
      <c r="B3726" s="2" t="inlineStr">
        <is>
          <t>COMBINADO</t>
        </is>
      </c>
      <c r="C3726" s="3" t="n">
        <v>90</v>
      </c>
      <c r="D3726" s="3" t="n">
        <v>-0.2495088626251618</v>
      </c>
      <c r="E3726" s="3" t="n">
        <v>0.3457370442289666</v>
      </c>
      <c r="F3726" s="3" t="n">
        <v>-2.336637999337509</v>
      </c>
      <c r="G3726" s="3" t="n">
        <v>30.74831087192161</v>
      </c>
      <c r="H3726" s="3" t="n">
        <v>7.608973303490762</v>
      </c>
      <c r="I3726" s="3" t="n">
        <v>7.152797278866973</v>
      </c>
      <c r="J3726" s="3" t="n">
        <v>23.46551363656825</v>
      </c>
      <c r="K3726" s="3" t="n">
        <v>3.469718831414063</v>
      </c>
    </row>
    <row r="3727">
      <c r="A3727" s="2" t="inlineStr">
        <is>
          <t>P072</t>
        </is>
      </c>
      <c r="B3727" s="2" t="inlineStr">
        <is>
          <t>COMBINADO</t>
        </is>
      </c>
      <c r="C3727" s="3" t="n">
        <v>105</v>
      </c>
      <c r="D3727" s="3" t="n">
        <v>-0.3337688503955705</v>
      </c>
      <c r="E3727" s="3" t="n">
        <v>0.4181827246891644</v>
      </c>
      <c r="F3727" s="3" t="n">
        <v>-2.354874120895547</v>
      </c>
      <c r="G3727" s="3" t="n">
        <v>30.90683060707359</v>
      </c>
      <c r="H3727" s="3" t="n">
        <v>8.95947068757153</v>
      </c>
      <c r="I3727" s="3" t="n">
        <v>8.657790153181644</v>
      </c>
      <c r="J3727" s="3" t="n">
        <v>23.59065149640298</v>
      </c>
      <c r="K3727" s="3" t="n">
        <v>3.469718831414063</v>
      </c>
    </row>
    <row r="3728">
      <c r="A3728" s="2" t="inlineStr">
        <is>
          <t>P072</t>
        </is>
      </c>
      <c r="B3728" s="2" t="inlineStr">
        <is>
          <t>COMBINADO</t>
        </is>
      </c>
      <c r="C3728" s="3" t="n">
        <v>120</v>
      </c>
      <c r="D3728" s="3" t="n">
        <v>-0.390851034526273</v>
      </c>
      <c r="E3728" s="3" t="n">
        <v>0.4673059504273879</v>
      </c>
      <c r="F3728" s="3" t="n">
        <v>-2.369430442153151</v>
      </c>
      <c r="G3728" s="3" t="n">
        <v>31.03337004581534</v>
      </c>
      <c r="H3728" s="3" t="n">
        <v>9.893641374714241</v>
      </c>
      <c r="I3728" s="3" t="n">
        <v>9.709882380899478</v>
      </c>
      <c r="J3728" s="3" t="n">
        <v>23.69054863717029</v>
      </c>
      <c r="K3728" s="3" t="n">
        <v>3.469718831414063</v>
      </c>
    </row>
    <row r="3729">
      <c r="A3729" s="2" t="inlineStr">
        <is>
          <t>P072</t>
        </is>
      </c>
      <c r="B3729" s="2" t="inlineStr">
        <is>
          <t>COMBINADO</t>
        </is>
      </c>
      <c r="C3729" s="3" t="n">
        <v>135</v>
      </c>
      <c r="D3729" s="3" t="n">
        <v>-0.4168900118187412</v>
      </c>
      <c r="E3729" s="3" t="n">
        <v>0.4897268351911953</v>
      </c>
      <c r="F3729" s="3" t="n">
        <v>-2.376636357131662</v>
      </c>
      <c r="G3729" s="3" t="n">
        <v>31.09601389615425</v>
      </c>
      <c r="H3729" s="3" t="n">
        <v>10.2796201757444</v>
      </c>
      <c r="I3729" s="3" t="n">
        <v>10.19595745989324</v>
      </c>
      <c r="J3729" s="3" t="n">
        <v>23.74000470538736</v>
      </c>
      <c r="K3729" s="3" t="n">
        <v>3.469718831414063</v>
      </c>
    </row>
    <row r="3730">
      <c r="A3730" s="2" t="inlineStr">
        <is>
          <t>P072</t>
        </is>
      </c>
      <c r="B3730" s="2" t="inlineStr">
        <is>
          <t>COMBINADO</t>
        </is>
      </c>
      <c r="C3730" s="3" t="n">
        <v>150</v>
      </c>
      <c r="D3730" s="3" t="n">
        <v>-0.4101242065702245</v>
      </c>
      <c r="E3730" s="3" t="n">
        <v>0.4839003644695222</v>
      </c>
      <c r="F3730" s="3" t="n">
        <v>-2.374730649680082</v>
      </c>
      <c r="G3730" s="3" t="n">
        <v>31.07944669499527</v>
      </c>
      <c r="H3730" s="3" t="n">
        <v>10.05842212608339</v>
      </c>
      <c r="I3730" s="3" t="n">
        <v>10.06933941062884</v>
      </c>
      <c r="J3730" s="3" t="n">
        <v>23.72692513009764</v>
      </c>
      <c r="K3730" s="3" t="n">
        <v>3.469718831414063</v>
      </c>
    </row>
    <row r="3731">
      <c r="A3731" s="2" t="inlineStr">
        <is>
          <t>P072</t>
        </is>
      </c>
      <c r="B3731" s="2" t="inlineStr">
        <is>
          <t>COMBINADO</t>
        </is>
      </c>
      <c r="C3731" s="3" t="n">
        <v>165</v>
      </c>
      <c r="D3731" s="3" t="n">
        <v>-0.3710112319226719</v>
      </c>
      <c r="E3731" s="3" t="n">
        <v>0.4502281828373197</v>
      </c>
      <c r="F3731" s="3" t="n">
        <v>-2.364175579983656</v>
      </c>
      <c r="G3731" s="3" t="n">
        <v>30.98768836304759</v>
      </c>
      <c r="H3731" s="3" t="n">
        <v>9.231126568291899</v>
      </c>
      <c r="I3731" s="3" t="n">
        <v>9.341926853896659</v>
      </c>
      <c r="J3731" s="3" t="n">
        <v>23.65448452157116</v>
      </c>
      <c r="K3731" s="3" t="n">
        <v>3.469718831414063</v>
      </c>
    </row>
    <row r="3732">
      <c r="A3732" s="2" t="inlineStr">
        <is>
          <t>P072</t>
        </is>
      </c>
      <c r="B3732" s="2" t="inlineStr">
        <is>
          <t>COMBINADO</t>
        </is>
      </c>
      <c r="C3732" s="3" t="n">
        <v>180</v>
      </c>
      <c r="D3732" s="3" t="n">
        <v>-0.3021979612454397</v>
      </c>
      <c r="E3732" s="3" t="n">
        <v>0.3910294797421157</v>
      </c>
      <c r="F3732" s="3" t="n">
        <v>-2.347577542128534</v>
      </c>
      <c r="G3732" s="3" t="n">
        <v>30.84340303534352</v>
      </c>
      <c r="H3732" s="3" t="n">
        <v>7.855536794971524</v>
      </c>
      <c r="I3732" s="3" t="n">
        <v>8.085877847264907</v>
      </c>
      <c r="J3732" s="3" t="n">
        <v>23.5405799665565</v>
      </c>
      <c r="K3732" s="3" t="n">
        <v>3.469718831414063</v>
      </c>
    </row>
    <row r="3733">
      <c r="A3733" s="2" t="inlineStr">
        <is>
          <t>P072</t>
        </is>
      </c>
      <c r="B3733" s="2" t="inlineStr">
        <is>
          <t>COMBINADO</t>
        </is>
      </c>
      <c r="C3733" s="3" t="n">
        <v>195</v>
      </c>
      <c r="D3733" s="3" t="n">
        <v>-0.2083468580021035</v>
      </c>
      <c r="E3733" s="3" t="n">
        <v>0.310373641246817</v>
      </c>
      <c r="F3733" s="3" t="n">
        <v>-2.32919834354179</v>
      </c>
      <c r="G3733" s="3" t="n">
        <v>30.68364356781861</v>
      </c>
      <c r="H3733" s="3" t="n">
        <v>6.052650357704543</v>
      </c>
      <c r="I3733" s="3" t="n">
        <v>6.448788219036506</v>
      </c>
      <c r="J3733" s="3" t="n">
        <v>23.41446636515742</v>
      </c>
      <c r="K3733" s="3" t="n">
        <v>3.469718831414063</v>
      </c>
    </row>
    <row r="3734">
      <c r="A3734" s="2" t="inlineStr">
        <is>
          <t>P072</t>
        </is>
      </c>
      <c r="B3734" s="2" t="inlineStr">
        <is>
          <t>COMBINADO</t>
        </is>
      </c>
      <c r="C3734" s="3" t="n">
        <v>210</v>
      </c>
      <c r="D3734" s="3" t="n">
        <v>-0.09582740553905569</v>
      </c>
      <c r="E3734" s="3" t="n">
        <v>0.2137902160248978</v>
      </c>
      <c r="F3734" s="3" t="n">
        <v>-2.31400213253242</v>
      </c>
      <c r="G3734" s="3" t="n">
        <v>30.55155964748752</v>
      </c>
      <c r="H3734" s="3" t="n">
        <v>4.055589308087195</v>
      </c>
      <c r="I3734" s="3" t="n">
        <v>4.718431174568567</v>
      </c>
      <c r="J3734" s="3" t="n">
        <v>23.31020541521143</v>
      </c>
      <c r="K3734" s="3" t="n">
        <v>3.469718831414063</v>
      </c>
    </row>
    <row r="3735">
      <c r="A3735" s="2" t="inlineStr">
        <is>
          <t>P072</t>
        </is>
      </c>
      <c r="B3735" s="2" t="inlineStr">
        <is>
          <t>COMBINADO</t>
        </is>
      </c>
      <c r="C3735" s="3" t="n">
        <v>225</v>
      </c>
      <c r="D3735" s="3" t="n">
        <v>0.0277110883895748</v>
      </c>
      <c r="E3735" s="3" t="n">
        <v>0.1078826018608888</v>
      </c>
      <c r="F3735" s="3" t="n">
        <v>-2.306298964257275</v>
      </c>
      <c r="G3735" s="3" t="n">
        <v>30.48460725634324</v>
      </c>
      <c r="H3735" s="3" t="n">
        <v>2.52591817071086</v>
      </c>
      <c r="I3735" s="3" t="n">
        <v>3.548069756189395</v>
      </c>
      <c r="J3735" s="3" t="n">
        <v>23.25735831390805</v>
      </c>
      <c r="K3735" s="3" t="n">
        <v>3.469718831414063</v>
      </c>
    </row>
    <row r="3736">
      <c r="A3736" s="2" t="inlineStr">
        <is>
          <t>P072</t>
        </is>
      </c>
      <c r="B3736" s="2" t="inlineStr">
        <is>
          <t>COMBINADO</t>
        </is>
      </c>
      <c r="C3736" s="3" t="n">
        <v>240</v>
      </c>
      <c r="D3736" s="3" t="n">
        <v>0.1538588826192517</v>
      </c>
      <c r="E3736" s="3" t="n">
        <v>-0.0001240443305960071</v>
      </c>
      <c r="F3736" s="3" t="n">
        <v>-2.308348065405277</v>
      </c>
      <c r="G3736" s="3" t="n">
        <v>30.50241691512455</v>
      </c>
      <c r="H3736" s="3" t="n">
        <v>3.007976398502755</v>
      </c>
      <c r="I3736" s="3" t="n">
        <v>3.892875624953149</v>
      </c>
      <c r="J3736" s="3" t="n">
        <v>23.27141576222871</v>
      </c>
      <c r="K3736" s="3" t="n">
        <v>3.469718831414063</v>
      </c>
    </row>
    <row r="3737">
      <c r="A3737" s="2" t="inlineStr">
        <is>
          <t>P072</t>
        </is>
      </c>
      <c r="B3737" s="2" t="inlineStr">
        <is>
          <t>COMBINADO</t>
        </is>
      </c>
      <c r="C3737" s="3" t="n">
        <v>255</v>
      </c>
      <c r="D3737" s="3" t="n">
        <v>0.2740191258199265</v>
      </c>
      <c r="E3737" s="3" t="n">
        <v>-0.1028730898719186</v>
      </c>
      <c r="F3737" s="3" t="n">
        <v>-2.319543465012231</v>
      </c>
      <c r="G3737" s="3" t="n">
        <v>30.59972351670087</v>
      </c>
      <c r="H3737" s="3" t="n">
        <v>4.874137791934281</v>
      </c>
      <c r="I3737" s="3" t="n">
        <v>5.410477814289484</v>
      </c>
      <c r="J3737" s="3" t="n">
        <v>23.34822314264427</v>
      </c>
      <c r="K3737" s="3" t="n">
        <v>3.469718831414063</v>
      </c>
    </row>
    <row r="3738">
      <c r="A3738" s="2" t="inlineStr">
        <is>
          <t>P072</t>
        </is>
      </c>
      <c r="B3738" s="2" t="inlineStr">
        <is>
          <t>COMBINADO</t>
        </is>
      </c>
      <c r="C3738" s="3" t="n">
        <v>270</v>
      </c>
      <c r="D3738" s="3" t="n">
        <v>0.3799920988801114</v>
      </c>
      <c r="E3738" s="3" t="n">
        <v>-0.193377300895545</v>
      </c>
      <c r="F3738" s="3" t="n">
        <v>-2.336637999338988</v>
      </c>
      <c r="G3738" s="3" t="n">
        <v>30.74831087192772</v>
      </c>
      <c r="H3738" s="3" t="n">
        <v>6.832948901672371</v>
      </c>
      <c r="I3738" s="3" t="n">
        <v>7.152797278866998</v>
      </c>
      <c r="J3738" s="3" t="n">
        <v>23.46551363656825</v>
      </c>
      <c r="K3738" s="3" t="n">
        <v>3.469718831414063</v>
      </c>
    </row>
    <row r="3739">
      <c r="A3739" s="2" t="inlineStr">
        <is>
          <t>P072</t>
        </is>
      </c>
      <c r="B3739" s="2" t="inlineStr">
        <is>
          <t>COMBINADO</t>
        </is>
      </c>
      <c r="C3739" s="3" t="n">
        <v>285</v>
      </c>
      <c r="D3739" s="3" t="n">
        <v>0.4645328331171113</v>
      </c>
      <c r="E3739" s="3" t="n">
        <v>-0.2654951656051689</v>
      </c>
      <c r="F3739" s="3" t="n">
        <v>-2.35487412089306</v>
      </c>
      <c r="G3739" s="3" t="n">
        <v>30.90683060706333</v>
      </c>
      <c r="H3739" s="3" t="n">
        <v>8.480149274153113</v>
      </c>
      <c r="I3739" s="3" t="n">
        <v>8.657790153181562</v>
      </c>
      <c r="J3739" s="3" t="n">
        <v>23.59065149640298</v>
      </c>
      <c r="K3739" s="3" t="n">
        <v>3.469718831414063</v>
      </c>
    </row>
    <row r="3740">
      <c r="A3740" s="2" t="inlineStr">
        <is>
          <t>P072</t>
        </is>
      </c>
      <c r="B3740" s="2" t="inlineStr">
        <is>
          <t>COMBINADO</t>
        </is>
      </c>
      <c r="C3740" s="3" t="n">
        <v>300</v>
      </c>
      <c r="D3740" s="3" t="n">
        <v>0.5218493582867213</v>
      </c>
      <c r="E3740" s="3" t="n">
        <v>-0.3143447612442069</v>
      </c>
      <c r="F3740" s="3" t="n">
        <v>-2.369430442153487</v>
      </c>
      <c r="G3740" s="3" t="n">
        <v>31.03337004581672</v>
      </c>
      <c r="H3740" s="3" t="n">
        <v>9.641474102152289</v>
      </c>
      <c r="I3740" s="3" t="n">
        <v>9.709882380899447</v>
      </c>
      <c r="J3740" s="3" t="n">
        <v>23.69054863717029</v>
      </c>
      <c r="K3740" s="3" t="n">
        <v>3.469718831414063</v>
      </c>
    </row>
    <row r="3741">
      <c r="A3741" s="2" t="inlineStr">
        <is>
          <t>P072</t>
        </is>
      </c>
      <c r="B3741" s="2" t="inlineStr">
        <is>
          <t>COMBINADO</t>
        </is>
      </c>
      <c r="C3741" s="3" t="n">
        <v>315</v>
      </c>
      <c r="D3741" s="3" t="n">
        <v>0.5480076024987138</v>
      </c>
      <c r="E3741" s="3" t="n">
        <v>-0.3366263830809766</v>
      </c>
      <c r="F3741" s="3" t="n">
        <v>-2.376636357131662</v>
      </c>
      <c r="G3741" s="3" t="n">
        <v>31.09601389615425</v>
      </c>
      <c r="H3741" s="3" t="n">
        <v>10.22385385998616</v>
      </c>
      <c r="I3741" s="3" t="n">
        <v>10.19595745989324</v>
      </c>
      <c r="J3741" s="3" t="n">
        <v>23.74000470538736</v>
      </c>
      <c r="K3741" s="3" t="n">
        <v>3.469718831414063</v>
      </c>
    </row>
    <row r="3742">
      <c r="A3742" s="2" t="inlineStr">
        <is>
          <t>P072</t>
        </is>
      </c>
      <c r="B3742" s="2" t="inlineStr">
        <is>
          <t>COMBINADO</t>
        </is>
      </c>
      <c r="C3742" s="3" t="n">
        <v>330</v>
      </c>
      <c r="D3742" s="3" t="n">
        <v>0.5412100487724074</v>
      </c>
      <c r="E3742" s="3" t="n">
        <v>-0.3308369837112223</v>
      </c>
      <c r="F3742" s="3" t="n">
        <v>-2.374730649680082</v>
      </c>
      <c r="G3742" s="3" t="n">
        <v>31.07944669499527</v>
      </c>
      <c r="H3742" s="3" t="n">
        <v>10.19278730352319</v>
      </c>
      <c r="I3742" s="3" t="n">
        <v>10.06933941062885</v>
      </c>
      <c r="J3742" s="3" t="n">
        <v>23.72692513009764</v>
      </c>
      <c r="K3742" s="3" t="n">
        <v>3.469718831414063</v>
      </c>
    </row>
    <row r="3743">
      <c r="A3743" s="2" t="inlineStr">
        <is>
          <t>P072</t>
        </is>
      </c>
      <c r="B3743" s="2" t="inlineStr">
        <is>
          <t>COMBINADO</t>
        </is>
      </c>
      <c r="C3743" s="3" t="n">
        <v>345</v>
      </c>
      <c r="D3743" s="3" t="n">
        <v>0.5019239320508259</v>
      </c>
      <c r="E3743" s="3" t="n">
        <v>-0.2973669727406177</v>
      </c>
      <c r="F3743" s="3" t="n">
        <v>-2.364175579983656</v>
      </c>
      <c r="G3743" s="3" t="n">
        <v>30.98768836304759</v>
      </c>
      <c r="H3743" s="3" t="n">
        <v>9.571052718928639</v>
      </c>
      <c r="I3743" s="3" t="n">
        <v>9.341926853896631</v>
      </c>
      <c r="J3743" s="3" t="n">
        <v>23.65448452157116</v>
      </c>
      <c r="K3743" s="3" t="n">
        <v>3.469718831414063</v>
      </c>
    </row>
    <row r="3744">
      <c r="A3744" s="2" t="inlineStr">
        <is>
          <t>P072</t>
        </is>
      </c>
      <c r="B3744" s="2" t="inlineStr">
        <is>
          <t>FRIO</t>
        </is>
      </c>
      <c r="C3744" s="3" t="n">
        <v>0</v>
      </c>
      <c r="D3744" s="3" t="n">
        <v>0.06473916195335187</v>
      </c>
      <c r="E3744" s="3" t="n">
        <v>0.07559317492341325</v>
      </c>
      <c r="F3744" s="3" t="n">
        <v>-2.777605232105303</v>
      </c>
      <c r="G3744" s="3" t="n">
        <v>31.96483247351132</v>
      </c>
      <c r="H3744" s="3" t="n">
        <v>1.054978928772631</v>
      </c>
      <c r="I3744" s="3" t="n">
        <v>1.928128767758608e-14</v>
      </c>
      <c r="J3744" s="3" t="n">
        <v>24.63698902815348</v>
      </c>
      <c r="K3744" s="3" t="n">
        <v>0</v>
      </c>
    </row>
    <row r="3745">
      <c r="A3745" s="2" t="inlineStr">
        <is>
          <t>P072</t>
        </is>
      </c>
      <c r="B3745" s="2" t="inlineStr">
        <is>
          <t>CALOR_FINAL</t>
        </is>
      </c>
      <c r="C3745" s="3" t="n">
        <v>0</v>
      </c>
      <c r="D3745" s="3" t="n">
        <v>0.01832237999668678</v>
      </c>
      <c r="E3745" s="3" t="n">
        <v>0.0213942662960917</v>
      </c>
      <c r="F3745" s="3" t="n">
        <v>0.3406890232351701</v>
      </c>
      <c r="G3745" s="3" t="n">
        <v>4.833301492981625</v>
      </c>
      <c r="H3745" s="3" t="n">
        <v>0.2985785449496882</v>
      </c>
      <c r="I3745" s="3" t="n">
        <v>2.41016095969826e-15</v>
      </c>
      <c r="J3745" s="3" t="n">
        <v>3.196674375983107</v>
      </c>
      <c r="K3745" s="3" t="n">
        <v>0</v>
      </c>
    </row>
    <row r="3746">
      <c r="A3746" s="2" t="inlineStr">
        <is>
          <t>P073</t>
        </is>
      </c>
      <c r="B3746" s="2" t="inlineStr">
        <is>
          <t>EDS</t>
        </is>
      </c>
      <c r="C3746" s="3" t="n">
        <v>0</v>
      </c>
      <c r="D3746" s="3" t="n">
        <v>1.238100363977657</v>
      </c>
      <c r="E3746" s="3" t="n">
        <v>-0.9171424290228933</v>
      </c>
      <c r="F3746" s="3" t="n">
        <v>1.349769612473627</v>
      </c>
      <c r="G3746" s="3" t="n">
        <v>23.17926961247854</v>
      </c>
      <c r="H3746" s="3" t="n">
        <v>19.10583190247916</v>
      </c>
      <c r="I3746" s="3" t="n">
        <v>2.521778053141806e-14</v>
      </c>
      <c r="J3746" s="3" t="n">
        <v>15.4357874799297</v>
      </c>
      <c r="K3746" s="3" t="n">
        <v>0</v>
      </c>
    </row>
    <row r="3747">
      <c r="A3747" s="2" t="inlineStr">
        <is>
          <t>P073</t>
        </is>
      </c>
      <c r="B3747" s="2" t="inlineStr">
        <is>
          <t>VIENTO</t>
        </is>
      </c>
      <c r="C3747" s="3" t="n">
        <v>0</v>
      </c>
      <c r="D3747" s="3" t="n">
        <v>2.439859262430558</v>
      </c>
      <c r="E3747" s="3" t="n">
        <v>-2.77522078536518</v>
      </c>
      <c r="F3747" s="3" t="n">
        <v>1.442589406393034</v>
      </c>
      <c r="G3747" s="3" t="n">
        <v>33.1678203731933</v>
      </c>
      <c r="H3747" s="3" t="n">
        <v>59.90237364912511</v>
      </c>
      <c r="I3747" s="3" t="n">
        <v>34.06388305541907</v>
      </c>
      <c r="J3747" s="3" t="n">
        <v>22.99457412751676</v>
      </c>
      <c r="K3747" s="3" t="n">
        <v>18.77693776993125</v>
      </c>
    </row>
    <row r="3748">
      <c r="A3748" s="2" t="inlineStr">
        <is>
          <t>P073</t>
        </is>
      </c>
      <c r="B3748" s="2" t="inlineStr">
        <is>
          <t>VIENTO</t>
        </is>
      </c>
      <c r="C3748" s="3" t="n">
        <v>15</v>
      </c>
      <c r="D3748" s="3" t="n">
        <v>2.198399034433794</v>
      </c>
      <c r="E3748" s="3" t="n">
        <v>-2.434957889863377</v>
      </c>
      <c r="F3748" s="3" t="n">
        <v>1.435416242289979</v>
      </c>
      <c r="G3748" s="3" t="n">
        <v>31.88347615874223</v>
      </c>
      <c r="H3748" s="3" t="n">
        <v>51.98756131359355</v>
      </c>
      <c r="I3748" s="3" t="n">
        <v>29.01150997671523</v>
      </c>
      <c r="J3748" s="3" t="n">
        <v>21.99919480228886</v>
      </c>
      <c r="K3748" s="3" t="n">
        <v>18.77693776993125</v>
      </c>
    </row>
    <row r="3749">
      <c r="A3749" s="2" t="inlineStr">
        <is>
          <t>P073</t>
        </is>
      </c>
      <c r="B3749" s="2" t="inlineStr">
        <is>
          <t>VIENTO</t>
        </is>
      </c>
      <c r="C3749" s="3" t="n">
        <v>30</v>
      </c>
      <c r="D3749" s="3" t="n">
        <v>1.970427903976713</v>
      </c>
      <c r="E3749" s="3" t="n">
        <v>-1.949432249319762</v>
      </c>
      <c r="F3749" s="3" t="n">
        <v>1.448928290758645</v>
      </c>
      <c r="G3749" s="3" t="n">
        <v>30.57797596699095</v>
      </c>
      <c r="H3749" s="3" t="n">
        <v>43.29702702039715</v>
      </c>
      <c r="I3749" s="3" t="n">
        <v>23.62511644711871</v>
      </c>
      <c r="J3749" s="3" t="n">
        <v>20.88512726577331</v>
      </c>
      <c r="K3749" s="3" t="n">
        <v>18.77693776993125</v>
      </c>
    </row>
    <row r="3750">
      <c r="A3750" s="2" t="inlineStr">
        <is>
          <t>P073</t>
        </is>
      </c>
      <c r="B3750" s="2" t="inlineStr">
        <is>
          <t>VIENTO</t>
        </is>
      </c>
      <c r="C3750" s="3" t="n">
        <v>45</v>
      </c>
      <c r="D3750" s="3" t="n">
        <v>1.776810008184584</v>
      </c>
      <c r="E3750" s="3" t="n">
        <v>-1.384603639376928</v>
      </c>
      <c r="F3750" s="3" t="n">
        <v>1.486024921275829</v>
      </c>
      <c r="G3750" s="3" t="n">
        <v>29.68171849167135</v>
      </c>
      <c r="H3750" s="3" t="n">
        <v>35.52356994582786</v>
      </c>
      <c r="I3750" s="3" t="n">
        <v>19.64025773102012</v>
      </c>
      <c r="J3750" s="3" t="n">
        <v>19.9834974348729</v>
      </c>
      <c r="K3750" s="3" t="n">
        <v>18.77693776993125</v>
      </c>
    </row>
    <row r="3751">
      <c r="A3751" s="2" t="inlineStr">
        <is>
          <t>P073</t>
        </is>
      </c>
      <c r="B3751" s="2" t="inlineStr">
        <is>
          <t>VIENTO</t>
        </is>
      </c>
      <c r="C3751" s="3" t="n">
        <v>60</v>
      </c>
      <c r="D3751" s="3" t="n">
        <v>1.574160401740563</v>
      </c>
      <c r="E3751" s="3" t="n">
        <v>-0.8995314350165882</v>
      </c>
      <c r="F3751" s="3" t="n">
        <v>1.530325349391325</v>
      </c>
      <c r="G3751" s="3" t="n">
        <v>29.61470510552086</v>
      </c>
      <c r="H3751" s="3" t="n">
        <v>29.35572238092275</v>
      </c>
      <c r="I3751" s="3" t="n">
        <v>19.25132201762223</v>
      </c>
      <c r="J3751" s="3" t="n">
        <v>20.0054182750326</v>
      </c>
      <c r="K3751" s="3" t="n">
        <v>18.77693776993125</v>
      </c>
    </row>
    <row r="3752">
      <c r="A3752" s="2" t="inlineStr">
        <is>
          <t>P073</t>
        </is>
      </c>
      <c r="B3752" s="2" t="inlineStr">
        <is>
          <t>VIENTO</t>
        </is>
      </c>
      <c r="C3752" s="3" t="n">
        <v>75</v>
      </c>
      <c r="D3752" s="3" t="n">
        <v>1.298633242014754</v>
      </c>
      <c r="E3752" s="3" t="n">
        <v>-0.6397881710403853</v>
      </c>
      <c r="F3752" s="3" t="n">
        <v>1.556787883284103</v>
      </c>
      <c r="G3752" s="3" t="n">
        <v>30.42490006058089</v>
      </c>
      <c r="H3752" s="3" t="n">
        <v>23.31435234383404</v>
      </c>
      <c r="I3752" s="3" t="n">
        <v>22.73341970059224</v>
      </c>
      <c r="J3752" s="3" t="n">
        <v>20.59373940857599</v>
      </c>
      <c r="K3752" s="3" t="n">
        <v>18.77693776993125</v>
      </c>
    </row>
    <row r="3753">
      <c r="A3753" s="2" t="inlineStr">
        <is>
          <t>P073</t>
        </is>
      </c>
      <c r="B3753" s="2" t="inlineStr">
        <is>
          <t>VIENTO</t>
        </is>
      </c>
      <c r="C3753" s="3" t="n">
        <v>90</v>
      </c>
      <c r="D3753" s="3" t="n">
        <v>0.9677262646536219</v>
      </c>
      <c r="E3753" s="3" t="n">
        <v>-0.5849748739620991</v>
      </c>
      <c r="F3753" s="3" t="n">
        <v>1.560979380459781</v>
      </c>
      <c r="G3753" s="3" t="n">
        <v>31.71909586607078</v>
      </c>
      <c r="H3753" s="3" t="n">
        <v>16.63672478538313</v>
      </c>
      <c r="I3753" s="3" t="n">
        <v>28.02103477592633</v>
      </c>
      <c r="J3753" s="3" t="n">
        <v>21.40013101720215</v>
      </c>
      <c r="K3753" s="3" t="n">
        <v>18.77693776993125</v>
      </c>
    </row>
    <row r="3754">
      <c r="A3754" s="2" t="inlineStr">
        <is>
          <t>P073</t>
        </is>
      </c>
      <c r="B3754" s="2" t="inlineStr">
        <is>
          <t>VIENTO</t>
        </is>
      </c>
      <c r="C3754" s="3" t="n">
        <v>105</v>
      </c>
      <c r="D3754" s="3" t="n">
        <v>0.6426465092771687</v>
      </c>
      <c r="E3754" s="3" t="n">
        <v>-0.641215319392064</v>
      </c>
      <c r="F3754" s="3" t="n">
        <v>1.551210422370594</v>
      </c>
      <c r="G3754" s="3" t="n">
        <v>33.0345413647551</v>
      </c>
      <c r="H3754" s="3" t="n">
        <v>10.64995799925255</v>
      </c>
      <c r="I3754" s="3" t="n">
        <v>33.22410490610925</v>
      </c>
      <c r="J3754" s="3" t="n">
        <v>22.3535309142776</v>
      </c>
      <c r="K3754" s="3" t="n">
        <v>18.77693776993125</v>
      </c>
    </row>
    <row r="3755">
      <c r="A3755" s="2" t="inlineStr">
        <is>
          <t>P073</t>
        </is>
      </c>
      <c r="B3755" s="2" t="inlineStr">
        <is>
          <t>VIENTO</t>
        </is>
      </c>
      <c r="C3755" s="3" t="n">
        <v>120</v>
      </c>
      <c r="D3755" s="3" t="n">
        <v>0.3696520184627534</v>
      </c>
      <c r="E3755" s="3" t="n">
        <v>-0.7451623063531515</v>
      </c>
      <c r="F3755" s="3" t="n">
        <v>1.533576568975214</v>
      </c>
      <c r="G3755" s="3" t="n">
        <v>34.05917515307449</v>
      </c>
      <c r="H3755" s="3" t="n">
        <v>8.507907879614189</v>
      </c>
      <c r="I3755" s="3" t="n">
        <v>37.24796871224716</v>
      </c>
      <c r="J3755" s="3" t="n">
        <v>23.26247711824638</v>
      </c>
      <c r="K3755" s="3" t="n">
        <v>18.77693776993125</v>
      </c>
    </row>
    <row r="3756">
      <c r="A3756" s="2" t="inlineStr">
        <is>
          <t>P073</t>
        </is>
      </c>
      <c r="B3756" s="2" t="inlineStr">
        <is>
          <t>VIENTO</t>
        </is>
      </c>
      <c r="C3756" s="3" t="n">
        <v>135</v>
      </c>
      <c r="D3756" s="3" t="n">
        <v>0.1762207134545151</v>
      </c>
      <c r="E3756" s="3" t="n">
        <v>-0.865683277598595</v>
      </c>
      <c r="F3756" s="3" t="n">
        <v>1.511150901235123</v>
      </c>
      <c r="G3756" s="3" t="n">
        <v>34.62287740130768</v>
      </c>
      <c r="H3756" s="3" t="n">
        <v>11.37989697339775</v>
      </c>
      <c r="I3756" s="3" t="n">
        <v>39.49539532670482</v>
      </c>
      <c r="J3756" s="3" t="n">
        <v>23.82509906740783</v>
      </c>
      <c r="K3756" s="3" t="n">
        <v>18.77693776993125</v>
      </c>
    </row>
    <row r="3757">
      <c r="A3757" s="2" t="inlineStr">
        <is>
          <t>P073</t>
        </is>
      </c>
      <c r="B3757" s="2" t="inlineStr">
        <is>
          <t>VIENTO</t>
        </is>
      </c>
      <c r="C3757" s="3" t="n">
        <v>150</v>
      </c>
      <c r="D3757" s="3" t="n">
        <v>0.07912294364256195</v>
      </c>
      <c r="E3757" s="3" t="n">
        <v>-0.9854342707827145</v>
      </c>
      <c r="F3757" s="3" t="n">
        <v>1.486250222338957</v>
      </c>
      <c r="G3757" s="3" t="n">
        <v>34.65162581133969</v>
      </c>
      <c r="H3757" s="3" t="n">
        <v>15.54020609171236</v>
      </c>
      <c r="I3757" s="3" t="n">
        <v>39.68667371532732</v>
      </c>
      <c r="J3757" s="3" t="n">
        <v>23.9706051732104</v>
      </c>
      <c r="K3757" s="3" t="n">
        <v>18.77693776993125</v>
      </c>
    </row>
    <row r="3758">
      <c r="A3758" s="2" t="inlineStr">
        <is>
          <t>P073</t>
        </is>
      </c>
      <c r="B3758" s="2" t="inlineStr">
        <is>
          <t>VIENTO</t>
        </is>
      </c>
      <c r="C3758" s="3" t="n">
        <v>165</v>
      </c>
      <c r="D3758" s="3" t="n">
        <v>0.08946026717791938</v>
      </c>
      <c r="E3758" s="3" t="n">
        <v>-1.090071411644647</v>
      </c>
      <c r="F3758" s="3" t="n">
        <v>1.461860992370809</v>
      </c>
      <c r="G3758" s="3" t="n">
        <v>34.14361045386638</v>
      </c>
      <c r="H3758" s="3" t="n">
        <v>19.1021292367856</v>
      </c>
      <c r="I3758" s="3" t="n">
        <v>37.799284927481</v>
      </c>
      <c r="J3758" s="3" t="n">
        <v>23.68285916338261</v>
      </c>
      <c r="K3758" s="3" t="n">
        <v>18.77693776993125</v>
      </c>
    </row>
    <row r="3759">
      <c r="A3759" s="2" t="inlineStr">
        <is>
          <t>P073</t>
        </is>
      </c>
      <c r="B3759" s="2" t="inlineStr">
        <is>
          <t>VIENTO</t>
        </is>
      </c>
      <c r="C3759" s="3" t="n">
        <v>180</v>
      </c>
      <c r="D3759" s="3" t="n">
        <v>0.2159571958150027</v>
      </c>
      <c r="E3759" s="3" t="n">
        <v>-1.163443767833889</v>
      </c>
      <c r="F3759" s="3" t="n">
        <v>1.442589406392758</v>
      </c>
      <c r="G3759" s="3" t="n">
        <v>33.16782037319207</v>
      </c>
      <c r="H3759" s="3" t="n">
        <v>21.61734857281395</v>
      </c>
      <c r="I3759" s="3" t="n">
        <v>34.06388305541908</v>
      </c>
      <c r="J3759" s="3" t="n">
        <v>22.99457412751713</v>
      </c>
      <c r="K3759" s="3" t="n">
        <v>18.77693776993125</v>
      </c>
    </row>
    <row r="3760">
      <c r="A3760" s="2" t="inlineStr">
        <is>
          <t>P073</t>
        </is>
      </c>
      <c r="B3760" s="2" t="inlineStr">
        <is>
          <t>VIENTO</t>
        </is>
      </c>
      <c r="C3760" s="3" t="n">
        <v>195</v>
      </c>
      <c r="D3760" s="3" t="n">
        <v>0.4675228797548334</v>
      </c>
      <c r="E3760" s="3" t="n">
        <v>-1.18717330409993</v>
      </c>
      <c r="F3760" s="3" t="n">
        <v>1.435416242289979</v>
      </c>
      <c r="G3760" s="3" t="n">
        <v>31.88347615874223</v>
      </c>
      <c r="H3760" s="3" t="n">
        <v>23.14473277073949</v>
      </c>
      <c r="I3760" s="3" t="n">
        <v>29.01150997671523</v>
      </c>
      <c r="J3760" s="3" t="n">
        <v>21.99919480228886</v>
      </c>
      <c r="K3760" s="3" t="n">
        <v>18.77693776993125</v>
      </c>
    </row>
    <row r="3761">
      <c r="A3761" s="2" t="inlineStr">
        <is>
          <t>P073</t>
        </is>
      </c>
      <c r="B3761" s="2" t="inlineStr">
        <is>
          <t>VIENTO</t>
        </is>
      </c>
      <c r="C3761" s="3" t="n">
        <v>210</v>
      </c>
      <c r="D3761" s="3" t="n">
        <v>0.8504908014147968</v>
      </c>
      <c r="E3761" s="3" t="n">
        <v>-1.150645927673286</v>
      </c>
      <c r="F3761" s="3" t="n">
        <v>1.448928290758911</v>
      </c>
      <c r="G3761" s="3" t="n">
        <v>30.57797596699258</v>
      </c>
      <c r="H3761" s="3" t="n">
        <v>24.33706432507248</v>
      </c>
      <c r="I3761" s="3" t="n">
        <v>23.62511644711873</v>
      </c>
      <c r="J3761" s="3" t="n">
        <v>20.88512726577331</v>
      </c>
      <c r="K3761" s="3" t="n">
        <v>18.77693776993125</v>
      </c>
    </row>
    <row r="3762">
      <c r="A3762" s="2" t="inlineStr">
        <is>
          <t>P073</t>
        </is>
      </c>
      <c r="B3762" s="2" t="inlineStr">
        <is>
          <t>VIENTO</t>
        </is>
      </c>
      <c r="C3762" s="3" t="n">
        <v>225</v>
      </c>
      <c r="D3762" s="3" t="n">
        <v>1.344058828939735</v>
      </c>
      <c r="E3762" s="3" t="n">
        <v>-1.089203084741583</v>
      </c>
      <c r="F3762" s="3" t="n">
        <v>1.486024921275829</v>
      </c>
      <c r="G3762" s="3" t="n">
        <v>29.68171849167135</v>
      </c>
      <c r="H3762" s="3" t="n">
        <v>26.99698159555204</v>
      </c>
      <c r="I3762" s="3" t="n">
        <v>19.64025773102009</v>
      </c>
      <c r="J3762" s="3" t="n">
        <v>19.9834974348729</v>
      </c>
      <c r="K3762" s="3" t="n">
        <v>18.77693776993125</v>
      </c>
    </row>
    <row r="3763">
      <c r="A3763" s="2" t="inlineStr">
        <is>
          <t>P073</t>
        </is>
      </c>
      <c r="B3763" s="2" t="inlineStr">
        <is>
          <t>VIENTO</t>
        </is>
      </c>
      <c r="C3763" s="3" t="n">
        <v>240</v>
      </c>
      <c r="D3763" s="3" t="n">
        <v>1.858027376936241</v>
      </c>
      <c r="E3763" s="3" t="n">
        <v>-1.127609973567673</v>
      </c>
      <c r="F3763" s="3" t="n">
        <v>1.530325349391864</v>
      </c>
      <c r="G3763" s="3" t="n">
        <v>29.61470510552962</v>
      </c>
      <c r="H3763" s="3" t="n">
        <v>33.18179063705287</v>
      </c>
      <c r="I3763" s="3" t="n">
        <v>19.25132201762209</v>
      </c>
      <c r="J3763" s="3" t="n">
        <v>20.00541827503985</v>
      </c>
      <c r="K3763" s="3" t="n">
        <v>18.77693776993125</v>
      </c>
    </row>
    <row r="3764">
      <c r="A3764" s="2" t="inlineStr">
        <is>
          <t>P073</t>
        </is>
      </c>
      <c r="B3764" s="2" t="inlineStr">
        <is>
          <t>VIENTO</t>
        </is>
      </c>
      <c r="C3764" s="3" t="n">
        <v>255</v>
      </c>
      <c r="D3764" s="3" t="n">
        <v>2.279788448503993</v>
      </c>
      <c r="E3764" s="3" t="n">
        <v>-1.3758126291188</v>
      </c>
      <c r="F3764" s="3" t="n">
        <v>1.556787883285319</v>
      </c>
      <c r="G3764" s="3" t="n">
        <v>30.42490006057393</v>
      </c>
      <c r="H3764" s="3" t="n">
        <v>42.27115107096716</v>
      </c>
      <c r="I3764" s="3" t="n">
        <v>22.73341970059226</v>
      </c>
      <c r="J3764" s="3" t="n">
        <v>20.59373940857599</v>
      </c>
      <c r="K3764" s="3" t="n">
        <v>18.77693776993125</v>
      </c>
    </row>
    <row r="3765">
      <c r="A3765" s="2" t="inlineStr">
        <is>
          <t>P073</t>
        </is>
      </c>
      <c r="B3765" s="2" t="inlineStr">
        <is>
          <t>VIENTO</t>
        </is>
      </c>
      <c r="C3765" s="3" t="n">
        <v>270</v>
      </c>
      <c r="D3765" s="3" t="n">
        <v>2.57938028518842</v>
      </c>
      <c r="E3765" s="3" t="n">
        <v>-1.778834901532569</v>
      </c>
      <c r="F3765" s="3" t="n">
        <v>1.560979380459523</v>
      </c>
      <c r="G3765" s="3" t="n">
        <v>31.71909586605755</v>
      </c>
      <c r="H3765" s="3" t="n">
        <v>51.86956775141857</v>
      </c>
      <c r="I3765" s="3" t="n">
        <v>28.02103477592632</v>
      </c>
      <c r="J3765" s="3" t="n">
        <v>21.40013101719315</v>
      </c>
      <c r="K3765" s="3" t="n">
        <v>18.77693776993125</v>
      </c>
    </row>
    <row r="3766">
      <c r="A3766" s="2" t="inlineStr">
        <is>
          <t>P073</t>
        </is>
      </c>
      <c r="B3766" s="2" t="inlineStr">
        <is>
          <t>VIENTO</t>
        </is>
      </c>
      <c r="C3766" s="3" t="n">
        <v>285</v>
      </c>
      <c r="D3766" s="3" t="n">
        <v>2.775036259113033</v>
      </c>
      <c r="E3766" s="3" t="n">
        <v>-2.211595984522108</v>
      </c>
      <c r="F3766" s="3" t="n">
        <v>1.551210422370634</v>
      </c>
      <c r="G3766" s="3" t="n">
        <v>33.03454136475773</v>
      </c>
      <c r="H3766" s="3" t="n">
        <v>60.14941530440488</v>
      </c>
      <c r="I3766" s="3" t="n">
        <v>33.22410490610928</v>
      </c>
      <c r="J3766" s="3" t="n">
        <v>22.35353091427951</v>
      </c>
      <c r="K3766" s="3" t="n">
        <v>18.77693776993125</v>
      </c>
    </row>
    <row r="3767">
      <c r="A3767" s="2" t="inlineStr">
        <is>
          <t>P073</t>
        </is>
      </c>
      <c r="B3767" s="2" t="inlineStr">
        <is>
          <t>VIENTO</t>
        </is>
      </c>
      <c r="C3767" s="3" t="n">
        <v>300</v>
      </c>
      <c r="D3767" s="3" t="n">
        <v>2.877484123923745</v>
      </c>
      <c r="E3767" s="3" t="n">
        <v>-2.585061358580233</v>
      </c>
      <c r="F3767" s="3" t="n">
        <v>1.533576568974944</v>
      </c>
      <c r="G3767" s="3" t="n">
        <v>34.05917515307209</v>
      </c>
      <c r="H3767" s="3" t="n">
        <v>66.07330406792049</v>
      </c>
      <c r="I3767" s="3" t="n">
        <v>37.24796871224716</v>
      </c>
      <c r="J3767" s="3" t="n">
        <v>23.26247711824578</v>
      </c>
      <c r="K3767" s="3" t="n">
        <v>18.77693776993125</v>
      </c>
    </row>
    <row r="3768">
      <c r="A3768" s="2" t="inlineStr">
        <is>
          <t>P073</t>
        </is>
      </c>
      <c r="B3768" s="2" t="inlineStr">
        <is>
          <t>VIENTO</t>
        </is>
      </c>
      <c r="C3768" s="3" t="n">
        <v>315</v>
      </c>
      <c r="D3768" s="3" t="n">
        <v>2.888571212577181</v>
      </c>
      <c r="E3768" s="3" t="n">
        <v>-2.849701726936674</v>
      </c>
      <c r="F3768" s="3" t="n">
        <v>1.511150901235123</v>
      </c>
      <c r="G3768" s="3" t="n">
        <v>34.62287740130768</v>
      </c>
      <c r="H3768" s="3" t="n">
        <v>69.0916675248515</v>
      </c>
      <c r="I3768" s="3" t="n">
        <v>39.49539532670487</v>
      </c>
      <c r="J3768" s="3" t="n">
        <v>23.82509906740783</v>
      </c>
      <c r="K3768" s="3" t="n">
        <v>18.77693776993125</v>
      </c>
    </row>
    <row r="3769">
      <c r="A3769" s="2" t="inlineStr">
        <is>
          <t>P073</t>
        </is>
      </c>
      <c r="B3769" s="2" t="inlineStr">
        <is>
          <t>VIENTO</t>
        </is>
      </c>
      <c r="C3769" s="3" t="n">
        <v>330</v>
      </c>
      <c r="D3769" s="3" t="n">
        <v>2.811101230366047</v>
      </c>
      <c r="E3769" s="3" t="n">
        <v>-2.978332536713129</v>
      </c>
      <c r="F3769" s="3" t="n">
        <v>1.486250222338957</v>
      </c>
      <c r="G3769" s="3" t="n">
        <v>34.65162581133969</v>
      </c>
      <c r="H3769" s="3" t="n">
        <v>68.98312309405</v>
      </c>
      <c r="I3769" s="3" t="n">
        <v>39.68667371532728</v>
      </c>
      <c r="J3769" s="3" t="n">
        <v>23.9706051732104</v>
      </c>
      <c r="K3769" s="3" t="n">
        <v>18.77693776993125</v>
      </c>
    </row>
    <row r="3770">
      <c r="A3770" s="2" t="inlineStr">
        <is>
          <t>P073</t>
        </is>
      </c>
      <c r="B3770" s="2" t="inlineStr">
        <is>
          <t>VIENTO</t>
        </is>
      </c>
      <c r="C3770" s="3" t="n">
        <v>345</v>
      </c>
      <c r="D3770" s="3" t="n">
        <v>2.654831960435104</v>
      </c>
      <c r="E3770" s="3" t="n">
        <v>-2.956001002156226</v>
      </c>
      <c r="F3770" s="3" t="n">
        <v>1.461860992370809</v>
      </c>
      <c r="G3770" s="3" t="n">
        <v>34.14361045386638</v>
      </c>
      <c r="H3770" s="3" t="n">
        <v>65.80466654347377</v>
      </c>
      <c r="I3770" s="3" t="n">
        <v>37.799284927481</v>
      </c>
      <c r="J3770" s="3" t="n">
        <v>23.68285916338261</v>
      </c>
      <c r="K3770" s="3" t="n">
        <v>18.77693776993125</v>
      </c>
    </row>
    <row r="3771">
      <c r="A3771" s="2" t="inlineStr">
        <is>
          <t>P073</t>
        </is>
      </c>
      <c r="B3771" s="2" t="inlineStr">
        <is>
          <t>HIELO</t>
        </is>
      </c>
      <c r="C3771" s="3" t="n">
        <v>0</v>
      </c>
      <c r="D3771" s="3" t="n">
        <v>1.655842714308634</v>
      </c>
      <c r="E3771" s="3" t="n">
        <v>-2.040831975682486</v>
      </c>
      <c r="F3771" s="3" t="n">
        <v>2.32044957285754</v>
      </c>
      <c r="G3771" s="3" t="n">
        <v>38.38199689422326</v>
      </c>
      <c r="H3771" s="3" t="n">
        <v>32.58820559121273</v>
      </c>
      <c r="I3771" s="3" t="n">
        <v>0</v>
      </c>
      <c r="J3771" s="3" t="n">
        <v>25.96316780785552</v>
      </c>
      <c r="K3771" s="3" t="n">
        <v>0</v>
      </c>
    </row>
    <row r="3772">
      <c r="A3772" s="2" t="inlineStr">
        <is>
          <t>P073</t>
        </is>
      </c>
      <c r="B3772" s="2" t="inlineStr">
        <is>
          <t>COMBINADO</t>
        </is>
      </c>
      <c r="C3772" s="3" t="n">
        <v>0</v>
      </c>
      <c r="D3772" s="3" t="n">
        <v>2.176810220585652</v>
      </c>
      <c r="E3772" s="3" t="n">
        <v>-1.982406898504192</v>
      </c>
      <c r="F3772" s="3" t="n">
        <v>1.866899544313897</v>
      </c>
      <c r="G3772" s="3" t="n">
        <v>35.26138418273267</v>
      </c>
      <c r="H3772" s="3" t="n">
        <v>40.10377655887105</v>
      </c>
      <c r="I3772" s="3" t="n">
        <v>11.23809962206089</v>
      </c>
      <c r="J3772" s="3" t="n">
        <v>23.82837816954534</v>
      </c>
      <c r="K3772" s="3" t="n">
        <v>4.694234442482813</v>
      </c>
    </row>
    <row r="3773">
      <c r="A3773" s="2" t="inlineStr">
        <is>
          <t>P073</t>
        </is>
      </c>
      <c r="B3773" s="2" t="inlineStr">
        <is>
          <t>COMBINADO</t>
        </is>
      </c>
      <c r="C3773" s="3" t="n">
        <v>15</v>
      </c>
      <c r="D3773" s="3" t="n">
        <v>2.080912286477862</v>
      </c>
      <c r="E3773" s="3" t="n">
        <v>-1.872591897317569</v>
      </c>
      <c r="F3773" s="3" t="n">
        <v>1.867446737251864</v>
      </c>
      <c r="G3773" s="3" t="n">
        <v>35.05256879178698</v>
      </c>
      <c r="H3773" s="3" t="n">
        <v>37.47796277986676</v>
      </c>
      <c r="I3773" s="3" t="n">
        <v>9.226349899016158</v>
      </c>
      <c r="J3773" s="3" t="n">
        <v>23.65810728016268</v>
      </c>
      <c r="K3773" s="3" t="n">
        <v>4.694234442482813</v>
      </c>
    </row>
    <row r="3774">
      <c r="A3774" s="2" t="inlineStr">
        <is>
          <t>P073</t>
        </is>
      </c>
      <c r="B3774" s="2" t="inlineStr">
        <is>
          <t>COMBINADO</t>
        </is>
      </c>
      <c r="C3774" s="3" t="n">
        <v>30</v>
      </c>
      <c r="D3774" s="3" t="n">
        <v>1.969073293509517</v>
      </c>
      <c r="E3774" s="3" t="n">
        <v>-1.735550919823756</v>
      </c>
      <c r="F3774" s="3" t="n">
        <v>1.87061284686337</v>
      </c>
      <c r="G3774" s="3" t="n">
        <v>34.8643734492403</v>
      </c>
      <c r="H3774" s="3" t="n">
        <v>34.33433044814236</v>
      </c>
      <c r="I3774" s="3" t="n">
        <v>6.963946741124276</v>
      </c>
      <c r="J3774" s="3" t="n">
        <v>23.49150592846895</v>
      </c>
      <c r="K3774" s="3" t="n">
        <v>4.694234442482813</v>
      </c>
    </row>
    <row r="3775">
      <c r="A3775" s="2" t="inlineStr">
        <is>
          <t>P073</t>
        </is>
      </c>
      <c r="B3775" s="2" t="inlineStr">
        <is>
          <t>COMBINADO</t>
        </is>
      </c>
      <c r="C3775" s="3" t="n">
        <v>45</v>
      </c>
      <c r="D3775" s="3" t="n">
        <v>1.845886912342879</v>
      </c>
      <c r="E3775" s="3" t="n">
        <v>-1.589536877185048</v>
      </c>
      <c r="F3775" s="3" t="n">
        <v>1.875581230466677</v>
      </c>
      <c r="G3775" s="3" t="n">
        <v>34.74971070299519</v>
      </c>
      <c r="H3775" s="3" t="n">
        <v>30.91179128547028</v>
      </c>
      <c r="I3775" s="3" t="n">
        <v>5.120761111733537</v>
      </c>
      <c r="J3775" s="3" t="n">
        <v>23.37505376548941</v>
      </c>
      <c r="K3775" s="3" t="n">
        <v>4.694234442482813</v>
      </c>
    </row>
    <row r="3776">
      <c r="A3776" s="2" t="inlineStr">
        <is>
          <t>P073</t>
        </is>
      </c>
      <c r="B3776" s="2" t="inlineStr">
        <is>
          <t>COMBINADO</t>
        </is>
      </c>
      <c r="C3776" s="3" t="n">
        <v>60</v>
      </c>
      <c r="D3776" s="3" t="n">
        <v>1.715157539800837</v>
      </c>
      <c r="E3776" s="3" t="n">
        <v>-1.453910196563102</v>
      </c>
      <c r="F3776" s="3" t="n">
        <v>1.880868713167797</v>
      </c>
      <c r="G3776" s="3" t="n">
        <v>34.74235963677929</v>
      </c>
      <c r="H3776" s="3" t="n">
        <v>27.43431075288744</v>
      </c>
      <c r="I3776" s="3" t="n">
        <v>4.926469295825898</v>
      </c>
      <c r="J3776" s="3" t="n">
        <v>23.34315307889898</v>
      </c>
      <c r="K3776" s="3" t="n">
        <v>4.694234442482813</v>
      </c>
    </row>
    <row r="3777">
      <c r="A3777" s="2" t="inlineStr">
        <is>
          <t>P073</t>
        </is>
      </c>
      <c r="B3777" s="2" t="inlineStr">
        <is>
          <t>COMBINADO</t>
        </is>
      </c>
      <c r="C3777" s="3" t="n">
        <v>75</v>
      </c>
      <c r="D3777" s="3" t="n">
        <v>1.58146114156914</v>
      </c>
      <c r="E3777" s="3" t="n">
        <v>-1.344123269451242</v>
      </c>
      <c r="F3777" s="3" t="n">
        <v>1.884882390994667</v>
      </c>
      <c r="G3777" s="3" t="n">
        <v>34.84466155841155</v>
      </c>
      <c r="H3777" s="3" t="n">
        <v>24.10165399002404</v>
      </c>
      <c r="I3777" s="3" t="n">
        <v>6.569860953198726</v>
      </c>
      <c r="J3777" s="3" t="n">
        <v>23.40551602510795</v>
      </c>
      <c r="K3777" s="3" t="n">
        <v>4.694234442482813</v>
      </c>
    </row>
    <row r="3778">
      <c r="A3778" s="2" t="inlineStr">
        <is>
          <t>P073</t>
        </is>
      </c>
      <c r="B3778" s="2" t="inlineStr">
        <is>
          <t>COMBINADO</t>
        </is>
      </c>
      <c r="C3778" s="3" t="n">
        <v>90</v>
      </c>
      <c r="D3778" s="3" t="n">
        <v>1.451636484759008</v>
      </c>
      <c r="E3778" s="3" t="n">
        <v>-1.2680700696321</v>
      </c>
      <c r="F3778" s="3" t="n">
        <v>1.886540121284084</v>
      </c>
      <c r="G3778" s="3" t="n">
        <v>35.02647340905907</v>
      </c>
      <c r="H3778" s="3" t="n">
        <v>21.11084494366851</v>
      </c>
      <c r="I3778" s="3" t="n">
        <v>8.822656653730586</v>
      </c>
      <c r="J3778" s="3" t="n">
        <v>23.54327334412417</v>
      </c>
      <c r="K3778" s="3" t="n">
        <v>4.694234442482813</v>
      </c>
    </row>
    <row r="3779">
      <c r="A3779" s="2" t="inlineStr">
        <is>
          <t>P073</t>
        </is>
      </c>
      <c r="B3779" s="2" t="inlineStr">
        <is>
          <t>COMBINADO</t>
        </is>
      </c>
      <c r="C3779" s="3" t="n">
        <v>105</v>
      </c>
      <c r="D3779" s="3" t="n">
        <v>1.334852527284249</v>
      </c>
      <c r="E3779" s="3" t="n">
        <v>-1.225867464611636</v>
      </c>
      <c r="F3779" s="3" t="n">
        <v>1.885557562636629</v>
      </c>
      <c r="G3779" s="3" t="n">
        <v>35.23618065140924</v>
      </c>
      <c r="H3779" s="3" t="n">
        <v>18.68164363035433</v>
      </c>
      <c r="I3779" s="3" t="n">
        <v>10.90907750248681</v>
      </c>
      <c r="J3779" s="3" t="n">
        <v>23.71640104819524</v>
      </c>
      <c r="K3779" s="3" t="n">
        <v>4.694234442482813</v>
      </c>
    </row>
    <row r="3780">
      <c r="A3780" s="2" t="inlineStr">
        <is>
          <t>P073</t>
        </is>
      </c>
      <c r="B3780" s="2" t="inlineStr">
        <is>
          <t>COMBINADO</t>
        </is>
      </c>
      <c r="C3780" s="3" t="n">
        <v>120</v>
      </c>
      <c r="D3780" s="3" t="n">
        <v>1.241260984635073</v>
      </c>
      <c r="E3780" s="3" t="n">
        <v>-1.212407282214088</v>
      </c>
      <c r="F3780" s="3" t="n">
        <v>1.882348903105329</v>
      </c>
      <c r="G3780" s="3" t="n">
        <v>35.41745541541453</v>
      </c>
      <c r="H3780" s="3" t="n">
        <v>17.04312162816499</v>
      </c>
      <c r="I3780" s="3" t="n">
        <v>12.47550654430621</v>
      </c>
      <c r="J3780" s="3" t="n">
        <v>23.87765761117658</v>
      </c>
      <c r="K3780" s="3" t="n">
        <v>4.694234442482813</v>
      </c>
    </row>
    <row r="3781">
      <c r="A3781" s="2" t="inlineStr">
        <is>
          <t>P073</t>
        </is>
      </c>
      <c r="B3781" s="2" t="inlineStr">
        <is>
          <t>COMBINADO</t>
        </is>
      </c>
      <c r="C3781" s="3" t="n">
        <v>135</v>
      </c>
      <c r="D3781" s="3" t="n">
        <v>1.180262122150602</v>
      </c>
      <c r="E3781" s="3" t="n">
        <v>-1.220464565916005</v>
      </c>
      <c r="F3781" s="3" t="n">
        <v>1.877774577533571</v>
      </c>
      <c r="G3781" s="3" t="n">
        <v>35.52429367858632</v>
      </c>
      <c r="H3781" s="3" t="n">
        <v>16.35943319223382</v>
      </c>
      <c r="I3781" s="3" t="n">
        <v>13.33846274148667</v>
      </c>
      <c r="J3781" s="3" t="n">
        <v>23.98589238797339</v>
      </c>
      <c r="K3781" s="3" t="n">
        <v>4.694234442482813</v>
      </c>
    </row>
    <row r="3782">
      <c r="A3782" s="2" t="inlineStr">
        <is>
          <t>P073</t>
        </is>
      </c>
      <c r="B3782" s="2" t="inlineStr">
        <is>
          <t>COMBINADO</t>
        </is>
      </c>
      <c r="C3782" s="3" t="n">
        <v>150</v>
      </c>
      <c r="D3782" s="3" t="n">
        <v>1.159156240475895</v>
      </c>
      <c r="E3782" s="3" t="n">
        <v>-1.242944564835163</v>
      </c>
      <c r="F3782" s="3" t="n">
        <v>1.872923847548821</v>
      </c>
      <c r="G3782" s="3" t="n">
        <v>35.53074849631892</v>
      </c>
      <c r="H3782" s="3" t="n">
        <v>16.64222859651723</v>
      </c>
      <c r="I3782" s="3" t="n">
        <v>13.41146277864434</v>
      </c>
      <c r="J3782" s="3" t="n">
        <v>24.01492590948915</v>
      </c>
      <c r="K3782" s="3" t="n">
        <v>4.694234442482813</v>
      </c>
    </row>
    <row r="3783">
      <c r="A3783" s="2" t="inlineStr">
        <is>
          <t>P073</t>
        </is>
      </c>
      <c r="B3783" s="2" t="inlineStr">
        <is>
          <t>COMBINADO</t>
        </is>
      </c>
      <c r="C3783" s="3" t="n">
        <v>165</v>
      </c>
      <c r="D3783" s="3" t="n">
        <v>1.182272690218377</v>
      </c>
      <c r="E3783" s="3" t="n">
        <v>-1.274197165252621</v>
      </c>
      <c r="F3783" s="3" t="n">
        <v>1.868951474750931</v>
      </c>
      <c r="G3783" s="3" t="n">
        <v>35.43537921687954</v>
      </c>
      <c r="H3783" s="3" t="n">
        <v>17.75552341153715</v>
      </c>
      <c r="I3783" s="3" t="n">
        <v>12.68751531424779</v>
      </c>
      <c r="J3783" s="3" t="n">
        <v>23.95792355624894</v>
      </c>
      <c r="K3783" s="3" t="n">
        <v>4.694234442482813</v>
      </c>
    </row>
    <row r="3784">
      <c r="A3784" s="2" t="inlineStr">
        <is>
          <t>P073</t>
        </is>
      </c>
      <c r="B3784" s="2" t="inlineStr">
        <is>
          <t>COMBINADO</t>
        </is>
      </c>
      <c r="C3784" s="3" t="n">
        <v>180</v>
      </c>
      <c r="D3784" s="3" t="n">
        <v>1.250327763711528</v>
      </c>
      <c r="E3784" s="3" t="n">
        <v>-1.31088586924682</v>
      </c>
      <c r="F3784" s="3" t="n">
        <v>1.866899544313897</v>
      </c>
      <c r="G3784" s="3" t="n">
        <v>35.26138418273267</v>
      </c>
      <c r="H3784" s="3" t="n">
        <v>19.52119235740643</v>
      </c>
      <c r="I3784" s="3" t="n">
        <v>11.23809962206092</v>
      </c>
      <c r="J3784" s="3" t="n">
        <v>23.82837816954534</v>
      </c>
      <c r="K3784" s="3" t="n">
        <v>4.694234442482813</v>
      </c>
    </row>
    <row r="3785">
      <c r="A3785" s="2" t="inlineStr">
        <is>
          <t>P073</t>
        </is>
      </c>
      <c r="B3785" s="2" t="inlineStr">
        <is>
          <t>COMBINADO</t>
        </is>
      </c>
      <c r="C3785" s="3" t="n">
        <v>195</v>
      </c>
      <c r="D3785" s="3" t="n">
        <v>1.359808523560143</v>
      </c>
      <c r="E3785" s="3" t="n">
        <v>-1.352712644516536</v>
      </c>
      <c r="F3785" s="3" t="n">
        <v>1.867446737251864</v>
      </c>
      <c r="G3785" s="3" t="n">
        <v>35.05256879178698</v>
      </c>
      <c r="H3785" s="3" t="n">
        <v>21.80717570147908</v>
      </c>
      <c r="I3785" s="3" t="n">
        <v>9.22634989901622</v>
      </c>
      <c r="J3785" s="3" t="n">
        <v>23.65810728016268</v>
      </c>
      <c r="K3785" s="3" t="n">
        <v>4.694234442482813</v>
      </c>
    </row>
    <row r="3786">
      <c r="A3786" s="2" t="inlineStr">
        <is>
          <t>P073</t>
        </is>
      </c>
      <c r="B3786" s="2" t="inlineStr">
        <is>
          <t>COMBINADO</t>
        </is>
      </c>
      <c r="C3786" s="3" t="n">
        <v>210</v>
      </c>
      <c r="D3786" s="3" t="n">
        <v>1.502486231018411</v>
      </c>
      <c r="E3786" s="3" t="n">
        <v>-1.402739849050413</v>
      </c>
      <c r="F3786" s="3" t="n">
        <v>1.87061284686337</v>
      </c>
      <c r="G3786" s="3" t="n">
        <v>34.8643734492403</v>
      </c>
      <c r="H3786" s="3" t="n">
        <v>24.53292817636336</v>
      </c>
      <c r="I3786" s="3" t="n">
        <v>6.963946741124395</v>
      </c>
      <c r="J3786" s="3" t="n">
        <v>23.49150592846895</v>
      </c>
      <c r="K3786" s="3" t="n">
        <v>4.694234442482813</v>
      </c>
    </row>
    <row r="3787">
      <c r="A3787" s="2" t="inlineStr">
        <is>
          <t>P073</t>
        </is>
      </c>
      <c r="B3787" s="2" t="inlineStr">
        <is>
          <t>COMBINADO</t>
        </is>
      </c>
      <c r="C3787" s="3" t="n">
        <v>225</v>
      </c>
      <c r="D3787" s="3" t="n">
        <v>1.665608254600553</v>
      </c>
      <c r="E3787" s="3" t="n">
        <v>-1.466471108497195</v>
      </c>
      <c r="F3787" s="3" t="n">
        <v>1.875581230466677</v>
      </c>
      <c r="G3787" s="3" t="n">
        <v>34.74971070299519</v>
      </c>
      <c r="H3787" s="3" t="n">
        <v>27.62025478177352</v>
      </c>
      <c r="I3787" s="3" t="n">
        <v>5.120761111733591</v>
      </c>
      <c r="J3787" s="3" t="n">
        <v>23.37505376548941</v>
      </c>
      <c r="K3787" s="3" t="n">
        <v>4.694234442482813</v>
      </c>
    </row>
    <row r="3788">
      <c r="A3788" s="2" t="inlineStr">
        <is>
          <t>P073</t>
        </is>
      </c>
      <c r="B3788" s="2" t="inlineStr">
        <is>
          <t>COMBINADO</t>
        </is>
      </c>
      <c r="C3788" s="3" t="n">
        <v>240</v>
      </c>
      <c r="D3788" s="3" t="n">
        <v>1.83346943176819</v>
      </c>
      <c r="E3788" s="3" t="n">
        <v>-1.548974215664976</v>
      </c>
      <c r="F3788" s="3" t="n">
        <v>1.880868713167797</v>
      </c>
      <c r="G3788" s="3" t="n">
        <v>34.74235963677929</v>
      </c>
      <c r="H3788" s="3" t="n">
        <v>30.93995530657023</v>
      </c>
      <c r="I3788" s="3" t="n">
        <v>4.926469295825941</v>
      </c>
      <c r="J3788" s="3" t="n">
        <v>23.34315307889898</v>
      </c>
      <c r="K3788" s="3" t="n">
        <v>4.694234442482813</v>
      </c>
    </row>
    <row r="3789">
      <c r="A3789" s="2" t="inlineStr">
        <is>
          <t>P073</t>
        </is>
      </c>
      <c r="B3789" s="2" t="inlineStr">
        <is>
          <t>COMBINADO</t>
        </is>
      </c>
      <c r="C3789" s="3" t="n">
        <v>255</v>
      </c>
      <c r="D3789" s="3" t="n">
        <v>1.990301440671832</v>
      </c>
      <c r="E3789" s="3" t="n">
        <v>-1.650838978549156</v>
      </c>
      <c r="F3789" s="3" t="n">
        <v>1.884882390994667</v>
      </c>
      <c r="G3789" s="3" t="n">
        <v>34.84466155841155</v>
      </c>
      <c r="H3789" s="3" t="n">
        <v>34.29038102517381</v>
      </c>
      <c r="I3789" s="3" t="n">
        <v>6.569860953198837</v>
      </c>
      <c r="J3789" s="3" t="n">
        <v>23.40551602510795</v>
      </c>
      <c r="K3789" s="3" t="n">
        <v>4.694234442482813</v>
      </c>
    </row>
    <row r="3790">
      <c r="A3790" s="2" t="inlineStr">
        <is>
          <t>P073</t>
        </is>
      </c>
      <c r="B3790" s="2" t="inlineStr">
        <is>
          <t>COMBINADO</t>
        </is>
      </c>
      <c r="C3790" s="3" t="n">
        <v>270</v>
      </c>
      <c r="D3790" s="3" t="n">
        <v>2.123147792442778</v>
      </c>
      <c r="E3790" s="3" t="n">
        <v>-1.765538036579255</v>
      </c>
      <c r="F3790" s="3" t="n">
        <v>1.886540121285563</v>
      </c>
      <c r="G3790" s="3" t="n">
        <v>35.02647340906815</v>
      </c>
      <c r="H3790" s="3" t="n">
        <v>37.41625612840989</v>
      </c>
      <c r="I3790" s="3" t="n">
        <v>8.822656653730593</v>
      </c>
      <c r="J3790" s="3" t="n">
        <v>23.54327334412417</v>
      </c>
      <c r="K3790" s="3" t="n">
        <v>4.694234442482813</v>
      </c>
    </row>
    <row r="3791">
      <c r="A3791" s="2" t="inlineStr">
        <is>
          <t>P073</t>
        </is>
      </c>
      <c r="B3791" s="2" t="inlineStr">
        <is>
          <t>COMBINADO</t>
        </is>
      </c>
      <c r="C3791" s="3" t="n">
        <v>285</v>
      </c>
      <c r="D3791" s="3" t="n">
        <v>2.22327783972902</v>
      </c>
      <c r="E3791" s="3" t="n">
        <v>-1.880189451448672</v>
      </c>
      <c r="F3791" s="3" t="n">
        <v>1.885557562634142</v>
      </c>
      <c r="G3791" s="3" t="n">
        <v>35.23618065139401</v>
      </c>
      <c r="H3791" s="3" t="n">
        <v>40.05049372430701</v>
      </c>
      <c r="I3791" s="3" t="n">
        <v>10.90907750248686</v>
      </c>
      <c r="J3791" s="3" t="n">
        <v>23.71640104819524</v>
      </c>
      <c r="K3791" s="3" t="n">
        <v>4.694234442482813</v>
      </c>
    </row>
    <row r="3792">
      <c r="A3792" s="2" t="inlineStr">
        <is>
          <t>P073</t>
        </is>
      </c>
      <c r="B3792" s="2" t="inlineStr">
        <is>
          <t>COMBINADO</t>
        </is>
      </c>
      <c r="C3792" s="3" t="n">
        <v>300</v>
      </c>
      <c r="D3792" s="3" t="n">
        <v>2.286058740695591</v>
      </c>
      <c r="E3792" s="3" t="n">
        <v>-1.978994329623181</v>
      </c>
      <c r="F3792" s="3" t="n">
        <v>1.882348903106104</v>
      </c>
      <c r="G3792" s="3" t="n">
        <v>35.41745541541406</v>
      </c>
      <c r="H3792" s="3" t="n">
        <v>41.95681706397156</v>
      </c>
      <c r="I3792" s="3" t="n">
        <v>12.47550654430626</v>
      </c>
      <c r="J3792" s="3" t="n">
        <v>23.87765761117241</v>
      </c>
      <c r="K3792" s="3" t="n">
        <v>4.694234442482813</v>
      </c>
    </row>
    <row r="3793">
      <c r="A3793" s="2" t="inlineStr">
        <is>
          <t>P073</t>
        </is>
      </c>
      <c r="B3793" s="2" t="inlineStr">
        <is>
          <t>COMBINADO</t>
        </is>
      </c>
      <c r="C3793" s="3" t="n">
        <v>315</v>
      </c>
      <c r="D3793" s="3" t="n">
        <v>2.310230326972984</v>
      </c>
      <c r="E3793" s="3" t="n">
        <v>-2.047074583223821</v>
      </c>
      <c r="F3793" s="3" t="n">
        <v>1.877774577533571</v>
      </c>
      <c r="G3793" s="3" t="n">
        <v>35.52429367858632</v>
      </c>
      <c r="H3793" s="3" t="n">
        <v>42.96163173907424</v>
      </c>
      <c r="I3793" s="3" t="n">
        <v>13.33846274148662</v>
      </c>
      <c r="J3793" s="3" t="n">
        <v>23.98589238797339</v>
      </c>
      <c r="K3793" s="3" t="n">
        <v>4.694234442482813</v>
      </c>
    </row>
    <row r="3794">
      <c r="A3794" s="2" t="inlineStr">
        <is>
          <t>P073</t>
        </is>
      </c>
      <c r="B3794" s="2" t="inlineStr">
        <is>
          <t>COMBINADO</t>
        </is>
      </c>
      <c r="C3794" s="3" t="n">
        <v>330</v>
      </c>
      <c r="D3794" s="3" t="n">
        <v>2.297285346067671</v>
      </c>
      <c r="E3794" s="3" t="n">
        <v>-2.073242894774991</v>
      </c>
      <c r="F3794" s="3" t="n">
        <v>1.872923847548821</v>
      </c>
      <c r="G3794" s="3" t="n">
        <v>35.53074849631892</v>
      </c>
      <c r="H3794" s="3" t="n">
        <v>42.97339127988224</v>
      </c>
      <c r="I3794" s="3" t="n">
        <v>13.41146277864435</v>
      </c>
      <c r="J3794" s="3" t="n">
        <v>24.01492590948915</v>
      </c>
      <c r="K3794" s="3" t="n">
        <v>4.694234442482813</v>
      </c>
    </row>
    <row r="3795">
      <c r="A3795" s="2" t="inlineStr">
        <is>
          <t>P073</t>
        </is>
      </c>
      <c r="B3795" s="2" t="inlineStr">
        <is>
          <t>COMBINADO</t>
        </is>
      </c>
      <c r="C3795" s="3" t="n">
        <v>345</v>
      </c>
      <c r="D3795" s="3" t="n">
        <v>2.250995984949859</v>
      </c>
      <c r="E3795" s="3" t="n">
        <v>-2.051597149236066</v>
      </c>
      <c r="F3795" s="3" t="n">
        <v>1.868951474750931</v>
      </c>
      <c r="G3795" s="3" t="n">
        <v>35.43537921687954</v>
      </c>
      <c r="H3795" s="3" t="n">
        <v>41.99119304909455</v>
      </c>
      <c r="I3795" s="3" t="n">
        <v>12.68751531424775</v>
      </c>
      <c r="J3795" s="3" t="n">
        <v>23.95792355624894</v>
      </c>
      <c r="K3795" s="3" t="n">
        <v>4.694234442482813</v>
      </c>
    </row>
    <row r="3796">
      <c r="A3796" s="2" t="inlineStr">
        <is>
          <t>P073</t>
        </is>
      </c>
      <c r="B3796" s="2" t="inlineStr">
        <is>
          <t>FRIO</t>
        </is>
      </c>
      <c r="C3796" s="3" t="n">
        <v>0</v>
      </c>
      <c r="D3796" s="3" t="n">
        <v>2.058489182115332</v>
      </c>
      <c r="E3796" s="3" t="n">
        <v>-1.308378522756406</v>
      </c>
      <c r="F3796" s="3" t="n">
        <v>1.672506854404059</v>
      </c>
      <c r="G3796" s="3" t="n">
        <v>36.14103141411905</v>
      </c>
      <c r="H3796" s="3" t="n">
        <v>30.24489912934064</v>
      </c>
      <c r="I3796" s="3" t="n">
        <v>2.255546860396862e-14</v>
      </c>
      <c r="J3796" s="3" t="n">
        <v>24.49623756503195</v>
      </c>
      <c r="K3796" s="3" t="n">
        <v>0</v>
      </c>
    </row>
    <row r="3797">
      <c r="A3797" s="2" t="inlineStr">
        <is>
          <t>P073</t>
        </is>
      </c>
      <c r="B3797" s="2" t="inlineStr">
        <is>
          <t>CALOR_FINAL</t>
        </is>
      </c>
      <c r="C3797" s="3" t="n">
        <v>0</v>
      </c>
      <c r="D3797" s="3" t="n">
        <v>0.0111555040947303</v>
      </c>
      <c r="E3797" s="3" t="n">
        <v>-0.5677760052566136</v>
      </c>
      <c r="F3797" s="3" t="n">
        <v>0.8810362428301671</v>
      </c>
      <c r="G3797" s="3" t="n">
        <v>5.796199873251897</v>
      </c>
      <c r="H3797" s="3" t="n">
        <v>7.041781251444971</v>
      </c>
      <c r="I3797" s="3" t="n">
        <v>3.98728120067662e-15</v>
      </c>
      <c r="J3797" s="3" t="n">
        <v>3.794251958206574</v>
      </c>
      <c r="K3797" s="3" t="n">
        <v>0</v>
      </c>
    </row>
    <row r="3798">
      <c r="A3798" s="2" t="inlineStr">
        <is>
          <t>P074</t>
        </is>
      </c>
      <c r="B3798" s="2" t="inlineStr">
        <is>
          <t>EDS</t>
        </is>
      </c>
      <c r="C3798" s="3" t="n">
        <v>0</v>
      </c>
      <c r="D3798" s="3" t="n">
        <v>-5.515175871551037e-12</v>
      </c>
      <c r="E3798" s="3" t="n">
        <v>-8.663846529088914e-12</v>
      </c>
      <c r="F3798" s="3" t="n">
        <v>3.271567942776299</v>
      </c>
      <c r="G3798" s="3" t="n">
        <v>25.101067942771</v>
      </c>
      <c r="H3798" s="3" t="n">
        <v>1.458384946896048e-10</v>
      </c>
      <c r="I3798" s="3" t="n">
        <v>1.291482476517558e-14</v>
      </c>
      <c r="J3798" s="3" t="n">
        <v>15.43578747991525</v>
      </c>
      <c r="K3798" s="3" t="n">
        <v>0</v>
      </c>
    </row>
    <row r="3799">
      <c r="A3799" s="2" t="inlineStr">
        <is>
          <t>P074</t>
        </is>
      </c>
      <c r="B3799" s="2" t="inlineStr">
        <is>
          <t>VIENTO</t>
        </is>
      </c>
      <c r="C3799" s="3" t="n">
        <v>0</v>
      </c>
      <c r="D3799" s="3" t="n">
        <v>1.314730286990376</v>
      </c>
      <c r="E3799" s="3" t="n">
        <v>-0.8669537421301756</v>
      </c>
      <c r="F3799" s="3" t="n">
        <v>4.4441249942084</v>
      </c>
      <c r="G3799" s="3" t="n">
        <v>36.98862716072414</v>
      </c>
      <c r="H3799" s="3" t="n">
        <v>45.52938757093688</v>
      </c>
      <c r="I3799" s="3" t="n">
        <v>45.63433661679012</v>
      </c>
      <c r="J3799" s="3" t="n">
        <v>23.03030221705038</v>
      </c>
      <c r="K3799" s="3" t="n">
        <v>25.16427304718199</v>
      </c>
    </row>
    <row r="3800">
      <c r="A3800" s="2" t="inlineStr">
        <is>
          <t>P074</t>
        </is>
      </c>
      <c r="B3800" s="2" t="inlineStr">
        <is>
          <t>VIENTO</t>
        </is>
      </c>
      <c r="C3800" s="3" t="n">
        <v>15</v>
      </c>
      <c r="D3800" s="3" t="n">
        <v>1.051943418608739</v>
      </c>
      <c r="E3800" s="3" t="n">
        <v>-0.6966371938084649</v>
      </c>
      <c r="F3800" s="3" t="n">
        <v>4.289754358942002</v>
      </c>
      <c r="G3800" s="3" t="n">
        <v>35.42403264244277</v>
      </c>
      <c r="H3800" s="3" t="n">
        <v>39.38963939263615</v>
      </c>
      <c r="I3800" s="3" t="n">
        <v>39.53993963919412</v>
      </c>
      <c r="J3800" s="3" t="n">
        <v>22.03132380093606</v>
      </c>
      <c r="K3800" s="3" t="n">
        <v>25.16427304718199</v>
      </c>
    </row>
    <row r="3801">
      <c r="A3801" s="2" t="inlineStr">
        <is>
          <t>P074</t>
        </is>
      </c>
      <c r="B3801" s="2" t="inlineStr">
        <is>
          <t>VIENTO</t>
        </is>
      </c>
      <c r="C3801" s="3" t="n">
        <v>30</v>
      </c>
      <c r="D3801" s="3" t="n">
        <v>0.716874621351185</v>
      </c>
      <c r="E3801" s="3" t="n">
        <v>-0.4798090907762471</v>
      </c>
      <c r="F3801" s="3" t="n">
        <v>4.116969870721335</v>
      </c>
      <c r="G3801" s="3" t="n">
        <v>33.67275685440724</v>
      </c>
      <c r="H3801" s="3" t="n">
        <v>32.48879182576025</v>
      </c>
      <c r="I3801" s="3" t="n">
        <v>32.67973369140907</v>
      </c>
      <c r="J3801" s="3" t="n">
        <v>20.9130675331655</v>
      </c>
      <c r="K3801" s="3" t="n">
        <v>25.16427304718199</v>
      </c>
    </row>
    <row r="3802">
      <c r="A3802" s="2" t="inlineStr">
        <is>
          <t>P074</t>
        </is>
      </c>
      <c r="B3802" s="2" t="inlineStr">
        <is>
          <t>VIENTO</t>
        </is>
      </c>
      <c r="C3802" s="3" t="n">
        <v>45</v>
      </c>
      <c r="D3802" s="3" t="n">
        <v>0.3320079099895302</v>
      </c>
      <c r="E3802" s="3" t="n">
        <v>-0.2318078098284568</v>
      </c>
      <c r="F3802" s="3" t="n">
        <v>3.977125810079914</v>
      </c>
      <c r="G3802" s="3" t="n">
        <v>32.25530084413194</v>
      </c>
      <c r="H3802" s="3" t="n">
        <v>26.77569706177692</v>
      </c>
      <c r="I3802" s="3" t="n">
        <v>26.99828354821209</v>
      </c>
      <c r="J3802" s="3" t="n">
        <v>20.00788121744375</v>
      </c>
      <c r="K3802" s="3" t="n">
        <v>25.16427304718199</v>
      </c>
    </row>
    <row r="3803">
      <c r="A3803" s="2" t="inlineStr">
        <is>
          <t>P074</t>
        </is>
      </c>
      <c r="B3803" s="2" t="inlineStr">
        <is>
          <t>VIENTO</t>
        </is>
      </c>
      <c r="C3803" s="3" t="n">
        <v>60</v>
      </c>
      <c r="D3803" s="3" t="n">
        <v>-0.07703300140842202</v>
      </c>
      <c r="E3803" s="3" t="n">
        <v>0.02953169513556349</v>
      </c>
      <c r="F3803" s="3" t="n">
        <v>3.934997845482109</v>
      </c>
      <c r="G3803" s="3" t="n">
        <v>31.82828157043884</v>
      </c>
      <c r="H3803" s="3" t="n">
        <v>25.00728574822877</v>
      </c>
      <c r="I3803" s="3" t="n">
        <v>25.24006120804362</v>
      </c>
      <c r="J3803" s="3" t="n">
        <v>19.73516767603235</v>
      </c>
      <c r="K3803" s="3" t="n">
        <v>25.16427304718199</v>
      </c>
    </row>
    <row r="3804">
      <c r="A3804" s="2" t="inlineStr">
        <is>
          <t>P074</t>
        </is>
      </c>
      <c r="B3804" s="2" t="inlineStr">
        <is>
          <t>VIENTO</t>
        </is>
      </c>
      <c r="C3804" s="3" t="n">
        <v>75</v>
      </c>
      <c r="D3804" s="3" t="n">
        <v>-0.4826500413622889</v>
      </c>
      <c r="E3804" s="3" t="n">
        <v>0.2859965338599086</v>
      </c>
      <c r="F3804" s="3" t="n">
        <v>4.015659824041464</v>
      </c>
      <c r="G3804" s="3" t="n">
        <v>32.64588609293371</v>
      </c>
      <c r="H3804" s="3" t="n">
        <v>28.37001709963818</v>
      </c>
      <c r="I3804" s="3" t="n">
        <v>28.58368257143013</v>
      </c>
      <c r="J3804" s="3" t="n">
        <v>20.25731793061284</v>
      </c>
      <c r="K3804" s="3" t="n">
        <v>25.16427304718199</v>
      </c>
    </row>
    <row r="3805">
      <c r="A3805" s="2" t="inlineStr">
        <is>
          <t>P074</t>
        </is>
      </c>
      <c r="B3805" s="2" t="inlineStr">
        <is>
          <t>VIENTO</t>
        </is>
      </c>
      <c r="C3805" s="3" t="n">
        <v>90</v>
      </c>
      <c r="D3805" s="3" t="n">
        <v>-0.8567487297550797</v>
      </c>
      <c r="E3805" s="3" t="n">
        <v>0.5208485703004772</v>
      </c>
      <c r="F3805" s="3" t="n">
        <v>4.173542525072214</v>
      </c>
      <c r="G3805" s="3" t="n">
        <v>34.2461619384658</v>
      </c>
      <c r="H3805" s="3" t="n">
        <v>34.75891374350058</v>
      </c>
      <c r="I3805" s="3" t="n">
        <v>34.93708428152722</v>
      </c>
      <c r="J3805" s="3" t="n">
        <v>21.2792198981291</v>
      </c>
      <c r="K3805" s="3" t="n">
        <v>25.16427304718199</v>
      </c>
    </row>
    <row r="3806">
      <c r="A3806" s="2" t="inlineStr">
        <is>
          <t>P074</t>
        </is>
      </c>
      <c r="B3806" s="2" t="inlineStr">
        <is>
          <t>VIENTO</t>
        </is>
      </c>
      <c r="C3806" s="3" t="n">
        <v>105</v>
      </c>
      <c r="D3806" s="3" t="n">
        <v>-1.173291586362005</v>
      </c>
      <c r="E3806" s="3" t="n">
        <v>0.7189426646478533</v>
      </c>
      <c r="F3806" s="3" t="n">
        <v>4.344707937211229</v>
      </c>
      <c r="G3806" s="3" t="n">
        <v>35.98100866140054</v>
      </c>
      <c r="H3806" s="3" t="n">
        <v>41.57358378972347</v>
      </c>
      <c r="I3806" s="3" t="n">
        <v>41.70929320864023</v>
      </c>
      <c r="J3806" s="3" t="n">
        <v>22.3869546331847</v>
      </c>
      <c r="K3806" s="3" t="n">
        <v>25.16427304718199</v>
      </c>
    </row>
    <row r="3807">
      <c r="A3807" s="2" t="inlineStr">
        <is>
          <t>P074</t>
        </is>
      </c>
      <c r="B3807" s="2" t="inlineStr">
        <is>
          <t>VIENTO</t>
        </is>
      </c>
      <c r="C3807" s="3" t="n">
        <v>120</v>
      </c>
      <c r="D3807" s="3" t="n">
        <v>-1.410434224235591</v>
      </c>
      <c r="E3807" s="3" t="n">
        <v>0.8671882830336181</v>
      </c>
      <c r="F3807" s="3" t="n">
        <v>4.485672551543002</v>
      </c>
      <c r="G3807" s="3" t="n">
        <v>37.40971852277374</v>
      </c>
      <c r="H3807" s="3" t="n">
        <v>47.18810719292215</v>
      </c>
      <c r="I3807" s="3" t="n">
        <v>47.27732496785645</v>
      </c>
      <c r="J3807" s="3" t="n">
        <v>23.29915522246339</v>
      </c>
      <c r="K3807" s="3" t="n">
        <v>25.16427304718199</v>
      </c>
    </row>
    <row r="3808">
      <c r="A3808" s="2" t="inlineStr">
        <is>
          <t>P074</t>
        </is>
      </c>
      <c r="B3808" s="2" t="inlineStr">
        <is>
          <t>VIENTO</t>
        </is>
      </c>
      <c r="C3808" s="3" t="n">
        <v>135</v>
      </c>
      <c r="D3808" s="3" t="n">
        <v>-1.551917371905665</v>
      </c>
      <c r="E3808" s="3" t="n">
        <v>0.9556077880229495</v>
      </c>
      <c r="F3808" s="3" t="n">
        <v>4.572925489323795</v>
      </c>
      <c r="G3808" s="3" t="n">
        <v>38.29403411654592</v>
      </c>
      <c r="H3808" s="3" t="n">
        <v>50.69693746316413</v>
      </c>
      <c r="I3808" s="3" t="n">
        <v>50.73718813457148</v>
      </c>
      <c r="J3808" s="3" t="n">
        <v>23.86375009146608</v>
      </c>
      <c r="K3808" s="3" t="n">
        <v>25.16427304718199</v>
      </c>
    </row>
    <row r="3809">
      <c r="A3809" s="2" t="inlineStr">
        <is>
          <t>P074</t>
        </is>
      </c>
      <c r="B3809" s="2" t="inlineStr">
        <is>
          <t>VIENTO</t>
        </is>
      </c>
      <c r="C3809" s="3" t="n">
        <v>150</v>
      </c>
      <c r="D3809" s="3" t="n">
        <v>-1.588069061039274</v>
      </c>
      <c r="E3809" s="3" t="n">
        <v>0.9781993634786413</v>
      </c>
      <c r="F3809" s="3" t="n">
        <v>4.595490785353399</v>
      </c>
      <c r="G3809" s="3" t="n">
        <v>38.52273370342132</v>
      </c>
      <c r="H3809" s="3" t="n">
        <v>51.64437125811271</v>
      </c>
      <c r="I3809" s="3" t="n">
        <v>51.63457640550591</v>
      </c>
      <c r="J3809" s="3" t="n">
        <v>24.0097618954478</v>
      </c>
      <c r="K3809" s="3" t="n">
        <v>25.16427304718199</v>
      </c>
    </row>
    <row r="3810">
      <c r="A3810" s="2" t="inlineStr">
        <is>
          <t>P074</t>
        </is>
      </c>
      <c r="B3810" s="2" t="inlineStr">
        <is>
          <t>VIENTO</t>
        </is>
      </c>
      <c r="C3810" s="3" t="n">
        <v>165</v>
      </c>
      <c r="D3810" s="3" t="n">
        <v>-1.516420388501309</v>
      </c>
      <c r="E3810" s="3" t="n">
        <v>0.9334249707247599</v>
      </c>
      <c r="F3810" s="3" t="n">
        <v>4.55086664944289</v>
      </c>
      <c r="G3810" s="3" t="n">
        <v>38.07046688432551</v>
      </c>
      <c r="H3810" s="3" t="n">
        <v>49.92057549048337</v>
      </c>
      <c r="I3810" s="3" t="n">
        <v>49.86105430215792</v>
      </c>
      <c r="J3810" s="3" t="n">
        <v>23.72101409411278</v>
      </c>
      <c r="K3810" s="3" t="n">
        <v>25.16427304718199</v>
      </c>
    </row>
    <row r="3811">
      <c r="A3811" s="2" t="inlineStr">
        <is>
          <t>P074</t>
        </is>
      </c>
      <c r="B3811" s="2" t="inlineStr">
        <is>
          <t>VIENTO</t>
        </is>
      </c>
      <c r="C3811" s="3" t="n">
        <v>180</v>
      </c>
      <c r="D3811" s="3" t="n">
        <v>-1.341865343065415</v>
      </c>
      <c r="E3811" s="3" t="n">
        <v>0.8243311953355005</v>
      </c>
      <c r="F3811" s="3" t="n">
        <v>4.444124994208468</v>
      </c>
      <c r="G3811" s="3" t="n">
        <v>36.98862716072488</v>
      </c>
      <c r="H3811" s="3" t="n">
        <v>45.74185847836655</v>
      </c>
      <c r="I3811" s="3" t="n">
        <v>45.63433661679016</v>
      </c>
      <c r="J3811" s="3" t="n">
        <v>23.03030221705095</v>
      </c>
      <c r="K3811" s="3" t="n">
        <v>25.16427304718199</v>
      </c>
    </row>
    <row r="3812">
      <c r="A3812" s="2" t="inlineStr">
        <is>
          <t>P074</t>
        </is>
      </c>
      <c r="B3812" s="2" t="inlineStr">
        <is>
          <t>VIENTO</t>
        </is>
      </c>
      <c r="C3812" s="3" t="n">
        <v>195</v>
      </c>
      <c r="D3812" s="3" t="n">
        <v>-1.076345008262834</v>
      </c>
      <c r="E3812" s="3" t="n">
        <v>0.658308255256803</v>
      </c>
      <c r="F3812" s="3" t="n">
        <v>4.289754358942002</v>
      </c>
      <c r="G3812" s="3" t="n">
        <v>35.42403264244277</v>
      </c>
      <c r="H3812" s="3" t="n">
        <v>39.69229281986761</v>
      </c>
      <c r="I3812" s="3" t="n">
        <v>39.53993963919407</v>
      </c>
      <c r="J3812" s="3" t="n">
        <v>22.03132380093606</v>
      </c>
      <c r="K3812" s="3" t="n">
        <v>25.16427304718199</v>
      </c>
    </row>
    <row r="3813">
      <c r="A3813" s="2" t="inlineStr">
        <is>
          <t>P074</t>
        </is>
      </c>
      <c r="B3813" s="2" t="inlineStr">
        <is>
          <t>VIENTO</t>
        </is>
      </c>
      <c r="C3813" s="3" t="n">
        <v>210</v>
      </c>
      <c r="D3813" s="3" t="n">
        <v>-0.7380949197867603</v>
      </c>
      <c r="E3813" s="3" t="n">
        <v>0.4464771838671131</v>
      </c>
      <c r="F3813" s="3" t="n">
        <v>4.116969870721335</v>
      </c>
      <c r="G3813" s="3" t="n">
        <v>33.67275685440724</v>
      </c>
      <c r="H3813" s="3" t="n">
        <v>32.87196078687195</v>
      </c>
      <c r="I3813" s="3" t="n">
        <v>32.67973369140909</v>
      </c>
      <c r="J3813" s="3" t="n">
        <v>20.9130675331655</v>
      </c>
      <c r="K3813" s="3" t="n">
        <v>25.16427304718199</v>
      </c>
    </row>
    <row r="3814">
      <c r="A3814" s="2" t="inlineStr">
        <is>
          <t>P074</t>
        </is>
      </c>
      <c r="B3814" s="2" t="inlineStr">
        <is>
          <t>VIENTO</t>
        </is>
      </c>
      <c r="C3814" s="3" t="n">
        <v>225</v>
      </c>
      <c r="D3814" s="3" t="n">
        <v>-0.3505271008003619</v>
      </c>
      <c r="E3814" s="3" t="n">
        <v>0.2027186833954274</v>
      </c>
      <c r="F3814" s="3" t="n">
        <v>3.977125810079914</v>
      </c>
      <c r="G3814" s="3" t="n">
        <v>32.25530084413194</v>
      </c>
      <c r="H3814" s="3" t="n">
        <v>27.22125208028983</v>
      </c>
      <c r="I3814" s="3" t="n">
        <v>26.99828354821215</v>
      </c>
      <c r="J3814" s="3" t="n">
        <v>20.00788121744375</v>
      </c>
      <c r="K3814" s="3" t="n">
        <v>25.16427304718199</v>
      </c>
    </row>
    <row r="3815">
      <c r="A3815" s="2" t="inlineStr">
        <is>
          <t>P074</t>
        </is>
      </c>
      <c r="B3815" s="2" t="inlineStr">
        <is>
          <t>VIENTO</t>
        </is>
      </c>
      <c r="C3815" s="3" t="n">
        <v>240</v>
      </c>
      <c r="D3815" s="3" t="n">
        <v>0.0593557588650001</v>
      </c>
      <c r="E3815" s="3" t="n">
        <v>-0.05729832644173439</v>
      </c>
      <c r="F3815" s="3" t="n">
        <v>3.934997845482561</v>
      </c>
      <c r="G3815" s="3" t="n">
        <v>31.82828157044227</v>
      </c>
      <c r="H3815" s="3" t="n">
        <v>25.47285367981967</v>
      </c>
      <c r="I3815" s="3" t="n">
        <v>25.24006120804375</v>
      </c>
      <c r="J3815" s="3" t="n">
        <v>19.73516767603217</v>
      </c>
      <c r="K3815" s="3" t="n">
        <v>25.16427304718199</v>
      </c>
    </row>
    <row r="3816">
      <c r="A3816" s="2" t="inlineStr">
        <is>
          <t>P074</t>
        </is>
      </c>
      <c r="B3816" s="2" t="inlineStr">
        <is>
          <t>VIENTO</t>
        </is>
      </c>
      <c r="C3816" s="3" t="n">
        <v>255</v>
      </c>
      <c r="D3816" s="3" t="n">
        <v>0.4633730369090545</v>
      </c>
      <c r="E3816" s="3" t="n">
        <v>-0.3162760004693373</v>
      </c>
      <c r="F3816" s="3" t="n">
        <v>4.015659824040259</v>
      </c>
      <c r="G3816" s="3" t="n">
        <v>32.6458860929245</v>
      </c>
      <c r="H3816" s="3" t="n">
        <v>28.7980181590426</v>
      </c>
      <c r="I3816" s="3" t="n">
        <v>28.58368257143013</v>
      </c>
      <c r="J3816" s="3" t="n">
        <v>20.25731793061308</v>
      </c>
      <c r="K3816" s="3" t="n">
        <v>25.16427304718199</v>
      </c>
    </row>
    <row r="3817">
      <c r="A3817" s="2" t="inlineStr">
        <is>
          <t>P074</t>
        </is>
      </c>
      <c r="B3817" s="2" t="inlineStr">
        <is>
          <t>VIENTO</t>
        </is>
      </c>
      <c r="C3817" s="3" t="n">
        <v>270</v>
      </c>
      <c r="D3817" s="3" t="n">
        <v>0.8344702378997272</v>
      </c>
      <c r="E3817" s="3" t="n">
        <v>-0.5558426406644248</v>
      </c>
      <c r="F3817" s="3" t="n">
        <v>4.173542525071161</v>
      </c>
      <c r="G3817" s="3" t="n">
        <v>34.24616193845716</v>
      </c>
      <c r="H3817" s="3" t="n">
        <v>35.11682124469138</v>
      </c>
      <c r="I3817" s="3" t="n">
        <v>34.9370842815273</v>
      </c>
      <c r="J3817" s="3" t="n">
        <v>21.2792198981277</v>
      </c>
      <c r="K3817" s="3" t="n">
        <v>25.16427304718199</v>
      </c>
    </row>
    <row r="3818">
      <c r="A3818" s="2" t="inlineStr">
        <is>
          <t>P074</t>
        </is>
      </c>
      <c r="B3818" s="2" t="inlineStr">
        <is>
          <t>VIENTO</t>
        </is>
      </c>
      <c r="C3818" s="3" t="n">
        <v>285</v>
      </c>
      <c r="D3818" s="3" t="n">
        <v>1.147906672178493</v>
      </c>
      <c r="E3818" s="3" t="n">
        <v>-0.758816165910328</v>
      </c>
      <c r="F3818" s="3" t="n">
        <v>4.34470793721143</v>
      </c>
      <c r="G3818" s="3" t="n">
        <v>35.98100866140209</v>
      </c>
      <c r="H3818" s="3" t="n">
        <v>41.84725405473699</v>
      </c>
      <c r="I3818" s="3" t="n">
        <v>41.70929320864015</v>
      </c>
      <c r="J3818" s="3" t="n">
        <v>22.38695463318469</v>
      </c>
      <c r="K3818" s="3" t="n">
        <v>25.16427304718199</v>
      </c>
    </row>
    <row r="3819">
      <c r="A3819" s="2" t="inlineStr">
        <is>
          <t>P074</t>
        </is>
      </c>
      <c r="B3819" s="2" t="inlineStr">
        <is>
          <t>VIENTO</t>
        </is>
      </c>
      <c r="C3819" s="3" t="n">
        <v>300</v>
      </c>
      <c r="D3819" s="3" t="n">
        <v>1.382577643387398</v>
      </c>
      <c r="E3819" s="3" t="n">
        <v>-0.9109441690527419</v>
      </c>
      <c r="F3819" s="3" t="n">
        <v>4.485672551542883</v>
      </c>
      <c r="G3819" s="3" t="n">
        <v>37.40971852277241</v>
      </c>
      <c r="H3819" s="3" t="n">
        <v>47.36923806345453</v>
      </c>
      <c r="I3819" s="3" t="n">
        <v>47.27732496785651</v>
      </c>
      <c r="J3819" s="3" t="n">
        <v>23.29915522246228</v>
      </c>
      <c r="K3819" s="3" t="n">
        <v>25.16427304718199</v>
      </c>
    </row>
    <row r="3820">
      <c r="A3820" s="2" t="inlineStr">
        <is>
          <t>P074</t>
        </is>
      </c>
      <c r="B3820" s="2" t="inlineStr">
        <is>
          <t>VIENTO</t>
        </is>
      </c>
      <c r="C3820" s="3" t="n">
        <v>315</v>
      </c>
      <c r="D3820" s="3" t="n">
        <v>1.522562382068098</v>
      </c>
      <c r="E3820" s="3" t="n">
        <v>-1.001717308657397</v>
      </c>
      <c r="F3820" s="3" t="n">
        <v>4.572925489323795</v>
      </c>
      <c r="G3820" s="3" t="n">
        <v>38.29403411654592</v>
      </c>
      <c r="H3820" s="3" t="n">
        <v>50.78037299777041</v>
      </c>
      <c r="I3820" s="3" t="n">
        <v>50.73718813457138</v>
      </c>
      <c r="J3820" s="3" t="n">
        <v>23.86375009146608</v>
      </c>
      <c r="K3820" s="3" t="n">
        <v>25.16427304718199</v>
      </c>
    </row>
    <row r="3821">
      <c r="A3821" s="2" t="inlineStr">
        <is>
          <t>P074</t>
        </is>
      </c>
      <c r="B3821" s="2" t="inlineStr">
        <is>
          <t>VIENTO</t>
        </is>
      </c>
      <c r="C3821" s="3" t="n">
        <v>330</v>
      </c>
      <c r="D3821" s="3" t="n">
        <v>1.558329999491529</v>
      </c>
      <c r="E3821" s="3" t="n">
        <v>-1.024912166980624</v>
      </c>
      <c r="F3821" s="3" t="n">
        <v>4.595490785353399</v>
      </c>
      <c r="G3821" s="3" t="n">
        <v>38.52273370342132</v>
      </c>
      <c r="H3821" s="3" t="n">
        <v>51.6277739478834</v>
      </c>
      <c r="I3821" s="3" t="n">
        <v>51.63457640550595</v>
      </c>
      <c r="J3821" s="3" t="n">
        <v>24.0097618954478</v>
      </c>
      <c r="K3821" s="3" t="n">
        <v>25.16427304718199</v>
      </c>
    </row>
    <row r="3822">
      <c r="A3822" s="2" t="inlineStr">
        <is>
          <t>P074</t>
        </is>
      </c>
      <c r="B3822" s="2" t="inlineStr">
        <is>
          <t>VIENTO</t>
        </is>
      </c>
      <c r="C3822" s="3" t="n">
        <v>345</v>
      </c>
      <c r="D3822" s="3" t="n">
        <v>1.487442175604547</v>
      </c>
      <c r="E3822" s="3" t="n">
        <v>-0.9789426667929984</v>
      </c>
      <c r="F3822" s="3" t="n">
        <v>4.55086664944289</v>
      </c>
      <c r="G3822" s="3" t="n">
        <v>38.07046688432551</v>
      </c>
      <c r="H3822" s="3" t="n">
        <v>49.80440906387874</v>
      </c>
      <c r="I3822" s="3" t="n">
        <v>49.86105430215787</v>
      </c>
      <c r="J3822" s="3" t="n">
        <v>23.72101409411278</v>
      </c>
      <c r="K3822" s="3" t="n">
        <v>25.16427304718199</v>
      </c>
    </row>
    <row r="3823">
      <c r="A3823" s="2" t="inlineStr">
        <is>
          <t>P074</t>
        </is>
      </c>
      <c r="B3823" s="2" t="inlineStr">
        <is>
          <t>HIELO</t>
        </is>
      </c>
      <c r="C3823" s="3" t="n">
        <v>0</v>
      </c>
      <c r="D3823" s="3" t="n">
        <v>-0.03994297101820484</v>
      </c>
      <c r="E3823" s="3" t="n">
        <v>-0.06274065351601894</v>
      </c>
      <c r="F3823" s="3" t="n">
        <v>5.731762853622778</v>
      </c>
      <c r="G3823" s="3" t="n">
        <v>42.52360316637151</v>
      </c>
      <c r="H3823" s="3" t="n">
        <v>1.056143129294964</v>
      </c>
      <c r="I3823" s="3" t="n">
        <v>7.748894859105348e-14</v>
      </c>
      <c r="J3823" s="3" t="n">
        <v>26.06835174709891</v>
      </c>
      <c r="K3823" s="3" t="n">
        <v>0</v>
      </c>
    </row>
    <row r="3824">
      <c r="A3824" s="2" t="inlineStr">
        <is>
          <t>P074</t>
        </is>
      </c>
      <c r="B3824" s="2" t="inlineStr">
        <is>
          <t>COMBINADO</t>
        </is>
      </c>
      <c r="C3824" s="3" t="n">
        <v>0</v>
      </c>
      <c r="D3824" s="3" t="n">
        <v>0.5289059529118439</v>
      </c>
      <c r="E3824" s="3" t="n">
        <v>-0.3912728015703779</v>
      </c>
      <c r="F3824" s="3" t="n">
        <v>4.904276464053816</v>
      </c>
      <c r="G3824" s="3" t="n">
        <v>38.64870988781939</v>
      </c>
      <c r="H3824" s="3" t="n">
        <v>14.87791192723545</v>
      </c>
      <c r="I3824" s="3" t="n">
        <v>15.01135276621584</v>
      </c>
      <c r="J3824" s="3" t="n">
        <v>23.89345723293992</v>
      </c>
      <c r="K3824" s="3" t="n">
        <v>6.291068261795496</v>
      </c>
    </row>
    <row r="3825">
      <c r="A3825" s="2" t="inlineStr">
        <is>
          <t>P074</t>
        </is>
      </c>
      <c r="B3825" s="2" t="inlineStr">
        <is>
          <t>COMBINADO</t>
        </is>
      </c>
      <c r="C3825" s="3" t="n">
        <v>15</v>
      </c>
      <c r="D3825" s="3" t="n">
        <v>0.4188493224794329</v>
      </c>
      <c r="E3825" s="3" t="n">
        <v>-0.3211404830924748</v>
      </c>
      <c r="F3825" s="3" t="n">
        <v>4.877896815484101</v>
      </c>
      <c r="G3825" s="3" t="n">
        <v>38.38147492395142</v>
      </c>
      <c r="H3825" s="3" t="n">
        <v>12.37665871511636</v>
      </c>
      <c r="I3825" s="3" t="n">
        <v>12.60192104936012</v>
      </c>
      <c r="J3825" s="3" t="n">
        <v>23.72310726885813</v>
      </c>
      <c r="K3825" s="3" t="n">
        <v>6.291068261795496</v>
      </c>
    </row>
    <row r="3826">
      <c r="A3826" s="2" t="inlineStr">
        <is>
          <t>P074</t>
        </is>
      </c>
      <c r="B3826" s="2" t="inlineStr">
        <is>
          <t>COMBINADO</t>
        </is>
      </c>
      <c r="C3826" s="3" t="n">
        <v>30</v>
      </c>
      <c r="D3826" s="3" t="n">
        <v>0.2785599326265128</v>
      </c>
      <c r="E3826" s="3" t="n">
        <v>-0.2317767311342068</v>
      </c>
      <c r="F3826" s="3" t="n">
        <v>4.852086603034248</v>
      </c>
      <c r="G3826" s="3" t="n">
        <v>38.12001226431074</v>
      </c>
      <c r="H3826" s="3" t="n">
        <v>9.40490455834685</v>
      </c>
      <c r="I3826" s="3" t="n">
        <v>9.762332686660709</v>
      </c>
      <c r="J3826" s="3" t="n">
        <v>23.55644573372819</v>
      </c>
      <c r="K3826" s="3" t="n">
        <v>6.291068261795496</v>
      </c>
    </row>
    <row r="3827">
      <c r="A3827" s="2" t="inlineStr">
        <is>
          <t>P074</t>
        </is>
      </c>
      <c r="B3827" s="2" t="inlineStr">
        <is>
          <t>COMBINADO</t>
        </is>
      </c>
      <c r="C3827" s="3" t="n">
        <v>45</v>
      </c>
      <c r="D3827" s="3" t="n">
        <v>0.1175961676070001</v>
      </c>
      <c r="E3827" s="3" t="n">
        <v>-0.1292750116370535</v>
      </c>
      <c r="F3827" s="3" t="n">
        <v>4.834046172003502</v>
      </c>
      <c r="G3827" s="3" t="n">
        <v>37.93726136854637</v>
      </c>
      <c r="H3827" s="3" t="n">
        <v>6.652844793507318</v>
      </c>
      <c r="I3827" s="3" t="n">
        <v>7.200064297085031</v>
      </c>
      <c r="J3827" s="3" t="n">
        <v>23.43996212361665</v>
      </c>
      <c r="K3827" s="3" t="n">
        <v>6.291068261795496</v>
      </c>
    </row>
    <row r="3828">
      <c r="A3828" s="2" t="inlineStr">
        <is>
          <t>P074</t>
        </is>
      </c>
      <c r="B3828" s="2" t="inlineStr">
        <is>
          <t>COMBINADO</t>
        </is>
      </c>
      <c r="C3828" s="3" t="n">
        <v>60</v>
      </c>
      <c r="D3828" s="3" t="n">
        <v>-0.05307031157418896</v>
      </c>
      <c r="E3828" s="3" t="n">
        <v>-0.02061665687234199</v>
      </c>
      <c r="F3828" s="3" t="n">
        <v>4.829104294833537</v>
      </c>
      <c r="G3828" s="3" t="n">
        <v>37.88720013363556</v>
      </c>
      <c r="H3828" s="3" t="n">
        <v>5.683327448740036</v>
      </c>
      <c r="I3828" s="3" t="n">
        <v>6.329868092063046</v>
      </c>
      <c r="J3828" s="3" t="n">
        <v>23.40805440256443</v>
      </c>
      <c r="K3828" s="3" t="n">
        <v>6.291068261795496</v>
      </c>
    </row>
    <row r="3829">
      <c r="A3829" s="2" t="inlineStr">
        <is>
          <t>P074</t>
        </is>
      </c>
      <c r="B3829" s="2" t="inlineStr">
        <is>
          <t>COMBINADO</t>
        </is>
      </c>
      <c r="C3829" s="3" t="n">
        <v>75</v>
      </c>
      <c r="D3829" s="3" t="n">
        <v>-0.221807912914046</v>
      </c>
      <c r="E3829" s="3" t="n">
        <v>0.08679574363035863</v>
      </c>
      <c r="F3829" s="3" t="n">
        <v>4.838765250331507</v>
      </c>
      <c r="G3829" s="3" t="n">
        <v>37.98506579030884</v>
      </c>
      <c r="H3829" s="3" t="n">
        <v>7.465869477266657</v>
      </c>
      <c r="I3829" s="3" t="n">
        <v>7.945862732362325</v>
      </c>
      <c r="J3829" s="3" t="n">
        <v>23.47043174102265</v>
      </c>
      <c r="K3829" s="3" t="n">
        <v>6.291068261795496</v>
      </c>
    </row>
    <row r="3830">
      <c r="A3830" s="2" t="inlineStr">
        <is>
          <t>P074</t>
        </is>
      </c>
      <c r="B3830" s="2" t="inlineStr">
        <is>
          <t>COMBINADO</t>
        </is>
      </c>
      <c r="C3830" s="3" t="n">
        <v>90</v>
      </c>
      <c r="D3830" s="3" t="n">
        <v>-0.3771200850143414</v>
      </c>
      <c r="E3830" s="3" t="n">
        <v>0.1856388008665017</v>
      </c>
      <c r="F3830" s="3" t="n">
        <v>4.860106413090052</v>
      </c>
      <c r="G3830" s="3" t="n">
        <v>38.20125415027949</v>
      </c>
      <c r="H3830" s="3" t="n">
        <v>10.41013768810115</v>
      </c>
      <c r="I3830" s="3" t="n">
        <v>10.71765439795727</v>
      </c>
      <c r="J3830" s="3" t="n">
        <v>23.60822997089418</v>
      </c>
      <c r="K3830" s="3" t="n">
        <v>6.291068261795496</v>
      </c>
    </row>
    <row r="3831">
      <c r="A3831" s="2" t="inlineStr">
        <is>
          <t>P074</t>
        </is>
      </c>
      <c r="B3831" s="2" t="inlineStr">
        <is>
          <t>COMBINADO</t>
        </is>
      </c>
      <c r="C3831" s="3" t="n">
        <v>105</v>
      </c>
      <c r="D3831" s="3" t="n">
        <v>-0.5084241438310765</v>
      </c>
      <c r="E3831" s="3" t="n">
        <v>0.2691743105841615</v>
      </c>
      <c r="F3831" s="3" t="n">
        <v>4.886928020184154</v>
      </c>
      <c r="G3831" s="3" t="n">
        <v>38.47296373047774</v>
      </c>
      <c r="H3831" s="3" t="n">
        <v>13.27684596294345</v>
      </c>
      <c r="I3831" s="3" t="n">
        <v>13.46848933850111</v>
      </c>
      <c r="J3831" s="3" t="n">
        <v>23.78142615964905</v>
      </c>
      <c r="K3831" s="3" t="n">
        <v>6.291068261795496</v>
      </c>
    </row>
    <row r="3832">
      <c r="A3832" s="2" t="inlineStr">
        <is>
          <t>P074</t>
        </is>
      </c>
      <c r="B3832" s="2" t="inlineStr">
        <is>
          <t>COMBINADO</t>
        </is>
      </c>
      <c r="C3832" s="3" t="n">
        <v>120</v>
      </c>
      <c r="D3832" s="3" t="n">
        <v>-0.6067674378711126</v>
      </c>
      <c r="E3832" s="3" t="n">
        <v>0.3317161421198325</v>
      </c>
      <c r="F3832" s="3" t="n">
        <v>4.911911377218863</v>
      </c>
      <c r="G3832" s="3" t="n">
        <v>38.72605488255856</v>
      </c>
      <c r="H3832" s="3" t="n">
        <v>15.54133251979291</v>
      </c>
      <c r="I3832" s="3" t="n">
        <v>15.64946866392709</v>
      </c>
      <c r="J3832" s="3" t="n">
        <v>23.94276273410494</v>
      </c>
      <c r="K3832" s="3" t="n">
        <v>6.291068261795496</v>
      </c>
    </row>
    <row r="3833">
      <c r="A3833" s="2" t="inlineStr">
        <is>
          <t>P074</t>
        </is>
      </c>
      <c r="B3833" s="2" t="inlineStr">
        <is>
          <t>COMBINADO</t>
        </is>
      </c>
      <c r="C3833" s="3" t="n">
        <v>135</v>
      </c>
      <c r="D3833" s="3" t="n">
        <v>-0.6654385150323233</v>
      </c>
      <c r="E3833" s="3" t="n">
        <v>0.3690162519405785</v>
      </c>
      <c r="F3833" s="3" t="n">
        <v>4.928680559661123</v>
      </c>
      <c r="G3833" s="3" t="n">
        <v>38.89593503745733</v>
      </c>
      <c r="H3833" s="3" t="n">
        <v>16.94144075732417</v>
      </c>
      <c r="I3833" s="3" t="n">
        <v>16.98142161340944</v>
      </c>
      <c r="J3833" s="3" t="n">
        <v>24.05105957110424</v>
      </c>
      <c r="K3833" s="3" t="n">
        <v>6.291068261795496</v>
      </c>
    </row>
    <row r="3834">
      <c r="A3834" s="2" t="inlineStr">
        <is>
          <t>P074</t>
        </is>
      </c>
      <c r="B3834" s="2" t="inlineStr">
        <is>
          <t>COMBINADO</t>
        </is>
      </c>
      <c r="C3834" s="3" t="n">
        <v>150</v>
      </c>
      <c r="D3834" s="3" t="n">
        <v>-0.6804302581059055</v>
      </c>
      <c r="E3834" s="3" t="n">
        <v>0.3785456573089523</v>
      </c>
      <c r="F3834" s="3" t="n">
        <v>4.933178881664384</v>
      </c>
      <c r="G3834" s="3" t="n">
        <v>38.9415055122611</v>
      </c>
      <c r="H3834" s="3" t="n">
        <v>17.34726634380874</v>
      </c>
      <c r="I3834" s="3" t="n">
        <v>17.32462361681591</v>
      </c>
      <c r="J3834" s="3" t="n">
        <v>24.08011084511484</v>
      </c>
      <c r="K3834" s="3" t="n">
        <v>6.291068261795496</v>
      </c>
    </row>
    <row r="3835">
      <c r="A3835" s="2" t="inlineStr">
        <is>
          <t>P074</t>
        </is>
      </c>
      <c r="B3835" s="2" t="inlineStr">
        <is>
          <t>COMBINADO</t>
        </is>
      </c>
      <c r="C3835" s="3" t="n">
        <v>165</v>
      </c>
      <c r="D3835" s="3" t="n">
        <v>-0.6507183629762767</v>
      </c>
      <c r="E3835" s="3" t="n">
        <v>0.3596588382085065</v>
      </c>
      <c r="F3835" s="3" t="n">
        <v>4.924347219533328</v>
      </c>
      <c r="G3835" s="3" t="n">
        <v>38.85203601346988</v>
      </c>
      <c r="H3835" s="3" t="n">
        <v>16.73240196349703</v>
      </c>
      <c r="I3835" s="3" t="n">
        <v>16.64550060802665</v>
      </c>
      <c r="J3835" s="3" t="n">
        <v>24.02307407610982</v>
      </c>
      <c r="K3835" s="3" t="n">
        <v>6.291068261795496</v>
      </c>
    </row>
    <row r="3836">
      <c r="A3836" s="2" t="inlineStr">
        <is>
          <t>P074</t>
        </is>
      </c>
      <c r="B3836" s="2" t="inlineStr">
        <is>
          <t>COMBINADO</t>
        </is>
      </c>
      <c r="C3836" s="3" t="n">
        <v>180</v>
      </c>
      <c r="D3836" s="3" t="n">
        <v>-0.5783327220889569</v>
      </c>
      <c r="E3836" s="3" t="n">
        <v>0.3136354170617451</v>
      </c>
      <c r="F3836" s="3" t="n">
        <v>4.904276464053816</v>
      </c>
      <c r="G3836" s="3" t="n">
        <v>38.64870988781939</v>
      </c>
      <c r="H3836" s="3" t="n">
        <v>15.17178839801051</v>
      </c>
      <c r="I3836" s="3" t="n">
        <v>15.0113527662158</v>
      </c>
      <c r="J3836" s="3" t="n">
        <v>23.89345723293992</v>
      </c>
      <c r="K3836" s="3" t="n">
        <v>6.291068261795496</v>
      </c>
    </row>
    <row r="3837">
      <c r="A3837" s="2" t="inlineStr">
        <is>
          <t>P074</t>
        </is>
      </c>
      <c r="B3837" s="2" t="inlineStr">
        <is>
          <t>COMBINADO</t>
        </is>
      </c>
      <c r="C3837" s="3" t="n">
        <v>195</v>
      </c>
      <c r="D3837" s="3" t="n">
        <v>-0.4682160353696618</v>
      </c>
      <c r="E3837" s="3" t="n">
        <v>0.2435974323449736</v>
      </c>
      <c r="F3837" s="3" t="n">
        <v>4.877896815484101</v>
      </c>
      <c r="G3837" s="3" t="n">
        <v>38.38147492395142</v>
      </c>
      <c r="H3837" s="3" t="n">
        <v>12.85640214141638</v>
      </c>
      <c r="I3837" s="3" t="n">
        <v>12.60192104936007</v>
      </c>
      <c r="J3837" s="3" t="n">
        <v>23.72310726885813</v>
      </c>
      <c r="K3837" s="3" t="n">
        <v>6.291068261795496</v>
      </c>
    </row>
    <row r="3838">
      <c r="A3838" s="2" t="inlineStr">
        <is>
          <t>P074</t>
        </is>
      </c>
      <c r="B3838" s="2" t="inlineStr">
        <is>
          <t>COMBINADO</t>
        </is>
      </c>
      <c r="C3838" s="3" t="n">
        <v>210</v>
      </c>
      <c r="D3838" s="3" t="n">
        <v>-0.3278809369177834</v>
      </c>
      <c r="E3838" s="3" t="n">
        <v>0.1543054774337652</v>
      </c>
      <c r="F3838" s="3" t="n">
        <v>4.852086603034248</v>
      </c>
      <c r="G3838" s="3" t="n">
        <v>38.12001226431074</v>
      </c>
      <c r="H3838" s="3" t="n">
        <v>10.14910838706144</v>
      </c>
      <c r="I3838" s="3" t="n">
        <v>9.76233268666074</v>
      </c>
      <c r="J3838" s="3" t="n">
        <v>23.55644573372819</v>
      </c>
      <c r="K3838" s="3" t="n">
        <v>6.291068261795496</v>
      </c>
    </row>
    <row r="3839">
      <c r="A3839" s="2" t="inlineStr">
        <is>
          <t>P074</t>
        </is>
      </c>
      <c r="B3839" s="2" t="inlineStr">
        <is>
          <t>COMBINADO</t>
        </is>
      </c>
      <c r="C3839" s="3" t="n">
        <v>225</v>
      </c>
      <c r="D3839" s="3" t="n">
        <v>-0.1668932881781602</v>
      </c>
      <c r="E3839" s="3" t="n">
        <v>0.05184127342858119</v>
      </c>
      <c r="F3839" s="3" t="n">
        <v>4.834046172003502</v>
      </c>
      <c r="G3839" s="3" t="n">
        <v>37.93726136854637</v>
      </c>
      <c r="H3839" s="3" t="n">
        <v>7.763442302516173</v>
      </c>
      <c r="I3839" s="3" t="n">
        <v>7.200064297084859</v>
      </c>
      <c r="J3839" s="3" t="n">
        <v>23.43996212361665</v>
      </c>
      <c r="K3839" s="3" t="n">
        <v>6.291068261795496</v>
      </c>
    </row>
    <row r="3840">
      <c r="A3840" s="2" t="inlineStr">
        <is>
          <t>P074</t>
        </is>
      </c>
      <c r="B3840" s="2" t="inlineStr">
        <is>
          <t>COMBINADO</t>
        </is>
      </c>
      <c r="C3840" s="3" t="n">
        <v>240</v>
      </c>
      <c r="D3840" s="3" t="n">
        <v>0.003778533592498206</v>
      </c>
      <c r="E3840" s="3" t="n">
        <v>-0.05680868943272981</v>
      </c>
      <c r="F3840" s="3" t="n">
        <v>4.829104294833537</v>
      </c>
      <c r="G3840" s="3" t="n">
        <v>37.88720013363556</v>
      </c>
      <c r="H3840" s="3" t="n">
        <v>6.977362938611863</v>
      </c>
      <c r="I3840" s="3" t="n">
        <v>6.329868092063104</v>
      </c>
      <c r="J3840" s="3" t="n">
        <v>23.40805440256443</v>
      </c>
      <c r="K3840" s="3" t="n">
        <v>6.291068261795496</v>
      </c>
    </row>
    <row r="3841">
      <c r="A3841" s="2" t="inlineStr">
        <is>
          <t>P074</t>
        </is>
      </c>
      <c r="B3841" s="2" t="inlineStr">
        <is>
          <t>COMBINADO</t>
        </is>
      </c>
      <c r="C3841" s="3" t="n">
        <v>255</v>
      </c>
      <c r="D3841" s="3" t="n">
        <v>0.1725052041914314</v>
      </c>
      <c r="E3841" s="3" t="n">
        <v>-0.1642382594601677</v>
      </c>
      <c r="F3841" s="3" t="n">
        <v>4.838765250331507</v>
      </c>
      <c r="G3841" s="3" t="n">
        <v>37.98506579030884</v>
      </c>
      <c r="H3841" s="3" t="n">
        <v>8.448904257259315</v>
      </c>
      <c r="I3841" s="3" t="n">
        <v>7.945862732362358</v>
      </c>
      <c r="J3841" s="3" t="n">
        <v>23.47043174102265</v>
      </c>
      <c r="K3841" s="3" t="n">
        <v>6.291068261795496</v>
      </c>
    </row>
    <row r="3842">
      <c r="A3842" s="2" t="inlineStr">
        <is>
          <t>P074</t>
        </is>
      </c>
      <c r="B3842" s="2" t="inlineStr">
        <is>
          <t>COMBINADO</t>
        </is>
      </c>
      <c r="C3842" s="3" t="n">
        <v>270</v>
      </c>
      <c r="D3842" s="3" t="n">
        <v>0.3277863049871194</v>
      </c>
      <c r="E3842" s="3" t="n">
        <v>-0.2631301221283211</v>
      </c>
      <c r="F3842" s="3" t="n">
        <v>4.860106413090052</v>
      </c>
      <c r="G3842" s="3" t="n">
        <v>38.20125415027949</v>
      </c>
      <c r="H3842" s="3" t="n">
        <v>11.05513714664185</v>
      </c>
      <c r="I3842" s="3" t="n">
        <v>10.71765439795721</v>
      </c>
      <c r="J3842" s="3" t="n">
        <v>23.60822997089418</v>
      </c>
      <c r="K3842" s="3" t="n">
        <v>6.291068261795496</v>
      </c>
    </row>
    <row r="3843">
      <c r="A3843" s="2" t="inlineStr">
        <is>
          <t>P074</t>
        </is>
      </c>
      <c r="B3843" s="2" t="inlineStr">
        <is>
          <t>COMBINADO</t>
        </is>
      </c>
      <c r="C3843" s="3" t="n">
        <v>285</v>
      </c>
      <c r="D3843" s="3" t="n">
        <v>0.4590383505067766</v>
      </c>
      <c r="E3843" s="3" t="n">
        <v>-0.3467473320342051</v>
      </c>
      <c r="F3843" s="3" t="n">
        <v>4.886928020184154</v>
      </c>
      <c r="G3843" s="3" t="n">
        <v>38.47296373047774</v>
      </c>
      <c r="H3843" s="3" t="n">
        <v>13.68862150757408</v>
      </c>
      <c r="I3843" s="3" t="n">
        <v>13.46848933850108</v>
      </c>
      <c r="J3843" s="3" t="n">
        <v>23.78142615964905</v>
      </c>
      <c r="K3843" s="3" t="n">
        <v>6.291068261795496</v>
      </c>
    </row>
    <row r="3844">
      <c r="A3844" s="2" t="inlineStr">
        <is>
          <t>P074</t>
        </is>
      </c>
      <c r="B3844" s="2" t="inlineStr">
        <is>
          <t>COMBINADO</t>
        </is>
      </c>
      <c r="C3844" s="3" t="n">
        <v>300</v>
      </c>
      <c r="D3844" s="3" t="n">
        <v>0.5573208767874203</v>
      </c>
      <c r="E3844" s="3" t="n">
        <v>-0.4093846148805788</v>
      </c>
      <c r="F3844" s="3" t="n">
        <v>4.911911377218581</v>
      </c>
      <c r="G3844" s="3" t="n">
        <v>38.72605488255757</v>
      </c>
      <c r="H3844" s="3" t="n">
        <v>15.78396050656673</v>
      </c>
      <c r="I3844" s="3" t="n">
        <v>15.64946866392708</v>
      </c>
      <c r="J3844" s="3" t="n">
        <v>23.94276273410811</v>
      </c>
      <c r="K3844" s="3" t="n">
        <v>6.291068261795496</v>
      </c>
    </row>
    <row r="3845">
      <c r="A3845" s="2" t="inlineStr">
        <is>
          <t>P074</t>
        </is>
      </c>
      <c r="B3845" s="2" t="inlineStr">
        <is>
          <t>COMBINADO</t>
        </is>
      </c>
      <c r="C3845" s="3" t="n">
        <v>315</v>
      </c>
      <c r="D3845" s="3" t="n">
        <v>0.6159448199709404</v>
      </c>
      <c r="E3845" s="3" t="n">
        <v>-0.4467587606702982</v>
      </c>
      <c r="F3845" s="3" t="n">
        <v>4.928680559661123</v>
      </c>
      <c r="G3845" s="3" t="n">
        <v>38.89593503745733</v>
      </c>
      <c r="H3845" s="3" t="n">
        <v>17.04644426651901</v>
      </c>
      <c r="I3845" s="3" t="n">
        <v>16.98142161340946</v>
      </c>
      <c r="J3845" s="3" t="n">
        <v>24.05105957110424</v>
      </c>
      <c r="K3845" s="3" t="n">
        <v>6.291068261795496</v>
      </c>
    </row>
    <row r="3846">
      <c r="A3846" s="2" t="inlineStr">
        <is>
          <t>P074</t>
        </is>
      </c>
      <c r="B3846" s="2" t="inlineStr">
        <is>
          <t>COMBINADO</t>
        </is>
      </c>
      <c r="C3846" s="3" t="n">
        <v>330</v>
      </c>
      <c r="D3846" s="3" t="n">
        <v>0.6309230802373149</v>
      </c>
      <c r="E3846" s="3" t="n">
        <v>-0.4563093442363406</v>
      </c>
      <c r="F3846" s="3" t="n">
        <v>4.933178881664384</v>
      </c>
      <c r="G3846" s="3" t="n">
        <v>38.9415055122611</v>
      </c>
      <c r="H3846" s="3" t="n">
        <v>17.32669330762521</v>
      </c>
      <c r="I3846" s="3" t="n">
        <v>17.32462361681596</v>
      </c>
      <c r="J3846" s="3" t="n">
        <v>24.08011084511484</v>
      </c>
      <c r="K3846" s="3" t="n">
        <v>6.291068261795496</v>
      </c>
    </row>
    <row r="3847">
      <c r="A3847" s="2" t="inlineStr">
        <is>
          <t>P074</t>
        </is>
      </c>
      <c r="B3847" s="2" t="inlineStr">
        <is>
          <t>COMBINADO</t>
        </is>
      </c>
      <c r="C3847" s="3" t="n">
        <v>345</v>
      </c>
      <c r="D3847" s="3" t="n">
        <v>0.6012373234688566</v>
      </c>
      <c r="E3847" s="3" t="n">
        <v>-0.4373814681534022</v>
      </c>
      <c r="F3847" s="3" t="n">
        <v>4.924347219533328</v>
      </c>
      <c r="G3847" s="3" t="n">
        <v>38.85203601346988</v>
      </c>
      <c r="H3847" s="3" t="n">
        <v>16.58396770049956</v>
      </c>
      <c r="I3847" s="3" t="n">
        <v>16.64550060802669</v>
      </c>
      <c r="J3847" s="3" t="n">
        <v>24.02307407610982</v>
      </c>
      <c r="K3847" s="3" t="n">
        <v>6.291068261795496</v>
      </c>
    </row>
    <row r="3848">
      <c r="A3848" s="2" t="inlineStr">
        <is>
          <t>P074</t>
        </is>
      </c>
      <c r="B3848" s="2" t="inlineStr">
        <is>
          <t>FRIO</t>
        </is>
      </c>
      <c r="C3848" s="3" t="n">
        <v>0</v>
      </c>
      <c r="D3848" s="3" t="n">
        <v>-0.0210766861130378</v>
      </c>
      <c r="E3848" s="3" t="n">
        <v>-0.03310632702012299</v>
      </c>
      <c r="F3848" s="3" t="n">
        <v>4.639426391292239</v>
      </c>
      <c r="G3848" s="3" t="n">
        <v>38.97281020921697</v>
      </c>
      <c r="H3848" s="3" t="n">
        <v>0.557294479082337</v>
      </c>
      <c r="I3848" s="3" t="n">
        <v>0</v>
      </c>
      <c r="J3848" s="3" t="n">
        <v>24.30511969516301</v>
      </c>
      <c r="K3848" s="3" t="n">
        <v>0</v>
      </c>
    </row>
    <row r="3849">
      <c r="A3849" s="2" t="inlineStr">
        <is>
          <t>P074</t>
        </is>
      </c>
      <c r="B3849" s="2" t="inlineStr">
        <is>
          <t>CALOR_FINAL</t>
        </is>
      </c>
      <c r="C3849" s="3" t="n">
        <v>0</v>
      </c>
      <c r="D3849" s="3" t="n">
        <v>-0.008235720110115153</v>
      </c>
      <c r="E3849" s="3" t="n">
        <v>-0.01293630515487075</v>
      </c>
      <c r="F3849" s="3" t="n">
        <v>1.470938702133512</v>
      </c>
      <c r="G3849" s="3" t="n">
        <v>6.852156699518827</v>
      </c>
      <c r="H3849" s="3" t="n">
        <v>0.217762950210446</v>
      </c>
      <c r="I3849" s="3" t="n">
        <v>0</v>
      </c>
      <c r="J3849" s="3" t="n">
        <v>3.815939515781925</v>
      </c>
      <c r="K3849" s="3" t="n">
        <v>0</v>
      </c>
    </row>
    <row r="3850">
      <c r="A3850" s="2" t="inlineStr">
        <is>
          <t>P075</t>
        </is>
      </c>
      <c r="B3850" s="2" t="inlineStr">
        <is>
          <t>EDS</t>
        </is>
      </c>
      <c r="C3850" s="3" t="n">
        <v>0</v>
      </c>
      <c r="D3850" s="3" t="n">
        <v>-2.323572422498819</v>
      </c>
      <c r="E3850" s="3" t="n">
        <v>1.986833977260878</v>
      </c>
      <c r="F3850" s="3" t="n">
        <v>-0.7433950671587284</v>
      </c>
      <c r="G3850" s="3" t="n">
        <v>21.08610493284598</v>
      </c>
      <c r="H3850" s="3" t="n">
        <v>37.90933316558188</v>
      </c>
      <c r="I3850" s="3" t="n">
        <v>1.127773430198431e-14</v>
      </c>
      <c r="J3850" s="3" t="n">
        <v>15.43578747991525</v>
      </c>
      <c r="K3850" s="3" t="n">
        <v>0</v>
      </c>
    </row>
    <row r="3851">
      <c r="A3851" s="2" t="inlineStr">
        <is>
          <t>P075</t>
        </is>
      </c>
      <c r="B3851" s="2" t="inlineStr">
        <is>
          <t>VIENTO</t>
        </is>
      </c>
      <c r="C3851" s="3" t="n">
        <v>0</v>
      </c>
      <c r="D3851" s="3" t="n">
        <v>-1.557550914065028</v>
      </c>
      <c r="E3851" s="3" t="n">
        <v>3.091412448288247</v>
      </c>
      <c r="F3851" s="3" t="n">
        <v>-1.41371193040092</v>
      </c>
      <c r="G3851" s="3" t="n">
        <v>29.85747484528263</v>
      </c>
      <c r="H3851" s="3" t="n">
        <v>38.33727120018458</v>
      </c>
      <c r="I3851" s="3" t="n">
        <v>31.70306825021295</v>
      </c>
      <c r="J3851" s="3" t="n">
        <v>23.03030221705038</v>
      </c>
      <c r="K3851" s="3" t="n">
        <v>18.77693776993125</v>
      </c>
    </row>
    <row r="3852">
      <c r="A3852" s="2" t="inlineStr">
        <is>
          <t>P075</t>
        </is>
      </c>
      <c r="B3852" s="2" t="inlineStr">
        <is>
          <t>VIENTO</t>
        </is>
      </c>
      <c r="C3852" s="3" t="n">
        <v>15</v>
      </c>
      <c r="D3852" s="3" t="n">
        <v>-1.842916287460302</v>
      </c>
      <c r="E3852" s="3" t="n">
        <v>2.959354088265591</v>
      </c>
      <c r="F3852" s="3" t="n">
        <v>-1.333813731181854</v>
      </c>
      <c r="G3852" s="3" t="n">
        <v>28.81046705444569</v>
      </c>
      <c r="H3852" s="3" t="n">
        <v>41.8224544200047</v>
      </c>
      <c r="I3852" s="3" t="n">
        <v>27.05900000670673</v>
      </c>
      <c r="J3852" s="3" t="n">
        <v>22.03132380093606</v>
      </c>
      <c r="K3852" s="3" t="n">
        <v>18.77693776993125</v>
      </c>
    </row>
    <row r="3853">
      <c r="A3853" s="2" t="inlineStr">
        <is>
          <t>P075</t>
        </is>
      </c>
      <c r="B3853" s="2" t="inlineStr">
        <is>
          <t>VIENTO</t>
        </is>
      </c>
      <c r="C3853" s="3" t="n">
        <v>30</v>
      </c>
      <c r="D3853" s="3" t="n">
        <v>-2.308370276888158</v>
      </c>
      <c r="E3853" s="3" t="n">
        <v>2.717363710801286</v>
      </c>
      <c r="F3853" s="3" t="n">
        <v>-1.256237840331118</v>
      </c>
      <c r="G3853" s="3" t="n">
        <v>27.79168146182386</v>
      </c>
      <c r="H3853" s="3" t="n">
        <v>44.82235014148773</v>
      </c>
      <c r="I3853" s="3" t="n">
        <v>22.4214897015984</v>
      </c>
      <c r="J3853" s="3" t="n">
        <v>20.9130675331655</v>
      </c>
      <c r="K3853" s="3" t="n">
        <v>18.77693776993125</v>
      </c>
    </row>
    <row r="3854">
      <c r="A3854" s="2" t="inlineStr">
        <is>
          <t>P075</t>
        </is>
      </c>
      <c r="B3854" s="2" t="inlineStr">
        <is>
          <t>VIENTO</t>
        </is>
      </c>
      <c r="C3854" s="3" t="n">
        <v>45</v>
      </c>
      <c r="D3854" s="3" t="n">
        <v>-2.89878063016613</v>
      </c>
      <c r="E3854" s="3" t="n">
        <v>2.469553230150182</v>
      </c>
      <c r="F3854" s="3" t="n">
        <v>-1.20608685641703</v>
      </c>
      <c r="G3854" s="3" t="n">
        <v>27.13034654214866</v>
      </c>
      <c r="H3854" s="3" t="n">
        <v>49.40655936777561</v>
      </c>
      <c r="I3854" s="3" t="n">
        <v>19.44620357818166</v>
      </c>
      <c r="J3854" s="3" t="n">
        <v>20.06588720408979</v>
      </c>
      <c r="K3854" s="3" t="n">
        <v>18.77693776993125</v>
      </c>
    </row>
    <row r="3855">
      <c r="A3855" s="2" t="inlineStr">
        <is>
          <t>P075</t>
        </is>
      </c>
      <c r="B3855" s="2" t="inlineStr">
        <is>
          <t>VIENTO</t>
        </is>
      </c>
      <c r="C3855" s="3" t="n">
        <v>60</v>
      </c>
      <c r="D3855" s="3" t="n">
        <v>-3.45819972874739</v>
      </c>
      <c r="E3855" s="3" t="n">
        <v>2.428448858927663</v>
      </c>
      <c r="F3855" s="3" t="n">
        <v>-1.206496386342829</v>
      </c>
      <c r="G3855" s="3" t="n">
        <v>27.13158083633837</v>
      </c>
      <c r="H3855" s="3" t="n">
        <v>57.20445282780261</v>
      </c>
      <c r="I3855" s="3" t="n">
        <v>19.79488943569783</v>
      </c>
      <c r="J3855" s="3" t="n">
        <v>20.34092546385949</v>
      </c>
      <c r="K3855" s="3" t="n">
        <v>18.77693776993125</v>
      </c>
    </row>
    <row r="3856">
      <c r="A3856" s="2" t="inlineStr">
        <is>
          <t>P075</t>
        </is>
      </c>
      <c r="B3856" s="2" t="inlineStr">
        <is>
          <t>VIENTO</t>
        </is>
      </c>
      <c r="C3856" s="3" t="n">
        <v>75</v>
      </c>
      <c r="D3856" s="3" t="n">
        <v>-3.841792997791721</v>
      </c>
      <c r="E3856" s="3" t="n">
        <v>2.728641628251462</v>
      </c>
      <c r="F3856" s="3" t="n">
        <v>-1.259595819631624</v>
      </c>
      <c r="G3856" s="3" t="n">
        <v>27.82531018737913</v>
      </c>
      <c r="H3856" s="3" t="n">
        <v>67.31352238721523</v>
      </c>
      <c r="I3856" s="3" t="n">
        <v>23.24010709674751</v>
      </c>
      <c r="J3856" s="3" t="n">
        <v>20.87495060484846</v>
      </c>
      <c r="K3856" s="3" t="n">
        <v>18.77693776993125</v>
      </c>
    </row>
    <row r="3857">
      <c r="A3857" s="2" t="inlineStr">
        <is>
          <t>P075</t>
        </is>
      </c>
      <c r="B3857" s="2" t="inlineStr">
        <is>
          <t>VIENTO</t>
        </is>
      </c>
      <c r="C3857" s="3" t="n">
        <v>90</v>
      </c>
      <c r="D3857" s="3" t="n">
        <v>-4.04207707970227</v>
      </c>
      <c r="E3857" s="3" t="n">
        <v>3.265380603705158</v>
      </c>
      <c r="F3857" s="3" t="n">
        <v>-1.341202637593015</v>
      </c>
      <c r="G3857" s="3" t="n">
        <v>28.89473920677989</v>
      </c>
      <c r="H3857" s="3" t="n">
        <v>77.6198788964702</v>
      </c>
      <c r="I3857" s="3" t="n">
        <v>27.98655193738522</v>
      </c>
      <c r="J3857" s="3" t="n">
        <v>21.48085912930723</v>
      </c>
      <c r="K3857" s="3" t="n">
        <v>18.77693776993125</v>
      </c>
    </row>
    <row r="3858">
      <c r="A3858" s="2" t="inlineStr">
        <is>
          <t>P075</t>
        </is>
      </c>
      <c r="B3858" s="2" t="inlineStr">
        <is>
          <t>VIENTO</t>
        </is>
      </c>
      <c r="C3858" s="3" t="n">
        <v>105</v>
      </c>
      <c r="D3858" s="3" t="n">
        <v>-4.112269070402706</v>
      </c>
      <c r="E3858" s="3" t="n">
        <v>3.853062943789042</v>
      </c>
      <c r="F3858" s="3" t="n">
        <v>-1.42251427459217</v>
      </c>
      <c r="G3858" s="3" t="n">
        <v>29.96162509376511</v>
      </c>
      <c r="H3858" s="3" t="n">
        <v>86.39585485873835</v>
      </c>
      <c r="I3858" s="3" t="n">
        <v>32.49831240484374</v>
      </c>
      <c r="J3858" s="3" t="n">
        <v>22.3869546331847</v>
      </c>
      <c r="K3858" s="3" t="n">
        <v>18.77693776993125</v>
      </c>
    </row>
    <row r="3859">
      <c r="A3859" s="2" t="inlineStr">
        <is>
          <t>P075</t>
        </is>
      </c>
      <c r="B3859" s="2" t="inlineStr">
        <is>
          <t>VIENTO</t>
        </is>
      </c>
      <c r="C3859" s="3" t="n">
        <v>120</v>
      </c>
      <c r="D3859" s="3" t="n">
        <v>-4.08802989807562</v>
      </c>
      <c r="E3859" s="3" t="n">
        <v>4.362091994934511</v>
      </c>
      <c r="F3859" s="3" t="n">
        <v>-1.484136518788155</v>
      </c>
      <c r="G3859" s="3" t="n">
        <v>30.7712441980969</v>
      </c>
      <c r="H3859" s="3" t="n">
        <v>92.51437160621727</v>
      </c>
      <c r="I3859" s="3" t="n">
        <v>35.85605045684095</v>
      </c>
      <c r="J3859" s="3" t="n">
        <v>23.29915522246339</v>
      </c>
      <c r="K3859" s="3" t="n">
        <v>18.77693776993125</v>
      </c>
    </row>
    <row r="3860">
      <c r="A3860" s="2" t="inlineStr">
        <is>
          <t>P075</t>
        </is>
      </c>
      <c r="B3860" s="2" t="inlineStr">
        <is>
          <t>VIENTO</t>
        </is>
      </c>
      <c r="C3860" s="3" t="n">
        <v>135</v>
      </c>
      <c r="D3860" s="3" t="n">
        <v>-3.987639899608919</v>
      </c>
      <c r="E3860" s="3" t="n">
        <v>4.719567919320143</v>
      </c>
      <c r="F3860" s="3" t="n">
        <v>-1.515722076427329</v>
      </c>
      <c r="G3860" s="3" t="n">
        <v>31.18766927242004</v>
      </c>
      <c r="H3860" s="3" t="n">
        <v>95.33905937810029</v>
      </c>
      <c r="I3860" s="3" t="n">
        <v>37.55366844821143</v>
      </c>
      <c r="J3860" s="3" t="n">
        <v>23.86375009146608</v>
      </c>
      <c r="K3860" s="3" t="n">
        <v>18.77693776993125</v>
      </c>
    </row>
    <row r="3861">
      <c r="A3861" s="2" t="inlineStr">
        <is>
          <t>P075</t>
        </is>
      </c>
      <c r="B3861" s="2" t="inlineStr">
        <is>
          <t>VIENTO</t>
        </is>
      </c>
      <c r="C3861" s="3" t="n">
        <v>150</v>
      </c>
      <c r="D3861" s="3" t="n">
        <v>-3.826996730836387</v>
      </c>
      <c r="E3861" s="3" t="n">
        <v>4.884623649568084</v>
      </c>
      <c r="F3861" s="3" t="n">
        <v>-1.513188082800109</v>
      </c>
      <c r="G3861" s="3" t="n">
        <v>31.15710388618639</v>
      </c>
      <c r="H3861" s="3" t="n">
        <v>94.62468475672827</v>
      </c>
      <c r="I3861" s="3" t="n">
        <v>37.37108332465431</v>
      </c>
      <c r="J3861" s="3" t="n">
        <v>24.0097618954478</v>
      </c>
      <c r="K3861" s="3" t="n">
        <v>18.77693776993125</v>
      </c>
    </row>
    <row r="3862">
      <c r="A3862" s="2" t="inlineStr">
        <is>
          <t>P075</t>
        </is>
      </c>
      <c r="B3862" s="2" t="inlineStr">
        <is>
          <t>VIENTO</t>
        </is>
      </c>
      <c r="C3862" s="3" t="n">
        <v>165</v>
      </c>
      <c r="D3862" s="3" t="n">
        <v>-3.628990568451847</v>
      </c>
      <c r="E3862" s="3" t="n">
        <v>4.833847834371707</v>
      </c>
      <c r="F3862" s="3" t="n">
        <v>-1.477315270857662</v>
      </c>
      <c r="G3862" s="3" t="n">
        <v>30.68939382387084</v>
      </c>
      <c r="H3862" s="3" t="n">
        <v>90.47216407974473</v>
      </c>
      <c r="I3862" s="3" t="n">
        <v>35.33102603651454</v>
      </c>
      <c r="J3862" s="3" t="n">
        <v>23.72101409411278</v>
      </c>
      <c r="K3862" s="3" t="n">
        <v>18.77693776993125</v>
      </c>
    </row>
    <row r="3863">
      <c r="A3863" s="2" t="inlineStr">
        <is>
          <t>P075</t>
        </is>
      </c>
      <c r="B3863" s="2" t="inlineStr">
        <is>
          <t>VIENTO</t>
        </is>
      </c>
      <c r="C3863" s="3" t="n">
        <v>180</v>
      </c>
      <c r="D3863" s="3" t="n">
        <v>-3.428353456082263</v>
      </c>
      <c r="E3863" s="3" t="n">
        <v>4.555413473849085</v>
      </c>
      <c r="F3863" s="3" t="n">
        <v>-1.413711930401063</v>
      </c>
      <c r="G3863" s="3" t="n">
        <v>29.85747484528447</v>
      </c>
      <c r="H3863" s="3" t="n">
        <v>83.34913488281465</v>
      </c>
      <c r="I3863" s="3" t="n">
        <v>31.70306825021297</v>
      </c>
      <c r="J3863" s="3" t="n">
        <v>23.03030221705095</v>
      </c>
      <c r="K3863" s="3" t="n">
        <v>18.77693776993125</v>
      </c>
    </row>
    <row r="3864">
      <c r="A3864" s="2" t="inlineStr">
        <is>
          <t>P075</t>
        </is>
      </c>
      <c r="B3864" s="2" t="inlineStr">
        <is>
          <t>VIENTO</t>
        </is>
      </c>
      <c r="C3864" s="3" t="n">
        <v>195</v>
      </c>
      <c r="D3864" s="3" t="n">
        <v>-3.270982755947005</v>
      </c>
      <c r="E3864" s="3" t="n">
        <v>4.052091670572967</v>
      </c>
      <c r="F3864" s="3" t="n">
        <v>-1.333813731181854</v>
      </c>
      <c r="G3864" s="3" t="n">
        <v>28.81046705444569</v>
      </c>
      <c r="H3864" s="3" t="n">
        <v>74.19753087578994</v>
      </c>
      <c r="I3864" s="3" t="n">
        <v>27.05900000670674</v>
      </c>
      <c r="J3864" s="3" t="n">
        <v>22.03132380093606</v>
      </c>
      <c r="K3864" s="3" t="n">
        <v>18.77693776993125</v>
      </c>
    </row>
    <row r="3865">
      <c r="A3865" s="2" t="inlineStr">
        <is>
          <t>P075</t>
        </is>
      </c>
      <c r="B3865" s="2" t="inlineStr">
        <is>
          <t>VIENTO</t>
        </is>
      </c>
      <c r="C3865" s="3" t="n">
        <v>210</v>
      </c>
      <c r="D3865" s="3" t="n">
        <v>-3.196425835844748</v>
      </c>
      <c r="E3865" s="3" t="n">
        <v>3.364406060351484</v>
      </c>
      <c r="F3865" s="3" t="n">
        <v>-1.256237840330853</v>
      </c>
      <c r="G3865" s="3" t="n">
        <v>27.79168146182043</v>
      </c>
      <c r="H3865" s="3" t="n">
        <v>64.57331210495497</v>
      </c>
      <c r="I3865" s="3" t="n">
        <v>22.42148970159828</v>
      </c>
      <c r="J3865" s="3" t="n">
        <v>20.9130675331655</v>
      </c>
      <c r="K3865" s="3" t="n">
        <v>18.77693776993125</v>
      </c>
    </row>
    <row r="3866">
      <c r="A3866" s="2" t="inlineStr">
        <is>
          <t>P075</t>
        </is>
      </c>
      <c r="B3866" s="2" t="inlineStr">
        <is>
          <t>VIENTO</t>
        </is>
      </c>
      <c r="C3866" s="3" t="n">
        <v>225</v>
      </c>
      <c r="D3866" s="3" t="n">
        <v>-3.186370887858871</v>
      </c>
      <c r="E3866" s="3" t="n">
        <v>2.626851835476053</v>
      </c>
      <c r="F3866" s="3" t="n">
        <v>-1.20608685641703</v>
      </c>
      <c r="G3866" s="3" t="n">
        <v>27.13034654214866</v>
      </c>
      <c r="H3866" s="3" t="n">
        <v>56.20433360040875</v>
      </c>
      <c r="I3866" s="3" t="n">
        <v>19.44620357818177</v>
      </c>
      <c r="J3866" s="3" t="n">
        <v>20.06588720408979</v>
      </c>
      <c r="K3866" s="3" t="n">
        <v>18.77693776993125</v>
      </c>
    </row>
    <row r="3867">
      <c r="A3867" s="2" t="inlineStr">
        <is>
          <t>P075</t>
        </is>
      </c>
      <c r="B3867" s="2" t="inlineStr">
        <is>
          <t>VIENTO</t>
        </is>
      </c>
      <c r="C3867" s="3" t="n">
        <v>240</v>
      </c>
      <c r="D3867" s="3" t="n">
        <v>-3.125766571687465</v>
      </c>
      <c r="E3867" s="3" t="n">
        <v>2.085308310982706</v>
      </c>
      <c r="F3867" s="3" t="n">
        <v>-1.206496386342861</v>
      </c>
      <c r="G3867" s="3" t="n">
        <v>27.13158083633878</v>
      </c>
      <c r="H3867" s="3" t="n">
        <v>49.09501596824986</v>
      </c>
      <c r="I3867" s="3" t="n">
        <v>19.79488943569778</v>
      </c>
      <c r="J3867" s="3" t="n">
        <v>20.3409254638603</v>
      </c>
      <c r="K3867" s="3" t="n">
        <v>18.77693776993125</v>
      </c>
    </row>
    <row r="3868">
      <c r="A3868" s="2" t="inlineStr">
        <is>
          <t>P075</t>
        </is>
      </c>
      <c r="B3868" s="2" t="inlineStr">
        <is>
          <t>VIENTO</t>
        </is>
      </c>
      <c r="C3868" s="3" t="n">
        <v>255</v>
      </c>
      <c r="D3868" s="3" t="n">
        <v>-2.911967360080371</v>
      </c>
      <c r="E3868" s="3" t="n">
        <v>1.908424395902335</v>
      </c>
      <c r="F3868" s="3" t="n">
        <v>-1.259595819631655</v>
      </c>
      <c r="G3868" s="3" t="n">
        <v>27.82531018737954</v>
      </c>
      <c r="H3868" s="3" t="n">
        <v>41.33941003680044</v>
      </c>
      <c r="I3868" s="3" t="n">
        <v>23.24010709674751</v>
      </c>
      <c r="J3868" s="3" t="n">
        <v>20.87495060484885</v>
      </c>
      <c r="K3868" s="3" t="n">
        <v>18.77693776993125</v>
      </c>
    </row>
    <row r="3869">
      <c r="A3869" s="2" t="inlineStr">
        <is>
          <t>P075</t>
        </is>
      </c>
      <c r="B3869" s="2" t="inlineStr">
        <is>
          <t>VIENTO</t>
        </is>
      </c>
      <c r="C3869" s="3" t="n">
        <v>270</v>
      </c>
      <c r="D3869" s="3" t="n">
        <v>-2.578157892834139</v>
      </c>
      <c r="E3869" s="3" t="n">
        <v>2.023933543325646</v>
      </c>
      <c r="F3869" s="3" t="n">
        <v>-1.341202637593127</v>
      </c>
      <c r="G3869" s="3" t="n">
        <v>28.89473920678132</v>
      </c>
      <c r="H3869" s="3" t="n">
        <v>32.58784143589496</v>
      </c>
      <c r="I3869" s="3" t="n">
        <v>27.98655193738515</v>
      </c>
      <c r="J3869" s="3" t="n">
        <v>21.48085912931081</v>
      </c>
      <c r="K3869" s="3" t="n">
        <v>18.77693776993125</v>
      </c>
    </row>
    <row r="3870">
      <c r="A3870" s="2" t="inlineStr">
        <is>
          <t>P075</t>
        </is>
      </c>
      <c r="B3870" s="2" t="inlineStr">
        <is>
          <t>VIENTO</t>
        </is>
      </c>
      <c r="C3870" s="3" t="n">
        <v>285</v>
      </c>
      <c r="D3870" s="3" t="n">
        <v>-2.213964494461679</v>
      </c>
      <c r="E3870" s="3" t="n">
        <v>2.274950315518609</v>
      </c>
      <c r="F3870" s="3" t="n">
        <v>-1.422514274592108</v>
      </c>
      <c r="G3870" s="3" t="n">
        <v>29.9616250937643</v>
      </c>
      <c r="H3870" s="3" t="n">
        <v>24.73679254158641</v>
      </c>
      <c r="I3870" s="3" t="n">
        <v>32.49831240484369</v>
      </c>
      <c r="J3870" s="3" t="n">
        <v>22.38695463318469</v>
      </c>
      <c r="K3870" s="3" t="n">
        <v>18.77693776993125</v>
      </c>
    </row>
    <row r="3871">
      <c r="A3871" s="2" t="inlineStr">
        <is>
          <t>P075</t>
        </is>
      </c>
      <c r="B3871" s="2" t="inlineStr">
        <is>
          <t>VIENTO</t>
        </is>
      </c>
      <c r="C3871" s="3" t="n">
        <v>300</v>
      </c>
      <c r="D3871" s="3" t="n">
        <v>-1.884690522382702</v>
      </c>
      <c r="E3871" s="3" t="n">
        <v>2.554851367933532</v>
      </c>
      <c r="F3871" s="3" t="n">
        <v>-1.484136518788033</v>
      </c>
      <c r="G3871" s="3" t="n">
        <v>30.77124419809531</v>
      </c>
      <c r="H3871" s="3" t="n">
        <v>20.81414778552602</v>
      </c>
      <c r="I3871" s="3" t="n">
        <v>35.85605045684088</v>
      </c>
      <c r="J3871" s="3" t="n">
        <v>23.29915522246228</v>
      </c>
      <c r="K3871" s="3" t="n">
        <v>18.77693776993125</v>
      </c>
    </row>
    <row r="3872">
      <c r="A3872" s="2" t="inlineStr">
        <is>
          <t>P075</t>
        </is>
      </c>
      <c r="B3872" s="2" t="inlineStr">
        <is>
          <t>VIENTO</t>
        </is>
      </c>
      <c r="C3872" s="3" t="n">
        <v>315</v>
      </c>
      <c r="D3872" s="3" t="n">
        <v>-1.629442609006883</v>
      </c>
      <c r="E3872" s="3" t="n">
        <v>2.806379554798858</v>
      </c>
      <c r="F3872" s="3" t="n">
        <v>-1.515722076427329</v>
      </c>
      <c r="G3872" s="3" t="n">
        <v>31.18766927242004</v>
      </c>
      <c r="H3872" s="3" t="n">
        <v>22.6093432909651</v>
      </c>
      <c r="I3872" s="3" t="n">
        <v>37.55366844821148</v>
      </c>
      <c r="J3872" s="3" t="n">
        <v>23.86375009146608</v>
      </c>
      <c r="K3872" s="3" t="n">
        <v>18.77693776993125</v>
      </c>
    </row>
    <row r="3873">
      <c r="A3873" s="2" t="inlineStr">
        <is>
          <t>P075</t>
        </is>
      </c>
      <c r="B3873" s="2" t="inlineStr">
        <is>
          <t>VIENTO</t>
        </is>
      </c>
      <c r="C3873" s="3" t="n">
        <v>330</v>
      </c>
      <c r="D3873" s="3" t="n">
        <v>-1.474694628389743</v>
      </c>
      <c r="E3873" s="3" t="n">
        <v>2.995903314728396</v>
      </c>
      <c r="F3873" s="3" t="n">
        <v>-1.513188082800071</v>
      </c>
      <c r="G3873" s="3" t="n">
        <v>31.1571038861859</v>
      </c>
      <c r="H3873" s="3" t="n">
        <v>27.83448413021641</v>
      </c>
      <c r="I3873" s="3" t="n">
        <v>37.3710833246543</v>
      </c>
      <c r="J3873" s="3" t="n">
        <v>24.0097618954478</v>
      </c>
      <c r="K3873" s="3" t="n">
        <v>18.77693776993125</v>
      </c>
    </row>
    <row r="3874">
      <c r="A3874" s="2" t="inlineStr">
        <is>
          <t>P075</t>
        </is>
      </c>
      <c r="B3874" s="2" t="inlineStr">
        <is>
          <t>VIENTO</t>
        </is>
      </c>
      <c r="C3874" s="3" t="n">
        <v>345</v>
      </c>
      <c r="D3874" s="3" t="n">
        <v>-1.442936475350618</v>
      </c>
      <c r="E3874" s="3" t="n">
        <v>3.098342678406654</v>
      </c>
      <c r="F3874" s="3" t="n">
        <v>-1.477315270857595</v>
      </c>
      <c r="G3874" s="3" t="n">
        <v>30.68939382386998</v>
      </c>
      <c r="H3874" s="3" t="n">
        <v>33.56051233471901</v>
      </c>
      <c r="I3874" s="3" t="n">
        <v>35.33102603651454</v>
      </c>
      <c r="J3874" s="3" t="n">
        <v>23.72101409411278</v>
      </c>
      <c r="K3874" s="3" t="n">
        <v>18.77693776993125</v>
      </c>
    </row>
    <row r="3875">
      <c r="A3875" s="2" t="inlineStr">
        <is>
          <t>P075</t>
        </is>
      </c>
      <c r="B3875" s="2" t="inlineStr">
        <is>
          <t>HIELO</t>
        </is>
      </c>
      <c r="C3875" s="3" t="n">
        <v>0</v>
      </c>
      <c r="D3875" s="3" t="n">
        <v>-3.136336519059456</v>
      </c>
      <c r="E3875" s="3" t="n">
        <v>4.050328793126624</v>
      </c>
      <c r="F3875" s="3" t="n">
        <v>-1.051173060532352</v>
      </c>
      <c r="G3875" s="3" t="n">
        <v>34.76457295140009</v>
      </c>
      <c r="H3875" s="3" t="n">
        <v>63.52113482560728</v>
      </c>
      <c r="I3875" s="3" t="n">
        <v>6.379649921082593e-14</v>
      </c>
      <c r="J3875" s="3" t="n">
        <v>26.06835174709891</v>
      </c>
      <c r="K3875" s="3" t="n">
        <v>0</v>
      </c>
    </row>
    <row r="3876">
      <c r="A3876" s="2" t="inlineStr">
        <is>
          <t>P075</t>
        </is>
      </c>
      <c r="B3876" s="2" t="inlineStr">
        <is>
          <t>COMBINADO</t>
        </is>
      </c>
      <c r="C3876" s="3" t="n">
        <v>0</v>
      </c>
      <c r="D3876" s="3" t="n">
        <v>-2.877479852435143</v>
      </c>
      <c r="E3876" s="3" t="n">
        <v>3.061291035563816</v>
      </c>
      <c r="F3876" s="3" t="n">
        <v>-1.287871970795432</v>
      </c>
      <c r="G3876" s="3" t="n">
        <v>32.06307635673843</v>
      </c>
      <c r="H3876" s="3" t="n">
        <v>49.00129006620072</v>
      </c>
      <c r="I3876" s="3" t="n">
        <v>10.24879687000252</v>
      </c>
      <c r="J3876" s="3" t="n">
        <v>23.89345723293992</v>
      </c>
      <c r="K3876" s="3" t="n">
        <v>4.694234442482813</v>
      </c>
    </row>
    <row r="3877">
      <c r="A3877" s="2" t="inlineStr">
        <is>
          <t>P075</t>
        </is>
      </c>
      <c r="B3877" s="2" t="inlineStr">
        <is>
          <t>COMBINADO</t>
        </is>
      </c>
      <c r="C3877" s="3" t="n">
        <v>15</v>
      </c>
      <c r="D3877" s="3" t="n">
        <v>-2.989116185904897</v>
      </c>
      <c r="E3877" s="3" t="n">
        <v>3.076917331781842</v>
      </c>
      <c r="F3877" s="3" t="n">
        <v>-1.275066964164628</v>
      </c>
      <c r="G3877" s="3" t="n">
        <v>31.89508229735724</v>
      </c>
      <c r="H3877" s="3" t="n">
        <v>51.07002367137181</v>
      </c>
      <c r="I3877" s="3" t="n">
        <v>8.378229808546163</v>
      </c>
      <c r="J3877" s="3" t="n">
        <v>23.72310726885813</v>
      </c>
      <c r="K3877" s="3" t="n">
        <v>4.694234442482813</v>
      </c>
    </row>
    <row r="3878">
      <c r="A3878" s="2" t="inlineStr">
        <is>
          <t>P075</t>
        </is>
      </c>
      <c r="B3878" s="2" t="inlineStr">
        <is>
          <t>COMBINADO</t>
        </is>
      </c>
      <c r="C3878" s="3" t="n">
        <v>30</v>
      </c>
      <c r="D3878" s="3" t="n">
        <v>-3.134555322665077</v>
      </c>
      <c r="E3878" s="3" t="n">
        <v>3.097078425417772</v>
      </c>
      <c r="F3878" s="3" t="n">
        <v>-1.263876027671261</v>
      </c>
      <c r="G3878" s="3" t="n">
        <v>31.74799779985033</v>
      </c>
      <c r="H3878" s="3" t="n">
        <v>53.59006379658783</v>
      </c>
      <c r="I3878" s="3" t="n">
        <v>6.394859139363978</v>
      </c>
      <c r="J3878" s="3" t="n">
        <v>23.55644573372819</v>
      </c>
      <c r="K3878" s="3" t="n">
        <v>4.694234442482813</v>
      </c>
    </row>
    <row r="3879">
      <c r="A3879" s="2" t="inlineStr">
        <is>
          <t>P075</t>
        </is>
      </c>
      <c r="B3879" s="2" t="inlineStr">
        <is>
          <t>COMBINADO</t>
        </is>
      </c>
      <c r="C3879" s="3" t="n">
        <v>45</v>
      </c>
      <c r="D3879" s="3" t="n">
        <v>-3.297086569640871</v>
      </c>
      <c r="E3879" s="3" t="n">
        <v>3.135584921288115</v>
      </c>
      <c r="F3879" s="3" t="n">
        <v>-1.257435295788467</v>
      </c>
      <c r="G3879" s="3" t="n">
        <v>31.66303858283653</v>
      </c>
      <c r="H3879" s="3" t="n">
        <v>56.49764673763172</v>
      </c>
      <c r="I3879" s="3" t="n">
        <v>4.998683984624772</v>
      </c>
      <c r="J3879" s="3" t="n">
        <v>23.43996212361665</v>
      </c>
      <c r="K3879" s="3" t="n">
        <v>4.694234442482813</v>
      </c>
    </row>
    <row r="3880">
      <c r="A3880" s="2" t="inlineStr">
        <is>
          <t>P075</t>
        </is>
      </c>
      <c r="B3880" s="2" t="inlineStr">
        <is>
          <t>COMBINADO</t>
        </is>
      </c>
      <c r="C3880" s="3" t="n">
        <v>60</v>
      </c>
      <c r="D3880" s="3" t="n">
        <v>-3.457078520092371</v>
      </c>
      <c r="E3880" s="3" t="n">
        <v>3.204280636293126</v>
      </c>
      <c r="F3880" s="3" t="n">
        <v>-1.257642196361008</v>
      </c>
      <c r="G3880" s="3" t="n">
        <v>31.66523494507392</v>
      </c>
      <c r="H3880" s="3" t="n">
        <v>59.66761248996861</v>
      </c>
      <c r="I3880" s="3" t="n">
        <v>5.170529671033399</v>
      </c>
      <c r="J3880" s="3" t="n">
        <v>23.40805440256443</v>
      </c>
      <c r="K3880" s="3" t="n">
        <v>4.694234442482813</v>
      </c>
    </row>
    <row r="3881">
      <c r="A3881" s="2" t="inlineStr">
        <is>
          <t>P075</t>
        </is>
      </c>
      <c r="B3881" s="2" t="inlineStr">
        <is>
          <t>COMBINADO</t>
        </is>
      </c>
      <c r="C3881" s="3" t="n">
        <v>75</v>
      </c>
      <c r="D3881" s="3" t="n">
        <v>-3.59667297054264</v>
      </c>
      <c r="E3881" s="3" t="n">
        <v>3.306592661237997</v>
      </c>
      <c r="F3881" s="3" t="n">
        <v>-1.264464938485738</v>
      </c>
      <c r="G3881" s="3" t="n">
        <v>31.75432131372644</v>
      </c>
      <c r="H3881" s="3" t="n">
        <v>62.89422205469876</v>
      </c>
      <c r="I3881" s="3" t="n">
        <v>6.75784969584562</v>
      </c>
      <c r="J3881" s="3" t="n">
        <v>23.47043174102265</v>
      </c>
      <c r="K3881" s="3" t="n">
        <v>4.694234442482813</v>
      </c>
    </row>
    <row r="3882">
      <c r="A3882" s="2" t="inlineStr">
        <is>
          <t>P075</t>
        </is>
      </c>
      <c r="B3882" s="2" t="inlineStr">
        <is>
          <t>COMBINADO</t>
        </is>
      </c>
      <c r="C3882" s="3" t="n">
        <v>90</v>
      </c>
      <c r="D3882" s="3" t="n">
        <v>-3.703671998356824</v>
      </c>
      <c r="E3882" s="3" t="n">
        <v>3.434097750125364</v>
      </c>
      <c r="F3882" s="3" t="n">
        <v>-1.275923086043446</v>
      </c>
      <c r="G3882" s="3" t="n">
        <v>31.90442708837788</v>
      </c>
      <c r="H3882" s="3" t="n">
        <v>65.91110445910799</v>
      </c>
      <c r="I3882" s="3" t="n">
        <v>8.758793295688035</v>
      </c>
      <c r="J3882" s="3" t="n">
        <v>23.60822997089418</v>
      </c>
      <c r="K3882" s="3" t="n">
        <v>4.694234442482813</v>
      </c>
    </row>
    <row r="3883">
      <c r="A3883" s="2" t="inlineStr">
        <is>
          <t>P075</t>
        </is>
      </c>
      <c r="B3883" s="2" t="inlineStr">
        <is>
          <t>COMBINADO</t>
        </is>
      </c>
      <c r="C3883" s="3" t="n">
        <v>105</v>
      </c>
      <c r="D3883" s="3" t="n">
        <v>-3.772696382963342</v>
      </c>
      <c r="E3883" s="3" t="n">
        <v>3.568409129819496</v>
      </c>
      <c r="F3883" s="3" t="n">
        <v>-1.288781624053831</v>
      </c>
      <c r="G3883" s="3" t="n">
        <v>32.07315549158199</v>
      </c>
      <c r="H3883" s="3" t="n">
        <v>68.43530818334854</v>
      </c>
      <c r="I3883" s="3" t="n">
        <v>10.56217099920127</v>
      </c>
      <c r="J3883" s="3" t="n">
        <v>23.78142615964905</v>
      </c>
      <c r="K3883" s="3" t="n">
        <v>4.694234442482813</v>
      </c>
    </row>
    <row r="3884">
      <c r="A3884" s="2" t="inlineStr">
        <is>
          <t>P075</t>
        </is>
      </c>
      <c r="B3884" s="2" t="inlineStr">
        <is>
          <t>COMBINADO</t>
        </is>
      </c>
      <c r="C3884" s="3" t="n">
        <v>120</v>
      </c>
      <c r="D3884" s="3" t="n">
        <v>-3.803990186779207</v>
      </c>
      <c r="E3884" s="3" t="n">
        <v>3.686735445332426</v>
      </c>
      <c r="F3884" s="3" t="n">
        <v>-1.29958578102071</v>
      </c>
      <c r="G3884" s="3" t="n">
        <v>32.2151625161013</v>
      </c>
      <c r="H3884" s="3" t="n">
        <v>70.21414275081068</v>
      </c>
      <c r="I3884" s="3" t="n">
        <v>11.86850380436727</v>
      </c>
      <c r="J3884" s="3" t="n">
        <v>23.94276273410494</v>
      </c>
      <c r="K3884" s="3" t="n">
        <v>4.694234442482813</v>
      </c>
    </row>
    <row r="3885">
      <c r="A3885" s="2" t="inlineStr">
        <is>
          <t>P075</t>
        </is>
      </c>
      <c r="B3885" s="2" t="inlineStr">
        <is>
          <t>COMBINADO</t>
        </is>
      </c>
      <c r="C3885" s="3" t="n">
        <v>135</v>
      </c>
      <c r="D3885" s="3" t="n">
        <v>-3.801527233140239</v>
      </c>
      <c r="E3885" s="3" t="n">
        <v>3.767729899839345</v>
      </c>
      <c r="F3885" s="3" t="n">
        <v>-1.305585465243548</v>
      </c>
      <c r="G3885" s="3" t="n">
        <v>32.29430016203671</v>
      </c>
      <c r="H3885" s="3" t="n">
        <v>71.0630381118563</v>
      </c>
      <c r="I3885" s="3" t="n">
        <v>12.52079419526893</v>
      </c>
      <c r="J3885" s="3" t="n">
        <v>24.05105957110424</v>
      </c>
      <c r="K3885" s="3" t="n">
        <v>4.694234442482813</v>
      </c>
    </row>
    <row r="3886">
      <c r="A3886" s="2" t="inlineStr">
        <is>
          <t>P075</t>
        </is>
      </c>
      <c r="B3886" s="2" t="inlineStr">
        <is>
          <t>COMBINADO</t>
        </is>
      </c>
      <c r="C3886" s="3" t="n">
        <v>150</v>
      </c>
      <c r="D3886" s="3" t="n">
        <v>-3.771462773373669</v>
      </c>
      <c r="E3886" s="3" t="n">
        <v>3.795666242594898</v>
      </c>
      <c r="F3886" s="3" t="n">
        <v>-1.305324604681327</v>
      </c>
      <c r="G3886" s="3" t="n">
        <v>32.29136376404922</v>
      </c>
      <c r="H3886" s="3" t="n">
        <v>70.89090060017077</v>
      </c>
      <c r="I3886" s="3" t="n">
        <v>12.4508175996107</v>
      </c>
      <c r="J3886" s="3" t="n">
        <v>24.08011084511484</v>
      </c>
      <c r="K3886" s="3" t="n">
        <v>4.694234442482813</v>
      </c>
    </row>
    <row r="3887">
      <c r="A3887" s="2" t="inlineStr">
        <is>
          <t>P075</t>
        </is>
      </c>
      <c r="B3887" s="2" t="inlineStr">
        <is>
          <t>COMBINADO</t>
        </is>
      </c>
      <c r="C3887" s="3" t="n">
        <v>165</v>
      </c>
      <c r="D3887" s="3" t="n">
        <v>-3.72093026687577</v>
      </c>
      <c r="E3887" s="3" t="n">
        <v>3.762883643640573</v>
      </c>
      <c r="F3887" s="3" t="n">
        <v>-1.298889379851701</v>
      </c>
      <c r="G3887" s="3" t="n">
        <v>32.20736463608045</v>
      </c>
      <c r="H3887" s="3" t="n">
        <v>69.71243844308296</v>
      </c>
      <c r="I3887" s="3" t="n">
        <v>11.66564558481643</v>
      </c>
      <c r="J3887" s="3" t="n">
        <v>24.02307407610982</v>
      </c>
      <c r="K3887" s="3" t="n">
        <v>4.694234442482813</v>
      </c>
    </row>
    <row r="3888">
      <c r="A3888" s="2" t="inlineStr">
        <is>
          <t>P075</t>
        </is>
      </c>
      <c r="B3888" s="2" t="inlineStr">
        <is>
          <t>COMBINADO</t>
        </is>
      </c>
      <c r="C3888" s="3" t="n">
        <v>180</v>
      </c>
      <c r="D3888" s="3" t="n">
        <v>-3.656770030444473</v>
      </c>
      <c r="E3888" s="3" t="n">
        <v>3.671137669654938</v>
      </c>
      <c r="F3888" s="3" t="n">
        <v>-1.287871970795432</v>
      </c>
      <c r="G3888" s="3" t="n">
        <v>32.06307635673843</v>
      </c>
      <c r="H3888" s="3" t="n">
        <v>67.64674400952228</v>
      </c>
      <c r="I3888" s="3" t="n">
        <v>10.24879687000262</v>
      </c>
      <c r="J3888" s="3" t="n">
        <v>23.89345723293992</v>
      </c>
      <c r="K3888" s="3" t="n">
        <v>4.694234442482813</v>
      </c>
    </row>
    <row r="3889">
      <c r="A3889" s="2" t="inlineStr">
        <is>
          <t>P075</t>
        </is>
      </c>
      <c r="B3889" s="2" t="inlineStr">
        <is>
          <t>COMBINADO</t>
        </is>
      </c>
      <c r="C3889" s="3" t="n">
        <v>195</v>
      </c>
      <c r="D3889" s="3" t="n">
        <v>-3.584006590147708</v>
      </c>
      <c r="E3889" s="3" t="n">
        <v>3.532126380389101</v>
      </c>
      <c r="F3889" s="3" t="n">
        <v>-1.275066964164628</v>
      </c>
      <c r="G3889" s="3" t="n">
        <v>31.89508229735724</v>
      </c>
      <c r="H3889" s="3" t="n">
        <v>64.89986011893564</v>
      </c>
      <c r="I3889" s="3" t="n">
        <v>8.378229808546163</v>
      </c>
      <c r="J3889" s="3" t="n">
        <v>23.72310726885813</v>
      </c>
      <c r="K3889" s="3" t="n">
        <v>4.694234442482813</v>
      </c>
    </row>
    <row r="3890">
      <c r="A3890" s="2" t="inlineStr">
        <is>
          <t>P075</t>
        </is>
      </c>
      <c r="B3890" s="2" t="inlineStr">
        <is>
          <t>COMBINADO</t>
        </is>
      </c>
      <c r="C3890" s="3" t="n">
        <v>210</v>
      </c>
      <c r="D3890" s="3" t="n">
        <v>-3.504509233774343</v>
      </c>
      <c r="E3890" s="3" t="n">
        <v>3.366631239876424</v>
      </c>
      <c r="F3890" s="3" t="n">
        <v>-1.263876027671261</v>
      </c>
      <c r="G3890" s="3" t="n">
        <v>31.74799779985033</v>
      </c>
      <c r="H3890" s="3" t="n">
        <v>61.72971898430531</v>
      </c>
      <c r="I3890" s="3" t="n">
        <v>6.394859139363892</v>
      </c>
      <c r="J3890" s="3" t="n">
        <v>23.55644573372819</v>
      </c>
      <c r="K3890" s="3" t="n">
        <v>4.694234442482813</v>
      </c>
    </row>
    <row r="3891">
      <c r="A3891" s="2" t="inlineStr">
        <is>
          <t>P075</t>
        </is>
      </c>
      <c r="B3891" s="2" t="inlineStr">
        <is>
          <t>COMBINADO</t>
        </is>
      </c>
      <c r="C3891" s="3" t="n">
        <v>225</v>
      </c>
      <c r="D3891" s="3" t="n">
        <v>-3.416896890215472</v>
      </c>
      <c r="E3891" s="3" t="n">
        <v>3.201115174012346</v>
      </c>
      <c r="F3891" s="3" t="n">
        <v>-1.257435295788467</v>
      </c>
      <c r="G3891" s="3" t="n">
        <v>31.66303858283653</v>
      </c>
      <c r="H3891" s="3" t="n">
        <v>58.40012987139532</v>
      </c>
      <c r="I3891" s="3" t="n">
        <v>4.998683984624987</v>
      </c>
      <c r="J3891" s="3" t="n">
        <v>23.43996212361665</v>
      </c>
      <c r="K3891" s="3" t="n">
        <v>4.694234442482813</v>
      </c>
    </row>
    <row r="3892">
      <c r="A3892" s="2" t="inlineStr">
        <is>
          <t>P075</t>
        </is>
      </c>
      <c r="B3892" s="2" t="inlineStr">
        <is>
          <t>COMBINADO</t>
        </is>
      </c>
      <c r="C3892" s="3" t="n">
        <v>240</v>
      </c>
      <c r="D3892" s="3" t="n">
        <v>-3.318582761997144</v>
      </c>
      <c r="E3892" s="3" t="n">
        <v>3.061323971926897</v>
      </c>
      <c r="F3892" s="3" t="n">
        <v>-1.257642196361008</v>
      </c>
      <c r="G3892" s="3" t="n">
        <v>31.66523494507392</v>
      </c>
      <c r="H3892" s="3" t="n">
        <v>55.14447823689157</v>
      </c>
      <c r="I3892" s="3" t="n">
        <v>5.170529671033362</v>
      </c>
      <c r="J3892" s="3" t="n">
        <v>23.40805440256443</v>
      </c>
      <c r="K3892" s="3" t="n">
        <v>4.694234442482813</v>
      </c>
    </row>
    <row r="3893">
      <c r="A3893" s="2" t="inlineStr">
        <is>
          <t>P075</t>
        </is>
      </c>
      <c r="B3893" s="2" t="inlineStr">
        <is>
          <t>COMBINADO</t>
        </is>
      </c>
      <c r="C3893" s="3" t="n">
        <v>255</v>
      </c>
      <c r="D3893" s="3" t="n">
        <v>-3.209307983333312</v>
      </c>
      <c r="E3893" s="3" t="n">
        <v>2.96489001987262</v>
      </c>
      <c r="F3893" s="3" t="n">
        <v>-1.264464938485727</v>
      </c>
      <c r="G3893" s="3" t="n">
        <v>31.7543213137263</v>
      </c>
      <c r="H3893" s="3" t="n">
        <v>52.15981861906027</v>
      </c>
      <c r="I3893" s="3" t="n">
        <v>6.757849695845602</v>
      </c>
      <c r="J3893" s="3" t="n">
        <v>23.47043174102265</v>
      </c>
      <c r="K3893" s="3" t="n">
        <v>4.694234442482813</v>
      </c>
    </row>
    <row r="3894">
      <c r="A3894" s="2" t="inlineStr">
        <is>
          <t>P075</t>
        </is>
      </c>
      <c r="B3894" s="2" t="inlineStr">
        <is>
          <t>COMBINADO</t>
        </is>
      </c>
      <c r="C3894" s="3" t="n">
        <v>270</v>
      </c>
      <c r="D3894" s="3" t="n">
        <v>-3.093831743163526</v>
      </c>
      <c r="E3894" s="3" t="n">
        <v>2.916932357013484</v>
      </c>
      <c r="F3894" s="3" t="n">
        <v>-1.275923086043437</v>
      </c>
      <c r="G3894" s="3" t="n">
        <v>31.90442708837776</v>
      </c>
      <c r="H3894" s="3" t="n">
        <v>49.62338716288189</v>
      </c>
      <c r="I3894" s="3" t="n">
        <v>8.758793295688054</v>
      </c>
      <c r="J3894" s="3" t="n">
        <v>23.60822997089418</v>
      </c>
      <c r="K3894" s="3" t="n">
        <v>4.694234442482813</v>
      </c>
    </row>
    <row r="3895">
      <c r="A3895" s="2" t="inlineStr">
        <is>
          <t>P075</t>
        </is>
      </c>
      <c r="B3895" s="2" t="inlineStr">
        <is>
          <t>COMBINADO</t>
        </is>
      </c>
      <c r="C3895" s="3" t="n">
        <v>285</v>
      </c>
      <c r="D3895" s="3" t="n">
        <v>-2.981935916494058</v>
      </c>
      <c r="E3895" s="3" t="n">
        <v>2.911021784394206</v>
      </c>
      <c r="F3895" s="3" t="n">
        <v>-1.288781624053831</v>
      </c>
      <c r="G3895" s="3" t="n">
        <v>32.07315549158199</v>
      </c>
      <c r="H3895" s="3" t="n">
        <v>47.69734674803809</v>
      </c>
      <c r="I3895" s="3" t="n">
        <v>10.56217099920121</v>
      </c>
      <c r="J3895" s="3" t="n">
        <v>23.78142615964905</v>
      </c>
      <c r="K3895" s="3" t="n">
        <v>4.694234442482813</v>
      </c>
    </row>
    <row r="3896">
      <c r="A3896" s="2" t="inlineStr">
        <is>
          <t>P075</t>
        </is>
      </c>
      <c r="B3896" s="2" t="inlineStr">
        <is>
          <t>COMBINADO</t>
        </is>
      </c>
      <c r="C3896" s="3" t="n">
        <v>300</v>
      </c>
      <c r="D3896" s="3" t="n">
        <v>-2.886196433267771</v>
      </c>
      <c r="E3896" s="3" t="n">
        <v>2.933924775538086</v>
      </c>
      <c r="F3896" s="3" t="n">
        <v>-1.299585781020868</v>
      </c>
      <c r="G3896" s="3" t="n">
        <v>32.21516251610338</v>
      </c>
      <c r="H3896" s="3" t="n">
        <v>46.50408368748514</v>
      </c>
      <c r="I3896" s="3" t="n">
        <v>11.86850380436722</v>
      </c>
      <c r="J3896" s="3" t="n">
        <v>23.94276273410811</v>
      </c>
      <c r="K3896" s="3" t="n">
        <v>4.694234442482813</v>
      </c>
    </row>
    <row r="3897">
      <c r="A3897" s="2" t="inlineStr">
        <is>
          <t>P075</t>
        </is>
      </c>
      <c r="B3897" s="2" t="inlineStr">
        <is>
          <t>COMBINADO</t>
        </is>
      </c>
      <c r="C3897" s="3" t="n">
        <v>315</v>
      </c>
      <c r="D3897" s="3" t="n">
        <v>-2.819247768786585</v>
      </c>
      <c r="E3897" s="3" t="n">
        <v>2.970800038239704</v>
      </c>
      <c r="F3897" s="3" t="n">
        <v>-1.305585465243548</v>
      </c>
      <c r="G3897" s="3" t="n">
        <v>32.29430016203671</v>
      </c>
      <c r="H3897" s="3" t="n">
        <v>46.09278187889809</v>
      </c>
      <c r="I3897" s="3" t="n">
        <v>12.52079419526886</v>
      </c>
      <c r="J3897" s="3" t="n">
        <v>24.05105957110424</v>
      </c>
      <c r="K3897" s="3" t="n">
        <v>4.694234442482813</v>
      </c>
    </row>
    <row r="3898">
      <c r="A3898" s="2" t="inlineStr">
        <is>
          <t>P075</t>
        </is>
      </c>
      <c r="B3898" s="2" t="inlineStr">
        <is>
          <t>COMBINADO</t>
        </is>
      </c>
      <c r="C3898" s="3" t="n">
        <v>330</v>
      </c>
      <c r="D3898" s="3" t="n">
        <v>-2.791642380458796</v>
      </c>
      <c r="E3898" s="3" t="n">
        <v>3.008929707921994</v>
      </c>
      <c r="F3898" s="3" t="n">
        <v>-1.305324604681327</v>
      </c>
      <c r="G3898" s="3" t="n">
        <v>32.29136376404922</v>
      </c>
      <c r="H3898" s="3" t="n">
        <v>46.43080985435368</v>
      </c>
      <c r="I3898" s="3" t="n">
        <v>12.45081759961072</v>
      </c>
      <c r="J3898" s="3" t="n">
        <v>24.08011084511484</v>
      </c>
      <c r="K3898" s="3" t="n">
        <v>4.694234442482813</v>
      </c>
    </row>
    <row r="3899">
      <c r="A3899" s="2" t="inlineStr">
        <is>
          <t>P075</t>
        </is>
      </c>
      <c r="B3899" s="2" t="inlineStr">
        <is>
          <t>COMBINADO</t>
        </is>
      </c>
      <c r="C3899" s="3" t="n">
        <v>345</v>
      </c>
      <c r="D3899" s="3" t="n">
        <v>-2.810346462180194</v>
      </c>
      <c r="E3899" s="3" t="n">
        <v>3.039958298362027</v>
      </c>
      <c r="F3899" s="3" t="n">
        <v>-1.298889379851669</v>
      </c>
      <c r="G3899" s="3" t="n">
        <v>32.20736463608002</v>
      </c>
      <c r="H3899" s="3" t="n">
        <v>47.43172129902796</v>
      </c>
      <c r="I3899" s="3" t="n">
        <v>11.66564558481639</v>
      </c>
      <c r="J3899" s="3" t="n">
        <v>24.02307407610982</v>
      </c>
      <c r="K3899" s="3" t="n">
        <v>4.694234442482813</v>
      </c>
    </row>
    <row r="3900">
      <c r="A3900" s="2" t="inlineStr">
        <is>
          <t>P075</t>
        </is>
      </c>
      <c r="B3900" s="2" t="inlineStr">
        <is>
          <t>FRIO</t>
        </is>
      </c>
      <c r="C3900" s="3" t="n">
        <v>0</v>
      </c>
      <c r="D3900" s="3" t="n">
        <v>-3.93442786973743</v>
      </c>
      <c r="E3900" s="3" t="n">
        <v>2.885221305731471</v>
      </c>
      <c r="F3900" s="3" t="n">
        <v>-1.66168220605489</v>
      </c>
      <c r="G3900" s="3" t="n">
        <v>33.07864081432669</v>
      </c>
      <c r="H3900" s="3" t="n">
        <v>60.49907091392409</v>
      </c>
      <c r="I3900" s="3" t="n">
        <v>5.043556106283612e-14</v>
      </c>
      <c r="J3900" s="3" t="n">
        <v>24.82511628148286</v>
      </c>
      <c r="K3900" s="3" t="n">
        <v>0</v>
      </c>
    </row>
    <row r="3901">
      <c r="A3901" s="2" t="inlineStr">
        <is>
          <t>P075</t>
        </is>
      </c>
      <c r="B3901" s="2" t="inlineStr">
        <is>
          <t>CALOR_FINAL</t>
        </is>
      </c>
      <c r="C3901" s="3" t="n">
        <v>0</v>
      </c>
      <c r="D3901" s="3" t="n">
        <v>0.02710128774298687</v>
      </c>
      <c r="E3901" s="3" t="n">
        <v>1.021788670785924</v>
      </c>
      <c r="F3901" s="3" t="n">
        <v>0.4825984220339445</v>
      </c>
      <c r="G3901" s="3" t="n">
        <v>5.077042071764567</v>
      </c>
      <c r="H3901" s="3" t="n">
        <v>12.67463540404747</v>
      </c>
      <c r="I3901" s="3" t="n">
        <v>0</v>
      </c>
      <c r="J3901" s="3" t="n">
        <v>3.815939515781925</v>
      </c>
      <c r="K3901" s="3" t="n">
        <v>0</v>
      </c>
    </row>
    <row r="3902">
      <c r="A3902" s="2" t="inlineStr">
        <is>
          <t>P076</t>
        </is>
      </c>
      <c r="B3902" s="2" t="inlineStr">
        <is>
          <t>EDS</t>
        </is>
      </c>
      <c r="C3902" s="3" t="n">
        <v>0</v>
      </c>
      <c r="D3902" s="3" t="n">
        <v>3.105395483050189</v>
      </c>
      <c r="E3902" s="3" t="n">
        <v>-2.440214276146964</v>
      </c>
      <c r="F3902" s="3" t="n">
        <v>1.729369733000877</v>
      </c>
      <c r="G3902" s="3" t="n">
        <v>23.55886973300264</v>
      </c>
      <c r="H3902" s="3" t="n">
        <v>41.86413177717883</v>
      </c>
      <c r="I3902" s="3" t="n">
        <v>9.640643838793039e-15</v>
      </c>
      <c r="J3902" s="3" t="n">
        <v>15.43578747991489</v>
      </c>
      <c r="K3902" s="3" t="n">
        <v>0</v>
      </c>
    </row>
    <row r="3903">
      <c r="A3903" s="2" t="inlineStr">
        <is>
          <t>P076</t>
        </is>
      </c>
      <c r="B3903" s="2" t="inlineStr">
        <is>
          <t>VIENTO</t>
        </is>
      </c>
      <c r="C3903" s="3" t="n">
        <v>0</v>
      </c>
      <c r="D3903" s="3" t="n">
        <v>4.73702885873107</v>
      </c>
      <c r="E3903" s="3" t="n">
        <v>-4.588652857459132</v>
      </c>
      <c r="F3903" s="3" t="n">
        <v>2.106401797137516</v>
      </c>
      <c r="G3903" s="3" t="n">
        <v>32.80684200254314</v>
      </c>
      <c r="H3903" s="3" t="n">
        <v>80.45823474037844</v>
      </c>
      <c r="I3903" s="3" t="n">
        <v>23.35045838016547</v>
      </c>
      <c r="J3903" s="3" t="n">
        <v>22.22314467668541</v>
      </c>
      <c r="K3903" s="3" t="n">
        <v>13.87887532565625</v>
      </c>
    </row>
    <row r="3904">
      <c r="A3904" s="2" t="inlineStr">
        <is>
          <t>P076</t>
        </is>
      </c>
      <c r="B3904" s="2" t="inlineStr">
        <is>
          <t>VIENTO</t>
        </is>
      </c>
      <c r="C3904" s="3" t="n">
        <v>15</v>
      </c>
      <c r="D3904" s="3" t="n">
        <v>4.439856556100031</v>
      </c>
      <c r="E3904" s="3" t="n">
        <v>-4.337169871505148</v>
      </c>
      <c r="F3904" s="3" t="n">
        <v>2.068629818378164</v>
      </c>
      <c r="G3904" s="3" t="n">
        <v>31.91968558195071</v>
      </c>
      <c r="H3904" s="3" t="n">
        <v>73.84210663003422</v>
      </c>
      <c r="I3904" s="3" t="n">
        <v>20.12060152505876</v>
      </c>
      <c r="J3904" s="3" t="n">
        <v>21.61664099791874</v>
      </c>
      <c r="K3904" s="3" t="n">
        <v>13.87887532565625</v>
      </c>
    </row>
    <row r="3905">
      <c r="A3905" s="2" t="inlineStr">
        <is>
          <t>P076</t>
        </is>
      </c>
      <c r="B3905" s="2" t="inlineStr">
        <is>
          <t>VIENTO</t>
        </is>
      </c>
      <c r="C3905" s="3" t="n">
        <v>30</v>
      </c>
      <c r="D3905" s="3" t="n">
        <v>4.217919182584152</v>
      </c>
      <c r="E3905" s="3" t="n">
        <v>-3.918510170293985</v>
      </c>
      <c r="F3905" s="3" t="n">
        <v>2.037902274775761</v>
      </c>
      <c r="G3905" s="3" t="n">
        <v>31.08561548480744</v>
      </c>
      <c r="H3905" s="3" t="n">
        <v>66.44668200241792</v>
      </c>
      <c r="I3905" s="3" t="n">
        <v>16.84314710807687</v>
      </c>
      <c r="J3905" s="3" t="n">
        <v>20.91277607488963</v>
      </c>
      <c r="K3905" s="3" t="n">
        <v>13.87887532565625</v>
      </c>
    </row>
    <row r="3906">
      <c r="A3906" s="2" t="inlineStr">
        <is>
          <t>P076</t>
        </is>
      </c>
      <c r="B3906" s="2" t="inlineStr">
        <is>
          <t>VIENTO</t>
        </is>
      </c>
      <c r="C3906" s="3" t="n">
        <v>45</v>
      </c>
      <c r="D3906" s="3" t="n">
        <v>4.113173706701628</v>
      </c>
      <c r="E3906" s="3" t="n">
        <v>-3.385497807436504</v>
      </c>
      <c r="F3906" s="3" t="n">
        <v>2.025171106807073</v>
      </c>
      <c r="G3906" s="3" t="n">
        <v>30.56989085312766</v>
      </c>
      <c r="H3906" s="3" t="n">
        <v>59.43712911288409</v>
      </c>
      <c r="I3906" s="3" t="n">
        <v>14.63763378988568</v>
      </c>
      <c r="J3906" s="3" t="n">
        <v>20.30244259529588</v>
      </c>
      <c r="K3906" s="3" t="n">
        <v>13.87887532565625</v>
      </c>
    </row>
    <row r="3907">
      <c r="A3907" s="2" t="inlineStr">
        <is>
          <t>P076</t>
        </is>
      </c>
      <c r="B3907" s="2" t="inlineStr">
        <is>
          <t>VIENTO</t>
        </is>
      </c>
      <c r="C3907" s="3" t="n">
        <v>60</v>
      </c>
      <c r="D3907" s="3" t="n">
        <v>4.092396825415039</v>
      </c>
      <c r="E3907" s="3" t="n">
        <v>-2.871712760961409</v>
      </c>
      <c r="F3907" s="3" t="n">
        <v>2.035519312395869</v>
      </c>
      <c r="G3907" s="3" t="n">
        <v>30.56863282677988</v>
      </c>
      <c r="H3907" s="3" t="n">
        <v>53.58458853160005</v>
      </c>
      <c r="I3907" s="3" t="n">
        <v>14.66777506216535</v>
      </c>
      <c r="J3907" s="3" t="n">
        <v>20.34092546385949</v>
      </c>
      <c r="K3907" s="3" t="n">
        <v>13.87887532565625</v>
      </c>
    </row>
    <row r="3908">
      <c r="A3908" s="2" t="inlineStr">
        <is>
          <t>P076</t>
        </is>
      </c>
      <c r="B3908" s="2" t="inlineStr">
        <is>
          <t>VIENTO</t>
        </is>
      </c>
      <c r="C3908" s="3" t="n">
        <v>75</v>
      </c>
      <c r="D3908" s="3" t="n">
        <v>4.067606471871128</v>
      </c>
      <c r="E3908" s="3" t="n">
        <v>-2.528998631191374</v>
      </c>
      <c r="F3908" s="3" t="n">
        <v>2.064654952477687</v>
      </c>
      <c r="G3908" s="3" t="n">
        <v>31.08886756100912</v>
      </c>
      <c r="H3908" s="3" t="n">
        <v>48.59326120685219</v>
      </c>
      <c r="I3908" s="3" t="n">
        <v>16.91460777521277</v>
      </c>
      <c r="J3908" s="3" t="n">
        <v>20.87495060484846</v>
      </c>
      <c r="K3908" s="3" t="n">
        <v>13.87887532565625</v>
      </c>
    </row>
    <row r="3909">
      <c r="A3909" s="2" t="inlineStr">
        <is>
          <t>P076</t>
        </is>
      </c>
      <c r="B3909" s="2" t="inlineStr">
        <is>
          <t>VIENTO</t>
        </is>
      </c>
      <c r="C3909" s="3" t="n">
        <v>90</v>
      </c>
      <c r="D3909" s="3" t="n">
        <v>3.981829650378227</v>
      </c>
      <c r="E3909" s="3" t="n">
        <v>-2.410765164195975</v>
      </c>
      <c r="F3909" s="3" t="n">
        <v>2.102129459911682</v>
      </c>
      <c r="G3909" s="3" t="n">
        <v>31.9344216741674</v>
      </c>
      <c r="H3909" s="3" t="n">
        <v>43.7924109302223</v>
      </c>
      <c r="I3909" s="3" t="n">
        <v>20.20228353377315</v>
      </c>
      <c r="J3909" s="3" t="n">
        <v>21.48085912930723</v>
      </c>
      <c r="K3909" s="3" t="n">
        <v>13.87887532565625</v>
      </c>
    </row>
    <row r="3910">
      <c r="A3910" s="2" t="inlineStr">
        <is>
          <t>P076</t>
        </is>
      </c>
      <c r="B3910" s="2" t="inlineStr">
        <is>
          <t>VIENTO</t>
        </is>
      </c>
      <c r="C3910" s="3" t="n">
        <v>105</v>
      </c>
      <c r="D3910" s="3" t="n">
        <v>3.835616524113675</v>
      </c>
      <c r="E3910" s="3" t="n">
        <v>-2.470021036719328</v>
      </c>
      <c r="F3910" s="3" t="n">
        <v>2.137052987666622</v>
      </c>
      <c r="G3910" s="3" t="n">
        <v>32.82832551314194</v>
      </c>
      <c r="H3910" s="3" t="n">
        <v>39.20558626817535</v>
      </c>
      <c r="I3910" s="3" t="n">
        <v>23.42084645906044</v>
      </c>
      <c r="J3910" s="3" t="n">
        <v>21.99692090495355</v>
      </c>
      <c r="K3910" s="3" t="n">
        <v>13.87887532565625</v>
      </c>
    </row>
    <row r="3911">
      <c r="A3911" s="2" t="inlineStr">
        <is>
          <t>P076</t>
        </is>
      </c>
      <c r="B3911" s="2" t="inlineStr">
        <is>
          <t>VIENTO</t>
        </is>
      </c>
      <c r="C3911" s="3" t="n">
        <v>120</v>
      </c>
      <c r="D3911" s="3" t="n">
        <v>3.654232532320895</v>
      </c>
      <c r="E3911" s="3" t="n">
        <v>-2.635189345075216</v>
      </c>
      <c r="F3911" s="3" t="n">
        <v>2.161425738814074</v>
      </c>
      <c r="G3911" s="3" t="n">
        <v>33.53984583536842</v>
      </c>
      <c r="H3911" s="3" t="n">
        <v>35.55545265931937</v>
      </c>
      <c r="I3911" s="3" t="n">
        <v>25.87845096503186</v>
      </c>
      <c r="J3911" s="3" t="n">
        <v>22.31684164686307</v>
      </c>
      <c r="K3911" s="3" t="n">
        <v>13.87887532565625</v>
      </c>
    </row>
    <row r="3912">
      <c r="A3912" s="2" t="inlineStr">
        <is>
          <t>P076</t>
        </is>
      </c>
      <c r="B3912" s="2" t="inlineStr">
        <is>
          <t>VIENTO</t>
        </is>
      </c>
      <c r="C3912" s="3" t="n">
        <v>135</v>
      </c>
      <c r="D3912" s="3" t="n">
        <v>3.464900504509983</v>
      </c>
      <c r="E3912" s="3" t="n">
        <v>-2.848934711977889</v>
      </c>
      <c r="F3912" s="3" t="n">
        <v>2.170686571285501</v>
      </c>
      <c r="G3912" s="3" t="n">
        <v>33.92476333887686</v>
      </c>
      <c r="H3912" s="3" t="n">
        <v>33.76257186788427</v>
      </c>
      <c r="I3912" s="3" t="n">
        <v>27.18709773355515</v>
      </c>
      <c r="J3912" s="3" t="n">
        <v>22.5212165356953</v>
      </c>
      <c r="K3912" s="3" t="n">
        <v>13.87887532565625</v>
      </c>
    </row>
    <row r="3913">
      <c r="A3913" s="2" t="inlineStr">
        <is>
          <t>P076</t>
        </is>
      </c>
      <c r="B3913" s="2" t="inlineStr">
        <is>
          <t>VIENTO</t>
        </is>
      </c>
      <c r="C3913" s="3" t="n">
        <v>150</v>
      </c>
      <c r="D3913" s="3" t="n">
        <v>3.292990268931772</v>
      </c>
      <c r="E3913" s="3" t="n">
        <v>-3.069656812972344</v>
      </c>
      <c r="F3913" s="3" t="n">
        <v>2.163295279274875</v>
      </c>
      <c r="G3913" s="3" t="n">
        <v>33.91776038979786</v>
      </c>
      <c r="H3913" s="3" t="n">
        <v>34.33780481128378</v>
      </c>
      <c r="I3913" s="3" t="n">
        <v>27.17087746211948</v>
      </c>
      <c r="J3913" s="3" t="n">
        <v>22.71458713142314</v>
      </c>
      <c r="K3913" s="3" t="n">
        <v>13.87887532565625</v>
      </c>
    </row>
    <row r="3914">
      <c r="A3914" s="2" t="inlineStr">
        <is>
          <t>P076</t>
        </is>
      </c>
      <c r="B3914" s="2" t="inlineStr">
        <is>
          <t>VIENTO</t>
        </is>
      </c>
      <c r="C3914" s="3" t="n">
        <v>165</v>
      </c>
      <c r="D3914" s="3" t="n">
        <v>3.164986999606453</v>
      </c>
      <c r="E3914" s="3" t="n">
        <v>-3.263993926007937</v>
      </c>
      <c r="F3914" s="3" t="n">
        <v>2.140477229657649</v>
      </c>
      <c r="G3914" s="3" t="n">
        <v>33.5216582910765</v>
      </c>
      <c r="H3914" s="3" t="n">
        <v>36.97461182768269</v>
      </c>
      <c r="I3914" s="3" t="n">
        <v>25.83185984370357</v>
      </c>
      <c r="J3914" s="3" t="n">
        <v>22.610109695782</v>
      </c>
      <c r="K3914" s="3" t="n">
        <v>13.87887532565625</v>
      </c>
    </row>
    <row r="3915">
      <c r="A3915" s="2" t="inlineStr">
        <is>
          <t>P076</t>
        </is>
      </c>
      <c r="B3915" s="2" t="inlineStr">
        <is>
          <t>VIENTO</t>
        </is>
      </c>
      <c r="C3915" s="3" t="n">
        <v>180</v>
      </c>
      <c r="D3915" s="3" t="n">
        <v>3.113107774381124</v>
      </c>
      <c r="E3915" s="3" t="n">
        <v>-3.400735572890939</v>
      </c>
      <c r="F3915" s="3" t="n">
        <v>2.106401797137631</v>
      </c>
      <c r="G3915" s="3" t="n">
        <v>32.80684200254487</v>
      </c>
      <c r="H3915" s="3" t="n">
        <v>40.80466442749732</v>
      </c>
      <c r="I3915" s="3" t="n">
        <v>23.35045838016543</v>
      </c>
      <c r="J3915" s="3" t="n">
        <v>22.22314467668546</v>
      </c>
      <c r="K3915" s="3" t="n">
        <v>13.87887532565625</v>
      </c>
    </row>
    <row r="3916">
      <c r="A3916" s="2" t="inlineStr">
        <is>
          <t>P076</t>
        </is>
      </c>
      <c r="B3916" s="2" t="inlineStr">
        <is>
          <t>VIENTO</t>
        </is>
      </c>
      <c r="C3916" s="3" t="n">
        <v>195</v>
      </c>
      <c r="D3916" s="3" t="n">
        <v>3.178756032008554</v>
      </c>
      <c r="E3916" s="3" t="n">
        <v>-3.449420589369431</v>
      </c>
      <c r="F3916" s="3" t="n">
        <v>2.068629818378164</v>
      </c>
      <c r="G3916" s="3" t="n">
        <v>31.91968558195071</v>
      </c>
      <c r="H3916" s="3" t="n">
        <v>44.99044116220799</v>
      </c>
      <c r="I3916" s="3" t="n">
        <v>20.12060152505876</v>
      </c>
      <c r="J3916" s="3" t="n">
        <v>21.61664099791874</v>
      </c>
      <c r="K3916" s="3" t="n">
        <v>13.87887532565625</v>
      </c>
    </row>
    <row r="3917">
      <c r="A3917" s="2" t="inlineStr">
        <is>
          <t>P076</t>
        </is>
      </c>
      <c r="B3917" s="2" t="inlineStr">
        <is>
          <t>VIENTO</t>
        </is>
      </c>
      <c r="C3917" s="3" t="n">
        <v>210</v>
      </c>
      <c r="D3917" s="3" t="n">
        <v>3.40556365637156</v>
      </c>
      <c r="E3917" s="3" t="n">
        <v>-3.391412963303323</v>
      </c>
      <c r="F3917" s="3" t="n">
        <v>2.03790227477549</v>
      </c>
      <c r="G3917" s="3" t="n">
        <v>31.08561548480311</v>
      </c>
      <c r="H3917" s="3" t="n">
        <v>49.18576263049449</v>
      </c>
      <c r="I3917" s="3" t="n">
        <v>16.84314710807685</v>
      </c>
      <c r="J3917" s="3" t="n">
        <v>20.91277607488911</v>
      </c>
      <c r="K3917" s="3" t="n">
        <v>13.87887532565625</v>
      </c>
    </row>
    <row r="3918">
      <c r="A3918" s="2" t="inlineStr">
        <is>
          <t>P076</t>
        </is>
      </c>
      <c r="B3918" s="2" t="inlineStr">
        <is>
          <t>VIENTO</t>
        </is>
      </c>
      <c r="C3918" s="3" t="n">
        <v>225</v>
      </c>
      <c r="D3918" s="3" t="n">
        <v>3.804900524978259</v>
      </c>
      <c r="E3918" s="3" t="n">
        <v>-3.254957815589481</v>
      </c>
      <c r="F3918" s="3" t="n">
        <v>2.02517110680707</v>
      </c>
      <c r="G3918" s="3" t="n">
        <v>30.56989085312748</v>
      </c>
      <c r="H3918" s="3" t="n">
        <v>53.80796996109966</v>
      </c>
      <c r="I3918" s="3" t="n">
        <v>14.63763378988569</v>
      </c>
      <c r="J3918" s="3" t="n">
        <v>20.30244259529562</v>
      </c>
      <c r="K3918" s="3" t="n">
        <v>13.87887532565625</v>
      </c>
    </row>
    <row r="3919">
      <c r="A3919" s="2" t="inlineStr">
        <is>
          <t>P076</t>
        </is>
      </c>
      <c r="B3919" s="2" t="inlineStr">
        <is>
          <t>VIENTO</t>
        </is>
      </c>
      <c r="C3919" s="3" t="n">
        <v>240</v>
      </c>
      <c r="D3919" s="3" t="n">
        <v>4.3091996872414</v>
      </c>
      <c r="E3919" s="3" t="n">
        <v>-3.146619535941391</v>
      </c>
      <c r="F3919" s="3" t="n">
        <v>2.035519312395901</v>
      </c>
      <c r="G3919" s="3" t="n">
        <v>30.56863282678002</v>
      </c>
      <c r="H3919" s="3" t="n">
        <v>59.66074651285099</v>
      </c>
      <c r="I3919" s="3" t="n">
        <v>14.66777506216539</v>
      </c>
      <c r="J3919" s="3" t="n">
        <v>20.3409254638603</v>
      </c>
      <c r="K3919" s="3" t="n">
        <v>13.87887532565625</v>
      </c>
    </row>
    <row r="3920">
      <c r="A3920" s="2" t="inlineStr">
        <is>
          <t>P076</t>
        </is>
      </c>
      <c r="B3920" s="2" t="inlineStr">
        <is>
          <t>VIENTO</t>
        </is>
      </c>
      <c r="C3920" s="3" t="n">
        <v>255</v>
      </c>
      <c r="D3920" s="3" t="n">
        <v>4.794715836128638</v>
      </c>
      <c r="E3920" s="3" t="n">
        <v>-3.190625268314445</v>
      </c>
      <c r="F3920" s="3" t="n">
        <v>2.064654952477706</v>
      </c>
      <c r="G3920" s="3" t="n">
        <v>31.08886756100942</v>
      </c>
      <c r="H3920" s="3" t="n">
        <v>66.79221952453939</v>
      </c>
      <c r="I3920" s="3" t="n">
        <v>16.91460777521281</v>
      </c>
      <c r="J3920" s="3" t="n">
        <v>20.87495060484885</v>
      </c>
      <c r="K3920" s="3" t="n">
        <v>13.87887532565625</v>
      </c>
    </row>
    <row r="3921">
      <c r="A3921" s="2" t="inlineStr">
        <is>
          <t>P076</t>
        </is>
      </c>
      <c r="B3921" s="2" t="inlineStr">
        <is>
          <t>VIENTO</t>
        </is>
      </c>
      <c r="C3921" s="3" t="n">
        <v>270</v>
      </c>
      <c r="D3921" s="3" t="n">
        <v>5.169715951647744</v>
      </c>
      <c r="E3921" s="3" t="n">
        <v>-3.414039379948526</v>
      </c>
      <c r="F3921" s="3" t="n">
        <v>2.102129459911864</v>
      </c>
      <c r="G3921" s="3" t="n">
        <v>31.9344216741701</v>
      </c>
      <c r="H3921" s="3" t="n">
        <v>74.22737407875961</v>
      </c>
      <c r="I3921" s="3" t="n">
        <v>20.20228353377316</v>
      </c>
      <c r="J3921" s="3" t="n">
        <v>21.48085912931081</v>
      </c>
      <c r="K3921" s="3" t="n">
        <v>13.87887532565625</v>
      </c>
    </row>
    <row r="3922">
      <c r="A3922" s="2" t="inlineStr">
        <is>
          <t>P076</t>
        </is>
      </c>
      <c r="B3922" s="2" t="inlineStr">
        <is>
          <t>VIENTO</t>
        </is>
      </c>
      <c r="C3922" s="3" t="n">
        <v>285</v>
      </c>
      <c r="D3922" s="3" t="n">
        <v>5.403349948774076</v>
      </c>
      <c r="E3922" s="3" t="n">
        <v>-3.746585648509639</v>
      </c>
      <c r="F3922" s="3" t="n">
        <v>2.137052987666563</v>
      </c>
      <c r="G3922" s="3" t="n">
        <v>32.82832551314116</v>
      </c>
      <c r="H3922" s="3" t="n">
        <v>80.78724007175363</v>
      </c>
      <c r="I3922" s="3" t="n">
        <v>23.42084645906046</v>
      </c>
      <c r="J3922" s="3" t="n">
        <v>21.99692090495233</v>
      </c>
      <c r="K3922" s="3" t="n">
        <v>13.87887532565625</v>
      </c>
    </row>
    <row r="3923">
      <c r="A3923" s="2" t="inlineStr">
        <is>
          <t>P076</t>
        </is>
      </c>
      <c r="B3923" s="2" t="inlineStr">
        <is>
          <t>VIENTO</t>
        </is>
      </c>
      <c r="C3923" s="3" t="n">
        <v>300</v>
      </c>
      <c r="D3923" s="3" t="n">
        <v>5.494984632308375</v>
      </c>
      <c r="E3923" s="3" t="n">
        <v>-4.0980525952511</v>
      </c>
      <c r="F3923" s="3" t="n">
        <v>2.161425738814031</v>
      </c>
      <c r="G3923" s="3" t="n">
        <v>33.53984583536877</v>
      </c>
      <c r="H3923" s="3" t="n">
        <v>85.5858090044527</v>
      </c>
      <c r="I3923" s="3" t="n">
        <v>25.87845096503188</v>
      </c>
      <c r="J3923" s="3" t="n">
        <v>22.31684164686176</v>
      </c>
      <c r="K3923" s="3" t="n">
        <v>13.87887532565625</v>
      </c>
    </row>
    <row r="3924">
      <c r="A3924" s="2" t="inlineStr">
        <is>
          <t>P076</t>
        </is>
      </c>
      <c r="B3924" s="2" t="inlineStr">
        <is>
          <t>VIENTO</t>
        </is>
      </c>
      <c r="C3924" s="3" t="n">
        <v>315</v>
      </c>
      <c r="D3924" s="3" t="n">
        <v>5.453220634135088</v>
      </c>
      <c r="E3924" s="3" t="n">
        <v>-4.398397574785997</v>
      </c>
      <c r="F3924" s="3" t="n">
        <v>2.170686571285501</v>
      </c>
      <c r="G3924" s="3" t="n">
        <v>33.92476333887686</v>
      </c>
      <c r="H3924" s="3" t="n">
        <v>88.0755997449057</v>
      </c>
      <c r="I3924" s="3" t="n">
        <v>27.18709773355519</v>
      </c>
      <c r="J3924" s="3" t="n">
        <v>22.5212165356953</v>
      </c>
      <c r="K3924" s="3" t="n">
        <v>13.87887532565625</v>
      </c>
    </row>
    <row r="3925">
      <c r="A3925" s="2" t="inlineStr">
        <is>
          <t>P076</t>
        </is>
      </c>
      <c r="B3925" s="2" t="inlineStr">
        <is>
          <t>VIENTO</t>
        </is>
      </c>
      <c r="C3925" s="3" t="n">
        <v>330</v>
      </c>
      <c r="D3925" s="3" t="n">
        <v>5.293359737210451</v>
      </c>
      <c r="E3925" s="3" t="n">
        <v>-4.600111963149142</v>
      </c>
      <c r="F3925" s="3" t="n">
        <v>2.163295279274836</v>
      </c>
      <c r="G3925" s="3" t="n">
        <v>33.91776038979728</v>
      </c>
      <c r="H3925" s="3" t="n">
        <v>88.0007385990403</v>
      </c>
      <c r="I3925" s="3" t="n">
        <v>27.17087746211953</v>
      </c>
      <c r="J3925" s="3" t="n">
        <v>22.71458713142314</v>
      </c>
      <c r="K3925" s="3" t="n">
        <v>13.87887532565625</v>
      </c>
    </row>
    <row r="3926">
      <c r="A3926" s="2" t="inlineStr">
        <is>
          <t>P076</t>
        </is>
      </c>
      <c r="B3926" s="2" t="inlineStr">
        <is>
          <t>VIENTO</t>
        </is>
      </c>
      <c r="C3926" s="3" t="n">
        <v>345</v>
      </c>
      <c r="D3926" s="3" t="n">
        <v>5.041063985448382</v>
      </c>
      <c r="E3926" s="3" t="n">
        <v>-4.671130029904096</v>
      </c>
      <c r="F3926" s="3" t="n">
        <v>2.140477229657582</v>
      </c>
      <c r="G3926" s="3" t="n">
        <v>33.5216582910755</v>
      </c>
      <c r="H3926" s="3" t="n">
        <v>85.36983699115073</v>
      </c>
      <c r="I3926" s="3" t="n">
        <v>25.83185984370353</v>
      </c>
      <c r="J3926" s="3" t="n">
        <v>22.610109695782</v>
      </c>
      <c r="K3926" s="3" t="n">
        <v>13.87887532565625</v>
      </c>
    </row>
    <row r="3927">
      <c r="A3927" s="2" t="inlineStr">
        <is>
          <t>P076</t>
        </is>
      </c>
      <c r="B3927" s="2" t="inlineStr">
        <is>
          <t>HIELO</t>
        </is>
      </c>
      <c r="C3927" s="3" t="n">
        <v>0</v>
      </c>
      <c r="D3927" s="3" t="n">
        <v>4.844112420279849</v>
      </c>
      <c r="E3927" s="3" t="n">
        <v>-4.079242900201647</v>
      </c>
      <c r="F3927" s="3" t="n">
        <v>2.891390365692012</v>
      </c>
      <c r="G3927" s="3" t="n">
        <v>37.87472225988016</v>
      </c>
      <c r="H3927" s="3" t="n">
        <v>67.12876123142642</v>
      </c>
      <c r="I3927" s="3" t="n">
        <v>3.856257535517216e-14</v>
      </c>
      <c r="J3927" s="3" t="n">
        <v>24.89114041227409</v>
      </c>
      <c r="K3927" s="3" t="n">
        <v>0</v>
      </c>
    </row>
    <row r="3928">
      <c r="A3928" s="2" t="inlineStr">
        <is>
          <t>P076</t>
        </is>
      </c>
      <c r="B3928" s="2" t="inlineStr">
        <is>
          <t>COMBINADO</t>
        </is>
      </c>
      <c r="C3928" s="3" t="n">
        <v>0</v>
      </c>
      <c r="D3928" s="3" t="n">
        <v>4.941402562161423</v>
      </c>
      <c r="E3928" s="3" t="n">
        <v>-4.076378754483483</v>
      </c>
      <c r="F3928" s="3" t="n">
        <v>2.459797906648503</v>
      </c>
      <c r="G3928" s="3" t="n">
        <v>35.54056777522829</v>
      </c>
      <c r="H3928" s="3" t="n">
        <v>70.61257230882634</v>
      </c>
      <c r="I3928" s="3" t="n">
        <v>7.527950854115981</v>
      </c>
      <c r="J3928" s="3" t="n">
        <v>23.51136719202598</v>
      </c>
      <c r="K3928" s="3" t="n">
        <v>3.469718831414063</v>
      </c>
    </row>
    <row r="3929">
      <c r="A3929" s="2" t="inlineStr">
        <is>
          <t>P076</t>
        </is>
      </c>
      <c r="B3929" s="2" t="inlineStr">
        <is>
          <t>COMBINADO</t>
        </is>
      </c>
      <c r="C3929" s="3" t="n">
        <v>15</v>
      </c>
      <c r="D3929" s="3" t="n">
        <v>4.853320699892551</v>
      </c>
      <c r="E3929" s="3" t="n">
        <v>-3.991463264713384</v>
      </c>
      <c r="F3929" s="3" t="n">
        <v>2.454221341590949</v>
      </c>
      <c r="G3929" s="3" t="n">
        <v>35.40426279930216</v>
      </c>
      <c r="H3929" s="3" t="n">
        <v>68.68470038369608</v>
      </c>
      <c r="I3929" s="3" t="n">
        <v>6.227882385332753</v>
      </c>
      <c r="J3929" s="3" t="n">
        <v>23.41182782752493</v>
      </c>
      <c r="K3929" s="3" t="n">
        <v>3.469718831414063</v>
      </c>
    </row>
    <row r="3930">
      <c r="A3930" s="2" t="inlineStr">
        <is>
          <t>P076</t>
        </is>
      </c>
      <c r="B3930" s="2" t="inlineStr">
        <is>
          <t>COMBINADO</t>
        </is>
      </c>
      <c r="C3930" s="3" t="n">
        <v>30</v>
      </c>
      <c r="D3930" s="3" t="n">
        <v>4.764242335361676</v>
      </c>
      <c r="E3930" s="3" t="n">
        <v>-3.877015914617716</v>
      </c>
      <c r="F3930" s="3" t="n">
        <v>2.450001422928231</v>
      </c>
      <c r="G3930" s="3" t="n">
        <v>35.28498998672446</v>
      </c>
      <c r="H3930" s="3" t="n">
        <v>66.42441284120579</v>
      </c>
      <c r="I3930" s="3" t="n">
        <v>4.832751638103401</v>
      </c>
      <c r="J3930" s="3" t="n">
        <v>23.30629219478385</v>
      </c>
      <c r="K3930" s="3" t="n">
        <v>3.469718831414063</v>
      </c>
    </row>
    <row r="3931">
      <c r="A3931" s="2" t="inlineStr">
        <is>
          <t>P076</t>
        </is>
      </c>
      <c r="B3931" s="2" t="inlineStr">
        <is>
          <t>COMBINADO</t>
        </is>
      </c>
      <c r="C3931" s="3" t="n">
        <v>45</v>
      </c>
      <c r="D3931" s="3" t="n">
        <v>4.679713775618391</v>
      </c>
      <c r="E3931" s="3" t="n">
        <v>-3.748503884561545</v>
      </c>
      <c r="F3931" s="3" t="n">
        <v>2.448320125589814</v>
      </c>
      <c r="G3931" s="3" t="n">
        <v>35.21567906520362</v>
      </c>
      <c r="H3931" s="3" t="n">
        <v>64.03068763872164</v>
      </c>
      <c r="I3931" s="3" t="n">
        <v>3.809409544373791</v>
      </c>
      <c r="J3931" s="3" t="n">
        <v>23.22342490026509</v>
      </c>
      <c r="K3931" s="3" t="n">
        <v>3.469718831414063</v>
      </c>
    </row>
    <row r="3932">
      <c r="A3932" s="2" t="inlineStr">
        <is>
          <t>P076</t>
        </is>
      </c>
      <c r="B3932" s="2" t="inlineStr">
        <is>
          <t>COMBINADO</t>
        </is>
      </c>
      <c r="C3932" s="3" t="n">
        <v>60</v>
      </c>
      <c r="D3932" s="3" t="n">
        <v>4.601131535289083</v>
      </c>
      <c r="E3932" s="3" t="n">
        <v>-3.624504403414656</v>
      </c>
      <c r="F3932" s="3" t="n">
        <v>2.44965657000672</v>
      </c>
      <c r="G3932" s="3" t="n">
        <v>35.21598810827368</v>
      </c>
      <c r="H3932" s="3" t="n">
        <v>61.68594765769654</v>
      </c>
      <c r="I3932" s="3" t="n">
        <v>3.824194767237362</v>
      </c>
      <c r="J3932" s="3" t="n">
        <v>23.1866654874344</v>
      </c>
      <c r="K3932" s="3" t="n">
        <v>3.469718831414063</v>
      </c>
    </row>
    <row r="3933">
      <c r="A3933" s="2" t="inlineStr">
        <is>
          <t>P076</t>
        </is>
      </c>
      <c r="B3933" s="2" t="inlineStr">
        <is>
          <t>COMBINADO</t>
        </is>
      </c>
      <c r="C3933" s="3" t="n">
        <v>75</v>
      </c>
      <c r="D3933" s="3" t="n">
        <v>4.527067667716604</v>
      </c>
      <c r="E3933" s="3" t="n">
        <v>-3.522190377131024</v>
      </c>
      <c r="F3933" s="3" t="n">
        <v>2.453628857205842</v>
      </c>
      <c r="G3933" s="3" t="n">
        <v>35.2859172372867</v>
      </c>
      <c r="H3933" s="3" t="n">
        <v>59.53680963919352</v>
      </c>
      <c r="I3933" s="3" t="n">
        <v>4.864547374501999</v>
      </c>
      <c r="J3933" s="3" t="n">
        <v>23.22518358995412</v>
      </c>
      <c r="K3933" s="3" t="n">
        <v>3.469718831414063</v>
      </c>
    </row>
    <row r="3934">
      <c r="A3934" s="2" t="inlineStr">
        <is>
          <t>P076</t>
        </is>
      </c>
      <c r="B3934" s="2" t="inlineStr">
        <is>
          <t>COMBINADO</t>
        </is>
      </c>
      <c r="C3934" s="3" t="n">
        <v>90</v>
      </c>
      <c r="D3934" s="3" t="n">
        <v>4.455803729940595</v>
      </c>
      <c r="E3934" s="3" t="n">
        <v>-3.453002823435925</v>
      </c>
      <c r="F3934" s="3" t="n">
        <v>2.459121382062445</v>
      </c>
      <c r="G3934" s="3" t="n">
        <v>35.40571512829114</v>
      </c>
      <c r="H3934" s="3" t="n">
        <v>57.69361510213577</v>
      </c>
      <c r="I3934" s="3" t="n">
        <v>6.261602495996912</v>
      </c>
      <c r="J3934" s="3" t="n">
        <v>23.31587125006095</v>
      </c>
      <c r="K3934" s="3" t="n">
        <v>3.469718831414063</v>
      </c>
    </row>
    <row r="3935">
      <c r="A3935" s="2" t="inlineStr">
        <is>
          <t>P076</t>
        </is>
      </c>
      <c r="B3935" s="2" t="inlineStr">
        <is>
          <t>COMBINADO</t>
        </is>
      </c>
      <c r="C3935" s="3" t="n">
        <v>105</v>
      </c>
      <c r="D3935" s="3" t="n">
        <v>4.387555559825377</v>
      </c>
      <c r="E3935" s="3" t="n">
        <v>-3.420571250819152</v>
      </c>
      <c r="F3935" s="3" t="n">
        <v>2.464636094426998</v>
      </c>
      <c r="G3935" s="3" t="n">
        <v>35.54221904237092</v>
      </c>
      <c r="H3935" s="3" t="n">
        <v>56.2416172231496</v>
      </c>
      <c r="I3935" s="3" t="n">
        <v>7.555868068339302</v>
      </c>
      <c r="J3935" s="3" t="n">
        <v>23.39947777632148</v>
      </c>
      <c r="K3935" s="3" t="n">
        <v>3.469718831414063</v>
      </c>
    </row>
    <row r="3936">
      <c r="A3936" s="2" t="inlineStr">
        <is>
          <t>P076</t>
        </is>
      </c>
      <c r="B3936" s="2" t="inlineStr">
        <is>
          <t>COMBINADO</t>
        </is>
      </c>
      <c r="C3936" s="3" t="n">
        <v>120</v>
      </c>
      <c r="D3936" s="3" t="n">
        <v>4.325385937761333</v>
      </c>
      <c r="E3936" s="3" t="n">
        <v>-3.421445435010828</v>
      </c>
      <c r="F3936" s="3" t="n">
        <v>2.468719073250387</v>
      </c>
      <c r="G3936" s="3" t="n">
        <v>35.65881317841961</v>
      </c>
      <c r="H3936" s="3" t="n">
        <v>55.24904040759559</v>
      </c>
      <c r="I3936" s="3" t="n">
        <v>8.516008662010448</v>
      </c>
      <c r="J3936" s="3" t="n">
        <v>23.48363237276403</v>
      </c>
      <c r="K3936" s="3" t="n">
        <v>3.469718831414063</v>
      </c>
    </row>
    <row r="3937">
      <c r="A3937" s="2" t="inlineStr">
        <is>
          <t>P076</t>
        </is>
      </c>
      <c r="B3937" s="2" t="inlineStr">
        <is>
          <t>COMBINADO</t>
        </is>
      </c>
      <c r="C3937" s="3" t="n">
        <v>135</v>
      </c>
      <c r="D3937" s="3" t="n">
        <v>4.274879246700551</v>
      </c>
      <c r="E3937" s="3" t="n">
        <v>-3.447544702357869</v>
      </c>
      <c r="F3937" s="3" t="n">
        <v>2.470325298514307</v>
      </c>
      <c r="G3937" s="3" t="n">
        <v>35.72524571976712</v>
      </c>
      <c r="H3937" s="3" t="n">
        <v>54.76463054660888</v>
      </c>
      <c r="I3937" s="3" t="n">
        <v>9.020342020502355</v>
      </c>
      <c r="J3937" s="3" t="n">
        <v>23.56320509819342</v>
      </c>
      <c r="K3937" s="3" t="n">
        <v>3.469718831414063</v>
      </c>
    </row>
    <row r="3938">
      <c r="A3938" s="2" t="inlineStr">
        <is>
          <t>P076</t>
        </is>
      </c>
      <c r="B3938" s="2" t="inlineStr">
        <is>
          <t>COMBINADO</t>
        </is>
      </c>
      <c r="C3938" s="3" t="n">
        <v>150</v>
      </c>
      <c r="D3938" s="3" t="n">
        <v>4.243162963615606</v>
      </c>
      <c r="E3938" s="3" t="n">
        <v>-3.488899561647315</v>
      </c>
      <c r="F3938" s="3" t="n">
        <v>2.469050752515186</v>
      </c>
      <c r="G3938" s="3" t="n">
        <v>35.72473696805893</v>
      </c>
      <c r="H3938" s="3" t="n">
        <v>54.80957014375318</v>
      </c>
      <c r="I3938" s="3" t="n">
        <v>9.014086436901575</v>
      </c>
      <c r="J3938" s="3" t="n">
        <v>23.59786097527966</v>
      </c>
      <c r="K3938" s="3" t="n">
        <v>3.469718831414063</v>
      </c>
    </row>
    <row r="3939">
      <c r="A3939" s="2" t="inlineStr">
        <is>
          <t>P076</t>
        </is>
      </c>
      <c r="B3939" s="2" t="inlineStr">
        <is>
          <t>COMBINADO</t>
        </is>
      </c>
      <c r="C3939" s="3" t="n">
        <v>165</v>
      </c>
      <c r="D3939" s="3" t="n">
        <v>4.237677836278328</v>
      </c>
      <c r="E3939" s="3" t="n">
        <v>-3.535953707505867</v>
      </c>
      <c r="F3939" s="3" t="n">
        <v>2.465215390074244</v>
      </c>
      <c r="G3939" s="3" t="n">
        <v>35.6574872818093</v>
      </c>
      <c r="H3939" s="3" t="n">
        <v>55.37338309792335</v>
      </c>
      <c r="I3939" s="3" t="n">
        <v>8.497891976395092</v>
      </c>
      <c r="J3939" s="3" t="n">
        <v>23.57903629772758</v>
      </c>
      <c r="K3939" s="3" t="n">
        <v>3.469718831414063</v>
      </c>
    </row>
    <row r="3940">
      <c r="A3940" s="2" t="inlineStr">
        <is>
          <t>P076</t>
        </is>
      </c>
      <c r="B3940" s="2" t="inlineStr">
        <is>
          <t>COMBINADO</t>
        </is>
      </c>
      <c r="C3940" s="3" t="n">
        <v>180</v>
      </c>
      <c r="D3940" s="3" t="n">
        <v>4.264742920699138</v>
      </c>
      <c r="E3940" s="3" t="n">
        <v>-3.581380728547239</v>
      </c>
      <c r="F3940" s="3" t="n">
        <v>2.459797906648503</v>
      </c>
      <c r="G3940" s="3" t="n">
        <v>35.54056777522829</v>
      </c>
      <c r="H3940" s="3" t="n">
        <v>56.41898464552786</v>
      </c>
      <c r="I3940" s="3" t="n">
        <v>7.52795085411589</v>
      </c>
      <c r="J3940" s="3" t="n">
        <v>23.51136719202598</v>
      </c>
      <c r="K3940" s="3" t="n">
        <v>3.469718831414063</v>
      </c>
    </row>
    <row r="3941">
      <c r="A3941" s="2" t="inlineStr">
        <is>
          <t>P076</t>
        </is>
      </c>
      <c r="B3941" s="2" t="inlineStr">
        <is>
          <t>COMBINADO</t>
        </is>
      </c>
      <c r="C3941" s="3" t="n">
        <v>195</v>
      </c>
      <c r="D3941" s="3" t="n">
        <v>4.327834530777478</v>
      </c>
      <c r="E3941" s="3" t="n">
        <v>-3.621538816827504</v>
      </c>
      <c r="F3941" s="3" t="n">
        <v>2.454221341590949</v>
      </c>
      <c r="G3941" s="3" t="n">
        <v>35.40426279930216</v>
      </c>
      <c r="H3941" s="3" t="n">
        <v>57.89360328157041</v>
      </c>
      <c r="I3941" s="3" t="n">
        <v>6.22788238533275</v>
      </c>
      <c r="J3941" s="3" t="n">
        <v>23.41182782752493</v>
      </c>
      <c r="K3941" s="3" t="n">
        <v>3.469718831414063</v>
      </c>
    </row>
    <row r="3942">
      <c r="A3942" s="2" t="inlineStr">
        <is>
          <t>P076</t>
        </is>
      </c>
      <c r="B3942" s="2" t="inlineStr">
        <is>
          <t>COMBINADO</t>
        </is>
      </c>
      <c r="C3942" s="3" t="n">
        <v>210</v>
      </c>
      <c r="D3942" s="3" t="n">
        <v>4.425739519549748</v>
      </c>
      <c r="E3942" s="3" t="n">
        <v>-3.657373911221994</v>
      </c>
      <c r="F3942" s="3" t="n">
        <v>2.450001422928231</v>
      </c>
      <c r="G3942" s="3" t="n">
        <v>35.28498998672446</v>
      </c>
      <c r="H3942" s="3" t="n">
        <v>59.73612864241783</v>
      </c>
      <c r="I3942" s="3" t="n">
        <v>4.832751638103481</v>
      </c>
      <c r="J3942" s="3" t="n">
        <v>23.30629219478385</v>
      </c>
      <c r="K3942" s="3" t="n">
        <v>3.469718831414063</v>
      </c>
    </row>
    <row r="3943">
      <c r="A3943" s="2" t="inlineStr">
        <is>
          <t>P076</t>
        </is>
      </c>
      <c r="B3943" s="2" t="inlineStr">
        <is>
          <t>COMBINADO</t>
        </is>
      </c>
      <c r="C3943" s="3" t="n">
        <v>225</v>
      </c>
      <c r="D3943" s="3" t="n">
        <v>4.551261332155034</v>
      </c>
      <c r="E3943" s="3" t="n">
        <v>-3.694111674561627</v>
      </c>
      <c r="F3943" s="3" t="n">
        <v>2.448320125589814</v>
      </c>
      <c r="G3943" s="3" t="n">
        <v>35.21567906520362</v>
      </c>
      <c r="H3943" s="3" t="n">
        <v>61.87240755408964</v>
      </c>
      <c r="I3943" s="3" t="n">
        <v>3.809409544373744</v>
      </c>
      <c r="J3943" s="3" t="n">
        <v>23.22342490026509</v>
      </c>
      <c r="K3943" s="3" t="n">
        <v>3.469718831414063</v>
      </c>
    </row>
    <row r="3944">
      <c r="A3944" s="2" t="inlineStr">
        <is>
          <t>P076</t>
        </is>
      </c>
      <c r="B3944" s="2" t="inlineStr">
        <is>
          <t>COMBINADO</t>
        </is>
      </c>
      <c r="C3944" s="3" t="n">
        <v>240</v>
      </c>
      <c r="D3944" s="3" t="n">
        <v>4.691482465970623</v>
      </c>
      <c r="E3944" s="3" t="n">
        <v>-3.739068348214987</v>
      </c>
      <c r="F3944" s="3" t="n">
        <v>2.44965657000672</v>
      </c>
      <c r="G3944" s="3" t="n">
        <v>35.21598810827368</v>
      </c>
      <c r="H3944" s="3" t="n">
        <v>64.1996065025384</v>
      </c>
      <c r="I3944" s="3" t="n">
        <v>3.824194767237435</v>
      </c>
      <c r="J3944" s="3" t="n">
        <v>23.1866654874344</v>
      </c>
      <c r="K3944" s="3" t="n">
        <v>3.469718831414063</v>
      </c>
    </row>
    <row r="3945">
      <c r="A3945" s="2" t="inlineStr">
        <is>
          <t>P076</t>
        </is>
      </c>
      <c r="B3945" s="2" t="inlineStr">
        <is>
          <t>COMBINADO</t>
        </is>
      </c>
      <c r="C3945" s="3" t="n">
        <v>255</v>
      </c>
      <c r="D3945" s="3" t="n">
        <v>4.830064954737465</v>
      </c>
      <c r="E3945" s="3" t="n">
        <v>-3.797903498986372</v>
      </c>
      <c r="F3945" s="3" t="n">
        <v>2.45362885720583</v>
      </c>
      <c r="G3945" s="3" t="n">
        <v>35.28591723728653</v>
      </c>
      <c r="H3945" s="3" t="n">
        <v>66.57270147993808</v>
      </c>
      <c r="I3945" s="3" t="n">
        <v>4.864547374502015</v>
      </c>
      <c r="J3945" s="3" t="n">
        <v>23.2251835899539</v>
      </c>
      <c r="K3945" s="3" t="n">
        <v>3.469718831414063</v>
      </c>
    </row>
    <row r="3946">
      <c r="A3946" s="2" t="inlineStr">
        <is>
          <t>P076</t>
        </is>
      </c>
      <c r="B3946" s="2" t="inlineStr">
        <is>
          <t>COMBINADO</t>
        </is>
      </c>
      <c r="C3946" s="3" t="n">
        <v>270</v>
      </c>
      <c r="D3946" s="3" t="n">
        <v>4.950799779625662</v>
      </c>
      <c r="E3946" s="3" t="n">
        <v>-3.87107661990316</v>
      </c>
      <c r="F3946" s="3" t="n">
        <v>2.459121382062436</v>
      </c>
      <c r="G3946" s="3" t="n">
        <v>35.40571512829101</v>
      </c>
      <c r="H3946" s="3" t="n">
        <v>68.80784320809639</v>
      </c>
      <c r="I3946" s="3" t="n">
        <v>6.261602495996884</v>
      </c>
      <c r="J3946" s="3" t="n">
        <v>23.31587125006078</v>
      </c>
      <c r="K3946" s="3" t="n">
        <v>3.469718831414063</v>
      </c>
    </row>
    <row r="3947">
      <c r="A3947" s="2" t="inlineStr">
        <is>
          <t>P076</t>
        </is>
      </c>
      <c r="B3947" s="2" t="inlineStr">
        <is>
          <t>COMBINADO</t>
        </is>
      </c>
      <c r="C3947" s="3" t="n">
        <v>285</v>
      </c>
      <c r="D3947" s="3" t="n">
        <v>5.04081859554812</v>
      </c>
      <c r="E3947" s="3" t="n">
        <v>-3.95251556665263</v>
      </c>
      <c r="F3947" s="3" t="n">
        <v>2.464636094426998</v>
      </c>
      <c r="G3947" s="3" t="n">
        <v>35.54221904237092</v>
      </c>
      <c r="H3947" s="3" t="n">
        <v>70.70517156155853</v>
      </c>
      <c r="I3947" s="3" t="n">
        <v>7.555868068339305</v>
      </c>
      <c r="J3947" s="3" t="n">
        <v>23.39947777632148</v>
      </c>
      <c r="K3947" s="3" t="n">
        <v>3.469718831414063</v>
      </c>
    </row>
    <row r="3948">
      <c r="A3948" s="2" t="inlineStr">
        <is>
          <t>P076</t>
        </is>
      </c>
      <c r="B3948" s="2" t="inlineStr">
        <is>
          <t>COMBINADO</t>
        </is>
      </c>
      <c r="C3948" s="3" t="n">
        <v>300</v>
      </c>
      <c r="D3948" s="3" t="n">
        <v>5.092397944180126</v>
      </c>
      <c r="E3948" s="3" t="n">
        <v>-4.031009500262961</v>
      </c>
      <c r="F3948" s="3" t="n">
        <v>2.468719073250387</v>
      </c>
      <c r="G3948" s="3" t="n">
        <v>35.65881317841961</v>
      </c>
      <c r="H3948" s="3" t="n">
        <v>72.08078614461704</v>
      </c>
      <c r="I3948" s="3" t="n">
        <v>8.516008662010476</v>
      </c>
      <c r="J3948" s="3" t="n">
        <v>23.48363237276403</v>
      </c>
      <c r="K3948" s="3" t="n">
        <v>3.469718831414063</v>
      </c>
    </row>
    <row r="3949">
      <c r="A3949" s="2" t="inlineStr">
        <is>
          <t>P076</t>
        </is>
      </c>
      <c r="B3949" s="2" t="inlineStr">
        <is>
          <t>COMBINADO</t>
        </is>
      </c>
      <c r="C3949" s="3" t="n">
        <v>315</v>
      </c>
      <c r="D3949" s="3" t="n">
        <v>5.103369357284424</v>
      </c>
      <c r="E3949" s="3" t="n">
        <v>-4.093187364238036</v>
      </c>
      <c r="F3949" s="3" t="n">
        <v>2.470325298514307</v>
      </c>
      <c r="G3949" s="3" t="n">
        <v>35.72524571976712</v>
      </c>
      <c r="H3949" s="3" t="n">
        <v>72.79580623820243</v>
      </c>
      <c r="I3949" s="3" t="n">
        <v>9.020342020502406</v>
      </c>
      <c r="J3949" s="3" t="n">
        <v>23.56320509819342</v>
      </c>
      <c r="K3949" s="3" t="n">
        <v>3.469718831414063</v>
      </c>
    </row>
    <row r="3950">
      <c r="A3950" s="2" t="inlineStr">
        <is>
          <t>P076</t>
        </is>
      </c>
      <c r="B3950" s="2" t="inlineStr">
        <is>
          <t>COMBINADO</t>
        </is>
      </c>
      <c r="C3950" s="3" t="n">
        <v>330</v>
      </c>
      <c r="D3950" s="3" t="n">
        <v>5.076669805622876</v>
      </c>
      <c r="E3950" s="3" t="n">
        <v>-4.126620468355664</v>
      </c>
      <c r="F3950" s="3" t="n">
        <v>2.469050752515186</v>
      </c>
      <c r="G3950" s="3" t="n">
        <v>35.72473696805893</v>
      </c>
      <c r="H3950" s="3" t="n">
        <v>72.77634563546911</v>
      </c>
      <c r="I3950" s="3" t="n">
        <v>9.014086436901525</v>
      </c>
      <c r="J3950" s="3" t="n">
        <v>23.59786097527966</v>
      </c>
      <c r="K3950" s="3" t="n">
        <v>3.469718831414063</v>
      </c>
    </row>
    <row r="3951">
      <c r="A3951" s="2" t="inlineStr">
        <is>
          <t>P076</t>
        </is>
      </c>
      <c r="B3951" s="2" t="inlineStr">
        <is>
          <t>COMBINADO</t>
        </is>
      </c>
      <c r="C3951" s="3" t="n">
        <v>345</v>
      </c>
      <c r="D3951" s="3" t="n">
        <v>5.019397941530704</v>
      </c>
      <c r="E3951" s="3" t="n">
        <v>-4.122292363381565</v>
      </c>
      <c r="F3951" s="3" t="n">
        <v>2.46521539007421</v>
      </c>
      <c r="G3951" s="3" t="n">
        <v>35.65748728180881</v>
      </c>
      <c r="H3951" s="3" t="n">
        <v>72.02333458397143</v>
      </c>
      <c r="I3951" s="3" t="n">
        <v>8.49789197639509</v>
      </c>
      <c r="J3951" s="3" t="n">
        <v>23.57903629772758</v>
      </c>
      <c r="K3951" s="3" t="n">
        <v>3.469718831414063</v>
      </c>
    </row>
    <row r="3952">
      <c r="A3952" s="2" t="inlineStr">
        <is>
          <t>P076</t>
        </is>
      </c>
      <c r="B3952" s="2" t="inlineStr">
        <is>
          <t>FRIO</t>
        </is>
      </c>
      <c r="C3952" s="3" t="n">
        <v>0</v>
      </c>
      <c r="D3952" s="3" t="n">
        <v>5.01731956597158</v>
      </c>
      <c r="E3952" s="3" t="n">
        <v>-3.880882550651006</v>
      </c>
      <c r="F3952" s="3" t="n">
        <v>2.322389066115877</v>
      </c>
      <c r="G3952" s="3" t="n">
        <v>37.38106267545509</v>
      </c>
      <c r="H3952" s="3" t="n">
        <v>67.23671577412793</v>
      </c>
      <c r="I3952" s="3" t="n">
        <v>3.475983568925429e-14</v>
      </c>
      <c r="J3952" s="3" t="n">
        <v>24.82511628148286</v>
      </c>
      <c r="K3952" s="3" t="n">
        <v>0</v>
      </c>
    </row>
    <row r="3953">
      <c r="A3953" s="2" t="inlineStr">
        <is>
          <t>P076</t>
        </is>
      </c>
      <c r="B3953" s="2" t="inlineStr">
        <is>
          <t>CALOR_FINAL</t>
        </is>
      </c>
      <c r="C3953" s="3" t="n">
        <v>0</v>
      </c>
      <c r="D3953" s="3" t="n">
        <v>0.4614846008905661</v>
      </c>
      <c r="E3953" s="3" t="n">
        <v>-0.5722653166745163</v>
      </c>
      <c r="F3953" s="3" t="n">
        <v>0.9262018281656715</v>
      </c>
      <c r="G3953" s="3" t="n">
        <v>4.886131886675726</v>
      </c>
      <c r="H3953" s="3" t="n">
        <v>7.792662865396746</v>
      </c>
      <c r="I3953" s="3" t="n">
        <v>2.69464187130072e-15</v>
      </c>
      <c r="J3953" s="3" t="n">
        <v>2.91860178956774</v>
      </c>
      <c r="K3953" s="3" t="n">
        <v>0</v>
      </c>
    </row>
    <row r="3954">
      <c r="A3954" s="2" t="inlineStr">
        <is>
          <t>P077</t>
        </is>
      </c>
      <c r="B3954" s="2" t="inlineStr">
        <is>
          <t>EDS</t>
        </is>
      </c>
      <c r="C3954" s="3" t="n">
        <v>0</v>
      </c>
      <c r="D3954" s="3" t="n">
        <v>1.046919351210818e-11</v>
      </c>
      <c r="E3954" s="3" t="n">
        <v>-2.855813363566995e-12</v>
      </c>
      <c r="F3954" s="3" t="n">
        <v>-0.6712558909747156</v>
      </c>
      <c r="G3954" s="3" t="n">
        <v>21.15824410902202</v>
      </c>
      <c r="H3954" s="3" t="n">
        <v>1.150281615739453e-10</v>
      </c>
      <c r="I3954" s="3" t="n">
        <v>1.928128767758608e-14</v>
      </c>
      <c r="J3954" s="3" t="n">
        <v>15.43578747991109</v>
      </c>
      <c r="K3954" s="3" t="n">
        <v>0</v>
      </c>
    </row>
    <row r="3955">
      <c r="A3955" s="2" t="inlineStr">
        <is>
          <t>P077</t>
        </is>
      </c>
      <c r="B3955" s="2" t="inlineStr">
        <is>
          <t>VIENTO</t>
        </is>
      </c>
      <c r="C3955" s="3" t="n">
        <v>0</v>
      </c>
      <c r="D3955" s="3" t="n">
        <v>1.087207258885212</v>
      </c>
      <c r="E3955" s="3" t="n">
        <v>-0.5480040602036407</v>
      </c>
      <c r="F3955" s="3" t="n">
        <v>-1.301298782782166</v>
      </c>
      <c r="G3955" s="3" t="n">
        <v>30.10601359065023</v>
      </c>
      <c r="H3955" s="3" t="n">
        <v>26.058950467307</v>
      </c>
      <c r="I3955" s="3" t="n">
        <v>26.0028705609796</v>
      </c>
      <c r="J3955" s="3" t="n">
        <v>22.22314467668541</v>
      </c>
      <c r="K3955" s="3" t="n">
        <v>13.87887532565625</v>
      </c>
    </row>
    <row r="3956">
      <c r="A3956" s="2" t="inlineStr">
        <is>
          <t>P077</t>
        </is>
      </c>
      <c r="B3956" s="2" t="inlineStr">
        <is>
          <t>VIENTO</t>
        </is>
      </c>
      <c r="C3956" s="3" t="n">
        <v>15</v>
      </c>
      <c r="D3956" s="3" t="n">
        <v>0.9032595181234628</v>
      </c>
      <c r="E3956" s="3" t="n">
        <v>-0.4526567859320876</v>
      </c>
      <c r="F3956" s="3" t="n">
        <v>-1.244930565588844</v>
      </c>
      <c r="G3956" s="3" t="n">
        <v>29.30587558886199</v>
      </c>
      <c r="H3956" s="3" t="n">
        <v>23.01214057470557</v>
      </c>
      <c r="I3956" s="3" t="n">
        <v>22.92538118101163</v>
      </c>
      <c r="J3956" s="3" t="n">
        <v>21.61664099791874</v>
      </c>
      <c r="K3956" s="3" t="n">
        <v>13.87887532565625</v>
      </c>
    </row>
    <row r="3957">
      <c r="A3957" s="2" t="inlineStr">
        <is>
          <t>P077</t>
        </is>
      </c>
      <c r="B3957" s="2" t="inlineStr">
        <is>
          <t>VIENTO</t>
        </is>
      </c>
      <c r="C3957" s="3" t="n">
        <v>30</v>
      </c>
      <c r="D3957" s="3" t="n">
        <v>0.658277627053436</v>
      </c>
      <c r="E3957" s="3" t="n">
        <v>-0.3254967669817161</v>
      </c>
      <c r="F3957" s="3" t="n">
        <v>-1.179519811921476</v>
      </c>
      <c r="G3957" s="3" t="n">
        <v>28.37733906326962</v>
      </c>
      <c r="H3957" s="3" t="n">
        <v>19.31496787180436</v>
      </c>
      <c r="I3957" s="3" t="n">
        <v>19.19594110553381</v>
      </c>
      <c r="J3957" s="3" t="n">
        <v>20.91277607488963</v>
      </c>
      <c r="K3957" s="3" t="n">
        <v>13.87887532565625</v>
      </c>
    </row>
    <row r="3958">
      <c r="A3958" s="2" t="inlineStr">
        <is>
          <t>P077</t>
        </is>
      </c>
      <c r="B3958" s="2" t="inlineStr">
        <is>
          <t>VIENTO</t>
        </is>
      </c>
      <c r="C3958" s="3" t="n">
        <v>45</v>
      </c>
      <c r="D3958" s="3" t="n">
        <v>0.3691027053756561</v>
      </c>
      <c r="E3958" s="3" t="n">
        <v>-0.1749430575960705</v>
      </c>
      <c r="F3958" s="3" t="n">
        <v>-1.122807699463861</v>
      </c>
      <c r="G3958" s="3" t="n">
        <v>27.57223952069974</v>
      </c>
      <c r="H3958" s="3" t="n">
        <v>15.86710870465819</v>
      </c>
      <c r="I3958" s="3" t="n">
        <v>15.71535690074824</v>
      </c>
      <c r="J3958" s="3" t="n">
        <v>20.30244259529588</v>
      </c>
      <c r="K3958" s="3" t="n">
        <v>13.87887532565625</v>
      </c>
    </row>
    <row r="3959">
      <c r="A3959" s="2" t="inlineStr">
        <is>
          <t>P077</t>
        </is>
      </c>
      <c r="B3959" s="2" t="inlineStr">
        <is>
          <t>VIENTO</t>
        </is>
      </c>
      <c r="C3959" s="3" t="n">
        <v>60</v>
      </c>
      <c r="D3959" s="3" t="n">
        <v>0.05564696042578271</v>
      </c>
      <c r="E3959" s="3" t="n">
        <v>-0.01086235241212853</v>
      </c>
      <c r="F3959" s="3" t="n">
        <v>-1.095728679827685</v>
      </c>
      <c r="G3959" s="3" t="n">
        <v>27.18780130158068</v>
      </c>
      <c r="H3959" s="3" t="n">
        <v>14.08556243529871</v>
      </c>
      <c r="I3959" s="3" t="n">
        <v>13.91350499887596</v>
      </c>
      <c r="J3959" s="3" t="n">
        <v>20.01099064491343</v>
      </c>
      <c r="K3959" s="3" t="n">
        <v>13.87887532565625</v>
      </c>
    </row>
    <row r="3960">
      <c r="A3960" s="2" t="inlineStr">
        <is>
          <t>P077</t>
        </is>
      </c>
      <c r="B3960" s="2" t="inlineStr">
        <is>
          <t>VIENTO</t>
        </is>
      </c>
      <c r="C3960" s="3" t="n">
        <v>75</v>
      </c>
      <c r="D3960" s="3" t="n">
        <v>-0.2606049609393394</v>
      </c>
      <c r="E3960" s="3" t="n">
        <v>0.1558438431317954</v>
      </c>
      <c r="F3960" s="3" t="n">
        <v>-1.110640051335665</v>
      </c>
      <c r="G3960" s="3" t="n">
        <v>27.39949813966587</v>
      </c>
      <c r="H3960" s="3" t="n">
        <v>15.08075027651123</v>
      </c>
      <c r="I3960" s="3" t="n">
        <v>14.9204497148245</v>
      </c>
      <c r="J3960" s="3" t="n">
        <v>20.17148450333689</v>
      </c>
      <c r="K3960" s="3" t="n">
        <v>13.87887532565625</v>
      </c>
    </row>
    <row r="3961">
      <c r="A3961" s="2" t="inlineStr">
        <is>
          <t>P077</t>
        </is>
      </c>
      <c r="B3961" s="2" t="inlineStr">
        <is>
          <t>VIENTO</t>
        </is>
      </c>
      <c r="C3961" s="3" t="n">
        <v>90</v>
      </c>
      <c r="D3961" s="3" t="n">
        <v>-0.558205712465784</v>
      </c>
      <c r="E3961" s="3" t="n">
        <v>0.3136698583455709</v>
      </c>
      <c r="F3961" s="3" t="n">
        <v>-1.16052594593034</v>
      </c>
      <c r="G3961" s="3" t="n">
        <v>28.10770240536494</v>
      </c>
      <c r="H3961" s="3" t="n">
        <v>18.19287117144853</v>
      </c>
      <c r="I3961" s="3" t="n">
        <v>18.0637895473071</v>
      </c>
      <c r="J3961" s="3" t="n">
        <v>20.70837311677049</v>
      </c>
      <c r="K3961" s="3" t="n">
        <v>13.87887532565625</v>
      </c>
    </row>
    <row r="3962">
      <c r="A3962" s="2" t="inlineStr">
        <is>
          <t>P077</t>
        </is>
      </c>
      <c r="B3962" s="2" t="inlineStr">
        <is>
          <t>VIENTO</t>
        </is>
      </c>
      <c r="C3962" s="3" t="n">
        <v>105</v>
      </c>
      <c r="D3962" s="3" t="n">
        <v>-0.8170898262369183</v>
      </c>
      <c r="E3962" s="3" t="n">
        <v>0.4514667326847248</v>
      </c>
      <c r="F3962" s="3" t="n">
        <v>-1.225456333808481</v>
      </c>
      <c r="G3962" s="3" t="n">
        <v>29.02943470637878</v>
      </c>
      <c r="H3962" s="3" t="n">
        <v>21.93339238363534</v>
      </c>
      <c r="I3962" s="3" t="n">
        <v>21.83709542670943</v>
      </c>
      <c r="J3962" s="3" t="n">
        <v>21.4070929470624</v>
      </c>
      <c r="K3962" s="3" t="n">
        <v>13.87887532565625</v>
      </c>
    </row>
    <row r="3963">
      <c r="A3963" s="2" t="inlineStr">
        <is>
          <t>P077</t>
        </is>
      </c>
      <c r="B3963" s="2" t="inlineStr">
        <is>
          <t>VIENTO</t>
        </is>
      </c>
      <c r="C3963" s="3" t="n">
        <v>120</v>
      </c>
      <c r="D3963" s="3" t="n">
        <v>-1.019764977085991</v>
      </c>
      <c r="E3963" s="3" t="n">
        <v>0.5595346732070647</v>
      </c>
      <c r="F3963" s="3" t="n">
        <v>-1.286037756862836</v>
      </c>
      <c r="G3963" s="3" t="n">
        <v>29.88938858474068</v>
      </c>
      <c r="H3963" s="3" t="n">
        <v>25.24374155831988</v>
      </c>
      <c r="I3963" s="3" t="n">
        <v>25.17851920430543</v>
      </c>
      <c r="J3963" s="3" t="n">
        <v>22.05894561952457</v>
      </c>
      <c r="K3963" s="3" t="n">
        <v>13.87887532565625</v>
      </c>
    </row>
    <row r="3964">
      <c r="A3964" s="2" t="inlineStr">
        <is>
          <t>P077</t>
        </is>
      </c>
      <c r="B3964" s="2" t="inlineStr">
        <is>
          <t>VIENTO</t>
        </is>
      </c>
      <c r="C3964" s="3" t="n">
        <v>135</v>
      </c>
      <c r="D3964" s="3" t="n">
        <v>-1.152481172472568</v>
      </c>
      <c r="E3964" s="3" t="n">
        <v>0.6303521312470366</v>
      </c>
      <c r="F3964" s="3" t="n">
        <v>-1.329002986990127</v>
      </c>
      <c r="G3964" s="3" t="n">
        <v>30.49926026513537</v>
      </c>
      <c r="H3964" s="3" t="n">
        <v>27.52147399429484</v>
      </c>
      <c r="I3964" s="3" t="n">
        <v>27.48632342920622</v>
      </c>
      <c r="J3964" s="3" t="n">
        <v>22.5212165356953</v>
      </c>
      <c r="K3964" s="3" t="n">
        <v>13.87887532565625</v>
      </c>
    </row>
    <row r="3965">
      <c r="A3965" s="2" t="inlineStr">
        <is>
          <t>P077</t>
        </is>
      </c>
      <c r="B3965" s="2" t="inlineStr">
        <is>
          <t>VIENTO</t>
        </is>
      </c>
      <c r="C3965" s="3" t="n">
        <v>150</v>
      </c>
      <c r="D3965" s="3" t="n">
        <v>-1.206210075230609</v>
      </c>
      <c r="E3965" s="3" t="n">
        <v>0.659029549820867</v>
      </c>
      <c r="F3965" s="3" t="n">
        <v>-1.346976241743278</v>
      </c>
      <c r="G3965" s="3" t="n">
        <v>30.75437799547374</v>
      </c>
      <c r="H3965" s="3" t="n">
        <v>28.4466520240868</v>
      </c>
      <c r="I3965" s="3" t="n">
        <v>28.4412248510157</v>
      </c>
      <c r="J3965" s="3" t="n">
        <v>22.71458713142314</v>
      </c>
      <c r="K3965" s="3" t="n">
        <v>13.87887532565625</v>
      </c>
    </row>
    <row r="3966">
      <c r="A3966" s="2" t="inlineStr">
        <is>
          <t>P077</t>
        </is>
      </c>
      <c r="B3966" s="2" t="inlineStr">
        <is>
          <t>VIENTO</t>
        </is>
      </c>
      <c r="C3966" s="3" t="n">
        <v>165</v>
      </c>
      <c r="D3966" s="3" t="n">
        <v>-1.177292052476386</v>
      </c>
      <c r="E3966" s="3" t="n">
        <v>0.643594312194833</v>
      </c>
      <c r="F3966" s="3" t="n">
        <v>-1.337265311872612</v>
      </c>
      <c r="G3966" s="3" t="n">
        <v>30.61653846737104</v>
      </c>
      <c r="H3966" s="3" t="n">
        <v>27.90165933703648</v>
      </c>
      <c r="I3966" s="3" t="n">
        <v>27.92594773268222</v>
      </c>
      <c r="J3966" s="3" t="n">
        <v>22.610109695782</v>
      </c>
      <c r="K3966" s="3" t="n">
        <v>13.87887532565625</v>
      </c>
    </row>
    <row r="3967">
      <c r="A3967" s="2" t="inlineStr">
        <is>
          <t>P077</t>
        </is>
      </c>
      <c r="B3967" s="2" t="inlineStr">
        <is>
          <t>VIENTO</t>
        </is>
      </c>
      <c r="C3967" s="3" t="n">
        <v>180</v>
      </c>
      <c r="D3967" s="3" t="n">
        <v>-1.067697095015576</v>
      </c>
      <c r="E3967" s="3" t="n">
        <v>0.585107671282296</v>
      </c>
      <c r="F3967" s="3" t="n">
        <v>-1.301298782782319</v>
      </c>
      <c r="G3967" s="3" t="n">
        <v>30.10601359065145</v>
      </c>
      <c r="H3967" s="3" t="n">
        <v>25.94857186537058</v>
      </c>
      <c r="I3967" s="3" t="n">
        <v>26.00287056097964</v>
      </c>
      <c r="J3967" s="3" t="n">
        <v>22.22314467668546</v>
      </c>
      <c r="K3967" s="3" t="n">
        <v>13.87887532565625</v>
      </c>
    </row>
    <row r="3968">
      <c r="A3968" s="2" t="inlineStr">
        <is>
          <t>P077</t>
        </is>
      </c>
      <c r="B3968" s="2" t="inlineStr">
        <is>
          <t>VIENTO</t>
        </is>
      </c>
      <c r="C3968" s="3" t="n">
        <v>195</v>
      </c>
      <c r="D3968" s="3" t="n">
        <v>-0.8848844957581296</v>
      </c>
      <c r="E3968" s="3" t="n">
        <v>0.4876016325218389</v>
      </c>
      <c r="F3968" s="3" t="n">
        <v>-1.244930565588844</v>
      </c>
      <c r="G3968" s="3" t="n">
        <v>29.30587558886199</v>
      </c>
      <c r="H3968" s="3" t="n">
        <v>22.84020935172081</v>
      </c>
      <c r="I3968" s="3" t="n">
        <v>22.92538118101162</v>
      </c>
      <c r="J3968" s="3" t="n">
        <v>21.61664099791874</v>
      </c>
      <c r="K3968" s="3" t="n">
        <v>13.87887532565625</v>
      </c>
    </row>
    <row r="3969">
      <c r="A3969" s="2" t="inlineStr">
        <is>
          <t>P077</t>
        </is>
      </c>
      <c r="B3969" s="2" t="inlineStr">
        <is>
          <t>VIENTO</t>
        </is>
      </c>
      <c r="C3969" s="3" t="n">
        <v>210</v>
      </c>
      <c r="D3969" s="3" t="n">
        <v>-0.6412690841600251</v>
      </c>
      <c r="E3969" s="3" t="n">
        <v>0.3578429002412759</v>
      </c>
      <c r="F3969" s="3" t="n">
        <v>-1.179519811921423</v>
      </c>
      <c r="G3969" s="3" t="n">
        <v>28.3773390632689</v>
      </c>
      <c r="H3969" s="3" t="n">
        <v>19.07813821858246</v>
      </c>
      <c r="I3969" s="3" t="n">
        <v>19.19594110553382</v>
      </c>
      <c r="J3969" s="3" t="n">
        <v>20.91277607488911</v>
      </c>
      <c r="K3969" s="3" t="n">
        <v>13.87887532565625</v>
      </c>
    </row>
    <row r="3970">
      <c r="A3970" s="2" t="inlineStr">
        <is>
          <t>P077</t>
        </is>
      </c>
      <c r="B3970" s="2" t="inlineStr">
        <is>
          <t>VIENTO</t>
        </is>
      </c>
      <c r="C3970" s="3" t="n">
        <v>225</v>
      </c>
      <c r="D3970" s="3" t="n">
        <v>-0.3533323644019065</v>
      </c>
      <c r="E3970" s="3" t="n">
        <v>0.2049344303924736</v>
      </c>
      <c r="F3970" s="3" t="n">
        <v>-1.12280769946325</v>
      </c>
      <c r="G3970" s="3" t="n">
        <v>27.57223952069484</v>
      </c>
      <c r="H3970" s="3" t="n">
        <v>15.56419774623199</v>
      </c>
      <c r="I3970" s="3" t="n">
        <v>15.71535690074817</v>
      </c>
      <c r="J3970" s="3" t="n">
        <v>20.30244259529562</v>
      </c>
      <c r="K3970" s="3" t="n">
        <v>13.87887532565625</v>
      </c>
    </row>
    <row r="3971">
      <c r="A3971" s="2" t="inlineStr">
        <is>
          <t>P077</t>
        </is>
      </c>
      <c r="B3971" s="2" t="inlineStr">
        <is>
          <t>VIENTO</t>
        </is>
      </c>
      <c r="C3971" s="3" t="n">
        <v>240</v>
      </c>
      <c r="D3971" s="3" t="n">
        <v>-0.0404891558749041</v>
      </c>
      <c r="E3971" s="3" t="n">
        <v>0.03968882913790367</v>
      </c>
      <c r="F3971" s="3" t="n">
        <v>-1.095728679826824</v>
      </c>
      <c r="G3971" s="3" t="n">
        <v>27.18780130157361</v>
      </c>
      <c r="H3971" s="3" t="n">
        <v>13.74146153456592</v>
      </c>
      <c r="I3971" s="3" t="n">
        <v>13.91350499887585</v>
      </c>
      <c r="J3971" s="3" t="n">
        <v>20.01099064491277</v>
      </c>
      <c r="K3971" s="3" t="n">
        <v>13.87887532565625</v>
      </c>
    </row>
    <row r="3972">
      <c r="A3972" s="2" t="inlineStr">
        <is>
          <t>P077</t>
        </is>
      </c>
      <c r="B3972" s="2" t="inlineStr">
        <is>
          <t>VIENTO</t>
        </is>
      </c>
      <c r="C3972" s="3" t="n">
        <v>255</v>
      </c>
      <c r="D3972" s="3" t="n">
        <v>0.2761019386246071</v>
      </c>
      <c r="E3972" s="3" t="n">
        <v>-0.1263723411687315</v>
      </c>
      <c r="F3972" s="3" t="n">
        <v>-1.110640051336806</v>
      </c>
      <c r="G3972" s="3" t="n">
        <v>27.39949813967472</v>
      </c>
      <c r="H3972" s="3" t="n">
        <v>14.76051823947784</v>
      </c>
      <c r="I3972" s="3" t="n">
        <v>14.9204497148244</v>
      </c>
      <c r="J3972" s="3" t="n">
        <v>20.17148450333689</v>
      </c>
      <c r="K3972" s="3" t="n">
        <v>13.87887532565625</v>
      </c>
    </row>
    <row r="3973">
      <c r="A3973" s="2" t="inlineStr">
        <is>
          <t>P077</t>
        </is>
      </c>
      <c r="B3973" s="2" t="inlineStr">
        <is>
          <t>VIENTO</t>
        </is>
      </c>
      <c r="C3973" s="3" t="n">
        <v>270</v>
      </c>
      <c r="D3973" s="3" t="n">
        <v>0.5748057083264785</v>
      </c>
      <c r="E3973" s="3" t="n">
        <v>-0.2821006826925986</v>
      </c>
      <c r="F3973" s="3" t="n">
        <v>-1.160525945930342</v>
      </c>
      <c r="G3973" s="3" t="n">
        <v>28.10770240536495</v>
      </c>
      <c r="H3973" s="3" t="n">
        <v>17.93577137513068</v>
      </c>
      <c r="I3973" s="3" t="n">
        <v>18.06378954730711</v>
      </c>
      <c r="J3973" s="3" t="n">
        <v>20.70837311677049</v>
      </c>
      <c r="K3973" s="3" t="n">
        <v>13.87887532565625</v>
      </c>
    </row>
    <row r="3974">
      <c r="A3974" s="2" t="inlineStr">
        <is>
          <t>P077</t>
        </is>
      </c>
      <c r="B3974" s="2" t="inlineStr">
        <is>
          <t>VIENTO</t>
        </is>
      </c>
      <c r="C3974" s="3" t="n">
        <v>285</v>
      </c>
      <c r="D3974" s="3" t="n">
        <v>0.8350640556949575</v>
      </c>
      <c r="E3974" s="3" t="n">
        <v>-0.4172840972311224</v>
      </c>
      <c r="F3974" s="3" t="n">
        <v>-1.225456333808551</v>
      </c>
      <c r="G3974" s="3" t="n">
        <v>29.02943470637944</v>
      </c>
      <c r="H3974" s="3" t="n">
        <v>21.74229899983223</v>
      </c>
      <c r="I3974" s="3" t="n">
        <v>21.83709542670942</v>
      </c>
      <c r="J3974" s="3" t="n">
        <v>21.40709294706259</v>
      </c>
      <c r="K3974" s="3" t="n">
        <v>13.87887532565625</v>
      </c>
    </row>
    <row r="3975">
      <c r="A3975" s="2" t="inlineStr">
        <is>
          <t>P077</t>
        </is>
      </c>
      <c r="B3975" s="2" t="inlineStr">
        <is>
          <t>VIENTO</t>
        </is>
      </c>
      <c r="C3975" s="3" t="n">
        <v>300</v>
      </c>
      <c r="D3975" s="3" t="n">
        <v>1.038971227148232</v>
      </c>
      <c r="E3975" s="3" t="n">
        <v>-0.5230090326568443</v>
      </c>
      <c r="F3975" s="3" t="n">
        <v>-1.286037756862933</v>
      </c>
      <c r="G3975" s="3" t="n">
        <v>29.88938858474254</v>
      </c>
      <c r="H3975" s="3" t="n">
        <v>25.11503226073884</v>
      </c>
      <c r="I3975" s="3" t="n">
        <v>25.17851920430541</v>
      </c>
      <c r="J3975" s="3" t="n">
        <v>22.05894561952643</v>
      </c>
      <c r="K3975" s="3" t="n">
        <v>13.87887532565625</v>
      </c>
    </row>
    <row r="3976">
      <c r="A3976" s="2" t="inlineStr">
        <is>
          <t>P077</t>
        </is>
      </c>
      <c r="B3976" s="2" t="inlineStr">
        <is>
          <t>VIENTO</t>
        </is>
      </c>
      <c r="C3976" s="3" t="n">
        <v>315</v>
      </c>
      <c r="D3976" s="3" t="n">
        <v>1.172537156011986</v>
      </c>
      <c r="E3976" s="3" t="n">
        <v>-0.5922105032198506</v>
      </c>
      <c r="F3976" s="3" t="n">
        <v>-1.329002986990127</v>
      </c>
      <c r="G3976" s="3" t="n">
        <v>30.49926026513537</v>
      </c>
      <c r="H3976" s="3" t="n">
        <v>27.45302803383881</v>
      </c>
      <c r="I3976" s="3" t="n">
        <v>27.48632342920617</v>
      </c>
      <c r="J3976" s="3" t="n">
        <v>22.5212165356953</v>
      </c>
      <c r="K3976" s="3" t="n">
        <v>13.87887532565625</v>
      </c>
    </row>
    <row r="3977">
      <c r="A3977" s="2" t="inlineStr">
        <is>
          <t>P077</t>
        </is>
      </c>
      <c r="B3977" s="2" t="inlineStr">
        <is>
          <t>VIENTO</t>
        </is>
      </c>
      <c r="C3977" s="3" t="n">
        <v>330</v>
      </c>
      <c r="D3977" s="3" t="n">
        <v>1.226616357317778</v>
      </c>
      <c r="E3977" s="3" t="n">
        <v>-0.6202217387120927</v>
      </c>
      <c r="F3977" s="3" t="n">
        <v>-1.34697624174326</v>
      </c>
      <c r="G3977" s="3" t="n">
        <v>30.7543779954736</v>
      </c>
      <c r="H3977" s="3" t="n">
        <v>28.43769566295298</v>
      </c>
      <c r="I3977" s="3" t="n">
        <v>28.44122485101568</v>
      </c>
      <c r="J3977" s="3" t="n">
        <v>22.71458713142314</v>
      </c>
      <c r="K3977" s="3" t="n">
        <v>13.87887532565625</v>
      </c>
    </row>
    <row r="3978">
      <c r="A3978" s="2" t="inlineStr">
        <is>
          <t>P077</t>
        </is>
      </c>
      <c r="B3978" s="2" t="inlineStr">
        <is>
          <t>VIENTO</t>
        </is>
      </c>
      <c r="C3978" s="3" t="n">
        <v>345</v>
      </c>
      <c r="D3978" s="3" t="n">
        <v>1.197509426401164</v>
      </c>
      <c r="E3978" s="3" t="n">
        <v>-0.6051457587037948</v>
      </c>
      <c r="F3978" s="3" t="n">
        <v>-1.337265311872612</v>
      </c>
      <c r="G3978" s="3" t="n">
        <v>30.61653846737104</v>
      </c>
      <c r="H3978" s="3" t="n">
        <v>27.95211142861181</v>
      </c>
      <c r="I3978" s="3" t="n">
        <v>27.92594773268223</v>
      </c>
      <c r="J3978" s="3" t="n">
        <v>22.610109695782</v>
      </c>
      <c r="K3978" s="3" t="n">
        <v>13.87887532565625</v>
      </c>
    </row>
    <row r="3979">
      <c r="A3979" s="2" t="inlineStr">
        <is>
          <t>P077</t>
        </is>
      </c>
      <c r="B3979" s="2" t="inlineStr">
        <is>
          <t>HIELO</t>
        </is>
      </c>
      <c r="C3979" s="3" t="n">
        <v>0</v>
      </c>
      <c r="D3979" s="3" t="n">
        <v>0.02274893242178223</v>
      </c>
      <c r="E3979" s="3" t="n">
        <v>0.0432629652650412</v>
      </c>
      <c r="F3979" s="3" t="n">
        <v>-0.9404854526914053</v>
      </c>
      <c r="G3979" s="3" t="n">
        <v>34.21202347728698</v>
      </c>
      <c r="H3979" s="3" t="n">
        <v>0.5181218943222773</v>
      </c>
      <c r="I3979" s="3" t="n">
        <v>2.155713497040576e-14</v>
      </c>
      <c r="J3979" s="3" t="n">
        <v>24.89114041227409</v>
      </c>
      <c r="K3979" s="3" t="n">
        <v>0</v>
      </c>
    </row>
    <row r="3980">
      <c r="A3980" s="2" t="inlineStr">
        <is>
          <t>P077</t>
        </is>
      </c>
      <c r="B3980" s="2" t="inlineStr">
        <is>
          <t>COMBINADO</t>
        </is>
      </c>
      <c r="C3980" s="3" t="n">
        <v>0</v>
      </c>
      <c r="D3980" s="3" t="n">
        <v>0.4647747660649438</v>
      </c>
      <c r="E3980" s="3" t="n">
        <v>-0.2057108016789316</v>
      </c>
      <c r="F3980" s="3" t="n">
        <v>-1.177310758066713</v>
      </c>
      <c r="G3980" s="3" t="n">
        <v>32.03854688883961</v>
      </c>
      <c r="H3980" s="3" t="n">
        <v>8.674855091796241</v>
      </c>
      <c r="I3980" s="3" t="n">
        <v>8.599379535157119</v>
      </c>
      <c r="J3980" s="3" t="n">
        <v>23.51136719202598</v>
      </c>
      <c r="K3980" s="3" t="n">
        <v>3.469718831414063</v>
      </c>
    </row>
    <row r="3981">
      <c r="A3981" s="2" t="inlineStr">
        <is>
          <t>P077</t>
        </is>
      </c>
      <c r="B3981" s="2" t="inlineStr">
        <is>
          <t>COMBINADO</t>
        </is>
      </c>
      <c r="C3981" s="3" t="n">
        <v>15</v>
      </c>
      <c r="D3981" s="3" t="n">
        <v>0.3883600763096338</v>
      </c>
      <c r="E3981" s="3" t="n">
        <v>-0.1656113682044634</v>
      </c>
      <c r="F3981" s="3" t="n">
        <v>-1.168046747844176</v>
      </c>
      <c r="G3981" s="3" t="n">
        <v>31.90711324362197</v>
      </c>
      <c r="H3981" s="3" t="n">
        <v>7.517170825637319</v>
      </c>
      <c r="I3981" s="3" t="n">
        <v>7.394001923798242</v>
      </c>
      <c r="J3981" s="3" t="n">
        <v>23.41182782752493</v>
      </c>
      <c r="K3981" s="3" t="n">
        <v>3.469718831414063</v>
      </c>
    </row>
    <row r="3982">
      <c r="A3982" s="2" t="inlineStr">
        <is>
          <t>P077</t>
        </is>
      </c>
      <c r="B3982" s="2" t="inlineStr">
        <is>
          <t>COMBINADO</t>
        </is>
      </c>
      <c r="C3982" s="3" t="n">
        <v>30</v>
      </c>
      <c r="D3982" s="3" t="n">
        <v>0.2865629531336154</v>
      </c>
      <c r="E3982" s="3" t="n">
        <v>-0.1121674240020675</v>
      </c>
      <c r="F3982" s="3" t="n">
        <v>-1.158224417994133</v>
      </c>
      <c r="G3982" s="3" t="n">
        <v>31.76775996324615</v>
      </c>
      <c r="H3982" s="3" t="n">
        <v>6.06703997533207</v>
      </c>
      <c r="I3982" s="3" t="n">
        <v>5.878601636223671</v>
      </c>
      <c r="J3982" s="3" t="n">
        <v>23.30629219478385</v>
      </c>
      <c r="K3982" s="3" t="n">
        <v>3.469718831414063</v>
      </c>
    </row>
    <row r="3983">
      <c r="A3983" s="2" t="inlineStr">
        <is>
          <t>P077</t>
        </is>
      </c>
      <c r="B3983" s="2" t="inlineStr">
        <is>
          <t>COMBINADO</t>
        </is>
      </c>
      <c r="C3983" s="3" t="n">
        <v>45</v>
      </c>
      <c r="D3983" s="3" t="n">
        <v>0.1663282235619854</v>
      </c>
      <c r="E3983" s="3" t="n">
        <v>-0.04900846817929414</v>
      </c>
      <c r="F3983" s="3" t="n">
        <v>-1.150511668017942</v>
      </c>
      <c r="G3983" s="3" t="n">
        <v>31.65833729106321</v>
      </c>
      <c r="H3983" s="3" t="n">
        <v>4.638907688131109</v>
      </c>
      <c r="I3983" s="3" t="n">
        <v>4.358745216675854</v>
      </c>
      <c r="J3983" s="3" t="n">
        <v>23.22342490026509</v>
      </c>
      <c r="K3983" s="3" t="n">
        <v>3.469718831414063</v>
      </c>
    </row>
    <row r="3984">
      <c r="A3984" s="2" t="inlineStr">
        <is>
          <t>P077</t>
        </is>
      </c>
      <c r="B3984" s="2" t="inlineStr">
        <is>
          <t>COMBINADO</t>
        </is>
      </c>
      <c r="C3984" s="3" t="n">
        <v>60</v>
      </c>
      <c r="D3984" s="3" t="n">
        <v>0.03585423054889088</v>
      </c>
      <c r="E3984" s="3" t="n">
        <v>0.01957075455615268</v>
      </c>
      <c r="F3984" s="3" t="n">
        <v>-1.147090285399025</v>
      </c>
      <c r="G3984" s="3" t="n">
        <v>31.60979763565642</v>
      </c>
      <c r="H3984" s="3" t="n">
        <v>3.846014526442278</v>
      </c>
      <c r="I3984" s="3" t="n">
        <v>3.48743414479199</v>
      </c>
      <c r="J3984" s="3" t="n">
        <v>23.1866654874344</v>
      </c>
      <c r="K3984" s="3" t="n">
        <v>3.469718831414063</v>
      </c>
    </row>
    <row r="3985">
      <c r="A3985" s="2" t="inlineStr">
        <is>
          <t>P077</t>
        </is>
      </c>
      <c r="B3985" s="2" t="inlineStr">
        <is>
          <t>COMBINADO</t>
        </is>
      </c>
      <c r="C3985" s="3" t="n">
        <v>75</v>
      </c>
      <c r="D3985" s="3" t="n">
        <v>-0.09596661952818795</v>
      </c>
      <c r="E3985" s="3" t="n">
        <v>0.08890111876636729</v>
      </c>
      <c r="F3985" s="3" t="n">
        <v>-1.148953505488257</v>
      </c>
      <c r="G3985" s="3" t="n">
        <v>31.63623138540492</v>
      </c>
      <c r="H3985" s="3" t="n">
        <v>4.295497573735206</v>
      </c>
      <c r="I3985" s="3" t="n">
        <v>3.984998349073585</v>
      </c>
      <c r="J3985" s="3" t="n">
        <v>23.20668392090081</v>
      </c>
      <c r="K3985" s="3" t="n">
        <v>3.469718831414063</v>
      </c>
    </row>
    <row r="3986">
      <c r="A3986" s="2" t="inlineStr">
        <is>
          <t>P077</t>
        </is>
      </c>
      <c r="B3986" s="2" t="inlineStr">
        <is>
          <t>COMBINADO</t>
        </is>
      </c>
      <c r="C3986" s="3" t="n">
        <v>90</v>
      </c>
      <c r="D3986" s="3" t="n">
        <v>-0.2201533505149482</v>
      </c>
      <c r="E3986" s="3" t="n">
        <v>0.1542565155188404</v>
      </c>
      <c r="F3986" s="3" t="n">
        <v>-1.155558464257775</v>
      </c>
      <c r="G3986" s="3" t="n">
        <v>31.72993730711384</v>
      </c>
      <c r="H3986" s="3" t="n">
        <v>5.612947353214357</v>
      </c>
      <c r="I3986" s="3" t="n">
        <v>5.399682280392264</v>
      </c>
      <c r="J3986" s="3" t="n">
        <v>23.27764845985228</v>
      </c>
      <c r="K3986" s="3" t="n">
        <v>3.469718831414063</v>
      </c>
    </row>
    <row r="3987">
      <c r="A3987" s="2" t="inlineStr">
        <is>
          <t>P077</t>
        </is>
      </c>
      <c r="B3987" s="2" t="inlineStr">
        <is>
          <t>COMBINADO</t>
        </is>
      </c>
      <c r="C3987" s="3" t="n">
        <v>105</v>
      </c>
      <c r="D3987" s="3" t="n">
        <v>-0.3282475350415925</v>
      </c>
      <c r="E3987" s="3" t="n">
        <v>0.2111756944316076</v>
      </c>
      <c r="F3987" s="3" t="n">
        <v>-1.165018314303807</v>
      </c>
      <c r="G3987" s="3" t="n">
        <v>31.86414748509242</v>
      </c>
      <c r="H3987" s="3" t="n">
        <v>7.099977133881426</v>
      </c>
      <c r="I3987" s="3" t="n">
        <v>6.959465362112113</v>
      </c>
      <c r="J3987" s="3" t="n">
        <v>23.37928863918185</v>
      </c>
      <c r="K3987" s="3" t="n">
        <v>3.469718831414063</v>
      </c>
    </row>
    <row r="3988">
      <c r="A3988" s="2" t="inlineStr">
        <is>
          <t>P077</t>
        </is>
      </c>
      <c r="B3988" s="2" t="inlineStr">
        <is>
          <t>COMBINADO</t>
        </is>
      </c>
      <c r="C3988" s="3" t="n">
        <v>120</v>
      </c>
      <c r="D3988" s="3" t="n">
        <v>-0.4128887124094181</v>
      </c>
      <c r="E3988" s="3" t="n">
        <v>0.2557673400296753</v>
      </c>
      <c r="F3988" s="3" t="n">
        <v>-1.174729534305498</v>
      </c>
      <c r="G3988" s="3" t="n">
        <v>32.00192549752938</v>
      </c>
      <c r="H3988" s="3" t="n">
        <v>8.367964107116359</v>
      </c>
      <c r="I3988" s="3" t="n">
        <v>8.279355930629746</v>
      </c>
      <c r="J3988" s="3" t="n">
        <v>23.48363237276403</v>
      </c>
      <c r="K3988" s="3" t="n">
        <v>3.469718831414063</v>
      </c>
    </row>
    <row r="3989">
      <c r="A3989" s="2" t="inlineStr">
        <is>
          <t>P077</t>
        </is>
      </c>
      <c r="B3989" s="2" t="inlineStr">
        <is>
          <t>COMBINADO</t>
        </is>
      </c>
      <c r="C3989" s="3" t="n">
        <v>135</v>
      </c>
      <c r="D3989" s="3" t="n">
        <v>-0.4683147222667148</v>
      </c>
      <c r="E3989" s="3" t="n">
        <v>0.2849783743864791</v>
      </c>
      <c r="F3989" s="3" t="n">
        <v>-1.18213516107683</v>
      </c>
      <c r="G3989" s="3" t="n">
        <v>32.10699391251445</v>
      </c>
      <c r="H3989" s="3" t="n">
        <v>9.218892447757332</v>
      </c>
      <c r="I3989" s="3" t="n">
        <v>9.171029167307953</v>
      </c>
      <c r="J3989" s="3" t="n">
        <v>23.56320509819342</v>
      </c>
      <c r="K3989" s="3" t="n">
        <v>3.469718831414063</v>
      </c>
    </row>
    <row r="3990">
      <c r="A3990" s="2" t="inlineStr">
        <is>
          <t>P077</t>
        </is>
      </c>
      <c r="B3990" s="2" t="inlineStr">
        <is>
          <t>COMBINADO</t>
        </is>
      </c>
      <c r="C3990" s="3" t="n">
        <v>150</v>
      </c>
      <c r="D3990" s="3" t="n">
        <v>-0.4907529526078788</v>
      </c>
      <c r="E3990" s="3" t="n">
        <v>0.2968064314479507</v>
      </c>
      <c r="F3990" s="3" t="n">
        <v>-1.185360449343432</v>
      </c>
      <c r="G3990" s="3" t="n">
        <v>32.15275343213016</v>
      </c>
      <c r="H3990" s="3" t="n">
        <v>9.548641553932919</v>
      </c>
      <c r="I3990" s="3" t="n">
        <v>9.536493791111402</v>
      </c>
      <c r="J3990" s="3" t="n">
        <v>23.59786097527966</v>
      </c>
      <c r="K3990" s="3" t="n">
        <v>3.469718831414063</v>
      </c>
    </row>
    <row r="3991">
      <c r="A3991" s="2" t="inlineStr">
        <is>
          <t>P077</t>
        </is>
      </c>
      <c r="B3991" s="2" t="inlineStr">
        <is>
          <t>COMBINADO</t>
        </is>
      </c>
      <c r="C3991" s="3" t="n">
        <v>165</v>
      </c>
      <c r="D3991" s="3" t="n">
        <v>-0.4786762765359945</v>
      </c>
      <c r="E3991" s="3" t="n">
        <v>0.2904401697535614</v>
      </c>
      <c r="F3991" s="3" t="n">
        <v>-1.1836085127925</v>
      </c>
      <c r="G3991" s="3" t="n">
        <v>32.1278974090257</v>
      </c>
      <c r="H3991" s="3" t="n">
        <v>9.31678446870461</v>
      </c>
      <c r="I3991" s="3" t="n">
        <v>9.339509056428437</v>
      </c>
      <c r="J3991" s="3" t="n">
        <v>23.57903629772758</v>
      </c>
      <c r="K3991" s="3" t="n">
        <v>3.469718831414063</v>
      </c>
    </row>
    <row r="3992">
      <c r="A3992" s="2" t="inlineStr">
        <is>
          <t>P077</t>
        </is>
      </c>
      <c r="B3992" s="2" t="inlineStr">
        <is>
          <t>COMBINADO</t>
        </is>
      </c>
      <c r="C3992" s="3" t="n">
        <v>180</v>
      </c>
      <c r="D3992" s="3" t="n">
        <v>-0.4329066118402634</v>
      </c>
      <c r="E3992" s="3" t="n">
        <v>0.2663163203605691</v>
      </c>
      <c r="F3992" s="3" t="n">
        <v>-1.177310758066713</v>
      </c>
      <c r="G3992" s="3" t="n">
        <v>32.03854688883961</v>
      </c>
      <c r="H3992" s="3" t="n">
        <v>8.538673897126543</v>
      </c>
      <c r="I3992" s="3" t="n">
        <v>8.599379535157144</v>
      </c>
      <c r="J3992" s="3" t="n">
        <v>23.51136719202598</v>
      </c>
      <c r="K3992" s="3" t="n">
        <v>3.469718831414063</v>
      </c>
    </row>
    <row r="3993">
      <c r="A3993" s="2" t="inlineStr">
        <is>
          <t>P077</t>
        </is>
      </c>
      <c r="B3993" s="2" t="inlineStr">
        <is>
          <t>COMBINADO</t>
        </is>
      </c>
      <c r="C3993" s="3" t="n">
        <v>195</v>
      </c>
      <c r="D3993" s="3" t="n">
        <v>-0.3565591865815032</v>
      </c>
      <c r="E3993" s="3" t="n">
        <v>0.2260889660887788</v>
      </c>
      <c r="F3993" s="3" t="n">
        <v>-1.168046747844176</v>
      </c>
      <c r="G3993" s="3" t="n">
        <v>31.90711324362197</v>
      </c>
      <c r="H3993" s="3" t="n">
        <v>7.286766560503885</v>
      </c>
      <c r="I3993" s="3" t="n">
        <v>7.394001923798259</v>
      </c>
      <c r="J3993" s="3" t="n">
        <v>23.41182782752493</v>
      </c>
      <c r="K3993" s="3" t="n">
        <v>3.469718831414063</v>
      </c>
    </row>
    <row r="3994">
      <c r="A3994" s="2" t="inlineStr">
        <is>
          <t>P077</t>
        </is>
      </c>
      <c r="B3994" s="2" t="inlineStr">
        <is>
          <t>COMBINADO</t>
        </is>
      </c>
      <c r="C3994" s="3" t="n">
        <v>210</v>
      </c>
      <c r="D3994" s="3" t="n">
        <v>-0.254831235228804</v>
      </c>
      <c r="E3994" s="3" t="n">
        <v>0.1725134738150355</v>
      </c>
      <c r="F3994" s="3" t="n">
        <v>-1.158224417994795</v>
      </c>
      <c r="G3994" s="3" t="n">
        <v>31.76775996325128</v>
      </c>
      <c r="H3994" s="3" t="n">
        <v>5.706846391820889</v>
      </c>
      <c r="I3994" s="3" t="n">
        <v>5.878601636223643</v>
      </c>
      <c r="J3994" s="3" t="n">
        <v>23.30629219478385</v>
      </c>
      <c r="K3994" s="3" t="n">
        <v>3.469718831414063</v>
      </c>
    </row>
    <row r="3995">
      <c r="A3995" s="2" t="inlineStr">
        <is>
          <t>P077</t>
        </is>
      </c>
      <c r="B3995" s="2" t="inlineStr">
        <is>
          <t>COMBINADO</t>
        </is>
      </c>
      <c r="C3995" s="3" t="n">
        <v>225</v>
      </c>
      <c r="D3995" s="3" t="n">
        <v>-0.1346492175500671</v>
      </c>
      <c r="E3995" s="3" t="n">
        <v>0.1092542727260188</v>
      </c>
      <c r="F3995" s="3" t="n">
        <v>-1.150511668017942</v>
      </c>
      <c r="G3995" s="3" t="n">
        <v>31.65833729106321</v>
      </c>
      <c r="H3995" s="3" t="n">
        <v>4.09122764795975</v>
      </c>
      <c r="I3995" s="3" t="n">
        <v>4.358745216675809</v>
      </c>
      <c r="J3995" s="3" t="n">
        <v>23.22342490026509</v>
      </c>
      <c r="K3995" s="3" t="n">
        <v>3.469718831414063</v>
      </c>
    </row>
    <row r="3996">
      <c r="A3996" s="2" t="inlineStr">
        <is>
          <t>P077</t>
        </is>
      </c>
      <c r="B3996" s="2" t="inlineStr">
        <is>
          <t>COMBINADO</t>
        </is>
      </c>
      <c r="C3996" s="3" t="n">
        <v>240</v>
      </c>
      <c r="D3996" s="3" t="n">
        <v>-0.004198143280797012</v>
      </c>
      <c r="E3996" s="3" t="n">
        <v>0.04063146408517423</v>
      </c>
      <c r="F3996" s="3" t="n">
        <v>-1.147090285399025</v>
      </c>
      <c r="G3996" s="3" t="n">
        <v>31.60979763565642</v>
      </c>
      <c r="H3996" s="3" t="n">
        <v>3.12929354408958</v>
      </c>
      <c r="I3996" s="3" t="n">
        <v>3.487434144791909</v>
      </c>
      <c r="J3996" s="3" t="n">
        <v>23.1866654874344</v>
      </c>
      <c r="K3996" s="3" t="n">
        <v>3.469718831414063</v>
      </c>
    </row>
    <row r="3997">
      <c r="A3997" s="2" t="inlineStr">
        <is>
          <t>P077</t>
        </is>
      </c>
      <c r="B3997" s="2" t="inlineStr">
        <is>
          <t>COMBINADO</t>
        </is>
      </c>
      <c r="C3997" s="3" t="n">
        <v>255</v>
      </c>
      <c r="D3997" s="3" t="n">
        <v>0.127635152087053</v>
      </c>
      <c r="E3997" s="3" t="n">
        <v>-0.02867523219322902</v>
      </c>
      <c r="F3997" s="3" t="n">
        <v>-1.148953505488257</v>
      </c>
      <c r="G3997" s="3" t="n">
        <v>31.63623138540492</v>
      </c>
      <c r="H3997" s="3" t="n">
        <v>3.683645025852185</v>
      </c>
      <c r="I3997" s="3" t="n">
        <v>3.984998349073663</v>
      </c>
      <c r="J3997" s="3" t="n">
        <v>23.20668392090081</v>
      </c>
      <c r="K3997" s="3" t="n">
        <v>3.469718831414063</v>
      </c>
    </row>
    <row r="3998">
      <c r="A3998" s="2" t="inlineStr">
        <is>
          <t>P077</t>
        </is>
      </c>
      <c r="B3998" s="2" t="inlineStr">
        <is>
          <t>COMBINADO</t>
        </is>
      </c>
      <c r="C3998" s="3" t="n">
        <v>270</v>
      </c>
      <c r="D3998" s="3" t="n">
        <v>0.2518666861109978</v>
      </c>
      <c r="E3998" s="3" t="n">
        <v>-0.09394542440940132</v>
      </c>
      <c r="F3998" s="3" t="n">
        <v>-1.155558464257775</v>
      </c>
      <c r="G3998" s="3" t="n">
        <v>31.72993730711384</v>
      </c>
      <c r="H3998" s="3" t="n">
        <v>5.20276968414704</v>
      </c>
      <c r="I3998" s="3" t="n">
        <v>5.399682280392337</v>
      </c>
      <c r="J3998" s="3" t="n">
        <v>23.27764845985228</v>
      </c>
      <c r="K3998" s="3" t="n">
        <v>3.469718831414063</v>
      </c>
    </row>
    <row r="3999">
      <c r="A3999" s="2" t="inlineStr">
        <is>
          <t>P077</t>
        </is>
      </c>
      <c r="B3999" s="2" t="inlineStr">
        <is>
          <t>COMBINADO</t>
        </is>
      </c>
      <c r="C3999" s="3" t="n">
        <v>285</v>
      </c>
      <c r="D3999" s="3" t="n">
        <v>0.3600268582730623</v>
      </c>
      <c r="E3999" s="3" t="n">
        <v>-0.1507391108057782</v>
      </c>
      <c r="F3999" s="3" t="n">
        <v>-1.165018314303807</v>
      </c>
      <c r="G3999" s="3" t="n">
        <v>31.86414748509242</v>
      </c>
      <c r="H3999" s="3" t="n">
        <v>6.835245463020692</v>
      </c>
      <c r="I3999" s="3" t="n">
        <v>6.959465362112125</v>
      </c>
      <c r="J3999" s="3" t="n">
        <v>23.37928863918185</v>
      </c>
      <c r="K3999" s="3" t="n">
        <v>3.469718831414063</v>
      </c>
    </row>
    <row r="4000">
      <c r="A4000" s="2" t="inlineStr">
        <is>
          <t>P077</t>
        </is>
      </c>
      <c r="B4000" s="2" t="inlineStr">
        <is>
          <t>COMBINADO</t>
        </is>
      </c>
      <c r="C4000" s="3" t="n">
        <v>300</v>
      </c>
      <c r="D4000" s="3" t="n">
        <v>0.4447379314815353</v>
      </c>
      <c r="E4000" s="3" t="n">
        <v>-0.1951978314267308</v>
      </c>
      <c r="F4000" s="3" t="n">
        <v>-1.174729534305498</v>
      </c>
      <c r="G4000" s="3" t="n">
        <v>32.00192549752938</v>
      </c>
      <c r="H4000" s="3" t="n">
        <v>8.205835669579683</v>
      </c>
      <c r="I4000" s="3" t="n">
        <v>8.279355930629762</v>
      </c>
      <c r="J4000" s="3" t="n">
        <v>23.48363237276403</v>
      </c>
      <c r="K4000" s="3" t="n">
        <v>3.469718831414063</v>
      </c>
    </row>
    <row r="4001">
      <c r="A4001" s="2" t="inlineStr">
        <is>
          <t>P077</t>
        </is>
      </c>
      <c r="B4001" s="2" t="inlineStr">
        <is>
          <t>COMBINADO</t>
        </is>
      </c>
      <c r="C4001" s="3" t="n">
        <v>315</v>
      </c>
      <c r="D4001" s="3" t="n">
        <v>0.5002186601852372</v>
      </c>
      <c r="E4001" s="3" t="n">
        <v>-0.2243048037772696</v>
      </c>
      <c r="F4001" s="3" t="n">
        <v>-1.18213516107683</v>
      </c>
      <c r="G4001" s="3" t="n">
        <v>32.10699391251445</v>
      </c>
      <c r="H4001" s="3" t="n">
        <v>9.137372263924437</v>
      </c>
      <c r="I4001" s="3" t="n">
        <v>9.171029167307941</v>
      </c>
      <c r="J4001" s="3" t="n">
        <v>23.56320509819342</v>
      </c>
      <c r="K4001" s="3" t="n">
        <v>3.469718831414063</v>
      </c>
    </row>
    <row r="4002">
      <c r="A4002" s="2" t="inlineStr">
        <is>
          <t>P077</t>
        </is>
      </c>
      <c r="B4002" s="2" t="inlineStr">
        <is>
          <t>COMBINADO</t>
        </is>
      </c>
      <c r="C4002" s="3" t="n">
        <v>330</v>
      </c>
      <c r="D4002" s="3" t="n">
        <v>0.5226810950697818</v>
      </c>
      <c r="E4002" s="3" t="n">
        <v>-0.2360868296536937</v>
      </c>
      <c r="F4002" s="3" t="n">
        <v>-1.185360449343432</v>
      </c>
      <c r="G4002" s="3" t="n">
        <v>32.15275343213016</v>
      </c>
      <c r="H4002" s="3" t="n">
        <v>9.538200602532521</v>
      </c>
      <c r="I4002" s="3" t="n">
        <v>9.536493791111438</v>
      </c>
      <c r="J4002" s="3" t="n">
        <v>23.59786097527966</v>
      </c>
      <c r="K4002" s="3" t="n">
        <v>3.469718831414063</v>
      </c>
    </row>
    <row r="4003">
      <c r="A4003" s="2" t="inlineStr">
        <is>
          <t>P077</t>
        </is>
      </c>
      <c r="B4003" s="2" t="inlineStr">
        <is>
          <t>COMBINADO</t>
        </is>
      </c>
      <c r="C4003" s="3" t="n">
        <v>345</v>
      </c>
      <c r="D4003" s="3" t="n">
        <v>0.5105912435935707</v>
      </c>
      <c r="E4003" s="3" t="n">
        <v>-0.2297456243904508</v>
      </c>
      <c r="F4003" s="3" t="n">
        <v>-1.1836085127925</v>
      </c>
      <c r="G4003" s="3" t="n">
        <v>32.1278974090257</v>
      </c>
      <c r="H4003" s="3" t="n">
        <v>9.376276789342636</v>
      </c>
      <c r="I4003" s="3" t="n">
        <v>9.339509056428433</v>
      </c>
      <c r="J4003" s="3" t="n">
        <v>23.57903629772758</v>
      </c>
      <c r="K4003" s="3" t="n">
        <v>3.469718831414063</v>
      </c>
    </row>
    <row r="4004">
      <c r="A4004" s="2" t="inlineStr">
        <is>
          <t>P077</t>
        </is>
      </c>
      <c r="B4004" s="2" t="inlineStr">
        <is>
          <t>FRIO</t>
        </is>
      </c>
      <c r="C4004" s="3" t="n">
        <v>0</v>
      </c>
      <c r="D4004" s="3" t="n">
        <v>0.01659830748146487</v>
      </c>
      <c r="E4004" s="3" t="n">
        <v>0.03156596478875872</v>
      </c>
      <c r="F4004" s="3" t="n">
        <v>-1.535616353282343</v>
      </c>
      <c r="G4004" s="3" t="n">
        <v>33.43805083009513</v>
      </c>
      <c r="H4004" s="3" t="n">
        <v>0.3780373669108911</v>
      </c>
      <c r="I4004" s="3" t="n">
        <v>0</v>
      </c>
      <c r="J4004" s="3" t="n">
        <v>24.75533541565637</v>
      </c>
      <c r="K4004" s="3" t="n">
        <v>0</v>
      </c>
    </row>
    <row r="4005">
      <c r="A4005" s="2" t="inlineStr">
        <is>
          <t>P077</t>
        </is>
      </c>
      <c r="B4005" s="2" t="inlineStr">
        <is>
          <t>CALOR_FINAL</t>
        </is>
      </c>
      <c r="C4005" s="3" t="n">
        <v>0</v>
      </c>
      <c r="D4005" s="3" t="n">
        <v>0.0041007664639028</v>
      </c>
      <c r="E4005" s="3" t="n">
        <v>0.007798665618727</v>
      </c>
      <c r="F4005" s="3" t="n">
        <v>0.4960817053505248</v>
      </c>
      <c r="G4005" s="3" t="n">
        <v>4.614796840015113</v>
      </c>
      <c r="H4005" s="3" t="n">
        <v>0.09339765267006106</v>
      </c>
      <c r="I4005" s="3" t="n">
        <v>0</v>
      </c>
      <c r="J4005" s="3" t="n">
        <v>2.91860178956774</v>
      </c>
      <c r="K4005" s="3" t="n">
        <v>0</v>
      </c>
    </row>
    <row r="4006">
      <c r="A4006" s="2" t="inlineStr">
        <is>
          <t>P078</t>
        </is>
      </c>
      <c r="B4006" s="2" t="inlineStr">
        <is>
          <t>EDS</t>
        </is>
      </c>
      <c r="C4006" s="3" t="n">
        <v>0</v>
      </c>
      <c r="D4006" s="3" t="n">
        <v>2.248195654639761</v>
      </c>
      <c r="E4006" s="3" t="n">
        <v>-0.880447993433405</v>
      </c>
      <c r="F4006" s="3" t="n">
        <v>2.201404803800187</v>
      </c>
      <c r="G4006" s="3" t="n">
        <v>24.03090480379577</v>
      </c>
      <c r="H4006" s="3" t="n">
        <v>25.59317783257544</v>
      </c>
      <c r="I4006" s="3" t="n">
        <v>4.82032191939652e-15</v>
      </c>
      <c r="J4006" s="3" t="n">
        <v>15.43578747990946</v>
      </c>
      <c r="K4006" s="3" t="n">
        <v>0</v>
      </c>
    </row>
    <row r="4007">
      <c r="A4007" s="2" t="inlineStr">
        <is>
          <t>P078</t>
        </is>
      </c>
      <c r="B4007" s="2" t="inlineStr">
        <is>
          <t>VIENTO</t>
        </is>
      </c>
      <c r="C4007" s="3" t="n">
        <v>0</v>
      </c>
      <c r="D4007" s="3" t="n">
        <v>4.341456612671879</v>
      </c>
      <c r="E4007" s="3" t="n">
        <v>-2.886650712278171</v>
      </c>
      <c r="F4007" s="3" t="n">
        <v>2.818667066354454</v>
      </c>
      <c r="G4007" s="3" t="n">
        <v>35.34823329671877</v>
      </c>
      <c r="H4007" s="3" t="n">
        <v>67.26125364931616</v>
      </c>
      <c r="I4007" s="3" t="n">
        <v>29.29470755200397</v>
      </c>
      <c r="J4007" s="3" t="n">
        <v>23.81025130158405</v>
      </c>
      <c r="K4007" s="3" t="n">
        <v>13.87887532565625</v>
      </c>
    </row>
    <row r="4008">
      <c r="A4008" s="2" t="inlineStr">
        <is>
          <t>P078</t>
        </is>
      </c>
      <c r="B4008" s="2" t="inlineStr">
        <is>
          <t>VIENTO</t>
        </is>
      </c>
      <c r="C4008" s="3" t="n">
        <v>15</v>
      </c>
      <c r="D4008" s="3" t="n">
        <v>4.076471932332931</v>
      </c>
      <c r="E4008" s="3" t="n">
        <v>-2.762008120028382</v>
      </c>
      <c r="F4008" s="3" t="n">
        <v>2.764433620615984</v>
      </c>
      <c r="G4008" s="3" t="n">
        <v>34.42040693130834</v>
      </c>
      <c r="H4008" s="3" t="n">
        <v>62.17043920147022</v>
      </c>
      <c r="I4008" s="3" t="n">
        <v>26.403432130507</v>
      </c>
      <c r="J4008" s="3" t="n">
        <v>23.17958337896481</v>
      </c>
      <c r="K4008" s="3" t="n">
        <v>13.87887532565625</v>
      </c>
    </row>
    <row r="4009">
      <c r="A4009" s="2" t="inlineStr">
        <is>
          <t>P078</t>
        </is>
      </c>
      <c r="B4009" s="2" t="inlineStr">
        <is>
          <t>VIENTO</t>
        </is>
      </c>
      <c r="C4009" s="3" t="n">
        <v>30</v>
      </c>
      <c r="D4009" s="3" t="n">
        <v>3.756580697806415</v>
      </c>
      <c r="E4009" s="3" t="n">
        <v>-2.44285704839891</v>
      </c>
      <c r="F4009" s="3" t="n">
        <v>2.699547452220485</v>
      </c>
      <c r="G4009" s="3" t="n">
        <v>33.18040495082862</v>
      </c>
      <c r="H4009" s="3" t="n">
        <v>55.19592680011807</v>
      </c>
      <c r="I4009" s="3" t="n">
        <v>22.43072793759014</v>
      </c>
      <c r="J4009" s="3" t="n">
        <v>22.21950745974009</v>
      </c>
      <c r="K4009" s="3" t="n">
        <v>13.87887532565625</v>
      </c>
    </row>
    <row r="4010">
      <c r="A4010" s="2" t="inlineStr">
        <is>
          <t>P078</t>
        </is>
      </c>
      <c r="B4010" s="2" t="inlineStr">
        <is>
          <t>VIENTO</t>
        </is>
      </c>
      <c r="C4010" s="3" t="n">
        <v>45</v>
      </c>
      <c r="D4010" s="3" t="n">
        <v>3.431271979826004</v>
      </c>
      <c r="E4010" s="3" t="n">
        <v>-1.933339219693111</v>
      </c>
      <c r="F4010" s="3" t="n">
        <v>2.640836115380633</v>
      </c>
      <c r="G4010" s="3" t="n">
        <v>31.90003686202791</v>
      </c>
      <c r="H4010" s="3" t="n">
        <v>47.40398144562472</v>
      </c>
      <c r="I4010" s="3" t="n">
        <v>18.11509007822918</v>
      </c>
      <c r="J4010" s="3" t="n">
        <v>21.10027616370972</v>
      </c>
      <c r="K4010" s="3" t="n">
        <v>13.87887532565625</v>
      </c>
    </row>
    <row r="4011">
      <c r="A4011" s="2" t="inlineStr">
        <is>
          <t>P078</t>
        </is>
      </c>
      <c r="B4011" s="2" t="inlineStr">
        <is>
          <t>VIENTO</t>
        </is>
      </c>
      <c r="C4011" s="3" t="n">
        <v>60</v>
      </c>
      <c r="D4011" s="3" t="n">
        <v>3.140536419013385</v>
      </c>
      <c r="E4011" s="3" t="n">
        <v>-1.311610435042067</v>
      </c>
      <c r="F4011" s="3" t="n">
        <v>2.609068910989761</v>
      </c>
      <c r="G4011" s="3" t="n">
        <v>30.97646431415403</v>
      </c>
      <c r="H4011" s="3" t="n">
        <v>40.27319689571618</v>
      </c>
      <c r="I4011" s="3" t="n">
        <v>14.80128781528945</v>
      </c>
      <c r="J4011" s="3" t="n">
        <v>20.12959426177477</v>
      </c>
      <c r="K4011" s="3" t="n">
        <v>13.87887532565625</v>
      </c>
    </row>
    <row r="4012">
      <c r="A4012" s="2" t="inlineStr">
        <is>
          <t>P078</t>
        </is>
      </c>
      <c r="B4012" s="2" t="inlineStr">
        <is>
          <t>VIENTO</t>
        </is>
      </c>
      <c r="C4012" s="3" t="n">
        <v>75</v>
      </c>
      <c r="D4012" s="3" t="n">
        <v>2.876008919101754</v>
      </c>
      <c r="E4012" s="3" t="n">
        <v>-0.7924859300265307</v>
      </c>
      <c r="F4012" s="3" t="n">
        <v>2.618562540437079</v>
      </c>
      <c r="G4012" s="3" t="n">
        <v>30.81616194512647</v>
      </c>
      <c r="H4012" s="3" t="n">
        <v>34.44348154969055</v>
      </c>
      <c r="I4012" s="3" t="n">
        <v>14.32192392634699</v>
      </c>
      <c r="J4012" s="3" t="n">
        <v>20.14793959150862</v>
      </c>
      <c r="K4012" s="3" t="n">
        <v>13.87887532565625</v>
      </c>
    </row>
    <row r="4013">
      <c r="A4013" s="2" t="inlineStr">
        <is>
          <t>P078</t>
        </is>
      </c>
      <c r="B4013" s="2" t="inlineStr">
        <is>
          <t>VIENTO</t>
        </is>
      </c>
      <c r="C4013" s="3" t="n">
        <v>90</v>
      </c>
      <c r="D4013" s="3" t="n">
        <v>2.596714628149708</v>
      </c>
      <c r="E4013" s="3" t="n">
        <v>-0.5923207906158859</v>
      </c>
      <c r="F4013" s="3" t="n">
        <v>2.665236226447948</v>
      </c>
      <c r="G4013" s="3" t="n">
        <v>31.52679961441473</v>
      </c>
      <c r="H4013" s="3" t="n">
        <v>28.55519989837897</v>
      </c>
      <c r="I4013" s="3" t="n">
        <v>17.02969575308193</v>
      </c>
      <c r="J4013" s="3" t="n">
        <v>20.68315236426402</v>
      </c>
      <c r="K4013" s="3" t="n">
        <v>13.87887532565625</v>
      </c>
    </row>
    <row r="4014">
      <c r="A4014" s="2" t="inlineStr">
        <is>
          <t>P078</t>
        </is>
      </c>
      <c r="B4014" s="2" t="inlineStr">
        <is>
          <t>VIENTO</t>
        </is>
      </c>
      <c r="C4014" s="3" t="n">
        <v>105</v>
      </c>
      <c r="D4014" s="3" t="n">
        <v>2.301414572728179</v>
      </c>
      <c r="E4014" s="3" t="n">
        <v>-0.6938705770537054</v>
      </c>
      <c r="F4014" s="3" t="n">
        <v>2.729811224259025</v>
      </c>
      <c r="G4014" s="3" t="n">
        <v>32.77155218746205</v>
      </c>
      <c r="H4014" s="3" t="n">
        <v>21.66503004329025</v>
      </c>
      <c r="I4014" s="3" t="n">
        <v>21.23723334610141</v>
      </c>
      <c r="J4014" s="3" t="n">
        <v>21.37978429009067</v>
      </c>
      <c r="K4014" s="3" t="n">
        <v>13.87887532565625</v>
      </c>
    </row>
    <row r="4015">
      <c r="A4015" s="2" t="inlineStr">
        <is>
          <t>P078</t>
        </is>
      </c>
      <c r="B4015" s="2" t="inlineStr">
        <is>
          <t>VIENTO</t>
        </is>
      </c>
      <c r="C4015" s="3" t="n">
        <v>120</v>
      </c>
      <c r="D4015" s="3" t="n">
        <v>2.02262716175568</v>
      </c>
      <c r="E4015" s="3" t="n">
        <v>-0.9478402026919194</v>
      </c>
      <c r="F4015" s="3" t="n">
        <v>2.791874823556932</v>
      </c>
      <c r="G4015" s="3" t="n">
        <v>34.08452547140358</v>
      </c>
      <c r="H4015" s="3" t="n">
        <v>14.63393561876811</v>
      </c>
      <c r="I4015" s="3" t="n">
        <v>25.3971543692473</v>
      </c>
      <c r="J4015" s="3" t="n">
        <v>22.2247258232534</v>
      </c>
      <c r="K4015" s="3" t="n">
        <v>13.87887532565625</v>
      </c>
    </row>
    <row r="4016">
      <c r="A4016" s="2" t="inlineStr">
        <is>
          <t>P078</t>
        </is>
      </c>
      <c r="B4016" s="2" t="inlineStr">
        <is>
          <t>VIENTO</t>
        </is>
      </c>
      <c r="C4016" s="3" t="n">
        <v>135</v>
      </c>
      <c r="D4016" s="3" t="n">
        <v>1.789415346551601</v>
      </c>
      <c r="E4016" s="3" t="n">
        <v>-1.240757652833536</v>
      </c>
      <c r="F4016" s="3" t="n">
        <v>2.837305094580347</v>
      </c>
      <c r="G4016" s="3" t="n">
        <v>35.13389245394693</v>
      </c>
      <c r="H4016" s="3" t="n">
        <v>9.74363285628632</v>
      </c>
      <c r="I4016" s="3" t="n">
        <v>28.63593556269018</v>
      </c>
      <c r="J4016" s="3" t="n">
        <v>23.18352683974193</v>
      </c>
      <c r="K4016" s="3" t="n">
        <v>13.87887532565625</v>
      </c>
    </row>
    <row r="4017">
      <c r="A4017" s="2" t="inlineStr">
        <is>
          <t>P078</t>
        </is>
      </c>
      <c r="B4017" s="2" t="inlineStr">
        <is>
          <t>VIENTO</t>
        </is>
      </c>
      <c r="C4017" s="3" t="n">
        <v>150</v>
      </c>
      <c r="D4017" s="3" t="n">
        <v>1.621129428065388</v>
      </c>
      <c r="E4017" s="3" t="n">
        <v>-1.51126136959205</v>
      </c>
      <c r="F4017" s="3" t="n">
        <v>2.858258789035781</v>
      </c>
      <c r="G4017" s="3" t="n">
        <v>35.73584473444223</v>
      </c>
      <c r="H4017" s="3" t="n">
        <v>10.44592641077409</v>
      </c>
      <c r="I4017" s="3" t="n">
        <v>30.48154181653688</v>
      </c>
      <c r="J4017" s="3" t="n">
        <v>23.81234454068866</v>
      </c>
      <c r="K4017" s="3" t="n">
        <v>13.87887532565625</v>
      </c>
    </row>
    <row r="4018">
      <c r="A4018" s="2" t="inlineStr">
        <is>
          <t>P078</t>
        </is>
      </c>
      <c r="B4018" s="2" t="inlineStr">
        <is>
          <t>VIENTO</t>
        </is>
      </c>
      <c r="C4018" s="3" t="n">
        <v>165</v>
      </c>
      <c r="D4018" s="3" t="n">
        <v>1.531219409891844</v>
      </c>
      <c r="E4018" s="3" t="n">
        <v>-1.724153125348845</v>
      </c>
      <c r="F4018" s="3" t="n">
        <v>2.851702751740381</v>
      </c>
      <c r="G4018" s="3" t="n">
        <v>35.80905535263359</v>
      </c>
      <c r="H4018" s="3" t="n">
        <v>14.95317691305081</v>
      </c>
      <c r="I4018" s="3" t="n">
        <v>30.70983350401396</v>
      </c>
      <c r="J4018" s="3" t="n">
        <v>24.02934204986235</v>
      </c>
      <c r="K4018" s="3" t="n">
        <v>13.87887532565625</v>
      </c>
    </row>
    <row r="4019">
      <c r="A4019" s="2" t="inlineStr">
        <is>
          <t>P078</t>
        </is>
      </c>
      <c r="B4019" s="2" t="inlineStr">
        <is>
          <t>VIENTO</t>
        </is>
      </c>
      <c r="C4019" s="3" t="n">
        <v>180</v>
      </c>
      <c r="D4019" s="3" t="n">
        <v>1.530262289071189</v>
      </c>
      <c r="E4019" s="3" t="n">
        <v>-1.853301601988343</v>
      </c>
      <c r="F4019" s="3" t="n">
        <v>2.818667066354606</v>
      </c>
      <c r="G4019" s="3" t="n">
        <v>35.34823329672027</v>
      </c>
      <c r="H4019" s="3" t="n">
        <v>19.7840952567325</v>
      </c>
      <c r="I4019" s="3" t="n">
        <v>29.29470755200393</v>
      </c>
      <c r="J4019" s="3" t="n">
        <v>23.81025130158405</v>
      </c>
      <c r="K4019" s="3" t="n">
        <v>13.87887532565625</v>
      </c>
    </row>
    <row r="4020">
      <c r="A4020" s="2" t="inlineStr">
        <is>
          <t>P078</t>
        </is>
      </c>
      <c r="B4020" s="2" t="inlineStr">
        <is>
          <t>VIENTO</t>
        </is>
      </c>
      <c r="C4020" s="3" t="n">
        <v>195</v>
      </c>
      <c r="D4020" s="3" t="n">
        <v>1.628575348899983</v>
      </c>
      <c r="E4020" s="3" t="n">
        <v>-1.873592866367866</v>
      </c>
      <c r="F4020" s="3" t="n">
        <v>2.764433620615983</v>
      </c>
      <c r="G4020" s="3" t="n">
        <v>34.42040693130821</v>
      </c>
      <c r="H4020" s="3" t="n">
        <v>23.76724018981805</v>
      </c>
      <c r="I4020" s="3" t="n">
        <v>26.403432130507</v>
      </c>
      <c r="J4020" s="3" t="n">
        <v>23.17958337896463</v>
      </c>
      <c r="K4020" s="3" t="n">
        <v>13.87887532565625</v>
      </c>
    </row>
    <row r="4021">
      <c r="A4021" s="2" t="inlineStr">
        <is>
          <t>P078</t>
        </is>
      </c>
      <c r="B4021" s="2" t="inlineStr">
        <is>
          <t>VIENTO</t>
        </is>
      </c>
      <c r="C4021" s="3" t="n">
        <v>210</v>
      </c>
      <c r="D4021" s="3" t="n">
        <v>1.838801275306643</v>
      </c>
      <c r="E4021" s="3" t="n">
        <v>-1.759917965140299</v>
      </c>
      <c r="F4021" s="3" t="n">
        <v>2.699547452220434</v>
      </c>
      <c r="G4021" s="3" t="n">
        <v>33.18040495082789</v>
      </c>
      <c r="H4021" s="3" t="n">
        <v>26.66289993248594</v>
      </c>
      <c r="I4021" s="3" t="n">
        <v>22.43072793759016</v>
      </c>
      <c r="J4021" s="3" t="n">
        <v>22.21950745973968</v>
      </c>
      <c r="K4021" s="3" t="n">
        <v>13.87887532565625</v>
      </c>
    </row>
    <row r="4022">
      <c r="A4022" s="2" t="inlineStr">
        <is>
          <t>P078</t>
        </is>
      </c>
      <c r="B4022" s="2" t="inlineStr">
        <is>
          <t>VIENTO</t>
        </is>
      </c>
      <c r="C4022" s="3" t="n">
        <v>225</v>
      </c>
      <c r="D4022" s="3" t="n">
        <v>2.174270423515021</v>
      </c>
      <c r="E4022" s="3" t="n">
        <v>-1.502405823484558</v>
      </c>
      <c r="F4022" s="3" t="n">
        <v>2.640836115380039</v>
      </c>
      <c r="G4022" s="3" t="n">
        <v>31.90003686202319</v>
      </c>
      <c r="H4022" s="3" t="n">
        <v>28.94196712072578</v>
      </c>
      <c r="I4022" s="3" t="n">
        <v>18.11509007822915</v>
      </c>
      <c r="J4022" s="3" t="n">
        <v>21.1002761637114</v>
      </c>
      <c r="K4022" s="3" t="n">
        <v>13.87887532565625</v>
      </c>
    </row>
    <row r="4023">
      <c r="A4023" s="2" t="inlineStr">
        <is>
          <t>P078</t>
        </is>
      </c>
      <c r="B4023" s="2" t="inlineStr">
        <is>
          <t>VIENTO</t>
        </is>
      </c>
      <c r="C4023" s="3" t="n">
        <v>240</v>
      </c>
      <c r="D4023" s="3" t="n">
        <v>2.629923233729118</v>
      </c>
      <c r="E4023" s="3" t="n">
        <v>-1.162033674396016</v>
      </c>
      <c r="F4023" s="3" t="n">
        <v>2.60906891098891</v>
      </c>
      <c r="G4023" s="3" t="n">
        <v>30.97646431414587</v>
      </c>
      <c r="H4023" s="3" t="n">
        <v>32.10419977593703</v>
      </c>
      <c r="I4023" s="3" t="n">
        <v>14.80128781528946</v>
      </c>
      <c r="J4023" s="3" t="n">
        <v>20.12959426177499</v>
      </c>
      <c r="K4023" s="3" t="n">
        <v>13.87887532565625</v>
      </c>
    </row>
    <row r="4024">
      <c r="A4024" s="2" t="inlineStr">
        <is>
          <t>P078</t>
        </is>
      </c>
      <c r="B4024" s="2" t="inlineStr">
        <is>
          <t>VIENTO</t>
        </is>
      </c>
      <c r="C4024" s="3" t="n">
        <v>255</v>
      </c>
      <c r="D4024" s="3" t="n">
        <v>3.146542281101267</v>
      </c>
      <c r="E4024" s="3" t="n">
        <v>-0.934448279861601</v>
      </c>
      <c r="F4024" s="3" t="n">
        <v>2.61856254043822</v>
      </c>
      <c r="G4024" s="3" t="n">
        <v>30.8161619451376</v>
      </c>
      <c r="H4024" s="3" t="n">
        <v>37.80395468269581</v>
      </c>
      <c r="I4024" s="3" t="n">
        <v>14.32192392634713</v>
      </c>
      <c r="J4024" s="3" t="n">
        <v>20.14793959152275</v>
      </c>
      <c r="K4024" s="3" t="n">
        <v>13.87887532565625</v>
      </c>
    </row>
    <row r="4025">
      <c r="A4025" s="2" t="inlineStr">
        <is>
          <t>P078</t>
        </is>
      </c>
      <c r="B4025" s="2" t="inlineStr">
        <is>
          <t>VIENTO</t>
        </is>
      </c>
      <c r="C4025" s="3" t="n">
        <v>270</v>
      </c>
      <c r="D4025" s="3" t="n">
        <v>3.629965919599978</v>
      </c>
      <c r="E4025" s="3" t="n">
        <v>-1.01615181557216</v>
      </c>
      <c r="F4025" s="3" t="n">
        <v>2.665236226447917</v>
      </c>
      <c r="G4025" s="3" t="n">
        <v>31.52679961441206</v>
      </c>
      <c r="H4025" s="3" t="n">
        <v>45.69633850700523</v>
      </c>
      <c r="I4025" s="3" t="n">
        <v>17.02969575308197</v>
      </c>
      <c r="J4025" s="3" t="n">
        <v>20.68315236426405</v>
      </c>
      <c r="K4025" s="3" t="n">
        <v>13.87887532565625</v>
      </c>
    </row>
    <row r="4026">
      <c r="A4026" s="2" t="inlineStr">
        <is>
          <t>P078</t>
        </is>
      </c>
      <c r="B4026" s="2" t="inlineStr">
        <is>
          <t>VIENTO</t>
        </is>
      </c>
      <c r="C4026" s="3" t="n">
        <v>285</v>
      </c>
      <c r="D4026" s="3" t="n">
        <v>4.027018717199102</v>
      </c>
      <c r="E4026" s="3" t="n">
        <v>-1.370703069070605</v>
      </c>
      <c r="F4026" s="3" t="n">
        <v>2.729811224259081</v>
      </c>
      <c r="G4026" s="3" t="n">
        <v>32.77155218746169</v>
      </c>
      <c r="H4026" s="3" t="n">
        <v>54.0563457436696</v>
      </c>
      <c r="I4026" s="3" t="n">
        <v>21.23723334610137</v>
      </c>
      <c r="J4026" s="3" t="n">
        <v>21.3797842900915</v>
      </c>
      <c r="K4026" s="3" t="n">
        <v>13.87887532565625</v>
      </c>
    </row>
    <row r="4027">
      <c r="A4027" s="2" t="inlineStr">
        <is>
          <t>P078</t>
        </is>
      </c>
      <c r="B4027" s="2" t="inlineStr">
        <is>
          <t>VIENTO</t>
        </is>
      </c>
      <c r="C4027" s="3" t="n">
        <v>300</v>
      </c>
      <c r="D4027" s="3" t="n">
        <v>4.323037534489257</v>
      </c>
      <c r="E4027" s="3" t="n">
        <v>-1.831564754576177</v>
      </c>
      <c r="F4027" s="3" t="n">
        <v>2.791874823557011</v>
      </c>
      <c r="G4027" s="3" t="n">
        <v>34.0845254714048</v>
      </c>
      <c r="H4027" s="3" t="n">
        <v>61.4174276540863</v>
      </c>
      <c r="I4027" s="3" t="n">
        <v>25.39715436924734</v>
      </c>
      <c r="J4027" s="3" t="n">
        <v>22.22472582325409</v>
      </c>
      <c r="K4027" s="3" t="n">
        <v>13.87887532565625</v>
      </c>
    </row>
    <row r="4028">
      <c r="A4028" s="2" t="inlineStr">
        <is>
          <t>P078</t>
        </is>
      </c>
      <c r="B4028" s="2" t="inlineStr">
        <is>
          <t>VIENTO</t>
        </is>
      </c>
      <c r="C4028" s="3" t="n">
        <v>315</v>
      </c>
      <c r="D4028" s="3" t="n">
        <v>4.507884886329279</v>
      </c>
      <c r="E4028" s="3" t="n">
        <v>-2.271155962664931</v>
      </c>
      <c r="F4028" s="3" t="n">
        <v>2.837305094580347</v>
      </c>
      <c r="G4028" s="3" t="n">
        <v>35.13389245394693</v>
      </c>
      <c r="H4028" s="3" t="n">
        <v>66.82714181296151</v>
      </c>
      <c r="I4028" s="3" t="n">
        <v>28.6359355626902</v>
      </c>
      <c r="J4028" s="3" t="n">
        <v>23.18352683974193</v>
      </c>
      <c r="K4028" s="3" t="n">
        <v>13.87887532565625</v>
      </c>
    </row>
    <row r="4029">
      <c r="A4029" s="2" t="inlineStr">
        <is>
          <t>P078</t>
        </is>
      </c>
      <c r="B4029" s="2" t="inlineStr">
        <is>
          <t>VIENTO</t>
        </is>
      </c>
      <c r="C4029" s="3" t="n">
        <v>330</v>
      </c>
      <c r="D4029" s="3" t="n">
        <v>4.572386874467955</v>
      </c>
      <c r="E4029" s="3" t="n">
        <v>-2.618108545509142</v>
      </c>
      <c r="F4029" s="3" t="n">
        <v>2.858258789035758</v>
      </c>
      <c r="G4029" s="3" t="n">
        <v>35.73584473444162</v>
      </c>
      <c r="H4029" s="3" t="n">
        <v>69.7290505488924</v>
      </c>
      <c r="I4029" s="3" t="n">
        <v>30.48154181653689</v>
      </c>
      <c r="J4029" s="3" t="n">
        <v>23.81234454068805</v>
      </c>
      <c r="K4029" s="3" t="n">
        <v>13.87887532565625</v>
      </c>
    </row>
    <row r="4030">
      <c r="A4030" s="2" t="inlineStr">
        <is>
          <t>P078</t>
        </is>
      </c>
      <c r="B4030" s="2" t="inlineStr">
        <is>
          <t>VIENTO</t>
        </is>
      </c>
      <c r="C4030" s="3" t="n">
        <v>345</v>
      </c>
      <c r="D4030" s="3" t="n">
        <v>4.514105481356196</v>
      </c>
      <c r="E4030" s="3" t="n">
        <v>-2.832007119822491</v>
      </c>
      <c r="F4030" s="3" t="n">
        <v>2.851702751740381</v>
      </c>
      <c r="G4030" s="3" t="n">
        <v>35.80905535263359</v>
      </c>
      <c r="H4030" s="3" t="n">
        <v>69.87102277123813</v>
      </c>
      <c r="I4030" s="3" t="n">
        <v>30.70983350401397</v>
      </c>
      <c r="J4030" s="3" t="n">
        <v>24.02934204986235</v>
      </c>
      <c r="K4030" s="3" t="n">
        <v>13.87887532565625</v>
      </c>
    </row>
    <row r="4031">
      <c r="A4031" s="2" t="inlineStr">
        <is>
          <t>P078</t>
        </is>
      </c>
      <c r="B4031" s="2" t="inlineStr">
        <is>
          <t>HIELO</t>
        </is>
      </c>
      <c r="C4031" s="3" t="n">
        <v>0</v>
      </c>
      <c r="D4031" s="3" t="n">
        <v>3.380731874771933</v>
      </c>
      <c r="E4031" s="3" t="n">
        <v>-2.28897584334243</v>
      </c>
      <c r="F4031" s="3" t="n">
        <v>3.764262747743525</v>
      </c>
      <c r="G4031" s="3" t="n">
        <v>39.77199031928016</v>
      </c>
      <c r="H4031" s="3" t="n">
        <v>43.27703428064179</v>
      </c>
      <c r="I4031" s="3" t="n">
        <v>1.928128767758608e-14</v>
      </c>
      <c r="J4031" s="3" t="n">
        <v>26.10060221396009</v>
      </c>
      <c r="K4031" s="3" t="n">
        <v>0</v>
      </c>
    </row>
    <row r="4032">
      <c r="A4032" s="2" t="inlineStr">
        <is>
          <t>P078</t>
        </is>
      </c>
      <c r="B4032" s="2" t="inlineStr">
        <is>
          <t>COMBINADO</t>
        </is>
      </c>
      <c r="C4032" s="3" t="n">
        <v>0</v>
      </c>
      <c r="D4032" s="3" t="n">
        <v>3.893984540350429</v>
      </c>
      <c r="E4032" s="3" t="n">
        <v>-1.95955433801419</v>
      </c>
      <c r="F4032" s="3" t="n">
        <v>3.208684081714813</v>
      </c>
      <c r="G4032" s="3" t="n">
        <v>36.81063667954118</v>
      </c>
      <c r="H4032" s="3" t="n">
        <v>49.33200169427811</v>
      </c>
      <c r="I4032" s="3" t="n">
        <v>9.943518566997545</v>
      </c>
      <c r="J4032" s="3" t="n">
        <v>24.05738790798088</v>
      </c>
      <c r="K4032" s="3" t="n">
        <v>3.469718831414063</v>
      </c>
    </row>
    <row r="4033">
      <c r="A4033" s="2" t="inlineStr">
        <is>
          <t>P078</t>
        </is>
      </c>
      <c r="B4033" s="2" t="inlineStr">
        <is>
          <t>COMBINADO</t>
        </is>
      </c>
      <c r="C4033" s="3" t="n">
        <v>15</v>
      </c>
      <c r="D4033" s="3" t="n">
        <v>3.807521716390768</v>
      </c>
      <c r="E4033" s="3" t="n">
        <v>-1.90990185721458</v>
      </c>
      <c r="F4033" s="3" t="n">
        <v>3.199629895323173</v>
      </c>
      <c r="G4033" s="3" t="n">
        <v>36.64668274516411</v>
      </c>
      <c r="H4033" s="3" t="n">
        <v>47.80140767396504</v>
      </c>
      <c r="I4033" s="3" t="n">
        <v>8.822015716955191</v>
      </c>
      <c r="J4033" s="3" t="n">
        <v>23.93776375158827</v>
      </c>
      <c r="K4033" s="3" t="n">
        <v>3.469718831414063</v>
      </c>
    </row>
    <row r="4034">
      <c r="A4034" s="2" t="inlineStr">
        <is>
          <t>P078</t>
        </is>
      </c>
      <c r="B4034" s="2" t="inlineStr">
        <is>
          <t>COMBINADO</t>
        </is>
      </c>
      <c r="C4034" s="3" t="n">
        <v>30</v>
      </c>
      <c r="D4034" s="3" t="n">
        <v>3.692957956354582</v>
      </c>
      <c r="E4034" s="3" t="n">
        <v>-1.819268062315321</v>
      </c>
      <c r="F4034" s="3" t="n">
        <v>3.189688901529436</v>
      </c>
      <c r="G4034" s="3" t="n">
        <v>36.44434775023826</v>
      </c>
      <c r="H4034" s="3" t="n">
        <v>45.65765840476222</v>
      </c>
      <c r="I4034" s="3" t="n">
        <v>7.243862662524455</v>
      </c>
      <c r="J4034" s="3" t="n">
        <v>23.77110808428363</v>
      </c>
      <c r="K4034" s="3" t="n">
        <v>3.469718831414063</v>
      </c>
    </row>
    <row r="4035">
      <c r="A4035" s="2" t="inlineStr">
        <is>
          <t>P078</t>
        </is>
      </c>
      <c r="B4035" s="2" t="inlineStr">
        <is>
          <t>COMBINADO</t>
        </is>
      </c>
      <c r="C4035" s="3" t="n">
        <v>45</v>
      </c>
      <c r="D4035" s="3" t="n">
        <v>3.559357169543435</v>
      </c>
      <c r="E4035" s="3" t="n">
        <v>-1.702010557020416</v>
      </c>
      <c r="F4035" s="3" t="n">
        <v>3.181541799708682</v>
      </c>
      <c r="G4035" s="3" t="n">
        <v>36.25696493579132</v>
      </c>
      <c r="H4035" s="3" t="n">
        <v>43.10018852235868</v>
      </c>
      <c r="I4035" s="3" t="n">
        <v>5.440965304341121</v>
      </c>
      <c r="J4035" s="3" t="n">
        <v>23.60041771675905</v>
      </c>
      <c r="K4035" s="3" t="n">
        <v>3.469718831414063</v>
      </c>
    </row>
    <row r="4036">
      <c r="A4036" s="2" t="inlineStr">
        <is>
          <t>P078</t>
        </is>
      </c>
      <c r="B4036" s="2" t="inlineStr">
        <is>
          <t>COMBINADO</t>
        </is>
      </c>
      <c r="C4036" s="3" t="n">
        <v>60</v>
      </c>
      <c r="D4036" s="3" t="n">
        <v>3.41516804207564</v>
      </c>
      <c r="E4036" s="3" t="n">
        <v>-1.579216637222216</v>
      </c>
      <c r="F4036" s="3" t="n">
        <v>3.177483142284273</v>
      </c>
      <c r="G4036" s="3" t="n">
        <v>36.13669524006863</v>
      </c>
      <c r="H4036" s="3" t="n">
        <v>40.34548840095988</v>
      </c>
      <c r="I4036" s="3" t="n">
        <v>3.917566292859308</v>
      </c>
      <c r="J4036" s="3" t="n">
        <v>23.47279508216037</v>
      </c>
      <c r="K4036" s="3" t="n">
        <v>3.469718831414063</v>
      </c>
    </row>
    <row r="4037">
      <c r="A4037" s="2" t="inlineStr">
        <is>
          <t>P078</t>
        </is>
      </c>
      <c r="B4037" s="2" t="inlineStr">
        <is>
          <t>COMBINADO</t>
        </is>
      </c>
      <c r="C4037" s="3" t="n">
        <v>75</v>
      </c>
      <c r="D4037" s="3" t="n">
        <v>3.267637424033473</v>
      </c>
      <c r="E4037" s="3" t="n">
        <v>-1.473743430856524</v>
      </c>
      <c r="F4037" s="3" t="n">
        <v>3.1786941160126</v>
      </c>
      <c r="G4037" s="3" t="n">
        <v>36.11869860723121</v>
      </c>
      <c r="H4037" s="3" t="n">
        <v>37.59378641584849</v>
      </c>
      <c r="I4037" s="3" t="n">
        <v>3.677370123357965</v>
      </c>
      <c r="J4037" s="3" t="n">
        <v>23.42563189940221</v>
      </c>
      <c r="K4037" s="3" t="n">
        <v>3.469718831414063</v>
      </c>
    </row>
    <row r="4038">
      <c r="A4038" s="2" t="inlineStr">
        <is>
          <t>P078</t>
        </is>
      </c>
      <c r="B4038" s="2" t="inlineStr">
        <is>
          <t>COMBINADO</t>
        </is>
      </c>
      <c r="C4038" s="3" t="n">
        <v>90</v>
      </c>
      <c r="D4038" s="3" t="n">
        <v>3.12331274875337</v>
      </c>
      <c r="E4038" s="3" t="n">
        <v>-1.403152357046203</v>
      </c>
      <c r="F4038" s="3" t="n">
        <v>3.184826785886783</v>
      </c>
      <c r="G4038" s="3" t="n">
        <v>36.20862808196382</v>
      </c>
      <c r="H4038" s="3" t="n">
        <v>35.01607286142495</v>
      </c>
      <c r="I4038" s="3" t="n">
        <v>4.961854563926229</v>
      </c>
      <c r="J4038" s="3" t="n">
        <v>23.4732420086418</v>
      </c>
      <c r="K4038" s="3" t="n">
        <v>3.469718831414063</v>
      </c>
    </row>
    <row r="4039">
      <c r="A4039" s="2" t="inlineStr">
        <is>
          <t>P078</t>
        </is>
      </c>
      <c r="B4039" s="2" t="inlineStr">
        <is>
          <t>COMBINADO</t>
        </is>
      </c>
      <c r="C4039" s="3" t="n">
        <v>105</v>
      </c>
      <c r="D4039" s="3" t="n">
        <v>2.9890083754086</v>
      </c>
      <c r="E4039" s="3" t="n">
        <v>-1.374254823465613</v>
      </c>
      <c r="F4039" s="3" t="n">
        <v>3.194121941037986</v>
      </c>
      <c r="G4039" s="3" t="n">
        <v>36.38018666984301</v>
      </c>
      <c r="H4039" s="3" t="n">
        <v>32.76483517967734</v>
      </c>
      <c r="I4039" s="3" t="n">
        <v>6.75758273015196</v>
      </c>
      <c r="J4039" s="3" t="n">
        <v>23.6011772330736</v>
      </c>
      <c r="K4039" s="3" t="n">
        <v>3.469718831414063</v>
      </c>
    </row>
    <row r="4040">
      <c r="A4040" s="2" t="inlineStr">
        <is>
          <t>P078</t>
        </is>
      </c>
      <c r="B4040" s="2" t="inlineStr">
        <is>
          <t>COMBINADO</t>
        </is>
      </c>
      <c r="C4040" s="3" t="n">
        <v>120</v>
      </c>
      <c r="D4040" s="3" t="n">
        <v>2.87223214286551</v>
      </c>
      <c r="E4040" s="3" t="n">
        <v>-1.38254226569978</v>
      </c>
      <c r="F4040" s="3" t="n">
        <v>3.204001982163245</v>
      </c>
      <c r="G4040" s="3" t="n">
        <v>36.58453781946729</v>
      </c>
      <c r="H4040" s="3" t="n">
        <v>30.98442437111888</v>
      </c>
      <c r="I4040" s="3" t="n">
        <v>8.427283355687292</v>
      </c>
      <c r="J4040" s="3" t="n">
        <v>23.77196337296607</v>
      </c>
      <c r="K4040" s="3" t="n">
        <v>3.469718831414063</v>
      </c>
    </row>
    <row r="4041">
      <c r="A4041" s="2" t="inlineStr">
        <is>
          <t>P078</t>
        </is>
      </c>
      <c r="B4041" s="2" t="inlineStr">
        <is>
          <t>COMBINADO</t>
        </is>
      </c>
      <c r="C4041" s="3" t="n">
        <v>135</v>
      </c>
      <c r="D4041" s="3" t="n">
        <v>2.780756058771617</v>
      </c>
      <c r="E4041" s="3" t="n">
        <v>-1.415955622797068</v>
      </c>
      <c r="F4041" s="3" t="n">
        <v>3.211847128963618</v>
      </c>
      <c r="G4041" s="3" t="n">
        <v>36.76634043842093</v>
      </c>
      <c r="H4041" s="3" t="n">
        <v>29.79703240535228</v>
      </c>
      <c r="I4041" s="3" t="n">
        <v>9.689633072651668</v>
      </c>
      <c r="J4041" s="3" t="n">
        <v>23.93848679952391</v>
      </c>
      <c r="K4041" s="3" t="n">
        <v>3.469718831414063</v>
      </c>
    </row>
    <row r="4042">
      <c r="A4042" s="2" t="inlineStr">
        <is>
          <t>P078</t>
        </is>
      </c>
      <c r="B4042" s="2" t="inlineStr">
        <is>
          <t>COMBINADO</t>
        </is>
      </c>
      <c r="C4042" s="3" t="n">
        <v>150</v>
      </c>
      <c r="D4042" s="3" t="n">
        <v>2.721772786459121</v>
      </c>
      <c r="E4042" s="3" t="n">
        <v>-1.459841526404396</v>
      </c>
      <c r="F4042" s="3" t="n">
        <v>3.215664596152473</v>
      </c>
      <c r="G4042" s="3" t="n">
        <v>36.87900326876397</v>
      </c>
      <c r="H4042" s="3" t="n">
        <v>29.27088516953231</v>
      </c>
      <c r="I4042" s="3" t="n">
        <v>10.39934822110879</v>
      </c>
      <c r="J4042" s="3" t="n">
        <v>24.05779828572684</v>
      </c>
      <c r="K4042" s="3" t="n">
        <v>3.469718831414063</v>
      </c>
    </row>
    <row r="4043">
      <c r="A4043" s="2" t="inlineStr">
        <is>
          <t>P078</t>
        </is>
      </c>
      <c r="B4043" s="2" t="inlineStr">
        <is>
          <t>COMBINADO</t>
        </is>
      </c>
      <c r="C4043" s="3" t="n">
        <v>165</v>
      </c>
      <c r="D4043" s="3" t="n">
        <v>2.701107641920396</v>
      </c>
      <c r="E4043" s="3" t="n">
        <v>-1.500779668749949</v>
      </c>
      <c r="F4043" s="3" t="n">
        <v>3.214514608614552</v>
      </c>
      <c r="G4043" s="3" t="n">
        <v>36.89497542763752</v>
      </c>
      <c r="H4043" s="3" t="n">
        <v>29.40064963202003</v>
      </c>
      <c r="I4043" s="3" t="n">
        <v>10.48670363388286</v>
      </c>
      <c r="J4043" s="3" t="n">
        <v>24.10081731725852</v>
      </c>
      <c r="K4043" s="3" t="n">
        <v>3.469718831414063</v>
      </c>
    </row>
    <row r="4044">
      <c r="A4044" s="2" t="inlineStr">
        <is>
          <t>P078</t>
        </is>
      </c>
      <c r="B4044" s="2" t="inlineStr">
        <is>
          <t>COMBINADO</t>
        </is>
      </c>
      <c r="C4044" s="3" t="n">
        <v>180</v>
      </c>
      <c r="D4044" s="3" t="n">
        <v>2.722596625161235</v>
      </c>
      <c r="E4044" s="3" t="n">
        <v>-1.528950846850888</v>
      </c>
      <c r="F4044" s="3" t="n">
        <v>3.208684081714813</v>
      </c>
      <c r="G4044" s="3" t="n">
        <v>36.81063667954118</v>
      </c>
      <c r="H4044" s="3" t="n">
        <v>30.12150633971915</v>
      </c>
      <c r="I4044" s="3" t="n">
        <v>9.943518566997504</v>
      </c>
      <c r="J4044" s="3" t="n">
        <v>24.05738790798088</v>
      </c>
      <c r="K4044" s="3" t="n">
        <v>3.469718831414063</v>
      </c>
    </row>
    <row r="4045">
      <c r="A4045" s="2" t="inlineStr">
        <is>
          <t>P078</t>
        </is>
      </c>
      <c r="B4045" s="2" t="inlineStr">
        <is>
          <t>COMBINADO</t>
        </is>
      </c>
      <c r="C4045" s="3" t="n">
        <v>195</v>
      </c>
      <c r="D4045" s="3" t="n">
        <v>2.7875001804791</v>
      </c>
      <c r="E4045" s="3" t="n">
        <v>-1.539688407109879</v>
      </c>
      <c r="F4045" s="3" t="n">
        <v>3.199629895323142</v>
      </c>
      <c r="G4045" s="3" t="n">
        <v>36.64668274516154</v>
      </c>
      <c r="H4045" s="3" t="n">
        <v>31.34829383078333</v>
      </c>
      <c r="I4045" s="3" t="n">
        <v>8.822015716955164</v>
      </c>
      <c r="J4045" s="3" t="n">
        <v>23.93776375158467</v>
      </c>
      <c r="K4045" s="3" t="n">
        <v>3.469718831414063</v>
      </c>
    </row>
    <row r="4046">
      <c r="A4046" s="2" t="inlineStr">
        <is>
          <t>P078</t>
        </is>
      </c>
      <c r="B4046" s="2" t="inlineStr">
        <is>
          <t>COMBINADO</t>
        </is>
      </c>
      <c r="C4046" s="3" t="n">
        <v>210</v>
      </c>
      <c r="D4046" s="3" t="n">
        <v>2.89381536631236</v>
      </c>
      <c r="E4046" s="3" t="n">
        <v>-1.534673957668505</v>
      </c>
      <c r="F4046" s="3" t="n">
        <v>3.189688901530097</v>
      </c>
      <c r="G4046" s="3" t="n">
        <v>36.44434775024472</v>
      </c>
      <c r="H4046" s="3" t="n">
        <v>33.01048449303303</v>
      </c>
      <c r="I4046" s="3" t="n">
        <v>7.243862662524402</v>
      </c>
      <c r="J4046" s="3" t="n">
        <v>23.77110808428363</v>
      </c>
      <c r="K4046" s="3" t="n">
        <v>3.469718831414063</v>
      </c>
    </row>
    <row r="4047">
      <c r="A4047" s="2" t="inlineStr">
        <is>
          <t>P078</t>
        </is>
      </c>
      <c r="B4047" s="2" t="inlineStr">
        <is>
          <t>COMBINADO</t>
        </is>
      </c>
      <c r="C4047" s="3" t="n">
        <v>225</v>
      </c>
      <c r="D4047" s="3" t="n">
        <v>3.035551443425926</v>
      </c>
      <c r="E4047" s="3" t="n">
        <v>-1.522429673583203</v>
      </c>
      <c r="F4047" s="3" t="n">
        <v>3.181541799708682</v>
      </c>
      <c r="G4047" s="3" t="n">
        <v>36.25696493579132</v>
      </c>
      <c r="H4047" s="3" t="n">
        <v>35.05870581767559</v>
      </c>
      <c r="I4047" s="3" t="n">
        <v>5.440965304341126</v>
      </c>
      <c r="J4047" s="3" t="n">
        <v>23.60041771675905</v>
      </c>
      <c r="K4047" s="3" t="n">
        <v>3.469718831414063</v>
      </c>
    </row>
    <row r="4048">
      <c r="A4048" s="2" t="inlineStr">
        <is>
          <t>P078</t>
        </is>
      </c>
      <c r="B4048" s="2" t="inlineStr">
        <is>
          <t>COMBINADO</t>
        </is>
      </c>
      <c r="C4048" s="3" t="n">
        <v>240</v>
      </c>
      <c r="D4048" s="3" t="n">
        <v>3.202392538478815</v>
      </c>
      <c r="E4048" s="3" t="n">
        <v>-1.516886180730813</v>
      </c>
      <c r="F4048" s="3" t="n">
        <v>3.177483142284273</v>
      </c>
      <c r="G4048" s="3" t="n">
        <v>36.13669524006863</v>
      </c>
      <c r="H4048" s="3" t="n">
        <v>37.43941838414983</v>
      </c>
      <c r="I4048" s="3" t="n">
        <v>3.917566292859268</v>
      </c>
      <c r="J4048" s="3" t="n">
        <v>23.47279508216037</v>
      </c>
      <c r="K4048" s="3" t="n">
        <v>3.469718831414063</v>
      </c>
    </row>
    <row r="4049">
      <c r="A4049" s="2" t="inlineStr">
        <is>
          <t>P078</t>
        </is>
      </c>
      <c r="B4049" s="2" t="inlineStr">
        <is>
          <t>COMBINADO</t>
        </is>
      </c>
      <c r="C4049" s="3" t="n">
        <v>255</v>
      </c>
      <c r="D4049" s="3" t="n">
        <v>3.380390371262697</v>
      </c>
      <c r="E4049" s="3" t="n">
        <v>-1.532910548799411</v>
      </c>
      <c r="F4049" s="3" t="n">
        <v>3.1786941160126</v>
      </c>
      <c r="G4049" s="3" t="n">
        <v>36.11869860723121</v>
      </c>
      <c r="H4049" s="3" t="n">
        <v>40.05702665975852</v>
      </c>
      <c r="I4049" s="3" t="n">
        <v>3.677370123357865</v>
      </c>
      <c r="J4049" s="3" t="n">
        <v>23.42563189940221</v>
      </c>
      <c r="K4049" s="3" t="n">
        <v>3.469718831414063</v>
      </c>
    </row>
    <row r="4050">
      <c r="A4050" s="2" t="inlineStr">
        <is>
          <t>P078</t>
        </is>
      </c>
      <c r="B4050" s="2" t="inlineStr">
        <is>
          <t>COMBINADO</t>
        </is>
      </c>
      <c r="C4050" s="3" t="n">
        <v>270</v>
      </c>
      <c r="D4050" s="3" t="n">
        <v>3.553910507682333</v>
      </c>
      <c r="E4050" s="3" t="n">
        <v>-1.579785058085066</v>
      </c>
      <c r="F4050" s="3" t="n">
        <v>3.184826785886783</v>
      </c>
      <c r="G4050" s="3" t="n">
        <v>36.20862808196382</v>
      </c>
      <c r="H4050" s="3" t="n">
        <v>42.75280437181325</v>
      </c>
      <c r="I4050" s="3" t="n">
        <v>4.961854563926189</v>
      </c>
      <c r="J4050" s="3" t="n">
        <v>23.4732420086418</v>
      </c>
      <c r="K4050" s="3" t="n">
        <v>3.469718831414063</v>
      </c>
    </row>
    <row r="4051">
      <c r="A4051" s="2" t="inlineStr">
        <is>
          <t>P078</t>
        </is>
      </c>
      <c r="B4051" s="2" t="inlineStr">
        <is>
          <t>COMBINADO</t>
        </is>
      </c>
      <c r="C4051" s="3" t="n">
        <v>285</v>
      </c>
      <c r="D4051" s="3" t="n">
        <v>3.708108897860082</v>
      </c>
      <c r="E4051" s="3" t="n">
        <v>-1.656316663051775</v>
      </c>
      <c r="F4051" s="3" t="n">
        <v>3.194121941037986</v>
      </c>
      <c r="G4051" s="3" t="n">
        <v>36.38018666984301</v>
      </c>
      <c r="H4051" s="3" t="n">
        <v>45.31581934969985</v>
      </c>
      <c r="I4051" s="3" t="n">
        <v>6.757582730151937</v>
      </c>
      <c r="J4051" s="3" t="n">
        <v>23.6011772330736</v>
      </c>
      <c r="K4051" s="3" t="n">
        <v>3.469718831414063</v>
      </c>
    </row>
    <row r="4052">
      <c r="A4052" s="2" t="inlineStr">
        <is>
          <t>P078</t>
        </is>
      </c>
      <c r="B4052" s="2" t="inlineStr">
        <is>
          <t>COMBINADO</t>
        </is>
      </c>
      <c r="C4052" s="3" t="n">
        <v>300</v>
      </c>
      <c r="D4052" s="3" t="n">
        <v>3.830833051871254</v>
      </c>
      <c r="E4052" s="3" t="n">
        <v>-1.750812130023829</v>
      </c>
      <c r="F4052" s="3" t="n">
        <v>3.204001982163245</v>
      </c>
      <c r="G4052" s="3" t="n">
        <v>36.58453781946729</v>
      </c>
      <c r="H4052" s="3" t="n">
        <v>47.51633476977139</v>
      </c>
      <c r="I4052" s="3" t="n">
        <v>8.427283355687351</v>
      </c>
      <c r="J4052" s="3" t="n">
        <v>23.77196337296607</v>
      </c>
      <c r="K4052" s="3" t="n">
        <v>3.469718831414063</v>
      </c>
    </row>
    <row r="4053">
      <c r="A4053" s="2" t="inlineStr">
        <is>
          <t>P078</t>
        </is>
      </c>
      <c r="B4053" s="2" t="inlineStr">
        <is>
          <t>COMBINADO</t>
        </is>
      </c>
      <c r="C4053" s="3" t="n">
        <v>315</v>
      </c>
      <c r="D4053" s="3" t="n">
        <v>3.913532207943691</v>
      </c>
      <c r="E4053" s="3" t="n">
        <v>-1.845337059132995</v>
      </c>
      <c r="F4053" s="3" t="n">
        <v>3.211847128963618</v>
      </c>
      <c r="G4053" s="3" t="n">
        <v>36.76634043842093</v>
      </c>
      <c r="H4053" s="3" t="n">
        <v>49.14335328860608</v>
      </c>
      <c r="I4053" s="3" t="n">
        <v>9.68963307265167</v>
      </c>
      <c r="J4053" s="3" t="n">
        <v>23.93848679952391</v>
      </c>
      <c r="K4053" s="3" t="n">
        <v>3.469718831414063</v>
      </c>
    </row>
    <row r="4054">
      <c r="A4054" s="2" t="inlineStr">
        <is>
          <t>P078</t>
        </is>
      </c>
      <c r="B4054" s="2" t="inlineStr">
        <is>
          <t>COMBINADO</t>
        </is>
      </c>
      <c r="C4054" s="3" t="n">
        <v>330</v>
      </c>
      <c r="D4054" s="3" t="n">
        <v>3.951526994150175</v>
      </c>
      <c r="E4054" s="3" t="n">
        <v>-1.921072730385813</v>
      </c>
      <c r="F4054" s="3" t="n">
        <v>3.215664596152473</v>
      </c>
      <c r="G4054" s="3" t="n">
        <v>36.87900326876397</v>
      </c>
      <c r="H4054" s="3" t="n">
        <v>50.03536974956136</v>
      </c>
      <c r="I4054" s="3" t="n">
        <v>10.39934822110879</v>
      </c>
      <c r="J4054" s="3" t="n">
        <v>24.05779828572684</v>
      </c>
      <c r="K4054" s="3" t="n">
        <v>3.469718831414063</v>
      </c>
    </row>
    <row r="4055">
      <c r="A4055" s="2" t="inlineStr">
        <is>
          <t>P078</t>
        </is>
      </c>
      <c r="B4055" s="2" t="inlineStr">
        <is>
          <t>COMBINADO</t>
        </is>
      </c>
      <c r="C4055" s="3" t="n">
        <v>345</v>
      </c>
      <c r="D4055" s="3" t="n">
        <v>3.944031823447087</v>
      </c>
      <c r="E4055" s="3" t="n">
        <v>-1.962427743563765</v>
      </c>
      <c r="F4055" s="3" t="n">
        <v>3.214514608614552</v>
      </c>
      <c r="G4055" s="3" t="n">
        <v>36.89497542763752</v>
      </c>
      <c r="H4055" s="3" t="n">
        <v>50.10135047956147</v>
      </c>
      <c r="I4055" s="3" t="n">
        <v>10.48670363388288</v>
      </c>
      <c r="J4055" s="3" t="n">
        <v>24.10081731725852</v>
      </c>
      <c r="K4055" s="3" t="n">
        <v>3.469718831414063</v>
      </c>
    </row>
    <row r="4056">
      <c r="A4056" s="2" t="inlineStr">
        <is>
          <t>P078</t>
        </is>
      </c>
      <c r="B4056" s="2" t="inlineStr">
        <is>
          <t>FRIO</t>
        </is>
      </c>
      <c r="C4056" s="3" t="n">
        <v>0</v>
      </c>
      <c r="D4056" s="3" t="n">
        <v>3.668854861812796</v>
      </c>
      <c r="E4056" s="3" t="n">
        <v>-1.146227695553509</v>
      </c>
      <c r="F4056" s="3" t="n">
        <v>3.02573784653116</v>
      </c>
      <c r="G4056" s="3" t="n">
        <v>37.69149501542034</v>
      </c>
      <c r="H4056" s="3" t="n">
        <v>40.74363950421098</v>
      </c>
      <c r="I4056" s="3" t="n">
        <v>2.155713497040576e-14</v>
      </c>
      <c r="J4056" s="3" t="n">
        <v>24.7048990409989</v>
      </c>
      <c r="K4056" s="3" t="n">
        <v>0</v>
      </c>
    </row>
    <row r="4057">
      <c r="A4057" s="2" t="inlineStr">
        <is>
          <t>P078</t>
        </is>
      </c>
      <c r="B4057" s="2" t="inlineStr">
        <is>
          <t>CALOR_FINAL</t>
        </is>
      </c>
      <c r="C4057" s="3" t="n">
        <v>0</v>
      </c>
      <c r="D4057" s="3" t="n">
        <v>0.2549382341962303</v>
      </c>
      <c r="E4057" s="3" t="n">
        <v>-0.7924140875258163</v>
      </c>
      <c r="F4057" s="3" t="n">
        <v>1.0913242190492</v>
      </c>
      <c r="G4057" s="3" t="n">
        <v>5.850093982781074</v>
      </c>
      <c r="H4057" s="3" t="n">
        <v>8.823591723385164</v>
      </c>
      <c r="I4057" s="3" t="n">
        <v>2.69464187130072e-15</v>
      </c>
      <c r="J4057" s="3" t="n">
        <v>3.823775726654377</v>
      </c>
      <c r="K4057" s="3" t="n">
        <v>0</v>
      </c>
    </row>
    <row r="4058">
      <c r="A4058" s="2" t="inlineStr">
        <is>
          <t>P079</t>
        </is>
      </c>
      <c r="B4058" s="2" t="inlineStr">
        <is>
          <t>EDS</t>
        </is>
      </c>
      <c r="C4058" s="3" t="n">
        <v>0</v>
      </c>
      <c r="D4058" s="3" t="n">
        <v>-2.971574047910198</v>
      </c>
      <c r="E4058" s="3" t="n">
        <v>1.296879932760437</v>
      </c>
      <c r="F4058" s="3" t="n">
        <v>0.1626092614270223</v>
      </c>
      <c r="G4058" s="3" t="n">
        <v>21.9921092614266</v>
      </c>
      <c r="H4058" s="3" t="n">
        <v>34.36779249188298</v>
      </c>
      <c r="I4058" s="3" t="n">
        <v>1.987469642315191e-14</v>
      </c>
      <c r="J4058" s="3" t="n">
        <v>15.43578747991342</v>
      </c>
      <c r="K4058" s="3" t="n">
        <v>0</v>
      </c>
    </row>
    <row r="4059">
      <c r="A4059" s="2" t="inlineStr">
        <is>
          <t>P079</t>
        </is>
      </c>
      <c r="B4059" s="2" t="inlineStr">
        <is>
          <t>VIENTO</t>
        </is>
      </c>
      <c r="C4059" s="3" t="n">
        <v>0</v>
      </c>
      <c r="D4059" s="3" t="n">
        <v>-2.728203929953184</v>
      </c>
      <c r="E4059" s="3" t="n">
        <v>1.946011065586277</v>
      </c>
      <c r="F4059" s="3" t="n">
        <v>-0.1837139881103043</v>
      </c>
      <c r="G4059" s="3" t="n">
        <v>32.81165247681612</v>
      </c>
      <c r="H4059" s="3" t="n">
        <v>25.52855102979248</v>
      </c>
      <c r="I4059" s="3" t="n">
        <v>30.46656373935598</v>
      </c>
      <c r="J4059" s="3" t="n">
        <v>23.81025130158405</v>
      </c>
      <c r="K4059" s="3" t="n">
        <v>13.87887532565625</v>
      </c>
    </row>
    <row r="4060">
      <c r="A4060" s="2" t="inlineStr">
        <is>
          <t>P079</t>
        </is>
      </c>
      <c r="B4060" s="2" t="inlineStr">
        <is>
          <t>VIENTO</t>
        </is>
      </c>
      <c r="C4060" s="3" t="n">
        <v>15</v>
      </c>
      <c r="D4060" s="3" t="n">
        <v>-2.709611777242634</v>
      </c>
      <c r="E4060" s="3" t="n">
        <v>2.171391888537848</v>
      </c>
      <c r="F4060" s="3" t="n">
        <v>-0.1440522195158716</v>
      </c>
      <c r="G4060" s="3" t="n">
        <v>31.75106420640594</v>
      </c>
      <c r="H4060" s="3" t="n">
        <v>30.70194551189158</v>
      </c>
      <c r="I4060" s="3" t="n">
        <v>27.065927901223</v>
      </c>
      <c r="J4060" s="3" t="n">
        <v>23.17958337896481</v>
      </c>
      <c r="K4060" s="3" t="n">
        <v>13.87887532565625</v>
      </c>
    </row>
    <row r="4061">
      <c r="A4061" s="2" t="inlineStr">
        <is>
          <t>P079</t>
        </is>
      </c>
      <c r="B4061" s="2" t="inlineStr">
        <is>
          <t>VIENTO</t>
        </is>
      </c>
      <c r="C4061" s="3" t="n">
        <v>30</v>
      </c>
      <c r="D4061" s="3" t="n">
        <v>-2.798242221745395</v>
      </c>
      <c r="E4061" s="3" t="n">
        <v>2.272271329291787</v>
      </c>
      <c r="F4061" s="3" t="n">
        <v>-0.0975826723645588</v>
      </c>
      <c r="G4061" s="3" t="n">
        <v>30.38809333066465</v>
      </c>
      <c r="H4061" s="3" t="n">
        <v>35.69060737496475</v>
      </c>
      <c r="I4061" s="3" t="n">
        <v>22.59327919583749</v>
      </c>
      <c r="J4061" s="3" t="n">
        <v>22.21950745974009</v>
      </c>
      <c r="K4061" s="3" t="n">
        <v>13.87887532565625</v>
      </c>
    </row>
    <row r="4062">
      <c r="A4062" s="2" t="inlineStr">
        <is>
          <t>P079</t>
        </is>
      </c>
      <c r="B4062" s="2" t="inlineStr">
        <is>
          <t>VIENTO</t>
        </is>
      </c>
      <c r="C4062" s="3" t="n">
        <v>45</v>
      </c>
      <c r="D4062" s="3" t="n">
        <v>-3.057084122097469</v>
      </c>
      <c r="E4062" s="3" t="n">
        <v>2.172718527137182</v>
      </c>
      <c r="F4062" s="3" t="n">
        <v>-0.05706575445330776</v>
      </c>
      <c r="G4062" s="3" t="n">
        <v>29.04619788271378</v>
      </c>
      <c r="H4062" s="3" t="n">
        <v>39.86397179122203</v>
      </c>
      <c r="I4062" s="3" t="n">
        <v>17.92771266227598</v>
      </c>
      <c r="J4062" s="3" t="n">
        <v>21.10027616370972</v>
      </c>
      <c r="K4062" s="3" t="n">
        <v>13.87887532565625</v>
      </c>
    </row>
    <row r="4063">
      <c r="A4063" s="2" t="inlineStr">
        <is>
          <t>P079</t>
        </is>
      </c>
      <c r="B4063" s="2" t="inlineStr">
        <is>
          <t>VIENTO</t>
        </is>
      </c>
      <c r="C4063" s="3" t="n">
        <v>60</v>
      </c>
      <c r="D4063" s="3" t="n">
        <v>-3.545335978424981</v>
      </c>
      <c r="E4063" s="3" t="n">
        <v>1.847522007551723</v>
      </c>
      <c r="F4063" s="3" t="n">
        <v>-0.03899307343636076</v>
      </c>
      <c r="G4063" s="3" t="n">
        <v>28.19112412166943</v>
      </c>
      <c r="H4063" s="3" t="n">
        <v>44.01863468611233</v>
      </c>
      <c r="I4063" s="3" t="n">
        <v>14.69844801914749</v>
      </c>
      <c r="J4063" s="3" t="n">
        <v>20.12959426177477</v>
      </c>
      <c r="K4063" s="3" t="n">
        <v>13.87887532565625</v>
      </c>
    </row>
    <row r="4064">
      <c r="A4064" s="2" t="inlineStr">
        <is>
          <t>P079</t>
        </is>
      </c>
      <c r="B4064" s="2" t="inlineStr">
        <is>
          <t>VIENTO</t>
        </is>
      </c>
      <c r="C4064" s="3" t="n">
        <v>75</v>
      </c>
      <c r="D4064" s="3" t="n">
        <v>-4.214185846824694</v>
      </c>
      <c r="E4064" s="3" t="n">
        <v>1.482679435828688</v>
      </c>
      <c r="F4064" s="3" t="n">
        <v>-0.05253387817676981</v>
      </c>
      <c r="G4064" s="3" t="n">
        <v>28.21836631336393</v>
      </c>
      <c r="H4064" s="3" t="n">
        <v>50.35409671236614</v>
      </c>
      <c r="I4064" s="3" t="n">
        <v>14.9195181219664</v>
      </c>
      <c r="J4064" s="3" t="n">
        <v>20.25160255840637</v>
      </c>
      <c r="K4064" s="3" t="n">
        <v>13.87887532565625</v>
      </c>
    </row>
    <row r="4065">
      <c r="A4065" s="2" t="inlineStr">
        <is>
          <t>P079</t>
        </is>
      </c>
      <c r="B4065" s="2" t="inlineStr">
        <is>
          <t>VIENTO</t>
        </is>
      </c>
      <c r="C4065" s="3" t="n">
        <v>90</v>
      </c>
      <c r="D4065" s="3" t="n">
        <v>-4.898096268220169</v>
      </c>
      <c r="E4065" s="3" t="n">
        <v>1.374712334390384</v>
      </c>
      <c r="F4065" s="3" t="n">
        <v>-0.09042597912967665</v>
      </c>
      <c r="G4065" s="3" t="n">
        <v>29.12349727865677</v>
      </c>
      <c r="H4065" s="3" t="n">
        <v>59.20403076584991</v>
      </c>
      <c r="I4065" s="3" t="n">
        <v>18.41992126420569</v>
      </c>
      <c r="J4065" s="3" t="n">
        <v>21.18146447099901</v>
      </c>
      <c r="K4065" s="3" t="n">
        <v>13.87887532565625</v>
      </c>
    </row>
    <row r="4066">
      <c r="A4066" s="2" t="inlineStr">
        <is>
          <t>P079</t>
        </is>
      </c>
      <c r="B4066" s="2" t="inlineStr">
        <is>
          <t>VIENTO</t>
        </is>
      </c>
      <c r="C4066" s="3" t="n">
        <v>105</v>
      </c>
      <c r="D4066" s="3" t="n">
        <v>-5.47171797979134</v>
      </c>
      <c r="E4066" s="3" t="n">
        <v>1.575286689711475</v>
      </c>
      <c r="F4066" s="3" t="n">
        <v>-0.136798060124457</v>
      </c>
      <c r="G4066" s="3" t="n">
        <v>30.49140677156865</v>
      </c>
      <c r="H4066" s="3" t="n">
        <v>68.5555675902814</v>
      </c>
      <c r="I4066" s="3" t="n">
        <v>23.12789522907967</v>
      </c>
      <c r="J4066" s="3" t="n">
        <v>22.20916944675113</v>
      </c>
      <c r="K4066" s="3" t="n">
        <v>13.87887532565625</v>
      </c>
    </row>
    <row r="4067">
      <c r="A4067" s="2" t="inlineStr">
        <is>
          <t>P079</t>
        </is>
      </c>
      <c r="B4067" s="2" t="inlineStr">
        <is>
          <t>VIENTO</t>
        </is>
      </c>
      <c r="C4067" s="3" t="n">
        <v>120</v>
      </c>
      <c r="D4067" s="3" t="n">
        <v>-5.886863014266521</v>
      </c>
      <c r="E4067" s="3" t="n">
        <v>1.946249493028205</v>
      </c>
      <c r="F4067" s="3" t="n">
        <v>-0.1781290004860164</v>
      </c>
      <c r="G4067" s="3" t="n">
        <v>31.84793297984697</v>
      </c>
      <c r="H4067" s="3" t="n">
        <v>76.64244556552511</v>
      </c>
      <c r="I4067" s="3" t="n">
        <v>27.5138451526975</v>
      </c>
      <c r="J4067" s="3" t="n">
        <v>23.06696537873486</v>
      </c>
      <c r="K4067" s="3" t="n">
        <v>13.87887532565625</v>
      </c>
    </row>
    <row r="4068">
      <c r="A4068" s="2" t="inlineStr">
        <is>
          <t>P079</t>
        </is>
      </c>
      <c r="B4068" s="2" t="inlineStr">
        <is>
          <t>VIENTO</t>
        </is>
      </c>
      <c r="C4068" s="3" t="n">
        <v>135</v>
      </c>
      <c r="D4068" s="3" t="n">
        <v>-6.123205984925386</v>
      </c>
      <c r="E4068" s="3" t="n">
        <v>2.359453095044593</v>
      </c>
      <c r="F4068" s="3" t="n">
        <v>-0.2062498909671092</v>
      </c>
      <c r="G4068" s="3" t="n">
        <v>32.87829676881948</v>
      </c>
      <c r="H4068" s="3" t="n">
        <v>82.43644506466532</v>
      </c>
      <c r="I4068" s="3" t="n">
        <v>30.75890433122382</v>
      </c>
      <c r="J4068" s="3" t="n">
        <v>23.60508775149376</v>
      </c>
      <c r="K4068" s="3" t="n">
        <v>13.87887532565625</v>
      </c>
    </row>
    <row r="4069">
      <c r="A4069" s="2" t="inlineStr">
        <is>
          <t>P079</t>
        </is>
      </c>
      <c r="B4069" s="2" t="inlineStr">
        <is>
          <t>VIENTO</t>
        </is>
      </c>
      <c r="C4069" s="3" t="n">
        <v>150</v>
      </c>
      <c r="D4069" s="3" t="n">
        <v>-6.170683280307634</v>
      </c>
      <c r="E4069" s="3" t="n">
        <v>2.73628858136346</v>
      </c>
      <c r="F4069" s="3" t="n">
        <v>-0.2170642675833467</v>
      </c>
      <c r="G4069" s="3" t="n">
        <v>33.41605928962257</v>
      </c>
      <c r="H4069" s="3" t="n">
        <v>85.36499211903241</v>
      </c>
      <c r="I4069" s="3" t="n">
        <v>32.42700387113699</v>
      </c>
      <c r="J4069" s="3" t="n">
        <v>23.81234454068866</v>
      </c>
      <c r="K4069" s="3" t="n">
        <v>13.87887532565625</v>
      </c>
    </row>
    <row r="4070">
      <c r="A4070" s="2" t="inlineStr">
        <is>
          <t>P079</t>
        </is>
      </c>
      <c r="B4070" s="2" t="inlineStr">
        <is>
          <t>VIENTO</t>
        </is>
      </c>
      <c r="C4070" s="3" t="n">
        <v>165</v>
      </c>
      <c r="D4070" s="3" t="n">
        <v>-6.030490457720291</v>
      </c>
      <c r="E4070" s="3" t="n">
        <v>3.028759963493623</v>
      </c>
      <c r="F4070" s="3" t="n">
        <v>-0.2092355238606864</v>
      </c>
      <c r="G4070" s="3" t="n">
        <v>33.39251613983392</v>
      </c>
      <c r="H4070" s="3" t="n">
        <v>85.1708478158054</v>
      </c>
      <c r="I4070" s="3" t="n">
        <v>32.32582271536548</v>
      </c>
      <c r="J4070" s="3" t="n">
        <v>24.02934204986235</v>
      </c>
      <c r="K4070" s="3" t="n">
        <v>13.87887532565625</v>
      </c>
    </row>
    <row r="4071">
      <c r="A4071" s="2" t="inlineStr">
        <is>
          <t>P079</t>
        </is>
      </c>
      <c r="B4071" s="2" t="inlineStr">
        <is>
          <t>VIENTO</t>
        </is>
      </c>
      <c r="C4071" s="3" t="n">
        <v>180</v>
      </c>
      <c r="D4071" s="3" t="n">
        <v>-5.718972568101215</v>
      </c>
      <c r="E4071" s="3" t="n">
        <v>3.202416967190031</v>
      </c>
      <c r="F4071" s="3" t="n">
        <v>-0.1837139881103043</v>
      </c>
      <c r="G4071" s="3" t="n">
        <v>32.81165247681612</v>
      </c>
      <c r="H4071" s="3" t="n">
        <v>81.86911997043283</v>
      </c>
      <c r="I4071" s="3" t="n">
        <v>30.46656373935597</v>
      </c>
      <c r="J4071" s="3" t="n">
        <v>23.81025130158405</v>
      </c>
      <c r="K4071" s="3" t="n">
        <v>13.87887532565625</v>
      </c>
    </row>
    <row r="4072">
      <c r="A4072" s="2" t="inlineStr">
        <is>
          <t>P079</t>
        </is>
      </c>
      <c r="B4072" s="2" t="inlineStr">
        <is>
          <t>VIENTO</t>
        </is>
      </c>
      <c r="C4072" s="3" t="n">
        <v>195</v>
      </c>
      <c r="D4072" s="3" t="n">
        <v>-5.273188566414879</v>
      </c>
      <c r="E4072" s="3" t="n">
        <v>3.223984044780647</v>
      </c>
      <c r="F4072" s="3" t="n">
        <v>-0.1440522195159136</v>
      </c>
      <c r="G4072" s="3" t="n">
        <v>31.7510642064066</v>
      </c>
      <c r="H4072" s="3" t="n">
        <v>75.74958757084521</v>
      </c>
      <c r="I4072" s="3" t="n">
        <v>27.06592790122299</v>
      </c>
      <c r="J4072" s="3" t="n">
        <v>23.17958337896463</v>
      </c>
      <c r="K4072" s="3" t="n">
        <v>13.87887532565625</v>
      </c>
    </row>
    <row r="4073">
      <c r="A4073" s="2" t="inlineStr">
        <is>
          <t>P079</t>
        </is>
      </c>
      <c r="B4073" s="2" t="inlineStr">
        <is>
          <t>VIENTO</t>
        </is>
      </c>
      <c r="C4073" s="3" t="n">
        <v>210</v>
      </c>
      <c r="D4073" s="3" t="n">
        <v>-4.759942430683951</v>
      </c>
      <c r="E4073" s="3" t="n">
        <v>3.049331383338986</v>
      </c>
      <c r="F4073" s="3" t="n">
        <v>-0.09758267236455538</v>
      </c>
      <c r="G4073" s="3" t="n">
        <v>30.38809333066437</v>
      </c>
      <c r="H4073" s="3" t="n">
        <v>67.43461635066811</v>
      </c>
      <c r="I4073" s="3" t="n">
        <v>22.5932791958375</v>
      </c>
      <c r="J4073" s="3" t="n">
        <v>22.21950745973968</v>
      </c>
      <c r="K4073" s="3" t="n">
        <v>13.87887532565625</v>
      </c>
    </row>
    <row r="4074">
      <c r="A4074" s="2" t="inlineStr">
        <is>
          <t>P079</t>
        </is>
      </c>
      <c r="B4074" s="2" t="inlineStr">
        <is>
          <t>VIENTO</t>
        </is>
      </c>
      <c r="C4074" s="3" t="n">
        <v>225</v>
      </c>
      <c r="D4074" s="3" t="n">
        <v>-4.283289760716633</v>
      </c>
      <c r="E4074" s="3" t="n">
        <v>2.621325676196873</v>
      </c>
      <c r="F4074" s="3" t="n">
        <v>-0.0570657544533222</v>
      </c>
      <c r="G4074" s="3" t="n">
        <v>29.04619788271495</v>
      </c>
      <c r="H4074" s="3" t="n">
        <v>58.06794421969064</v>
      </c>
      <c r="I4074" s="3" t="n">
        <v>17.92771266227597</v>
      </c>
      <c r="J4074" s="3" t="n">
        <v>21.1002761637114</v>
      </c>
      <c r="K4074" s="3" t="n">
        <v>13.87887532565625</v>
      </c>
    </row>
    <row r="4075">
      <c r="A4075" s="2" t="inlineStr">
        <is>
          <t>P079</t>
        </is>
      </c>
      <c r="B4075" s="2" t="inlineStr">
        <is>
          <t>VIENTO</t>
        </is>
      </c>
      <c r="C4075" s="3" t="n">
        <v>240</v>
      </c>
      <c r="D4075" s="3" t="n">
        <v>-3.952566632891115</v>
      </c>
      <c r="E4075" s="3" t="n">
        <v>1.937139662520109</v>
      </c>
      <c r="F4075" s="3" t="n">
        <v>-0.03899307343636264</v>
      </c>
      <c r="G4075" s="3" t="n">
        <v>28.19112412166959</v>
      </c>
      <c r="H4075" s="3" t="n">
        <v>49.57327674773033</v>
      </c>
      <c r="I4075" s="3" t="n">
        <v>14.69844801914743</v>
      </c>
      <c r="J4075" s="3" t="n">
        <v>20.12959426177499</v>
      </c>
      <c r="K4075" s="3" t="n">
        <v>13.87887532565625</v>
      </c>
    </row>
    <row r="4076">
      <c r="A4076" s="2" t="inlineStr">
        <is>
          <t>P079</t>
        </is>
      </c>
      <c r="B4076" s="2" t="inlineStr">
        <is>
          <t>VIENTO</t>
        </is>
      </c>
      <c r="C4076" s="3" t="n">
        <v>255</v>
      </c>
      <c r="D4076" s="3" t="n">
        <v>-3.774725858035616</v>
      </c>
      <c r="E4076" s="3" t="n">
        <v>1.207207641838408</v>
      </c>
      <c r="F4076" s="3" t="n">
        <v>-0.05253387817672944</v>
      </c>
      <c r="G4076" s="3" t="n">
        <v>28.21836631336321</v>
      </c>
      <c r="H4076" s="3" t="n">
        <v>43.60847182599772</v>
      </c>
      <c r="I4076" s="3" t="n">
        <v>14.91951812196634</v>
      </c>
      <c r="J4076" s="3" t="n">
        <v>20.25160255840528</v>
      </c>
      <c r="K4076" s="3" t="n">
        <v>13.87887532565625</v>
      </c>
    </row>
    <row r="4077">
      <c r="A4077" s="2" t="inlineStr">
        <is>
          <t>P079</t>
        </is>
      </c>
      <c r="B4077" s="2" t="inlineStr">
        <is>
          <t>VIENTO</t>
        </is>
      </c>
      <c r="C4077" s="3" t="n">
        <v>270</v>
      </c>
      <c r="D4077" s="3" t="n">
        <v>-3.641851672593421</v>
      </c>
      <c r="E4077" s="3" t="n">
        <v>0.7528974455320913</v>
      </c>
      <c r="F4077" s="3" t="n">
        <v>-0.09042597912962401</v>
      </c>
      <c r="G4077" s="3" t="n">
        <v>29.12349727865377</v>
      </c>
      <c r="H4077" s="3" t="n">
        <v>39.05161192075715</v>
      </c>
      <c r="I4077" s="3" t="n">
        <v>18.41992126420562</v>
      </c>
      <c r="J4077" s="3" t="n">
        <v>21.18146447099845</v>
      </c>
      <c r="K4077" s="3" t="n">
        <v>13.87887532565625</v>
      </c>
    </row>
    <row r="4078">
      <c r="A4078" s="2" t="inlineStr">
        <is>
          <t>P079</t>
        </is>
      </c>
      <c r="B4078" s="2" t="inlineStr">
        <is>
          <t>VIENTO</t>
        </is>
      </c>
      <c r="C4078" s="3" t="n">
        <v>285</v>
      </c>
      <c r="D4078" s="3" t="n">
        <v>-3.484215153650593</v>
      </c>
      <c r="E4078" s="3" t="n">
        <v>0.6494668217768558</v>
      </c>
      <c r="F4078" s="3" t="n">
        <v>-0.1367980601243534</v>
      </c>
      <c r="G4078" s="3" t="n">
        <v>30.491406771566</v>
      </c>
      <c r="H4078" s="3" t="n">
        <v>33.97240996070789</v>
      </c>
      <c r="I4078" s="3" t="n">
        <v>23.12789522907966</v>
      </c>
      <c r="J4078" s="3" t="n">
        <v>22.20916944674866</v>
      </c>
      <c r="K4078" s="3" t="n">
        <v>13.87887532565625</v>
      </c>
    </row>
    <row r="4079">
      <c r="A4079" s="2" t="inlineStr">
        <is>
          <t>P079</t>
        </is>
      </c>
      <c r="B4079" s="2" t="inlineStr">
        <is>
          <t>VIENTO</t>
        </is>
      </c>
      <c r="C4079" s="3" t="n">
        <v>300</v>
      </c>
      <c r="D4079" s="3" t="n">
        <v>-3.303481935043538</v>
      </c>
      <c r="E4079" s="3" t="n">
        <v>0.7794940313918505</v>
      </c>
      <c r="F4079" s="3" t="n">
        <v>-0.1781290004860206</v>
      </c>
      <c r="G4079" s="3" t="n">
        <v>31.84793297984742</v>
      </c>
      <c r="H4079" s="3" t="n">
        <v>28.3276910435355</v>
      </c>
      <c r="I4079" s="3" t="n">
        <v>27.51384515269747</v>
      </c>
      <c r="J4079" s="3" t="n">
        <v>23.06696537873481</v>
      </c>
      <c r="K4079" s="3" t="n">
        <v>13.87887532565625</v>
      </c>
    </row>
    <row r="4080">
      <c r="A4080" s="2" t="inlineStr">
        <is>
          <t>P079</t>
        </is>
      </c>
      <c r="B4080" s="2" t="inlineStr">
        <is>
          <t>VIENTO</t>
        </is>
      </c>
      <c r="C4080" s="3" t="n">
        <v>315</v>
      </c>
      <c r="D4080" s="3" t="n">
        <v>-3.119985580926661</v>
      </c>
      <c r="E4080" s="3" t="n">
        <v>1.031274047775845</v>
      </c>
      <c r="F4080" s="3" t="n">
        <v>-0.2062498909671097</v>
      </c>
      <c r="G4080" s="3" t="n">
        <v>32.87829676881949</v>
      </c>
      <c r="H4080" s="3" t="n">
        <v>23.28483921909412</v>
      </c>
      <c r="I4080" s="3" t="n">
        <v>30.75890433122381</v>
      </c>
      <c r="J4080" s="3" t="n">
        <v>23.60508775149377</v>
      </c>
      <c r="K4080" s="3" t="n">
        <v>13.87887532565625</v>
      </c>
    </row>
    <row r="4081">
      <c r="A4081" s="2" t="inlineStr">
        <is>
          <t>P079</t>
        </is>
      </c>
      <c r="B4081" s="2" t="inlineStr">
        <is>
          <t>VIENTO</t>
        </is>
      </c>
      <c r="C4081" s="3" t="n">
        <v>330</v>
      </c>
      <c r="D4081" s="3" t="n">
        <v>-2.952322384706524</v>
      </c>
      <c r="E4081" s="3" t="n">
        <v>1.337218392767754</v>
      </c>
      <c r="F4081" s="3" t="n">
        <v>-0.2170642675833414</v>
      </c>
      <c r="G4081" s="3" t="n">
        <v>33.41605928962213</v>
      </c>
      <c r="H4081" s="3" t="n">
        <v>20.58829971840098</v>
      </c>
      <c r="I4081" s="3" t="n">
        <v>32.42700387113698</v>
      </c>
      <c r="J4081" s="3" t="n">
        <v>23.81234454068805</v>
      </c>
      <c r="K4081" s="3" t="n">
        <v>13.87887532565625</v>
      </c>
    </row>
    <row r="4082">
      <c r="A4082" s="2" t="inlineStr">
        <is>
          <t>P079</t>
        </is>
      </c>
      <c r="B4082" s="2" t="inlineStr">
        <is>
          <t>VIENTO</t>
        </is>
      </c>
      <c r="C4082" s="3" t="n">
        <v>345</v>
      </c>
      <c r="D4082" s="3" t="n">
        <v>-2.816377011286279</v>
      </c>
      <c r="E4082" s="3" t="n">
        <v>1.654171494120348</v>
      </c>
      <c r="F4082" s="3" t="n">
        <v>-0.2092355238606862</v>
      </c>
      <c r="G4082" s="3" t="n">
        <v>33.39251613983391</v>
      </c>
      <c r="H4082" s="3" t="n">
        <v>21.56169690969793</v>
      </c>
      <c r="I4082" s="3" t="n">
        <v>32.32582271536548</v>
      </c>
      <c r="J4082" s="3" t="n">
        <v>24.02934204986235</v>
      </c>
      <c r="K4082" s="3" t="n">
        <v>13.87887532565625</v>
      </c>
    </row>
    <row r="4083">
      <c r="A4083" s="2" t="inlineStr">
        <is>
          <t>P079</t>
        </is>
      </c>
      <c r="B4083" s="2" t="inlineStr">
        <is>
          <t>HIELO</t>
        </is>
      </c>
      <c r="C4083" s="3" t="n">
        <v>0</v>
      </c>
      <c r="D4083" s="3" t="n">
        <v>-4.925189894339211</v>
      </c>
      <c r="E4083" s="3" t="n">
        <v>2.351393382558916</v>
      </c>
      <c r="F4083" s="3" t="n">
        <v>0.4825469621319411</v>
      </c>
      <c r="G4083" s="3" t="n">
        <v>37.20725263675993</v>
      </c>
      <c r="H4083" s="3" t="n">
        <v>57.85167539650822</v>
      </c>
      <c r="I4083" s="3" t="n">
        <v>3.974939284630382e-14</v>
      </c>
      <c r="J4083" s="3" t="n">
        <v>26.10060221396009</v>
      </c>
      <c r="K4083" s="3" t="n">
        <v>0</v>
      </c>
    </row>
    <row r="4084">
      <c r="A4084" s="2" t="inlineStr">
        <is>
          <t>P079</t>
        </is>
      </c>
      <c r="B4084" s="2" t="inlineStr">
        <is>
          <t>COMBINADO</t>
        </is>
      </c>
      <c r="C4084" s="3" t="n">
        <v>0</v>
      </c>
      <c r="D4084" s="3" t="n">
        <v>-3.917323795298293</v>
      </c>
      <c r="E4084" s="3" t="n">
        <v>1.904585968731228</v>
      </c>
      <c r="F4084" s="3" t="n">
        <v>0.09702149764582277</v>
      </c>
      <c r="G4084" s="3" t="n">
        <v>33.94805833395012</v>
      </c>
      <c r="H4084" s="3" t="n">
        <v>43.07760845163141</v>
      </c>
      <c r="I4084" s="3" t="n">
        <v>10.44809783909504</v>
      </c>
      <c r="J4084" s="3" t="n">
        <v>24.05738790798088</v>
      </c>
      <c r="K4084" s="3" t="n">
        <v>3.469718831414063</v>
      </c>
    </row>
    <row r="4085">
      <c r="A4085" s="2" t="inlineStr">
        <is>
          <t>P079</t>
        </is>
      </c>
      <c r="B4085" s="2" t="inlineStr">
        <is>
          <t>COMBINADO</t>
        </is>
      </c>
      <c r="C4085" s="3" t="n">
        <v>15</v>
      </c>
      <c r="D4085" s="3" t="n">
        <v>-3.969474633120229</v>
      </c>
      <c r="E4085" s="3" t="n">
        <v>1.958935880971583</v>
      </c>
      <c r="F4085" s="3" t="n">
        <v>0.1038294808591981</v>
      </c>
      <c r="G4085" s="3" t="n">
        <v>33.75976799590322</v>
      </c>
      <c r="H4085" s="3" t="n">
        <v>44.37224027330915</v>
      </c>
      <c r="I4085" s="3" t="n">
        <v>9.124010610117486</v>
      </c>
      <c r="J4085" s="3" t="n">
        <v>23.93776375158827</v>
      </c>
      <c r="K4085" s="3" t="n">
        <v>3.469718831414063</v>
      </c>
    </row>
    <row r="4086">
      <c r="A4086" s="2" t="inlineStr">
        <is>
          <t>P079</t>
        </is>
      </c>
      <c r="B4086" s="2" t="inlineStr">
        <is>
          <t>COMBINADO</t>
        </is>
      </c>
      <c r="C4086" s="3" t="n">
        <v>30</v>
      </c>
      <c r="D4086" s="3" t="n">
        <v>-4.067616761386222</v>
      </c>
      <c r="E4086" s="3" t="n">
        <v>1.994558320860544</v>
      </c>
      <c r="F4086" s="3" t="n">
        <v>0.1109427496731261</v>
      </c>
      <c r="G4086" s="3" t="n">
        <v>33.54035778195124</v>
      </c>
      <c r="H4086" s="3" t="n">
        <v>46.17713300736907</v>
      </c>
      <c r="I4086" s="3" t="n">
        <v>7.33652876814377</v>
      </c>
      <c r="J4086" s="3" t="n">
        <v>23.77110808428363</v>
      </c>
      <c r="K4086" s="3" t="n">
        <v>3.469718831414063</v>
      </c>
    </row>
    <row r="4087">
      <c r="A4087" s="2" t="inlineStr">
        <is>
          <t>P079</t>
        </is>
      </c>
      <c r="B4087" s="2" t="inlineStr">
        <is>
          <t>COMBINADO</t>
        </is>
      </c>
      <c r="C4087" s="3" t="n">
        <v>45</v>
      </c>
      <c r="D4087" s="3" t="n">
        <v>-4.211373934676003</v>
      </c>
      <c r="E4087" s="3" t="n">
        <v>2.011328863965695</v>
      </c>
      <c r="F4087" s="3" t="n">
        <v>0.1164130717654638</v>
      </c>
      <c r="G4087" s="3" t="n">
        <v>33.34848027085182</v>
      </c>
      <c r="H4087" s="3" t="n">
        <v>48.42450973950641</v>
      </c>
      <c r="I4087" s="3" t="n">
        <v>5.364495947626477</v>
      </c>
      <c r="J4087" s="3" t="n">
        <v>23.60041771675905</v>
      </c>
      <c r="K4087" s="3" t="n">
        <v>3.469718831414063</v>
      </c>
    </row>
    <row r="4088">
      <c r="A4088" s="2" t="inlineStr">
        <is>
          <t>P079</t>
        </is>
      </c>
      <c r="B4088" s="2" t="inlineStr">
        <is>
          <t>COMBINADO</t>
        </is>
      </c>
      <c r="C4088" s="3" t="n">
        <v>60</v>
      </c>
      <c r="D4088" s="3" t="n">
        <v>-4.393611306074639</v>
      </c>
      <c r="E4088" s="3" t="n">
        <v>2.017721922311894</v>
      </c>
      <c r="F4088" s="3" t="n">
        <v>0.1186619731733924</v>
      </c>
      <c r="G4088" s="3" t="n">
        <v>33.23833192478671</v>
      </c>
      <c r="H4088" s="3" t="n">
        <v>51.04310839605138</v>
      </c>
      <c r="I4088" s="3" t="n">
        <v>3.849397831920945</v>
      </c>
      <c r="J4088" s="3" t="n">
        <v>23.47279508216037</v>
      </c>
      <c r="K4088" s="3" t="n">
        <v>3.469718831414063</v>
      </c>
    </row>
    <row r="4089">
      <c r="A4089" s="2" t="inlineStr">
        <is>
          <t>P079</t>
        </is>
      </c>
      <c r="B4089" s="2" t="inlineStr">
        <is>
          <t>COMBINADO</t>
        </is>
      </c>
      <c r="C4089" s="3" t="n">
        <v>75</v>
      </c>
      <c r="D4089" s="3" t="n">
        <v>-4.599397801267486</v>
      </c>
      <c r="E4089" s="3" t="n">
        <v>2.028516973371956</v>
      </c>
      <c r="F4089" s="3" t="n">
        <v>0.1170205257545179</v>
      </c>
      <c r="G4089" s="3" t="n">
        <v>33.2423663500317</v>
      </c>
      <c r="H4089" s="3" t="n">
        <v>53.92464347259133</v>
      </c>
      <c r="I4089" s="3" t="n">
        <v>3.960418510229023</v>
      </c>
      <c r="J4089" s="3" t="n">
        <v>23.42563189940221</v>
      </c>
      <c r="K4089" s="3" t="n">
        <v>3.469718831414063</v>
      </c>
    </row>
    <row r="4090">
      <c r="A4090" s="2" t="inlineStr">
        <is>
          <t>P079</t>
        </is>
      </c>
      <c r="B4090" s="2" t="inlineStr">
        <is>
          <t>COMBINADO</t>
        </is>
      </c>
      <c r="C4090" s="3" t="n">
        <v>90</v>
      </c>
      <c r="D4090" s="3" t="n">
        <v>-4.807861379794742</v>
      </c>
      <c r="E4090" s="3" t="n">
        <v>2.058228005008645</v>
      </c>
      <c r="F4090" s="3" t="n">
        <v>0.1119800898312047</v>
      </c>
      <c r="G4090" s="3" t="n">
        <v>33.35948229445526</v>
      </c>
      <c r="H4090" s="3" t="n">
        <v>56.89191669112058</v>
      </c>
      <c r="I4090" s="3" t="n">
        <v>5.580922644251428</v>
      </c>
      <c r="J4090" s="3" t="n">
        <v>23.54582652416693</v>
      </c>
      <c r="K4090" s="3" t="n">
        <v>3.469718831414063</v>
      </c>
    </row>
    <row r="4091">
      <c r="A4091" s="2" t="inlineStr">
        <is>
          <t>P079</t>
        </is>
      </c>
      <c r="B4091" s="2" t="inlineStr">
        <is>
          <t>COMBINADO</t>
        </is>
      </c>
      <c r="C4091" s="3" t="n">
        <v>105</v>
      </c>
      <c r="D4091" s="3" t="n">
        <v>-4.996447968658123</v>
      </c>
      <c r="E4091" s="3" t="n">
        <v>2.113753439011745</v>
      </c>
      <c r="F4091" s="3" t="n">
        <v>0.1050045446433554</v>
      </c>
      <c r="G4091" s="3" t="n">
        <v>33.5553279943509</v>
      </c>
      <c r="H4091" s="3" t="n">
        <v>59.70240898151942</v>
      </c>
      <c r="I4091" s="3" t="n">
        <v>7.553855181121874</v>
      </c>
      <c r="J4091" s="3" t="n">
        <v>23.7047238552696</v>
      </c>
      <c r="K4091" s="3" t="n">
        <v>3.469718831414063</v>
      </c>
    </row>
    <row r="4092">
      <c r="A4092" s="2" t="inlineStr">
        <is>
          <t>P079</t>
        </is>
      </c>
      <c r="B4092" s="2" t="inlineStr">
        <is>
          <t>COMBINADO</t>
        </is>
      </c>
      <c r="C4092" s="3" t="n">
        <v>120</v>
      </c>
      <c r="D4092" s="3" t="n">
        <v>-5.14534204179335</v>
      </c>
      <c r="E4092" s="3" t="n">
        <v>2.191167220102769</v>
      </c>
      <c r="F4092" s="3" t="n">
        <v>0.09802004081411246</v>
      </c>
      <c r="G4092" s="3" t="n">
        <v>33.77465590806955</v>
      </c>
      <c r="H4092" s="3" t="n">
        <v>62.08871091312749</v>
      </c>
      <c r="I4092" s="3" t="n">
        <v>9.299665572758279</v>
      </c>
      <c r="J4092" s="3" t="n">
        <v>23.85399180560678</v>
      </c>
      <c r="K4092" s="3" t="n">
        <v>3.469718831414063</v>
      </c>
    </row>
    <row r="4093">
      <c r="A4093" s="2" t="inlineStr">
        <is>
          <t>P079</t>
        </is>
      </c>
      <c r="B4093" s="2" t="inlineStr">
        <is>
          <t>COMBINADO</t>
        </is>
      </c>
      <c r="C4093" s="3" t="n">
        <v>135</v>
      </c>
      <c r="D4093" s="3" t="n">
        <v>-5.240332331308712</v>
      </c>
      <c r="E4093" s="3" t="n">
        <v>2.277805231339244</v>
      </c>
      <c r="F4093" s="3" t="n">
        <v>0.09284635685872183</v>
      </c>
      <c r="G4093" s="3" t="n">
        <v>33.95889755651375</v>
      </c>
      <c r="H4093" s="3" t="n">
        <v>63.80892012052328</v>
      </c>
      <c r="I4093" s="3" t="n">
        <v>10.56086654833075</v>
      </c>
      <c r="J4093" s="3" t="n">
        <v>23.95534211104984</v>
      </c>
      <c r="K4093" s="3" t="n">
        <v>3.469718831414063</v>
      </c>
    </row>
    <row r="4094">
      <c r="A4094" s="2" t="inlineStr">
        <is>
          <t>P079</t>
        </is>
      </c>
      <c r="B4094" s="2" t="inlineStr">
        <is>
          <t>COMBINADO</t>
        </is>
      </c>
      <c r="C4094" s="3" t="n">
        <v>150</v>
      </c>
      <c r="D4094" s="3" t="n">
        <v>-5.274043139335657</v>
      </c>
      <c r="E4094" s="3" t="n">
        <v>2.356850338677758</v>
      </c>
      <c r="F4094" s="3" t="n">
        <v>0.09076531810731887</v>
      </c>
      <c r="G4094" s="3" t="n">
        <v>34.06148505527112</v>
      </c>
      <c r="H4094" s="3" t="n">
        <v>64.68522784652046</v>
      </c>
      <c r="I4094" s="3" t="n">
        <v>11.20236601527068</v>
      </c>
      <c r="J4094" s="3" t="n">
        <v>24.05779828572684</v>
      </c>
      <c r="K4094" s="3" t="n">
        <v>3.469718831414063</v>
      </c>
    </row>
    <row r="4095">
      <c r="A4095" s="2" t="inlineStr">
        <is>
          <t>P079</t>
        </is>
      </c>
      <c r="B4095" s="2" t="inlineStr">
        <is>
          <t>COMBINADO</t>
        </is>
      </c>
      <c r="C4095" s="3" t="n">
        <v>165</v>
      </c>
      <c r="D4095" s="3" t="n">
        <v>-5.246189097750076</v>
      </c>
      <c r="E4095" s="3" t="n">
        <v>2.411523524025683</v>
      </c>
      <c r="F4095" s="3" t="n">
        <v>0.09227768904059451</v>
      </c>
      <c r="G4095" s="3" t="n">
        <v>34.05753112353546</v>
      </c>
      <c r="H4095" s="3" t="n">
        <v>64.62624725058146</v>
      </c>
      <c r="I4095" s="3" t="n">
        <v>11.16359335720747</v>
      </c>
      <c r="J4095" s="3" t="n">
        <v>24.10081731725852</v>
      </c>
      <c r="K4095" s="3" t="n">
        <v>3.469718831414063</v>
      </c>
    </row>
    <row r="4096">
      <c r="A4096" s="2" t="inlineStr">
        <is>
          <t>P079</t>
        </is>
      </c>
      <c r="B4096" s="2" t="inlineStr">
        <is>
          <t>COMBINADO</t>
        </is>
      </c>
      <c r="C4096" s="3" t="n">
        <v>180</v>
      </c>
      <c r="D4096" s="3" t="n">
        <v>-5.163247890956076</v>
      </c>
      <c r="E4096" s="3" t="n">
        <v>2.427982047519028</v>
      </c>
      <c r="F4096" s="3" t="n">
        <v>0.09702149764582277</v>
      </c>
      <c r="G4096" s="3" t="n">
        <v>33.94805833395012</v>
      </c>
      <c r="H4096" s="3" t="n">
        <v>63.6367042579671</v>
      </c>
      <c r="I4096" s="3" t="n">
        <v>10.44809783909505</v>
      </c>
      <c r="J4096" s="3" t="n">
        <v>24.05738790798088</v>
      </c>
      <c r="K4096" s="3" t="n">
        <v>3.469718831414063</v>
      </c>
    </row>
    <row r="4097">
      <c r="A4097" s="2" t="inlineStr">
        <is>
          <t>P079</t>
        </is>
      </c>
      <c r="B4097" s="2" t="inlineStr">
        <is>
          <t>COMBINADO</t>
        </is>
      </c>
      <c r="C4097" s="3" t="n">
        <v>195</v>
      </c>
      <c r="D4097" s="3" t="n">
        <v>-5.037471878533956</v>
      </c>
      <c r="E4097" s="3" t="n">
        <v>2.397443676044675</v>
      </c>
      <c r="F4097" s="3" t="n">
        <v>0.103829480859229</v>
      </c>
      <c r="G4097" s="3" t="n">
        <v>33.7597679959007</v>
      </c>
      <c r="H4097" s="3" t="n">
        <v>61.8174181014652</v>
      </c>
      <c r="I4097" s="3" t="n">
        <v>9.124010610117519</v>
      </c>
      <c r="J4097" s="3" t="n">
        <v>23.93776375158467</v>
      </c>
      <c r="K4097" s="3" t="n">
        <v>3.469718831414063</v>
      </c>
    </row>
    <row r="4098">
      <c r="A4098" s="2" t="inlineStr">
        <is>
          <t>P079</t>
        </is>
      </c>
      <c r="B4098" s="2" t="inlineStr">
        <is>
          <t>COMBINADO</t>
        </is>
      </c>
      <c r="C4098" s="3" t="n">
        <v>210</v>
      </c>
      <c r="D4098" s="3" t="n">
        <v>-4.884907210540442</v>
      </c>
      <c r="E4098" s="3" t="n">
        <v>2.318295727347808</v>
      </c>
      <c r="F4098" s="3" t="n">
        <v>0.1109427496731261</v>
      </c>
      <c r="G4098" s="3" t="n">
        <v>33.54035778195124</v>
      </c>
      <c r="H4098" s="3" t="n">
        <v>59.35492023118915</v>
      </c>
      <c r="I4098" s="3" t="n">
        <v>7.336528768143741</v>
      </c>
      <c r="J4098" s="3" t="n">
        <v>23.77110808428363</v>
      </c>
      <c r="K4098" s="3" t="n">
        <v>3.469718831414063</v>
      </c>
    </row>
    <row r="4099">
      <c r="A4099" s="2" t="inlineStr">
        <is>
          <t>P079</t>
        </is>
      </c>
      <c r="B4099" s="2" t="inlineStr">
        <is>
          <t>COMBINADO</t>
        </is>
      </c>
      <c r="C4099" s="3" t="n">
        <v>225</v>
      </c>
      <c r="D4099" s="3" t="n">
        <v>-4.722266027941108</v>
      </c>
      <c r="E4099" s="3" t="n">
        <v>2.198236321434457</v>
      </c>
      <c r="F4099" s="3" t="n">
        <v>0.1164130717654638</v>
      </c>
      <c r="G4099" s="3" t="n">
        <v>33.34848027085182</v>
      </c>
      <c r="H4099" s="3" t="n">
        <v>56.49670989517277</v>
      </c>
      <c r="I4099" s="3" t="n">
        <v>5.364495947626477</v>
      </c>
      <c r="J4099" s="3" t="n">
        <v>23.60041771675905</v>
      </c>
      <c r="K4099" s="3" t="n">
        <v>3.469718831414063</v>
      </c>
    </row>
    <row r="4100">
      <c r="A4100" s="2" t="inlineStr">
        <is>
          <t>P079</t>
        </is>
      </c>
      <c r="B4100" s="2" t="inlineStr">
        <is>
          <t>COMBINADO</t>
        </is>
      </c>
      <c r="C4100" s="3" t="n">
        <v>240</v>
      </c>
      <c r="D4100" s="3" t="n">
        <v>-4.563293989077198</v>
      </c>
      <c r="E4100" s="3" t="n">
        <v>2.055064190171095</v>
      </c>
      <c r="F4100" s="3" t="n">
        <v>0.1186619731733924</v>
      </c>
      <c r="G4100" s="3" t="n">
        <v>33.23833192478671</v>
      </c>
      <c r="H4100" s="3" t="n">
        <v>53.5091831369412</v>
      </c>
      <c r="I4100" s="3" t="n">
        <v>3.849397831921027</v>
      </c>
      <c r="J4100" s="3" t="n">
        <v>23.47279508216037</v>
      </c>
      <c r="K4100" s="3" t="n">
        <v>3.469718831414063</v>
      </c>
    </row>
    <row r="4101">
      <c r="A4101" s="2" t="inlineStr">
        <is>
          <t>P079</t>
        </is>
      </c>
      <c r="B4101" s="2" t="inlineStr">
        <is>
          <t>COMBINADO</t>
        </is>
      </c>
      <c r="C4101" s="3" t="n">
        <v>255</v>
      </c>
      <c r="D4101" s="3" t="n">
        <v>-4.416309532312941</v>
      </c>
      <c r="E4101" s="3" t="n">
        <v>1.913749656192715</v>
      </c>
      <c r="F4101" s="3" t="n">
        <v>0.1170205257545179</v>
      </c>
      <c r="G4101" s="3" t="n">
        <v>33.2423663500317</v>
      </c>
      <c r="H4101" s="3" t="n">
        <v>50.62706756841374</v>
      </c>
      <c r="I4101" s="3" t="n">
        <v>3.960418510228985</v>
      </c>
      <c r="J4101" s="3" t="n">
        <v>23.42563189940221</v>
      </c>
      <c r="K4101" s="3" t="n">
        <v>3.469718831414063</v>
      </c>
    </row>
    <row r="4102">
      <c r="A4102" s="2" t="inlineStr">
        <is>
          <t>P079</t>
        </is>
      </c>
      <c r="B4102" s="2" t="inlineStr">
        <is>
          <t>COMBINADO</t>
        </is>
      </c>
      <c r="C4102" s="3" t="n">
        <v>270</v>
      </c>
      <c r="D4102" s="3" t="n">
        <v>-4.284476741139209</v>
      </c>
      <c r="E4102" s="3" t="n">
        <v>1.799170688078886</v>
      </c>
      <c r="F4102" s="3" t="n">
        <v>0.1119800898312047</v>
      </c>
      <c r="G4102" s="3" t="n">
        <v>33.35948229445526</v>
      </c>
      <c r="H4102" s="3" t="n">
        <v>48.02051558723396</v>
      </c>
      <c r="I4102" s="3" t="n">
        <v>5.580922644251445</v>
      </c>
      <c r="J4102" s="3" t="n">
        <v>23.54582652416693</v>
      </c>
      <c r="K4102" s="3" t="n">
        <v>3.469718831414063</v>
      </c>
    </row>
    <row r="4103">
      <c r="A4103" s="2" t="inlineStr">
        <is>
          <t>P079</t>
        </is>
      </c>
      <c r="B4103" s="2" t="inlineStr">
        <is>
          <t>COMBINADO</t>
        </is>
      </c>
      <c r="C4103" s="3" t="n">
        <v>285</v>
      </c>
      <c r="D4103" s="3" t="n">
        <v>-4.168429164571203</v>
      </c>
      <c r="E4103" s="3" t="n">
        <v>1.728057812131041</v>
      </c>
      <c r="F4103" s="3" t="n">
        <v>0.1050045446433554</v>
      </c>
      <c r="G4103" s="3" t="n">
        <v>33.5553279943509</v>
      </c>
      <c r="H4103" s="3" t="n">
        <v>45.80142871950326</v>
      </c>
      <c r="I4103" s="3" t="n">
        <v>7.553855181121894</v>
      </c>
      <c r="J4103" s="3" t="n">
        <v>23.7047238552696</v>
      </c>
      <c r="K4103" s="3" t="n">
        <v>3.469718831414063</v>
      </c>
    </row>
    <row r="4104">
      <c r="A4104" s="2" t="inlineStr">
        <is>
          <t>P079</t>
        </is>
      </c>
      <c r="B4104" s="2" t="inlineStr">
        <is>
          <t>COMBINADO</t>
        </is>
      </c>
      <c r="C4104" s="3" t="n">
        <v>300</v>
      </c>
      <c r="D4104" s="3" t="n">
        <v>-4.069111989964288</v>
      </c>
      <c r="E4104" s="3" t="n">
        <v>1.70511573570031</v>
      </c>
      <c r="F4104" s="3" t="n">
        <v>0.09802004081418988</v>
      </c>
      <c r="G4104" s="3" t="n">
        <v>33.77465590806814</v>
      </c>
      <c r="H4104" s="3" t="n">
        <v>44.05516465064002</v>
      </c>
      <c r="I4104" s="3" t="n">
        <v>9.299665572758247</v>
      </c>
      <c r="J4104" s="3" t="n">
        <v>23.85399180560469</v>
      </c>
      <c r="K4104" s="3" t="n">
        <v>3.469718831414063</v>
      </c>
    </row>
    <row r="4105">
      <c r="A4105" s="2" t="inlineStr">
        <is>
          <t>P079</t>
        </is>
      </c>
      <c r="B4105" s="2" t="inlineStr">
        <is>
          <t>COMBINADO</t>
        </is>
      </c>
      <c r="C4105" s="3" t="n">
        <v>315</v>
      </c>
      <c r="D4105" s="3" t="n">
        <v>-3.989232536694059</v>
      </c>
      <c r="E4105" s="3" t="n">
        <v>1.724521167335597</v>
      </c>
      <c r="F4105" s="3" t="n">
        <v>0.09284635685872183</v>
      </c>
      <c r="G4105" s="3" t="n">
        <v>33.95889755651375</v>
      </c>
      <c r="H4105" s="3" t="n">
        <v>42.86137262100884</v>
      </c>
      <c r="I4105" s="3" t="n">
        <v>10.56086654833071</v>
      </c>
      <c r="J4105" s="3" t="n">
        <v>23.95534211104984</v>
      </c>
      <c r="K4105" s="3" t="n">
        <v>3.469718831414063</v>
      </c>
    </row>
    <row r="4106">
      <c r="A4106" s="2" t="inlineStr">
        <is>
          <t>P079</t>
        </is>
      </c>
      <c r="B4106" s="2" t="inlineStr">
        <is>
          <t>COMBINADO</t>
        </is>
      </c>
      <c r="C4106" s="3" t="n">
        <v>330</v>
      </c>
      <c r="D4106" s="3" t="n">
        <v>-3.933336495538539</v>
      </c>
      <c r="E4106" s="3" t="n">
        <v>1.774040629150015</v>
      </c>
      <c r="F4106" s="3" t="n">
        <v>0.09076531810731887</v>
      </c>
      <c r="G4106" s="3" t="n">
        <v>34.06148505527112</v>
      </c>
      <c r="H4106" s="3" t="n">
        <v>42.28692612525314</v>
      </c>
      <c r="I4106" s="3" t="n">
        <v>11.20236601527065</v>
      </c>
      <c r="J4106" s="3" t="n">
        <v>24.05779828572684</v>
      </c>
      <c r="K4106" s="3" t="n">
        <v>3.469718831414063</v>
      </c>
    </row>
    <row r="4107">
      <c r="A4107" s="2" t="inlineStr">
        <is>
          <t>P079</t>
        </is>
      </c>
      <c r="B4107" s="2" t="inlineStr">
        <is>
          <t>COMBINADO</t>
        </is>
      </c>
      <c r="C4107" s="3" t="n">
        <v>345</v>
      </c>
      <c r="D4107" s="3" t="n">
        <v>-3.907247853673975</v>
      </c>
      <c r="E4107" s="3" t="n">
        <v>1.838908197724919</v>
      </c>
      <c r="F4107" s="3" t="n">
        <v>0.09227768904059451</v>
      </c>
      <c r="G4107" s="3" t="n">
        <v>34.05753112353546</v>
      </c>
      <c r="H4107" s="3" t="n">
        <v>42.36415280548735</v>
      </c>
      <c r="I4107" s="3" t="n">
        <v>11.16359335720745</v>
      </c>
      <c r="J4107" s="3" t="n">
        <v>24.10081731725852</v>
      </c>
      <c r="K4107" s="3" t="n">
        <v>3.469718831414063</v>
      </c>
    </row>
    <row r="4108">
      <c r="A4108" s="2" t="inlineStr">
        <is>
          <t>P079</t>
        </is>
      </c>
      <c r="B4108" s="2" t="inlineStr">
        <is>
          <t>FRIO</t>
        </is>
      </c>
      <c r="C4108" s="3" t="n">
        <v>0</v>
      </c>
      <c r="D4108" s="3" t="n">
        <v>-4.714937524690629</v>
      </c>
      <c r="E4108" s="3" t="n">
        <v>1.990625857219926</v>
      </c>
      <c r="F4108" s="3" t="n">
        <v>-0.2457858286698119</v>
      </c>
      <c r="G4108" s="3" t="n">
        <v>34.20992051925657</v>
      </c>
      <c r="H4108" s="3" t="n">
        <v>54.25007838038869</v>
      </c>
      <c r="I4108" s="3" t="n">
        <v>4.311426994081152e-14</v>
      </c>
      <c r="J4108" s="3" t="n">
        <v>24.40784232120571</v>
      </c>
      <c r="K4108" s="3" t="n">
        <v>0</v>
      </c>
    </row>
    <row r="4109">
      <c r="A4109" s="2" t="inlineStr">
        <is>
          <t>P079</t>
        </is>
      </c>
      <c r="B4109" s="2" t="inlineStr">
        <is>
          <t>CALOR_FINAL</t>
        </is>
      </c>
      <c r="C4109" s="3" t="n">
        <v>0</v>
      </c>
      <c r="D4109" s="3" t="n">
        <v>-0.6680573645452964</v>
      </c>
      <c r="E4109" s="3" t="n">
        <v>0.4296890239228615</v>
      </c>
      <c r="F4109" s="3" t="n">
        <v>0.6990739716983253</v>
      </c>
      <c r="G4109" s="3" t="n">
        <v>5.97869128132662</v>
      </c>
      <c r="H4109" s="3" t="n">
        <v>8.419718851802106</v>
      </c>
      <c r="I4109" s="3" t="n">
        <v>4.82032191939652e-15</v>
      </c>
      <c r="J4109" s="3" t="n">
        <v>3.823775726654377</v>
      </c>
      <c r="K4109" s="3" t="n">
        <v>0</v>
      </c>
    </row>
    <row r="4110">
      <c r="A4110" s="2" t="inlineStr">
        <is>
          <t>P080</t>
        </is>
      </c>
      <c r="B4110" s="2" t="inlineStr">
        <is>
          <t>EDS</t>
        </is>
      </c>
      <c r="C4110" s="3" t="n">
        <v>0</v>
      </c>
      <c r="D4110" s="3" t="n">
        <v>-3.019176855132283</v>
      </c>
      <c r="E4110" s="3" t="n">
        <v>2.817862147310227</v>
      </c>
      <c r="F4110" s="3" t="n">
        <v>0.07167831748690946</v>
      </c>
      <c r="G4110" s="3" t="n">
        <v>21.90117831747814</v>
      </c>
      <c r="H4110" s="3" t="n">
        <v>43.7765575084853</v>
      </c>
      <c r="I4110" s="3" t="n">
        <v>1.363392926682973e-14</v>
      </c>
      <c r="J4110" s="3" t="n">
        <v>15.43578747991342</v>
      </c>
      <c r="K4110" s="3" t="n">
        <v>0</v>
      </c>
    </row>
    <row r="4111">
      <c r="A4111" s="2" t="inlineStr">
        <is>
          <t>P080</t>
        </is>
      </c>
      <c r="B4111" s="2" t="inlineStr">
        <is>
          <t>VIENTO</t>
        </is>
      </c>
      <c r="C4111" s="3" t="n">
        <v>0</v>
      </c>
      <c r="D4111" s="3" t="n">
        <v>-2.848176296919124</v>
      </c>
      <c r="E4111" s="3" t="n">
        <v>3.738919861180591</v>
      </c>
      <c r="F4111" s="3" t="n">
        <v>-0.223373245049177</v>
      </c>
      <c r="G4111" s="3" t="n">
        <v>31.31546506144737</v>
      </c>
      <c r="H4111" s="3" t="n">
        <v>42.85806418898327</v>
      </c>
      <c r="I4111" s="3" t="n">
        <v>26.1594798205341</v>
      </c>
      <c r="J4111" s="3" t="n">
        <v>22.85224344858531</v>
      </c>
      <c r="K4111" s="3" t="n">
        <v>13.87887532565625</v>
      </c>
    </row>
    <row r="4112">
      <c r="A4112" s="2" t="inlineStr">
        <is>
          <t>P080</t>
        </is>
      </c>
      <c r="B4112" s="2" t="inlineStr">
        <is>
          <t>VIENTO</t>
        </is>
      </c>
      <c r="C4112" s="3" t="n">
        <v>15</v>
      </c>
      <c r="D4112" s="3" t="n">
        <v>-2.734642005782074</v>
      </c>
      <c r="E4112" s="3" t="n">
        <v>3.984422488812881</v>
      </c>
      <c r="F4112" s="3" t="n">
        <v>-0.1430422780949734</v>
      </c>
      <c r="G4112" s="3" t="n">
        <v>29.84330441107537</v>
      </c>
      <c r="H4112" s="3" t="n">
        <v>48.40339456087526</v>
      </c>
      <c r="I4112" s="3" t="n">
        <v>21.32546553679297</v>
      </c>
      <c r="J4112" s="3" t="n">
        <v>21.92692284404269</v>
      </c>
      <c r="K4112" s="3" t="n">
        <v>13.87887532565625</v>
      </c>
    </row>
    <row r="4113">
      <c r="A4113" s="2" t="inlineStr">
        <is>
          <t>P080</t>
        </is>
      </c>
      <c r="B4113" s="2" t="inlineStr">
        <is>
          <t>VIENTO</t>
        </is>
      </c>
      <c r="C4113" s="3" t="n">
        <v>30</v>
      </c>
      <c r="D4113" s="3" t="n">
        <v>-2.966857451793167</v>
      </c>
      <c r="E4113" s="3" t="n">
        <v>4.021346008213221</v>
      </c>
      <c r="F4113" s="3" t="n">
        <v>-0.1070768637971767</v>
      </c>
      <c r="G4113" s="3" t="n">
        <v>28.56683308377999</v>
      </c>
      <c r="H4113" s="3" t="n">
        <v>53.2377135124262</v>
      </c>
      <c r="I4113" s="3" t="n">
        <v>16.80648599278398</v>
      </c>
      <c r="J4113" s="3" t="n">
        <v>20.89374900185582</v>
      </c>
      <c r="K4113" s="3" t="n">
        <v>13.87887532565625</v>
      </c>
    </row>
    <row r="4114">
      <c r="A4114" s="2" t="inlineStr">
        <is>
          <t>P080</t>
        </is>
      </c>
      <c r="B4114" s="2" t="inlineStr">
        <is>
          <t>VIENTO</t>
        </is>
      </c>
      <c r="C4114" s="3" t="n">
        <v>45</v>
      </c>
      <c r="D4114" s="3" t="n">
        <v>-3.6782813006013</v>
      </c>
      <c r="E4114" s="3" t="n">
        <v>3.814789955123115</v>
      </c>
      <c r="F4114" s="3" t="n">
        <v>-0.1467295636047636</v>
      </c>
      <c r="G4114" s="3" t="n">
        <v>28.0041777065046</v>
      </c>
      <c r="H4114" s="3" t="n">
        <v>58.10645426931356</v>
      </c>
      <c r="I4114" s="3" t="n">
        <v>14.61187072372537</v>
      </c>
      <c r="J4114" s="3" t="n">
        <v>20.05795398129171</v>
      </c>
      <c r="K4114" s="3" t="n">
        <v>13.87887532565625</v>
      </c>
    </row>
    <row r="4115">
      <c r="A4115" s="2" t="inlineStr">
        <is>
          <t>P080</t>
        </is>
      </c>
      <c r="B4115" s="2" t="inlineStr">
        <is>
          <t>VIENTO</t>
        </is>
      </c>
      <c r="C4115" s="3" t="n">
        <v>60</v>
      </c>
      <c r="D4115" s="3" t="n">
        <v>-4.668487533267832</v>
      </c>
      <c r="E4115" s="3" t="n">
        <v>3.592726597905608</v>
      </c>
      <c r="F4115" s="3" t="n">
        <v>-0.2423781267186864</v>
      </c>
      <c r="G4115" s="3" t="n">
        <v>28.39455144255907</v>
      </c>
      <c r="H4115" s="3" t="n">
        <v>65.73015870550823</v>
      </c>
      <c r="I4115" s="3" t="n">
        <v>16.32143740174735</v>
      </c>
      <c r="J4115" s="3" t="n">
        <v>20.70491383866996</v>
      </c>
      <c r="K4115" s="3" t="n">
        <v>13.87887532565625</v>
      </c>
    </row>
    <row r="4116">
      <c r="A4116" s="2" t="inlineStr">
        <is>
          <t>P080</t>
        </is>
      </c>
      <c r="B4116" s="2" t="inlineStr">
        <is>
          <t>VIENTO</t>
        </is>
      </c>
      <c r="C4116" s="3" t="n">
        <v>75</v>
      </c>
      <c r="D4116" s="3" t="n">
        <v>-5.565451442518722</v>
      </c>
      <c r="E4116" s="3" t="n">
        <v>3.635149735856061</v>
      </c>
      <c r="F4116" s="3" t="n">
        <v>-0.3423682720624738</v>
      </c>
      <c r="G4116" s="3" t="n">
        <v>29.53471809680002</v>
      </c>
      <c r="H4116" s="3" t="n">
        <v>75.94048942173836</v>
      </c>
      <c r="I4116" s="3" t="n">
        <v>20.66301028292738</v>
      </c>
      <c r="J4116" s="3" t="n">
        <v>22.0009781886313</v>
      </c>
      <c r="K4116" s="3" t="n">
        <v>13.87887532565625</v>
      </c>
    </row>
    <row r="4117">
      <c r="A4117" s="2" t="inlineStr">
        <is>
          <t>P080</t>
        </is>
      </c>
      <c r="B4117" s="2" t="inlineStr">
        <is>
          <t>VIENTO</t>
        </is>
      </c>
      <c r="C4117" s="3" t="n">
        <v>90</v>
      </c>
      <c r="D4117" s="3" t="n">
        <v>-6.193718372032466</v>
      </c>
      <c r="E4117" s="3" t="n">
        <v>3.951369458872889</v>
      </c>
      <c r="F4117" s="3" t="n">
        <v>-0.4169606763606586</v>
      </c>
      <c r="G4117" s="3" t="n">
        <v>30.97216754843461</v>
      </c>
      <c r="H4117" s="3" t="n">
        <v>86.13899644803759</v>
      </c>
      <c r="I4117" s="3" t="n">
        <v>25.53852370687896</v>
      </c>
      <c r="J4117" s="3" t="n">
        <v>23.20946637557458</v>
      </c>
      <c r="K4117" s="3" t="n">
        <v>13.87887532565625</v>
      </c>
    </row>
    <row r="4118">
      <c r="A4118" s="2" t="inlineStr">
        <is>
          <t>P080</t>
        </is>
      </c>
      <c r="B4118" s="2" t="inlineStr">
        <is>
          <t>VIENTO</t>
        </is>
      </c>
      <c r="C4118" s="3" t="n">
        <v>105</v>
      </c>
      <c r="D4118" s="3" t="n">
        <v>-6.538290471318418</v>
      </c>
      <c r="E4118" s="3" t="n">
        <v>4.398494529191317</v>
      </c>
      <c r="F4118" s="3" t="n">
        <v>-0.4585346105353933</v>
      </c>
      <c r="G4118" s="3" t="n">
        <v>32.28150583591194</v>
      </c>
      <c r="H4118" s="3" t="n">
        <v>94.43367775057814</v>
      </c>
      <c r="I4118" s="3" t="n">
        <v>29.69514900731247</v>
      </c>
      <c r="J4118" s="3" t="n">
        <v>24.09223978525838</v>
      </c>
      <c r="K4118" s="3" t="n">
        <v>13.87887532565625</v>
      </c>
    </row>
    <row r="4119">
      <c r="A4119" s="2" t="inlineStr">
        <is>
          <t>P080</t>
        </is>
      </c>
      <c r="B4119" s="2" t="inlineStr">
        <is>
          <t>VIENTO</t>
        </is>
      </c>
      <c r="C4119" s="3" t="n">
        <v>120</v>
      </c>
      <c r="D4119" s="3" t="n">
        <v>-6.617979487202867</v>
      </c>
      <c r="E4119" s="3" t="n">
        <v>4.850943723603978</v>
      </c>
      <c r="F4119" s="3" t="n">
        <v>-0.4665288197057928</v>
      </c>
      <c r="G4119" s="3" t="n">
        <v>33.19181467225973</v>
      </c>
      <c r="H4119" s="3" t="n">
        <v>99.83705007358397</v>
      </c>
      <c r="I4119" s="3" t="n">
        <v>32.46819648007718</v>
      </c>
      <c r="J4119" s="3" t="n">
        <v>24.533120474615</v>
      </c>
      <c r="K4119" s="3" t="n">
        <v>13.87887532565625</v>
      </c>
    </row>
    <row r="4120">
      <c r="A4120" s="2" t="inlineStr">
        <is>
          <t>P080</t>
        </is>
      </c>
      <c r="B4120" s="2" t="inlineStr">
        <is>
          <t>VIENTO</t>
        </is>
      </c>
      <c r="C4120" s="3" t="n">
        <v>135</v>
      </c>
      <c r="D4120" s="3" t="n">
        <v>-6.452511908541016</v>
      </c>
      <c r="E4120" s="3" t="n">
        <v>5.229853730061099</v>
      </c>
      <c r="F4120" s="3" t="n">
        <v>-0.4423369747690301</v>
      </c>
      <c r="G4120" s="3" t="n">
        <v>33.56323028876196</v>
      </c>
      <c r="H4120" s="3" t="n">
        <v>101.855187794176</v>
      </c>
      <c r="I4120" s="3" t="n">
        <v>33.51349262456601</v>
      </c>
      <c r="J4120" s="3" t="n">
        <v>24.48604666878231</v>
      </c>
      <c r="K4120" s="3" t="n">
        <v>13.87887532565625</v>
      </c>
    </row>
    <row r="4121">
      <c r="A4121" s="2" t="inlineStr">
        <is>
          <t>P080</t>
        </is>
      </c>
      <c r="B4121" s="2" t="inlineStr">
        <is>
          <t>VIENTO</t>
        </is>
      </c>
      <c r="C4121" s="3" t="n">
        <v>150</v>
      </c>
      <c r="D4121" s="3" t="n">
        <v>-6.067039585807064</v>
      </c>
      <c r="E4121" s="3" t="n">
        <v>5.487980893924608</v>
      </c>
      <c r="F4121" s="3" t="n">
        <v>-0.3890237941358209</v>
      </c>
      <c r="G4121" s="3" t="n">
        <v>33.34541723242979</v>
      </c>
      <c r="H4121" s="3" t="n">
        <v>100.3287494218995</v>
      </c>
      <c r="I4121" s="3" t="n">
        <v>32.71431626870987</v>
      </c>
      <c r="J4121" s="3" t="n">
        <v>23.95562907996247</v>
      </c>
      <c r="K4121" s="3" t="n">
        <v>13.87887532565625</v>
      </c>
    </row>
    <row r="4122">
      <c r="A4122" s="2" t="inlineStr">
        <is>
          <t>P080</t>
        </is>
      </c>
      <c r="B4122" s="2" t="inlineStr">
        <is>
          <t>VIENTO</t>
        </is>
      </c>
      <c r="C4122" s="3" t="n">
        <v>165</v>
      </c>
      <c r="D4122" s="3" t="n">
        <v>-5.502548698411471</v>
      </c>
      <c r="E4122" s="3" t="n">
        <v>5.594691011128321</v>
      </c>
      <c r="F4122" s="3" t="n">
        <v>-0.3123848533857899</v>
      </c>
      <c r="G4122" s="3" t="n">
        <v>32.56081598678417</v>
      </c>
      <c r="H4122" s="3" t="n">
        <v>95.40182075607387</v>
      </c>
      <c r="I4122" s="3" t="n">
        <v>30.15947269660588</v>
      </c>
      <c r="J4122" s="3" t="n">
        <v>23.49071087242727</v>
      </c>
      <c r="K4122" s="3" t="n">
        <v>13.87887532565625</v>
      </c>
    </row>
    <row r="4123">
      <c r="A4123" s="2" t="inlineStr">
        <is>
          <t>P080</t>
        </is>
      </c>
      <c r="B4123" s="2" t="inlineStr">
        <is>
          <t>VIENTO</t>
        </is>
      </c>
      <c r="C4123" s="3" t="n">
        <v>180</v>
      </c>
      <c r="D4123" s="3" t="n">
        <v>-4.831919855251081</v>
      </c>
      <c r="E4123" s="3" t="n">
        <v>5.522051350164103</v>
      </c>
      <c r="F4123" s="3" t="n">
        <v>-0.2233732450490004</v>
      </c>
      <c r="G4123" s="3" t="n">
        <v>31.31546506144616</v>
      </c>
      <c r="H4123" s="3" t="n">
        <v>87.54340654142889</v>
      </c>
      <c r="I4123" s="3" t="n">
        <v>26.15947982053412</v>
      </c>
      <c r="J4123" s="3" t="n">
        <v>22.85224344858531</v>
      </c>
      <c r="K4123" s="3" t="n">
        <v>13.87887532565625</v>
      </c>
    </row>
    <row r="4124">
      <c r="A4124" s="2" t="inlineStr">
        <is>
          <t>P080</t>
        </is>
      </c>
      <c r="B4124" s="2" t="inlineStr">
        <is>
          <t>VIENTO</t>
        </is>
      </c>
      <c r="C4124" s="3" t="n">
        <v>195</v>
      </c>
      <c r="D4124" s="3" t="n">
        <v>-4.18920319830681</v>
      </c>
      <c r="E4124" s="3" t="n">
        <v>5.225899269847756</v>
      </c>
      <c r="F4124" s="3" t="n">
        <v>-0.143042278095033</v>
      </c>
      <c r="G4124" s="3" t="n">
        <v>29.84330441107695</v>
      </c>
      <c r="H4124" s="3" t="n">
        <v>77.6251364935565</v>
      </c>
      <c r="I4124" s="3" t="n">
        <v>21.32546553679301</v>
      </c>
      <c r="J4124" s="3" t="n">
        <v>21.92692284404387</v>
      </c>
      <c r="K4124" s="3" t="n">
        <v>13.87887532565625</v>
      </c>
    </row>
    <row r="4125">
      <c r="A4125" s="2" t="inlineStr">
        <is>
          <t>P080</t>
        </is>
      </c>
      <c r="B4125" s="2" t="inlineStr">
        <is>
          <t>VIENTO</t>
        </is>
      </c>
      <c r="C4125" s="3" t="n">
        <v>210</v>
      </c>
      <c r="D4125" s="3" t="n">
        <v>-3.793193296920203</v>
      </c>
      <c r="E4125" s="3" t="n">
        <v>4.636664902453837</v>
      </c>
      <c r="F4125" s="3" t="n">
        <v>-0.1070768637973304</v>
      </c>
      <c r="G4125" s="3" t="n">
        <v>28.56683308378104</v>
      </c>
      <c r="H4125" s="3" t="n">
        <v>67.15138932961304</v>
      </c>
      <c r="I4125" s="3" t="n">
        <v>16.80648599278397</v>
      </c>
      <c r="J4125" s="3" t="n">
        <v>20.89374900185582</v>
      </c>
      <c r="K4125" s="3" t="n">
        <v>13.87887532565625</v>
      </c>
    </row>
    <row r="4126">
      <c r="A4126" s="2" t="inlineStr">
        <is>
          <t>P080</t>
        </is>
      </c>
      <c r="B4126" s="2" t="inlineStr">
        <is>
          <t>VIENTO</t>
        </is>
      </c>
      <c r="C4126" s="3" t="n">
        <v>225</v>
      </c>
      <c r="D4126" s="3" t="n">
        <v>-3.820134977703605</v>
      </c>
      <c r="E4126" s="3" t="n">
        <v>3.762075563950802</v>
      </c>
      <c r="F4126" s="3" t="n">
        <v>-0.1467295636047636</v>
      </c>
      <c r="G4126" s="3" t="n">
        <v>28.0041777065046</v>
      </c>
      <c r="H4126" s="3" t="n">
        <v>58.60610501173896</v>
      </c>
      <c r="I4126" s="3" t="n">
        <v>14.61187072372543</v>
      </c>
      <c r="J4126" s="3" t="n">
        <v>20.05795398129171</v>
      </c>
      <c r="K4126" s="3" t="n">
        <v>13.87887532565625</v>
      </c>
    </row>
    <row r="4127">
      <c r="A4127" s="2" t="inlineStr">
        <is>
          <t>P080</t>
        </is>
      </c>
      <c r="B4127" s="2" t="inlineStr">
        <is>
          <t>VIENTO</t>
        </is>
      </c>
      <c r="C4127" s="3" t="n">
        <v>240</v>
      </c>
      <c r="D4127" s="3" t="n">
        <v>-4.116170511209519</v>
      </c>
      <c r="E4127" s="3" t="n">
        <v>2.875526965534313</v>
      </c>
      <c r="F4127" s="3" t="n">
        <v>-0.2423781267185905</v>
      </c>
      <c r="G4127" s="3" t="n">
        <v>28.39455144255842</v>
      </c>
      <c r="H4127" s="3" t="n">
        <v>53.83515199896924</v>
      </c>
      <c r="I4127" s="3" t="n">
        <v>16.32143740174748</v>
      </c>
      <c r="J4127" s="3" t="n">
        <v>20.7049138386689</v>
      </c>
      <c r="K4127" s="3" t="n">
        <v>13.87887532565625</v>
      </c>
    </row>
    <row r="4128">
      <c r="A4128" s="2" t="inlineStr">
        <is>
          <t>P080</t>
        </is>
      </c>
      <c r="B4128" s="2" t="inlineStr">
        <is>
          <t>VIENTO</t>
        </is>
      </c>
      <c r="C4128" s="3" t="n">
        <v>255</v>
      </c>
      <c r="D4128" s="3" t="n">
        <v>-4.35653361627229</v>
      </c>
      <c r="E4128" s="3" t="n">
        <v>2.302248071120859</v>
      </c>
      <c r="F4128" s="3" t="n">
        <v>-0.3423682720625142</v>
      </c>
      <c r="G4128" s="3" t="n">
        <v>29.53471809679921</v>
      </c>
      <c r="H4128" s="3" t="n">
        <v>50.97197929590019</v>
      </c>
      <c r="I4128" s="3" t="n">
        <v>20.66301028292738</v>
      </c>
      <c r="J4128" s="3" t="n">
        <v>22.0009781886313</v>
      </c>
      <c r="K4128" s="3" t="n">
        <v>13.87887532565625</v>
      </c>
    </row>
    <row r="4129">
      <c r="A4129" s="2" t="inlineStr">
        <is>
          <t>P080</t>
        </is>
      </c>
      <c r="B4129" s="2" t="inlineStr">
        <is>
          <t>VIENTO</t>
        </is>
      </c>
      <c r="C4129" s="3" t="n">
        <v>270</v>
      </c>
      <c r="D4129" s="3" t="n">
        <v>-4.410520760851534</v>
      </c>
      <c r="E4129" s="3" t="n">
        <v>2.093529913236067</v>
      </c>
      <c r="F4129" s="3" t="n">
        <v>-0.4169606763606492</v>
      </c>
      <c r="G4129" s="3" t="n">
        <v>30.97216754843399</v>
      </c>
      <c r="H4129" s="3" t="n">
        <v>47.48476575506388</v>
      </c>
      <c r="I4129" s="3" t="n">
        <v>25.53852370687896</v>
      </c>
      <c r="J4129" s="3" t="n">
        <v>23.20946637557426</v>
      </c>
      <c r="K4129" s="3" t="n">
        <v>13.87887532565625</v>
      </c>
    </row>
    <row r="4130">
      <c r="A4130" s="2" t="inlineStr">
        <is>
          <t>P080</t>
        </is>
      </c>
      <c r="B4130" s="2" t="inlineStr">
        <is>
          <t>VIENTO</t>
        </is>
      </c>
      <c r="C4130" s="3" t="n">
        <v>285</v>
      </c>
      <c r="D4130" s="3" t="n">
        <v>-4.302306116328142</v>
      </c>
      <c r="E4130" s="3" t="n">
        <v>2.142305061694135</v>
      </c>
      <c r="F4130" s="3" t="n">
        <v>-0.4585346105354911</v>
      </c>
      <c r="G4130" s="3" t="n">
        <v>32.28150583591015</v>
      </c>
      <c r="H4130" s="3" t="n">
        <v>43.02989202507255</v>
      </c>
      <c r="I4130" s="3" t="n">
        <v>29.69514900731244</v>
      </c>
      <c r="J4130" s="3" t="n">
        <v>24.09223978525845</v>
      </c>
      <c r="K4130" s="3" t="n">
        <v>13.87887532565625</v>
      </c>
    </row>
    <row r="4131">
      <c r="A4131" s="2" t="inlineStr">
        <is>
          <t>P080</t>
        </is>
      </c>
      <c r="B4131" s="2" t="inlineStr">
        <is>
          <t>VIENTO</t>
        </is>
      </c>
      <c r="C4131" s="3" t="n">
        <v>300</v>
      </c>
      <c r="D4131" s="3" t="n">
        <v>-4.081601024174048</v>
      </c>
      <c r="E4131" s="3" t="n">
        <v>2.350188178405075</v>
      </c>
      <c r="F4131" s="3" t="n">
        <v>-0.4665288197055945</v>
      </c>
      <c r="G4131" s="3" t="n">
        <v>33.19181467225833</v>
      </c>
      <c r="H4131" s="3" t="n">
        <v>38.54558143861026</v>
      </c>
      <c r="I4131" s="3" t="n">
        <v>32.46819648007715</v>
      </c>
      <c r="J4131" s="3" t="n">
        <v>24.53312047461278</v>
      </c>
      <c r="K4131" s="3" t="n">
        <v>13.87887532565625</v>
      </c>
    </row>
    <row r="4132">
      <c r="A4132" s="2" t="inlineStr">
        <is>
          <t>P080</t>
        </is>
      </c>
      <c r="B4132" s="2" t="inlineStr">
        <is>
          <t>VIENTO</t>
        </is>
      </c>
      <c r="C4132" s="3" t="n">
        <v>315</v>
      </c>
      <c r="D4132" s="3" t="n">
        <v>-3.788635694339215</v>
      </c>
      <c r="E4132" s="3" t="n">
        <v>2.655014324607269</v>
      </c>
      <c r="F4132" s="3" t="n">
        <v>-0.4423369747690297</v>
      </c>
      <c r="G4132" s="3" t="n">
        <v>33.56323028876196</v>
      </c>
      <c r="H4132" s="3" t="n">
        <v>35.45171947715325</v>
      </c>
      <c r="I4132" s="3" t="n">
        <v>33.513492624566</v>
      </c>
      <c r="J4132" s="3" t="n">
        <v>24.48604666878231</v>
      </c>
      <c r="K4132" s="3" t="n">
        <v>13.87887532565625</v>
      </c>
    </row>
    <row r="4133">
      <c r="A4133" s="2" t="inlineStr">
        <is>
          <t>P080</t>
        </is>
      </c>
      <c r="B4133" s="2" t="inlineStr">
        <is>
          <t>VIENTO</t>
        </is>
      </c>
      <c r="C4133" s="3" t="n">
        <v>330</v>
      </c>
      <c r="D4133" s="3" t="n">
        <v>-3.45726191223189</v>
      </c>
      <c r="E4133" s="3" t="n">
        <v>3.014594341258311</v>
      </c>
      <c r="F4133" s="3" t="n">
        <v>-0.3890237941359498</v>
      </c>
      <c r="G4133" s="3" t="n">
        <v>33.34541723243067</v>
      </c>
      <c r="H4133" s="3" t="n">
        <v>35.10381712636756</v>
      </c>
      <c r="I4133" s="3" t="n">
        <v>32.71431626870982</v>
      </c>
      <c r="J4133" s="3" t="n">
        <v>23.9556290799639</v>
      </c>
      <c r="K4133" s="3" t="n">
        <v>13.87887532565625</v>
      </c>
    </row>
    <row r="4134">
      <c r="A4134" s="2" t="inlineStr">
        <is>
          <t>P080</t>
        </is>
      </c>
      <c r="B4134" s="2" t="inlineStr">
        <is>
          <t>VIENTO</t>
        </is>
      </c>
      <c r="C4134" s="3" t="n">
        <v>345</v>
      </c>
      <c r="D4134" s="3" t="n">
        <v>-3.124764686741841</v>
      </c>
      <c r="E4134" s="3" t="n">
        <v>3.39135757306565</v>
      </c>
      <c r="F4134" s="3" t="n">
        <v>-0.3123848533856533</v>
      </c>
      <c r="G4134" s="3" t="n">
        <v>32.56081598678323</v>
      </c>
      <c r="H4134" s="3" t="n">
        <v>37.89024168106155</v>
      </c>
      <c r="I4134" s="3" t="n">
        <v>30.15947269660587</v>
      </c>
      <c r="J4134" s="3" t="n">
        <v>23.49071087242726</v>
      </c>
      <c r="K4134" s="3" t="n">
        <v>13.87887532565625</v>
      </c>
    </row>
    <row r="4135">
      <c r="A4135" s="2" t="inlineStr">
        <is>
          <t>P080</t>
        </is>
      </c>
      <c r="B4135" s="2" t="inlineStr">
        <is>
          <t>HIELO</t>
        </is>
      </c>
      <c r="C4135" s="3" t="n">
        <v>0</v>
      </c>
      <c r="D4135" s="3" t="n">
        <v>-5.455872264047532</v>
      </c>
      <c r="E4135" s="3" t="n">
        <v>4.423299558483779</v>
      </c>
      <c r="F4135" s="3" t="n">
        <v>0.3016218620062393</v>
      </c>
      <c r="G4135" s="3" t="n">
        <v>37.33711915922511</v>
      </c>
      <c r="H4135" s="3" t="n">
        <v>74.45103848791682</v>
      </c>
      <c r="I4135" s="3" t="n">
        <v>4.311426994081152e-14</v>
      </c>
      <c r="J4135" s="3" t="n">
        <v>26.54012794170005</v>
      </c>
      <c r="K4135" s="3" t="n">
        <v>0</v>
      </c>
    </row>
    <row r="4136">
      <c r="A4136" s="2" t="inlineStr">
        <is>
          <t>P080</t>
        </is>
      </c>
      <c r="B4136" s="2" t="inlineStr">
        <is>
          <t>COMBINADO</t>
        </is>
      </c>
      <c r="C4136" s="3" t="n">
        <v>0</v>
      </c>
      <c r="D4136" s="3" t="n">
        <v>-4.216231481333432</v>
      </c>
      <c r="E4136" s="3" t="n">
        <v>3.997049418844839</v>
      </c>
      <c r="F4136" s="3" t="n">
        <v>-0.03083584143056169</v>
      </c>
      <c r="G4136" s="3" t="n">
        <v>33.61345927495177</v>
      </c>
      <c r="H4136" s="3" t="n">
        <v>59.11336271946685</v>
      </c>
      <c r="I4136" s="3" t="n">
        <v>8.781911559786076</v>
      </c>
      <c r="J4136" s="3" t="n">
        <v>23.81520748631189</v>
      </c>
      <c r="K4136" s="3" t="n">
        <v>3.469718831414063</v>
      </c>
    </row>
    <row r="4137">
      <c r="A4137" s="2" t="inlineStr">
        <is>
          <t>P080</t>
        </is>
      </c>
      <c r="B4137" s="2" t="inlineStr">
        <is>
          <t>COMBINADO</t>
        </is>
      </c>
      <c r="C4137" s="3" t="n">
        <v>15</v>
      </c>
      <c r="D4137" s="3" t="n">
        <v>-4.28335213165082</v>
      </c>
      <c r="E4137" s="3" t="n">
        <v>4.090434615190057</v>
      </c>
      <c r="F4137" s="3" t="n">
        <v>-0.0205524022002071</v>
      </c>
      <c r="G4137" s="3" t="n">
        <v>33.38723022728966</v>
      </c>
      <c r="H4137" s="3" t="n">
        <v>61.0493574969784</v>
      </c>
      <c r="I4137" s="3" t="n">
        <v>6.817467304445152</v>
      </c>
      <c r="J4137" s="3" t="n">
        <v>23.65892095078199</v>
      </c>
      <c r="K4137" s="3" t="n">
        <v>3.469718831414063</v>
      </c>
    </row>
    <row r="4138">
      <c r="A4138" s="2" t="inlineStr">
        <is>
          <t>P080</t>
        </is>
      </c>
      <c r="B4138" s="2" t="inlineStr">
        <is>
          <t>COMBINADO</t>
        </is>
      </c>
      <c r="C4138" s="3" t="n">
        <v>30</v>
      </c>
      <c r="D4138" s="3" t="n">
        <v>-4.415563627503479</v>
      </c>
      <c r="E4138" s="3" t="n">
        <v>4.16990909863804</v>
      </c>
      <c r="F4138" s="3" t="n">
        <v>-0.01734187736866693</v>
      </c>
      <c r="G4138" s="3" t="n">
        <v>33.21194732401842</v>
      </c>
      <c r="H4138" s="3" t="n">
        <v>63.4709078793544</v>
      </c>
      <c r="I4138" s="3" t="n">
        <v>4.844453910820054</v>
      </c>
      <c r="J4138" s="3" t="n">
        <v>23.50522403656309</v>
      </c>
      <c r="K4138" s="3" t="n">
        <v>3.469718831414063</v>
      </c>
    </row>
    <row r="4139">
      <c r="A4139" s="2" t="inlineStr">
        <is>
          <t>P080</t>
        </is>
      </c>
      <c r="B4139" s="2" t="inlineStr">
        <is>
          <t>COMBINADO</t>
        </is>
      </c>
      <c r="C4139" s="3" t="n">
        <v>45</v>
      </c>
      <c r="D4139" s="3" t="n">
        <v>-4.605119754020521</v>
      </c>
      <c r="E4139" s="3" t="n">
        <v>4.2396152814781</v>
      </c>
      <c r="F4139" s="3" t="n">
        <v>-0.02234037279906534</v>
      </c>
      <c r="G4139" s="3" t="n">
        <v>33.1379830539648</v>
      </c>
      <c r="H4139" s="3" t="n">
        <v>66.29824512707083</v>
      </c>
      <c r="I4139" s="3" t="n">
        <v>3.776121869328562</v>
      </c>
      <c r="J4139" s="3" t="n">
        <v>23.49895670092477</v>
      </c>
      <c r="K4139" s="3" t="n">
        <v>3.469718831414063</v>
      </c>
    </row>
    <row r="4140">
      <c r="A4140" s="2" t="inlineStr">
        <is>
          <t>P080</t>
        </is>
      </c>
      <c r="B4140" s="2" t="inlineStr">
        <is>
          <t>COMBINADO</t>
        </is>
      </c>
      <c r="C4140" s="3" t="n">
        <v>60</v>
      </c>
      <c r="D4140" s="3" t="n">
        <v>-4.828430091336137</v>
      </c>
      <c r="E4140" s="3" t="n">
        <v>4.310508111042862</v>
      </c>
      <c r="F4140" s="3" t="n">
        <v>-0.03406561665420327</v>
      </c>
      <c r="G4140" s="3" t="n">
        <v>33.18690124575811</v>
      </c>
      <c r="H4140" s="3" t="n">
        <v>69.39943186596059</v>
      </c>
      <c r="I4140" s="3" t="n">
        <v>4.616980213264167</v>
      </c>
      <c r="J4140" s="3" t="n">
        <v>23.61605054723882</v>
      </c>
      <c r="K4140" s="3" t="n">
        <v>3.469718831414063</v>
      </c>
    </row>
    <row r="4141">
      <c r="A4141" s="2" t="inlineStr">
        <is>
          <t>P080</t>
        </is>
      </c>
      <c r="B4141" s="2" t="inlineStr">
        <is>
          <t>COMBINADO</t>
        </is>
      </c>
      <c r="C4141" s="3" t="n">
        <v>75</v>
      </c>
      <c r="D4141" s="3" t="n">
        <v>-5.051819153967791</v>
      </c>
      <c r="E4141" s="3" t="n">
        <v>4.393581890485446</v>
      </c>
      <c r="F4141" s="3" t="n">
        <v>-0.04896788356198522</v>
      </c>
      <c r="G4141" s="3" t="n">
        <v>33.3438573484172</v>
      </c>
      <c r="H4141" s="3" t="n">
        <v>72.55691754311712</v>
      </c>
      <c r="I4141" s="3" t="n">
        <v>6.53839062473716</v>
      </c>
      <c r="J4141" s="3" t="n">
        <v>23.8039049054299</v>
      </c>
      <c r="K4141" s="3" t="n">
        <v>3.469718831414063</v>
      </c>
    </row>
    <row r="4142">
      <c r="A4142" s="2" t="inlineStr">
        <is>
          <t>P080</t>
        </is>
      </c>
      <c r="B4142" s="2" t="inlineStr">
        <is>
          <t>COMBINADO</t>
        </is>
      </c>
      <c r="C4142" s="3" t="n">
        <v>90</v>
      </c>
      <c r="D4142" s="3" t="n">
        <v>-5.241558331840292</v>
      </c>
      <c r="E4142" s="3" t="n">
        <v>4.49249259450633</v>
      </c>
      <c r="F4142" s="3" t="n">
        <v>-0.06282535671798678</v>
      </c>
      <c r="G4142" s="3" t="n">
        <v>33.56345685539685</v>
      </c>
      <c r="H4142" s="3" t="n">
        <v>75.47962397213028</v>
      </c>
      <c r="I4142" s="3" t="n">
        <v>8.533388904619418</v>
      </c>
      <c r="J4142" s="3" t="n">
        <v>24.00891783239103</v>
      </c>
      <c r="K4142" s="3" t="n">
        <v>3.469718831414063</v>
      </c>
    </row>
    <row r="4143">
      <c r="A4143" s="2" t="inlineStr">
        <is>
          <t>P080</t>
        </is>
      </c>
      <c r="B4143" s="2" t="inlineStr">
        <is>
          <t>COMBINADO</t>
        </is>
      </c>
      <c r="C4143" s="3" t="n">
        <v>105</v>
      </c>
      <c r="D4143" s="3" t="n">
        <v>-5.37212833133337</v>
      </c>
      <c r="E4143" s="3" t="n">
        <v>4.600671557998091</v>
      </c>
      <c r="F4143" s="3" t="n">
        <v>-0.07209017678377837</v>
      </c>
      <c r="G4143" s="3" t="n">
        <v>33.78532439184842</v>
      </c>
      <c r="H4143" s="3" t="n">
        <v>77.85958281124464</v>
      </c>
      <c r="I4143" s="3" t="n">
        <v>10.1717451798228</v>
      </c>
      <c r="J4143" s="3" t="n">
        <v>24.17689101457848</v>
      </c>
      <c r="K4143" s="3" t="n">
        <v>3.469718831414063</v>
      </c>
    </row>
    <row r="4144">
      <c r="A4144" s="2" t="inlineStr">
        <is>
          <t>P080</t>
        </is>
      </c>
      <c r="B4144" s="2" t="inlineStr">
        <is>
          <t>COMBINADO</t>
        </is>
      </c>
      <c r="C4144" s="3" t="n">
        <v>120</v>
      </c>
      <c r="D4144" s="3" t="n">
        <v>-5.429789482141708</v>
      </c>
      <c r="E4144" s="3" t="n">
        <v>4.70368840222761</v>
      </c>
      <c r="F4144" s="3" t="n">
        <v>-0.07464175126057898</v>
      </c>
      <c r="G4144" s="3" t="n">
        <v>33.9516824484895</v>
      </c>
      <c r="H4144" s="3" t="n">
        <v>79.43536371275074</v>
      </c>
      <c r="I4144" s="3" t="n">
        <v>11.24613340241303</v>
      </c>
      <c r="J4144" s="3" t="n">
        <v>24.26649735538363</v>
      </c>
      <c r="K4144" s="3" t="n">
        <v>3.469718831414063</v>
      </c>
    </row>
    <row r="4145">
      <c r="A4145" s="2" t="inlineStr">
        <is>
          <t>P080</t>
        </is>
      </c>
      <c r="B4145" s="2" t="inlineStr">
        <is>
          <t>COMBINADO</t>
        </is>
      </c>
      <c r="C4145" s="3" t="n">
        <v>135</v>
      </c>
      <c r="D4145" s="3" t="n">
        <v>-5.412675782569517</v>
      </c>
      <c r="E4145" s="3" t="n">
        <v>4.783878133435625</v>
      </c>
      <c r="F4145" s="3" t="n">
        <v>-0.07000573920767374</v>
      </c>
      <c r="G4145" s="3" t="n">
        <v>34.0210911112901</v>
      </c>
      <c r="H4145" s="3" t="n">
        <v>80.03516406457574</v>
      </c>
      <c r="I4145" s="3" t="n">
        <v>11.64841522241417</v>
      </c>
      <c r="J4145" s="3" t="n">
        <v>24.25674941109882</v>
      </c>
      <c r="K4145" s="3" t="n">
        <v>3.469718831414063</v>
      </c>
    </row>
    <row r="4146">
      <c r="A4146" s="2" t="inlineStr">
        <is>
          <t>P080</t>
        </is>
      </c>
      <c r="B4146" s="2" t="inlineStr">
        <is>
          <t>COMBINADO</t>
        </is>
      </c>
      <c r="C4146" s="3" t="n">
        <v>150</v>
      </c>
      <c r="D4146" s="3" t="n">
        <v>-5.329555917433914</v>
      </c>
      <c r="E4146" s="3" t="n">
        <v>4.824447986799813</v>
      </c>
      <c r="F4146" s="3" t="n">
        <v>-0.05930130082677511</v>
      </c>
      <c r="G4146" s="3" t="n">
        <v>33.9765413009597</v>
      </c>
      <c r="H4146" s="3" t="n">
        <v>79.59705686287558</v>
      </c>
      <c r="I4146" s="3" t="n">
        <v>11.34136680803241</v>
      </c>
      <c r="J4146" s="3" t="n">
        <v>24.14989592409681</v>
      </c>
      <c r="K4146" s="3" t="n">
        <v>3.469718831414063</v>
      </c>
    </row>
    <row r="4147">
      <c r="A4147" s="2" t="inlineStr">
        <is>
          <t>P080</t>
        </is>
      </c>
      <c r="B4147" s="2" t="inlineStr">
        <is>
          <t>COMBINADO</t>
        </is>
      </c>
      <c r="C4147" s="3" t="n">
        <v>165</v>
      </c>
      <c r="D4147" s="3" t="n">
        <v>-5.198168029867251</v>
      </c>
      <c r="E4147" s="3" t="n">
        <v>4.812259260005052</v>
      </c>
      <c r="F4147" s="3" t="n">
        <v>-0.04505517064768287</v>
      </c>
      <c r="G4147" s="3" t="n">
        <v>33.82850233746246</v>
      </c>
      <c r="H4147" s="3" t="n">
        <v>78.17341532289761</v>
      </c>
      <c r="I4147" s="3" t="n">
        <v>10.35328780751911</v>
      </c>
      <c r="J4147" s="3" t="n">
        <v>23.97113969455087</v>
      </c>
      <c r="K4147" s="3" t="n">
        <v>3.469718831414063</v>
      </c>
    </row>
    <row r="4148">
      <c r="A4148" s="2" t="inlineStr">
        <is>
          <t>P080</t>
        </is>
      </c>
      <c r="B4148" s="2" t="inlineStr">
        <is>
          <t>COMBINADO</t>
        </is>
      </c>
      <c r="C4148" s="3" t="n">
        <v>180</v>
      </c>
      <c r="D4148" s="3" t="n">
        <v>-5.042702737242396</v>
      </c>
      <c r="E4148" s="3" t="n">
        <v>4.739861462710196</v>
      </c>
      <c r="F4148" s="3" t="n">
        <v>-0.03083584143056169</v>
      </c>
      <c r="G4148" s="3" t="n">
        <v>33.61345927495177</v>
      </c>
      <c r="H4148" s="3" t="n">
        <v>75.92409323277964</v>
      </c>
      <c r="I4148" s="3" t="n">
        <v>8.781911559785989</v>
      </c>
      <c r="J4148" s="3" t="n">
        <v>23.81520748631189</v>
      </c>
      <c r="K4148" s="3" t="n">
        <v>3.469718831414063</v>
      </c>
    </row>
    <row r="4149">
      <c r="A4149" s="2" t="inlineStr">
        <is>
          <t>P080</t>
        </is>
      </c>
      <c r="B4149" s="2" t="inlineStr">
        <is>
          <t>COMBINADO</t>
        </is>
      </c>
      <c r="C4149" s="3" t="n">
        <v>195</v>
      </c>
      <c r="D4149" s="3" t="n">
        <v>-4.889403057557097</v>
      </c>
      <c r="E4149" s="3" t="n">
        <v>4.60765496331153</v>
      </c>
      <c r="F4149" s="3" t="n">
        <v>-0.0205524022002071</v>
      </c>
      <c r="G4149" s="3" t="n">
        <v>33.38723022728966</v>
      </c>
      <c r="H4149" s="3" t="n">
        <v>73.09775776598013</v>
      </c>
      <c r="I4149" s="3" t="n">
        <v>6.817467304445185</v>
      </c>
      <c r="J4149" s="3" t="n">
        <v>23.65892095078199</v>
      </c>
      <c r="K4149" s="3" t="n">
        <v>3.469718831414063</v>
      </c>
    </row>
    <row r="4150">
      <c r="A4150" s="2" t="inlineStr">
        <is>
          <t>P080</t>
        </is>
      </c>
      <c r="B4150" s="2" t="inlineStr">
        <is>
          <t>COMBINADO</t>
        </is>
      </c>
      <c r="C4150" s="3" t="n">
        <v>210</v>
      </c>
      <c r="D4150" s="3" t="n">
        <v>-4.759898620180464</v>
      </c>
      <c r="E4150" s="3" t="n">
        <v>4.426297121894986</v>
      </c>
      <c r="F4150" s="3" t="n">
        <v>-0.01734187736857257</v>
      </c>
      <c r="G4150" s="3" t="n">
        <v>33.21194732401778</v>
      </c>
      <c r="H4150" s="3" t="n">
        <v>69.99666472088803</v>
      </c>
      <c r="I4150" s="3" t="n">
        <v>4.844453910820118</v>
      </c>
      <c r="J4150" s="3" t="n">
        <v>23.50522403656309</v>
      </c>
      <c r="K4150" s="3" t="n">
        <v>3.469718831414063</v>
      </c>
    </row>
    <row r="4151">
      <c r="A4151" s="2" t="inlineStr">
        <is>
          <t>P080</t>
        </is>
      </c>
      <c r="B4151" s="2" t="inlineStr">
        <is>
          <t>COMBINADO</t>
        </is>
      </c>
      <c r="C4151" s="3" t="n">
        <v>225</v>
      </c>
      <c r="D4151" s="3" t="n">
        <v>-4.664276090967378</v>
      </c>
      <c r="E4151" s="3" t="n">
        <v>4.217701777329506</v>
      </c>
      <c r="F4151" s="3" t="n">
        <v>-0.02234037279906534</v>
      </c>
      <c r="G4151" s="3" t="n">
        <v>33.1379830539648</v>
      </c>
      <c r="H4151" s="3" t="n">
        <v>66.92148037083427</v>
      </c>
      <c r="I4151" s="3" t="n">
        <v>3.776121869328509</v>
      </c>
      <c r="J4151" s="3" t="n">
        <v>23.49895670092477</v>
      </c>
      <c r="K4151" s="3" t="n">
        <v>3.469718831414063</v>
      </c>
    </row>
    <row r="4152">
      <c r="A4152" s="2" t="inlineStr">
        <is>
          <t>P080</t>
        </is>
      </c>
      <c r="B4152" s="2" t="inlineStr">
        <is>
          <t>COMBINADO</t>
        </is>
      </c>
      <c r="C4152" s="3" t="n">
        <v>240</v>
      </c>
      <c r="D4152" s="3" t="n">
        <v>-4.598374894117224</v>
      </c>
      <c r="E4152" s="3" t="n">
        <v>4.011783730906684</v>
      </c>
      <c r="F4152" s="3" t="n">
        <v>-0.03406561665420327</v>
      </c>
      <c r="G4152" s="3" t="n">
        <v>33.18690124575811</v>
      </c>
      <c r="H4152" s="3" t="n">
        <v>64.10791880391443</v>
      </c>
      <c r="I4152" s="3" t="n">
        <v>4.616980213264148</v>
      </c>
      <c r="J4152" s="3" t="n">
        <v>23.61605054723882</v>
      </c>
      <c r="K4152" s="3" t="n">
        <v>3.469718831414063</v>
      </c>
    </row>
    <row r="4153">
      <c r="A4153" s="2" t="inlineStr">
        <is>
          <t>P080</t>
        </is>
      </c>
      <c r="B4153" s="2" t="inlineStr">
        <is>
          <t>COMBINADO</t>
        </is>
      </c>
      <c r="C4153" s="3" t="n">
        <v>255</v>
      </c>
      <c r="D4153" s="3" t="n">
        <v>-4.548225233878893</v>
      </c>
      <c r="E4153" s="3" t="n">
        <v>3.838397370742887</v>
      </c>
      <c r="F4153" s="3" t="n">
        <v>-0.04896788356198522</v>
      </c>
      <c r="G4153" s="3" t="n">
        <v>33.3438573484172</v>
      </c>
      <c r="H4153" s="3" t="n">
        <v>61.69000170174409</v>
      </c>
      <c r="I4153" s="3" t="n">
        <v>6.538390624737249</v>
      </c>
      <c r="J4153" s="3" t="n">
        <v>23.8039049054299</v>
      </c>
      <c r="K4153" s="3" t="n">
        <v>3.469718831414063</v>
      </c>
    </row>
    <row r="4154">
      <c r="A4154" s="2" t="inlineStr">
        <is>
          <t>P080</t>
        </is>
      </c>
      <c r="B4154" s="2" t="inlineStr">
        <is>
          <t>COMBINADO</t>
        </is>
      </c>
      <c r="C4154" s="3" t="n">
        <v>270</v>
      </c>
      <c r="D4154" s="3" t="n">
        <v>-4.498739283804622</v>
      </c>
      <c r="E4154" s="3" t="n">
        <v>3.718676162772466</v>
      </c>
      <c r="F4154" s="3" t="n">
        <v>-0.06282535671798678</v>
      </c>
      <c r="G4154" s="3" t="n">
        <v>33.56345685539685</v>
      </c>
      <c r="H4154" s="3" t="n">
        <v>59.7184382056721</v>
      </c>
      <c r="I4154" s="3" t="n">
        <v>8.533388904619443</v>
      </c>
      <c r="J4154" s="3" t="n">
        <v>24.00891783239103</v>
      </c>
      <c r="K4154" s="3" t="n">
        <v>3.469718831414063</v>
      </c>
    </row>
    <row r="4155">
      <c r="A4155" s="2" t="inlineStr">
        <is>
          <t>P080</t>
        </is>
      </c>
      <c r="B4155" s="2" t="inlineStr">
        <is>
          <t>COMBINADO</t>
        </is>
      </c>
      <c r="C4155" s="3" t="n">
        <v>285</v>
      </c>
      <c r="D4155" s="3" t="n">
        <v>-4.440703290448742</v>
      </c>
      <c r="E4155" s="3" t="n">
        <v>3.660954825839033</v>
      </c>
      <c r="F4155" s="3" t="n">
        <v>-0.07209017678377837</v>
      </c>
      <c r="G4155" s="3" t="n">
        <v>33.78532439184842</v>
      </c>
      <c r="H4155" s="3" t="n">
        <v>58.21525595232466</v>
      </c>
      <c r="I4155" s="3" t="n">
        <v>10.17174517982276</v>
      </c>
      <c r="J4155" s="3" t="n">
        <v>24.17689101457848</v>
      </c>
      <c r="K4155" s="3" t="n">
        <v>3.469718831414063</v>
      </c>
    </row>
    <row r="4156">
      <c r="A4156" s="2" t="inlineStr">
        <is>
          <t>P080</t>
        </is>
      </c>
      <c r="B4156" s="2" t="inlineStr">
        <is>
          <t>COMBINADO</t>
        </is>
      </c>
      <c r="C4156" s="3" t="n">
        <v>300</v>
      </c>
      <c r="D4156" s="3" t="n">
        <v>-4.373234923453449</v>
      </c>
      <c r="E4156" s="3" t="n">
        <v>3.662114088469247</v>
      </c>
      <c r="F4156" s="3" t="n">
        <v>-0.07464175126118994</v>
      </c>
      <c r="G4156" s="3" t="n">
        <v>33.9516824484916</v>
      </c>
      <c r="H4156" s="3" t="n">
        <v>57.21609972010533</v>
      </c>
      <c r="I4156" s="3" t="n">
        <v>11.246133402413</v>
      </c>
      <c r="J4156" s="3" t="n">
        <v>24.26649735538955</v>
      </c>
      <c r="K4156" s="3" t="n">
        <v>3.469718831414063</v>
      </c>
    </row>
    <row r="4157">
      <c r="A4157" s="2" t="inlineStr">
        <is>
          <t>P080</t>
        </is>
      </c>
      <c r="B4157" s="2" t="inlineStr">
        <is>
          <t>COMBINADO</t>
        </is>
      </c>
      <c r="C4157" s="3" t="n">
        <v>315</v>
      </c>
      <c r="D4157" s="3" t="n">
        <v>-4.302998821693895</v>
      </c>
      <c r="E4157" s="3" t="n">
        <v>3.711434079072331</v>
      </c>
      <c r="F4157" s="3" t="n">
        <v>-0.07000573920767374</v>
      </c>
      <c r="G4157" s="3" t="n">
        <v>34.0210911112901</v>
      </c>
      <c r="H4157" s="3" t="n">
        <v>56.77452256630588</v>
      </c>
      <c r="I4157" s="3" t="n">
        <v>11.64841522241419</v>
      </c>
      <c r="J4157" s="3" t="n">
        <v>24.25674941109882</v>
      </c>
      <c r="K4157" s="3" t="n">
        <v>3.469718831414063</v>
      </c>
    </row>
    <row r="4158">
      <c r="A4158" s="2" t="inlineStr">
        <is>
          <t>P080</t>
        </is>
      </c>
      <c r="B4158" s="2" t="inlineStr">
        <is>
          <t>COMBINADO</t>
        </is>
      </c>
      <c r="C4158" s="3" t="n">
        <v>330</v>
      </c>
      <c r="D4158" s="3" t="n">
        <v>-4.242384564798231</v>
      </c>
      <c r="E4158" s="3" t="n">
        <v>3.794226003213727</v>
      </c>
      <c r="F4158" s="3" t="n">
        <v>-0.05930130082645928</v>
      </c>
      <c r="G4158" s="3" t="n">
        <v>33.97654130095754</v>
      </c>
      <c r="H4158" s="3" t="n">
        <v>56.93878466486759</v>
      </c>
      <c r="I4158" s="3" t="n">
        <v>11.34136680803242</v>
      </c>
      <c r="J4158" s="3" t="n">
        <v>24.14989592409331</v>
      </c>
      <c r="K4158" s="3" t="n">
        <v>3.469718831414063</v>
      </c>
    </row>
    <row r="4159">
      <c r="A4159" s="2" t="inlineStr">
        <is>
          <t>P080</t>
        </is>
      </c>
      <c r="B4159" s="2" t="inlineStr">
        <is>
          <t>COMBINADO</t>
        </is>
      </c>
      <c r="C4159" s="3" t="n">
        <v>345</v>
      </c>
      <c r="D4159" s="3" t="n">
        <v>-4.207594285129175</v>
      </c>
      <c r="E4159" s="3" t="n">
        <v>3.894470430676178</v>
      </c>
      <c r="F4159" s="3" t="n">
        <v>-0.04505517064768287</v>
      </c>
      <c r="G4159" s="3" t="n">
        <v>33.82850233746246</v>
      </c>
      <c r="H4159" s="3" t="n">
        <v>57.72604469591641</v>
      </c>
      <c r="I4159" s="3" t="n">
        <v>10.35328780751911</v>
      </c>
      <c r="J4159" s="3" t="n">
        <v>23.97113969455087</v>
      </c>
      <c r="K4159" s="3" t="n">
        <v>3.469718831414063</v>
      </c>
    </row>
    <row r="4160">
      <c r="A4160" s="2" t="inlineStr">
        <is>
          <t>P080</t>
        </is>
      </c>
      <c r="B4160" s="2" t="inlineStr">
        <is>
          <t>FRIO</t>
        </is>
      </c>
      <c r="C4160" s="3" t="n">
        <v>0</v>
      </c>
      <c r="D4160" s="3" t="n">
        <v>-4.568515305889006</v>
      </c>
      <c r="E4160" s="3" t="n">
        <v>4.605476042603844</v>
      </c>
      <c r="F4160" s="3" t="n">
        <v>-0.3731748976665081</v>
      </c>
      <c r="G4160" s="3" t="n">
        <v>33.89041640639233</v>
      </c>
      <c r="H4160" s="3" t="n">
        <v>68.7626678879476</v>
      </c>
      <c r="I4160" s="3" t="n">
        <v>1.928128767758608e-14</v>
      </c>
      <c r="J4160" s="3" t="n">
        <v>24.40784232120571</v>
      </c>
      <c r="K4160" s="3" t="n">
        <v>0</v>
      </c>
    </row>
    <row r="4161">
      <c r="A4161" s="2" t="inlineStr">
        <is>
          <t>P080</t>
        </is>
      </c>
      <c r="B4161" s="2" t="inlineStr">
        <is>
          <t>CALOR_FINAL</t>
        </is>
      </c>
      <c r="C4161" s="3" t="n">
        <v>0</v>
      </c>
      <c r="D4161" s="3" t="n">
        <v>-1.019539523941181</v>
      </c>
      <c r="E4161" s="3" t="n">
        <v>0.4413463393711545</v>
      </c>
      <c r="F4161" s="3" t="n">
        <v>0.650738981841224</v>
      </c>
      <c r="G4161" s="3" t="n">
        <v>6.182193043423737</v>
      </c>
      <c r="H4161" s="3" t="n">
        <v>11.77624904105219</v>
      </c>
      <c r="I4161" s="3" t="n">
        <v>5.38928374260144e-15</v>
      </c>
      <c r="J4161" s="3" t="n">
        <v>4.179926676772021</v>
      </c>
      <c r="K4161" s="3" t="n">
        <v>0</v>
      </c>
    </row>
    <row r="4162">
      <c r="A4162" s="2" t="inlineStr">
        <is>
          <t>P081</t>
        </is>
      </c>
      <c r="B4162" s="2" t="inlineStr">
        <is>
          <t>EDS</t>
        </is>
      </c>
      <c r="C4162" s="3" t="n">
        <v>0</v>
      </c>
      <c r="D4162" s="3" t="n">
        <v>1.130447344621643e-10</v>
      </c>
      <c r="E4162" s="3" t="n">
        <v>-1.717544364510104e-10</v>
      </c>
      <c r="F4162" s="3" t="n">
        <v>1.739773637752565</v>
      </c>
      <c r="G4162" s="3" t="n">
        <v>23.56927363774241</v>
      </c>
      <c r="H4162" s="3" t="n">
        <v>2.179549163386807e-09</v>
      </c>
      <c r="I4162" s="3" t="n">
        <v>0</v>
      </c>
      <c r="J4162" s="3" t="n">
        <v>15.43578747991145</v>
      </c>
      <c r="K4162" s="3" t="n">
        <v>0</v>
      </c>
    </row>
    <row r="4163">
      <c r="A4163" s="2" t="inlineStr">
        <is>
          <t>P081</t>
        </is>
      </c>
      <c r="B4163" s="2" t="inlineStr">
        <is>
          <t>VIENTO</t>
        </is>
      </c>
      <c r="C4163" s="3" t="n">
        <v>0</v>
      </c>
      <c r="D4163" s="3" t="n">
        <v>0.7076115592125206</v>
      </c>
      <c r="E4163" s="3" t="n">
        <v>-0.9976226481624599</v>
      </c>
      <c r="F4163" s="3" t="n">
        <v>2.070572313284611</v>
      </c>
      <c r="G4163" s="3" t="n">
        <v>32.84570737492209</v>
      </c>
      <c r="H4163" s="3" t="n">
        <v>23.85187394177864</v>
      </c>
      <c r="I4163" s="3" t="n">
        <v>23.92802499125895</v>
      </c>
      <c r="J4163" s="3" t="n">
        <v>21.77220396207729</v>
      </c>
      <c r="K4163" s="3" t="n">
        <v>13.87887532565625</v>
      </c>
    </row>
    <row r="4164">
      <c r="A4164" s="2" t="inlineStr">
        <is>
          <t>P081</t>
        </is>
      </c>
      <c r="B4164" s="2" t="inlineStr">
        <is>
          <t>VIENTO</t>
        </is>
      </c>
      <c r="C4164" s="3" t="n">
        <v>15</v>
      </c>
      <c r="D4164" s="3" t="n">
        <v>0.4293035452978384</v>
      </c>
      <c r="E4164" s="3" t="n">
        <v>-0.611126176672793</v>
      </c>
      <c r="F4164" s="3" t="n">
        <v>2.003978880634023</v>
      </c>
      <c r="G4164" s="3" t="n">
        <v>30.9801292513698</v>
      </c>
      <c r="H4164" s="3" t="n">
        <v>18.1869949290599</v>
      </c>
      <c r="I4164" s="3" t="n">
        <v>18.28291831070036</v>
      </c>
      <c r="J4164" s="3" t="n">
        <v>20.49828950985316</v>
      </c>
      <c r="K4164" s="3" t="n">
        <v>13.87887532565625</v>
      </c>
    </row>
    <row r="4165">
      <c r="A4165" s="2" t="inlineStr">
        <is>
          <t>P081</t>
        </is>
      </c>
      <c r="B4165" s="2" t="inlineStr">
        <is>
          <t>VIENTO</t>
        </is>
      </c>
      <c r="C4165" s="3" t="n">
        <v>30</v>
      </c>
      <c r="D4165" s="3" t="n">
        <v>0.1203785567103878</v>
      </c>
      <c r="E4165" s="3" t="n">
        <v>-0.1840361090009064</v>
      </c>
      <c r="F4165" s="3" t="n">
        <v>1.960841980305421</v>
      </c>
      <c r="G4165" s="3" t="n">
        <v>29.77149219971127</v>
      </c>
      <c r="H4165" s="3" t="n">
        <v>14.20057164752733</v>
      </c>
      <c r="I4165" s="3" t="n">
        <v>14.31351031126342</v>
      </c>
      <c r="J4165" s="3" t="n">
        <v>19.67291538642544</v>
      </c>
      <c r="K4165" s="3" t="n">
        <v>13.87887532565625</v>
      </c>
    </row>
    <row r="4166">
      <c r="A4166" s="2" t="inlineStr">
        <is>
          <t>P081</t>
        </is>
      </c>
      <c r="B4166" s="2" t="inlineStr">
        <is>
          <t>VIENTO</t>
        </is>
      </c>
      <c r="C4166" s="3" t="n">
        <v>45</v>
      </c>
      <c r="D4166" s="3" t="n">
        <v>-0.1989338594313358</v>
      </c>
      <c r="E4166" s="3" t="n">
        <v>0.2539792920756181</v>
      </c>
      <c r="F4166" s="3" t="n">
        <v>1.965882463747574</v>
      </c>
      <c r="G4166" s="3" t="n">
        <v>29.9127284647053</v>
      </c>
      <c r="H4166" s="3" t="n">
        <v>14.68911246742315</v>
      </c>
      <c r="I4166" s="3" t="n">
        <v>14.79963698354423</v>
      </c>
      <c r="J4166" s="3" t="n">
        <v>19.76936776690239</v>
      </c>
      <c r="K4166" s="3" t="n">
        <v>13.87887532565625</v>
      </c>
    </row>
    <row r="4167">
      <c r="A4167" s="2" t="inlineStr">
        <is>
          <t>P081</t>
        </is>
      </c>
      <c r="B4167" s="2" t="inlineStr">
        <is>
          <t>VIENTO</t>
        </is>
      </c>
      <c r="C4167" s="3" t="n">
        <v>60</v>
      </c>
      <c r="D4167" s="3" t="n">
        <v>-0.506787627129077</v>
      </c>
      <c r="E4167" s="3" t="n">
        <v>0.6731943414305297</v>
      </c>
      <c r="F4167" s="3" t="n">
        <v>2.015760535842631</v>
      </c>
      <c r="G4167" s="3" t="n">
        <v>31.31020810757644</v>
      </c>
      <c r="H4167" s="3" t="n">
        <v>19.21934579774195</v>
      </c>
      <c r="I4167" s="3" t="n">
        <v>19.31150771745968</v>
      </c>
      <c r="J4167" s="3" t="n">
        <v>20.72369121950359</v>
      </c>
      <c r="K4167" s="3" t="n">
        <v>13.87887532565625</v>
      </c>
    </row>
    <row r="4168">
      <c r="A4168" s="2" t="inlineStr">
        <is>
          <t>P081</t>
        </is>
      </c>
      <c r="B4168" s="2" t="inlineStr">
        <is>
          <t>VIENTO</t>
        </is>
      </c>
      <c r="C4168" s="3" t="n">
        <v>75</v>
      </c>
      <c r="D4168" s="3" t="n">
        <v>-0.7813665544056785</v>
      </c>
      <c r="E4168" s="3" t="n">
        <v>1.045676795634034</v>
      </c>
      <c r="F4168" s="3" t="n">
        <v>2.083709404049016</v>
      </c>
      <c r="G4168" s="3" t="n">
        <v>33.21370320261849</v>
      </c>
      <c r="H4168" s="3" t="n">
        <v>24.93524454772949</v>
      </c>
      <c r="I4168" s="3" t="n">
        <v>25.00759961545411</v>
      </c>
      <c r="J4168" s="3" t="n">
        <v>22.02348123789599</v>
      </c>
      <c r="K4168" s="3" t="n">
        <v>13.87887532565625</v>
      </c>
    </row>
    <row r="4169">
      <c r="A4169" s="2" t="inlineStr">
        <is>
          <t>P081</t>
        </is>
      </c>
      <c r="B4169" s="2" t="inlineStr">
        <is>
          <t>VIENTO</t>
        </is>
      </c>
      <c r="C4169" s="3" t="n">
        <v>90</v>
      </c>
      <c r="D4169" s="3" t="n">
        <v>-1.003381373746162</v>
      </c>
      <c r="E4169" s="3" t="n">
        <v>1.346444853845207</v>
      </c>
      <c r="F4169" s="3" t="n">
        <v>2.147072132059752</v>
      </c>
      <c r="G4169" s="3" t="n">
        <v>34.98849670850065</v>
      </c>
      <c r="H4169" s="3" t="n">
        <v>30.09336619801124</v>
      </c>
      <c r="I4169" s="3" t="n">
        <v>30.14531983655432</v>
      </c>
      <c r="J4169" s="3" t="n">
        <v>23.23532166808122</v>
      </c>
      <c r="K4169" s="3" t="n">
        <v>13.87887532565625</v>
      </c>
    </row>
    <row r="4170">
      <c r="A4170" s="2" t="inlineStr">
        <is>
          <t>P081</t>
        </is>
      </c>
      <c r="B4170" s="2" t="inlineStr">
        <is>
          <t>VIENTO</t>
        </is>
      </c>
      <c r="C4170" s="3" t="n">
        <v>105</v>
      </c>
      <c r="D4170" s="3" t="n">
        <v>-1.157479031276644</v>
      </c>
      <c r="E4170" s="3" t="n">
        <v>1.555126613361099</v>
      </c>
      <c r="F4170" s="3" t="n">
        <v>2.193359677122947</v>
      </c>
      <c r="G4170" s="3" t="n">
        <v>36.28490528258553</v>
      </c>
      <c r="H4170" s="3" t="n">
        <v>33.83805929540266</v>
      </c>
      <c r="I4170" s="3" t="n">
        <v>33.86860177911134</v>
      </c>
      <c r="J4170" s="3" t="n">
        <v>24.12048637224769</v>
      </c>
      <c r="K4170" s="3" t="n">
        <v>13.87887532565625</v>
      </c>
    </row>
    <row r="4171">
      <c r="A4171" s="2" t="inlineStr">
        <is>
          <t>P081</t>
        </is>
      </c>
      <c r="B4171" s="2" t="inlineStr">
        <is>
          <t>VIENTO</t>
        </is>
      </c>
      <c r="C4171" s="3" t="n">
        <v>120</v>
      </c>
      <c r="D4171" s="3" t="n">
        <v>-1.233090926715424</v>
      </c>
      <c r="E4171" s="3" t="n">
        <v>1.657514776131846</v>
      </c>
      <c r="F4171" s="3" t="n">
        <v>2.216477587358627</v>
      </c>
      <c r="G4171" s="3" t="n">
        <v>36.93235632766724</v>
      </c>
      <c r="H4171" s="3" t="n">
        <v>35.72007704218017</v>
      </c>
      <c r="I4171" s="3" t="n">
        <v>35.72845680238524</v>
      </c>
      <c r="J4171" s="3" t="n">
        <v>24.56254606962924</v>
      </c>
      <c r="K4171" s="3" t="n">
        <v>13.87887532565625</v>
      </c>
    </row>
    <row r="4172">
      <c r="A4172" s="2" t="inlineStr">
        <is>
          <t>P081</t>
        </is>
      </c>
      <c r="B4172" s="2" t="inlineStr">
        <is>
          <t>VIENTO</t>
        </is>
      </c>
      <c r="C4172" s="3" t="n">
        <v>135</v>
      </c>
      <c r="D4172" s="3" t="n">
        <v>-1.225048320391787</v>
      </c>
      <c r="E4172" s="3" t="n">
        <v>1.646624097352997</v>
      </c>
      <c r="F4172" s="3" t="n">
        <v>2.214009217283817</v>
      </c>
      <c r="G4172" s="3" t="n">
        <v>36.86322684450968</v>
      </c>
      <c r="H4172" s="3" t="n">
        <v>35.54374761234035</v>
      </c>
      <c r="I4172" s="3" t="n">
        <v>35.52975499471136</v>
      </c>
      <c r="J4172" s="3" t="n">
        <v>24.51534682525742</v>
      </c>
      <c r="K4172" s="3" t="n">
        <v>13.87887532565625</v>
      </c>
    </row>
    <row r="4173">
      <c r="A4173" s="2" t="inlineStr">
        <is>
          <t>P081</t>
        </is>
      </c>
      <c r="B4173" s="2" t="inlineStr">
        <is>
          <t>VIENTO</t>
        </is>
      </c>
      <c r="C4173" s="3" t="n">
        <v>150</v>
      </c>
      <c r="D4173" s="3" t="n">
        <v>-1.133900578741563</v>
      </c>
      <c r="E4173" s="3" t="n">
        <v>1.523197938765688</v>
      </c>
      <c r="F4173" s="3" t="n">
        <v>2.186196478619883</v>
      </c>
      <c r="G4173" s="3" t="n">
        <v>36.0842856579502</v>
      </c>
      <c r="H4173" s="3" t="n">
        <v>33.32861927965102</v>
      </c>
      <c r="I4173" s="3" t="n">
        <v>33.29264840223317</v>
      </c>
      <c r="J4173" s="3" t="n">
        <v>23.98350837597913</v>
      </c>
      <c r="K4173" s="3" t="n">
        <v>13.87887532565625</v>
      </c>
    </row>
    <row r="4174">
      <c r="A4174" s="2" t="inlineStr">
        <is>
          <t>P081</t>
        </is>
      </c>
      <c r="B4174" s="2" t="inlineStr">
        <is>
          <t>VIENTO</t>
        </is>
      </c>
      <c r="C4174" s="3" t="n">
        <v>165</v>
      </c>
      <c r="D4174" s="3" t="n">
        <v>-0.9658808516973714</v>
      </c>
      <c r="E4174" s="3" t="n">
        <v>1.295654740878785</v>
      </c>
      <c r="F4174" s="3" t="n">
        <v>2.136037597825462</v>
      </c>
      <c r="G4174" s="3" t="n">
        <v>34.67943201273575</v>
      </c>
      <c r="H4174" s="3" t="n">
        <v>29.31288531595337</v>
      </c>
      <c r="I4174" s="3" t="n">
        <v>29.2558465500922</v>
      </c>
      <c r="J4174" s="3" t="n">
        <v>23.02429415286726</v>
      </c>
      <c r="K4174" s="3" t="n">
        <v>13.87887532565625</v>
      </c>
    </row>
    <row r="4175">
      <c r="A4175" s="2" t="inlineStr">
        <is>
          <t>P081</t>
        </is>
      </c>
      <c r="B4175" s="2" t="inlineStr">
        <is>
          <t>VIENTO</t>
        </is>
      </c>
      <c r="C4175" s="3" t="n">
        <v>180</v>
      </c>
      <c r="D4175" s="3" t="n">
        <v>-0.7325250504352389</v>
      </c>
      <c r="E4175" s="3" t="n">
        <v>0.9794754289548692</v>
      </c>
      <c r="F4175" s="3" t="n">
        <v>2.070572313284307</v>
      </c>
      <c r="G4175" s="3" t="n">
        <v>32.84570737492278</v>
      </c>
      <c r="H4175" s="3" t="n">
        <v>24.00504614937913</v>
      </c>
      <c r="I4175" s="3" t="n">
        <v>23.92802499125894</v>
      </c>
      <c r="J4175" s="3" t="n">
        <v>21.77220396208065</v>
      </c>
      <c r="K4175" s="3" t="n">
        <v>13.87887532565625</v>
      </c>
    </row>
    <row r="4176">
      <c r="A4176" s="2" t="inlineStr">
        <is>
          <t>P081</t>
        </is>
      </c>
      <c r="B4176" s="2" t="inlineStr">
        <is>
          <t>VIENTO</t>
        </is>
      </c>
      <c r="C4176" s="3" t="n">
        <v>195</v>
      </c>
      <c r="D4176" s="3" t="n">
        <v>-0.4500099949434643</v>
      </c>
      <c r="E4176" s="3" t="n">
        <v>0.5960434056816993</v>
      </c>
      <c r="F4176" s="3" t="n">
        <v>2.003978880634127</v>
      </c>
      <c r="G4176" s="3" t="n">
        <v>30.98012925137071</v>
      </c>
      <c r="H4176" s="3" t="n">
        <v>18.37934403944256</v>
      </c>
      <c r="I4176" s="3" t="n">
        <v>18.28291831070038</v>
      </c>
      <c r="J4176" s="3" t="n">
        <v>20.49828950985316</v>
      </c>
      <c r="K4176" s="3" t="n">
        <v>13.87887532565625</v>
      </c>
    </row>
    <row r="4177">
      <c r="A4177" s="2" t="inlineStr">
        <is>
          <t>P081</t>
        </is>
      </c>
      <c r="B4177" s="2" t="inlineStr">
        <is>
          <t>VIENTO</t>
        </is>
      </c>
      <c r="C4177" s="3" t="n">
        <v>210</v>
      </c>
      <c r="D4177" s="3" t="n">
        <v>-0.1382476703394186</v>
      </c>
      <c r="E4177" s="3" t="n">
        <v>0.1710200799546337</v>
      </c>
      <c r="F4177" s="3" t="n">
        <v>1.960841980305575</v>
      </c>
      <c r="G4177" s="3" t="n">
        <v>29.77149219971263</v>
      </c>
      <c r="H4177" s="3" t="n">
        <v>14.42651642495466</v>
      </c>
      <c r="I4177" s="3" t="n">
        <v>14.31351031126344</v>
      </c>
      <c r="J4177" s="3" t="n">
        <v>19.67291538642544</v>
      </c>
      <c r="K4177" s="3" t="n">
        <v>13.87887532565625</v>
      </c>
    </row>
    <row r="4178">
      <c r="A4178" s="2" t="inlineStr">
        <is>
          <t>P081</t>
        </is>
      </c>
      <c r="B4178" s="2" t="inlineStr">
        <is>
          <t>VIENTO</t>
        </is>
      </c>
      <c r="C4178" s="3" t="n">
        <v>225</v>
      </c>
      <c r="D4178" s="3" t="n">
        <v>0.1807277125904366</v>
      </c>
      <c r="E4178" s="3" t="n">
        <v>-0.267240819248138</v>
      </c>
      <c r="F4178" s="3" t="n">
        <v>1.965882463747574</v>
      </c>
      <c r="G4178" s="3" t="n">
        <v>29.9127284647053</v>
      </c>
      <c r="H4178" s="3" t="n">
        <v>14.91029800219014</v>
      </c>
      <c r="I4178" s="3" t="n">
        <v>14.79963698354425</v>
      </c>
      <c r="J4178" s="3" t="n">
        <v>19.76936776690239</v>
      </c>
      <c r="K4178" s="3" t="n">
        <v>13.87887532565625</v>
      </c>
    </row>
    <row r="4179">
      <c r="A4179" s="2" t="inlineStr">
        <is>
          <t>P081</t>
        </is>
      </c>
      <c r="B4179" s="2" t="inlineStr">
        <is>
          <t>VIENTO</t>
        </is>
      </c>
      <c r="C4179" s="3" t="n">
        <v>240</v>
      </c>
      <c r="D4179" s="3" t="n">
        <v>0.4853230678809741</v>
      </c>
      <c r="E4179" s="3" t="n">
        <v>-0.688829326507479</v>
      </c>
      <c r="F4179" s="3" t="n">
        <v>2.015760535842444</v>
      </c>
      <c r="G4179" s="3" t="n">
        <v>31.31020810757721</v>
      </c>
      <c r="H4179" s="3" t="n">
        <v>19.40425274949732</v>
      </c>
      <c r="I4179" s="3" t="n">
        <v>19.31150771745968</v>
      </c>
      <c r="J4179" s="3" t="n">
        <v>20.72369121950599</v>
      </c>
      <c r="K4179" s="3" t="n">
        <v>13.87887532565625</v>
      </c>
    </row>
    <row r="4180">
      <c r="A4180" s="2" t="inlineStr">
        <is>
          <t>P081</t>
        </is>
      </c>
      <c r="B4180" s="2" t="inlineStr">
        <is>
          <t>VIENTO</t>
        </is>
      </c>
      <c r="C4180" s="3" t="n">
        <v>255</v>
      </c>
      <c r="D4180" s="3" t="n">
        <v>0.7556431567035415</v>
      </c>
      <c r="E4180" s="3" t="n">
        <v>-1.064413958254769</v>
      </c>
      <c r="F4180" s="3" t="n">
        <v>2.083709404049016</v>
      </c>
      <c r="G4180" s="3" t="n">
        <v>33.21370320261849</v>
      </c>
      <c r="H4180" s="3" t="n">
        <v>25.08088024905392</v>
      </c>
      <c r="I4180" s="3" t="n">
        <v>25.00759961545408</v>
      </c>
      <c r="J4180" s="3" t="n">
        <v>22.02348123789599</v>
      </c>
      <c r="K4180" s="3" t="n">
        <v>13.87887532565625</v>
      </c>
    </row>
    <row r="4181">
      <c r="A4181" s="2" t="inlineStr">
        <is>
          <t>P081</t>
        </is>
      </c>
      <c r="B4181" s="2" t="inlineStr">
        <is>
          <t>VIENTO</t>
        </is>
      </c>
      <c r="C4181" s="3" t="n">
        <v>270</v>
      </c>
      <c r="D4181" s="3" t="n">
        <v>0.973826002615564</v>
      </c>
      <c r="E4181" s="3" t="n">
        <v>-1.367973261555982</v>
      </c>
      <c r="F4181" s="3" t="n">
        <v>2.14707213205972</v>
      </c>
      <c r="G4181" s="3" t="n">
        <v>34.98849670850046</v>
      </c>
      <c r="H4181" s="3" t="n">
        <v>30.19842776033612</v>
      </c>
      <c r="I4181" s="3" t="n">
        <v>30.14531983655431</v>
      </c>
      <c r="J4181" s="3" t="n">
        <v>23.23532166808131</v>
      </c>
      <c r="K4181" s="3" t="n">
        <v>13.87887532565625</v>
      </c>
    </row>
    <row r="4182">
      <c r="A4182" s="2" t="inlineStr">
        <is>
          <t>P081</t>
        </is>
      </c>
      <c r="B4182" s="2" t="inlineStr">
        <is>
          <t>VIENTO</t>
        </is>
      </c>
      <c r="C4182" s="3" t="n">
        <v>285</v>
      </c>
      <c r="D4182" s="3" t="n">
        <v>1.125190154176624</v>
      </c>
      <c r="E4182" s="3" t="n">
        <v>-1.578646132247555</v>
      </c>
      <c r="F4182" s="3" t="n">
        <v>2.193359677122991</v>
      </c>
      <c r="G4182" s="3" t="n">
        <v>36.28490528258492</v>
      </c>
      <c r="H4182" s="3" t="n">
        <v>33.90043900455618</v>
      </c>
      <c r="I4182" s="3" t="n">
        <v>33.86860177911129</v>
      </c>
      <c r="J4182" s="3" t="n">
        <v>24.1204863722467</v>
      </c>
      <c r="K4182" s="3" t="n">
        <v>13.87887532565625</v>
      </c>
    </row>
    <row r="4183">
      <c r="A4183" s="2" t="inlineStr">
        <is>
          <t>P081</t>
        </is>
      </c>
      <c r="B4183" s="2" t="inlineStr">
        <is>
          <t>VIENTO</t>
        </is>
      </c>
      <c r="C4183" s="3" t="n">
        <v>300</v>
      </c>
      <c r="D4183" s="3" t="n">
        <v>1.199454317036259</v>
      </c>
      <c r="E4183" s="3" t="n">
        <v>-1.682015995965994</v>
      </c>
      <c r="F4183" s="3" t="n">
        <v>2.216477587358392</v>
      </c>
      <c r="G4183" s="3" t="n">
        <v>36.93235632766609</v>
      </c>
      <c r="H4183" s="3" t="n">
        <v>35.73819575362105</v>
      </c>
      <c r="I4183" s="3" t="n">
        <v>35.72845680238526</v>
      </c>
      <c r="J4183" s="3" t="n">
        <v>24.56254606963018</v>
      </c>
      <c r="K4183" s="3" t="n">
        <v>13.87887532565625</v>
      </c>
    </row>
    <row r="4184">
      <c r="A4184" s="2" t="inlineStr">
        <is>
          <t>P081</t>
        </is>
      </c>
      <c r="B4184" s="2" t="inlineStr">
        <is>
          <t>VIENTO</t>
        </is>
      </c>
      <c r="C4184" s="3" t="n">
        <v>315</v>
      </c>
      <c r="D4184" s="3" t="n">
        <v>1.191555100413201</v>
      </c>
      <c r="E4184" s="3" t="n">
        <v>-1.671020870795372</v>
      </c>
      <c r="F4184" s="3" t="n">
        <v>2.214009217283817</v>
      </c>
      <c r="G4184" s="3" t="n">
        <v>36.86322684450968</v>
      </c>
      <c r="H4184" s="3" t="n">
        <v>35.51711484067027</v>
      </c>
      <c r="I4184" s="3" t="n">
        <v>35.5297549947113</v>
      </c>
      <c r="J4184" s="3" t="n">
        <v>24.51534682525742</v>
      </c>
      <c r="K4184" s="3" t="n">
        <v>13.87887532565625</v>
      </c>
    </row>
    <row r="4185">
      <c r="A4185" s="2" t="inlineStr">
        <is>
          <t>P081</t>
        </is>
      </c>
      <c r="B4185" s="2" t="inlineStr">
        <is>
          <t>VIENTO</t>
        </is>
      </c>
      <c r="C4185" s="3" t="n">
        <v>330</v>
      </c>
      <c r="D4185" s="3" t="n">
        <v>1.102031554601652</v>
      </c>
      <c r="E4185" s="3" t="n">
        <v>-1.546411632850428</v>
      </c>
      <c r="F4185" s="3" t="n">
        <v>2.186196478620011</v>
      </c>
      <c r="G4185" s="3" t="n">
        <v>36.08428565795135</v>
      </c>
      <c r="H4185" s="3" t="n">
        <v>33.25795159912704</v>
      </c>
      <c r="I4185" s="3" t="n">
        <v>33.29264840223319</v>
      </c>
      <c r="J4185" s="3" t="n">
        <v>23.98350837597914</v>
      </c>
      <c r="K4185" s="3" t="n">
        <v>13.87887532565625</v>
      </c>
    </row>
    <row r="4186">
      <c r="A4186" s="2" t="inlineStr">
        <is>
          <t>P081</t>
        </is>
      </c>
      <c r="B4186" s="2" t="inlineStr">
        <is>
          <t>VIENTO</t>
        </is>
      </c>
      <c r="C4186" s="3" t="n">
        <v>345</v>
      </c>
      <c r="D4186" s="3" t="n">
        <v>0.9369847493556263</v>
      </c>
      <c r="E4186" s="3" t="n">
        <v>-1.316702931071202</v>
      </c>
      <c r="F4186" s="3" t="n">
        <v>2.136037597825326</v>
      </c>
      <c r="G4186" s="3" t="n">
        <v>34.67943201273456</v>
      </c>
      <c r="H4186" s="3" t="n">
        <v>29.19992581906556</v>
      </c>
      <c r="I4186" s="3" t="n">
        <v>29.25584655009221</v>
      </c>
      <c r="J4186" s="3" t="n">
        <v>23.02429415286726</v>
      </c>
      <c r="K4186" s="3" t="n">
        <v>13.87887532565625</v>
      </c>
    </row>
    <row r="4187">
      <c r="A4187" s="2" t="inlineStr">
        <is>
          <t>P081</t>
        </is>
      </c>
      <c r="B4187" s="2" t="inlineStr">
        <is>
          <t>HIELO</t>
        </is>
      </c>
      <c r="C4187" s="3" t="n">
        <v>0</v>
      </c>
      <c r="D4187" s="3" t="n">
        <v>-0.04960659239604683</v>
      </c>
      <c r="E4187" s="3" t="n">
        <v>-0.03613390326015178</v>
      </c>
      <c r="F4187" s="3" t="n">
        <v>3.236371877210523</v>
      </c>
      <c r="G4187" s="3" t="n">
        <v>40.83115235693309</v>
      </c>
      <c r="H4187" s="3" t="n">
        <v>0.650538933004258</v>
      </c>
      <c r="I4187" s="3" t="n">
        <v>4.311426994081152e-14</v>
      </c>
      <c r="J4187" s="3" t="n">
        <v>26.62692048716291</v>
      </c>
      <c r="K4187" s="3" t="n">
        <v>0</v>
      </c>
    </row>
    <row r="4188">
      <c r="A4188" s="2" t="inlineStr">
        <is>
          <t>P081</t>
        </is>
      </c>
      <c r="B4188" s="2" t="inlineStr">
        <is>
          <t>COMBINADO</t>
        </is>
      </c>
      <c r="C4188" s="3" t="n">
        <v>0</v>
      </c>
      <c r="D4188" s="3" t="n">
        <v>0.2708230822339647</v>
      </c>
      <c r="E4188" s="3" t="n">
        <v>-0.4332379310135657</v>
      </c>
      <c r="F4188" s="3" t="n">
        <v>2.541817199737517</v>
      </c>
      <c r="G4188" s="3" t="n">
        <v>36.18679056264805</v>
      </c>
      <c r="H4188" s="3" t="n">
        <v>7.828834255430327</v>
      </c>
      <c r="I4188" s="3" t="n">
        <v>7.95577367568791</v>
      </c>
      <c r="J4188" s="3" t="n">
        <v>23.8161666717507</v>
      </c>
      <c r="K4188" s="3" t="n">
        <v>3.469718831414063</v>
      </c>
    </row>
    <row r="4189">
      <c r="A4189" s="2" t="inlineStr">
        <is>
          <t>P081</t>
        </is>
      </c>
      <c r="B4189" s="2" t="inlineStr">
        <is>
          <t>COMBINADO</t>
        </is>
      </c>
      <c r="C4189" s="3" t="n">
        <v>15</v>
      </c>
      <c r="D4189" s="3" t="n">
        <v>0.1539683635180481</v>
      </c>
      <c r="E4189" s="3" t="n">
        <v>-0.2728370673504906</v>
      </c>
      <c r="F4189" s="3" t="n">
        <v>2.532453267758758</v>
      </c>
      <c r="G4189" s="3" t="n">
        <v>35.92543812951643</v>
      </c>
      <c r="H4189" s="3" t="n">
        <v>5.367684520929148</v>
      </c>
      <c r="I4189" s="3" t="n">
        <v>5.581106548983202</v>
      </c>
      <c r="J4189" s="3" t="n">
        <v>23.63799374696227</v>
      </c>
      <c r="K4189" s="3" t="n">
        <v>3.469718831414063</v>
      </c>
    </row>
    <row r="4190">
      <c r="A4190" s="2" t="inlineStr">
        <is>
          <t>P081</t>
        </is>
      </c>
      <c r="B4190" s="2" t="inlineStr">
        <is>
          <t>COMBINADO</t>
        </is>
      </c>
      <c r="C4190" s="3" t="n">
        <v>30</v>
      </c>
      <c r="D4190" s="3" t="n">
        <v>0.02462963489459617</v>
      </c>
      <c r="E4190" s="3" t="n">
        <v>-0.09529658813605965</v>
      </c>
      <c r="F4190" s="3" t="n">
        <v>2.527264719341965</v>
      </c>
      <c r="G4190" s="3" t="n">
        <v>35.78063639834066</v>
      </c>
      <c r="H4190" s="3" t="n">
        <v>3.345380217700698</v>
      </c>
      <c r="I4190" s="3" t="n">
        <v>3.700296355558154</v>
      </c>
      <c r="J4190" s="3" t="n">
        <v>23.53928180301697</v>
      </c>
      <c r="K4190" s="3" t="n">
        <v>3.469718831414063</v>
      </c>
    </row>
    <row r="4191">
      <c r="A4191" s="2" t="inlineStr">
        <is>
          <t>P081</t>
        </is>
      </c>
      <c r="B4191" s="2" t="inlineStr">
        <is>
          <t>COMBINADO</t>
        </is>
      </c>
      <c r="C4191" s="3" t="n">
        <v>45</v>
      </c>
      <c r="D4191" s="3" t="n">
        <v>-0.1083688495920069</v>
      </c>
      <c r="E4191" s="3" t="n">
        <v>0.08729384018364908</v>
      </c>
      <c r="F4191" s="3" t="n">
        <v>2.527835936768816</v>
      </c>
      <c r="G4191" s="3" t="n">
        <v>35.79657741888573</v>
      </c>
      <c r="H4191" s="3" t="n">
        <v>3.621948045317806</v>
      </c>
      <c r="I4191" s="3" t="n">
        <v>3.949895622333484</v>
      </c>
      <c r="J4191" s="3" t="n">
        <v>23.55014870616937</v>
      </c>
      <c r="K4191" s="3" t="n">
        <v>3.469718831414063</v>
      </c>
    </row>
    <row r="4192">
      <c r="A4192" s="2" t="inlineStr">
        <is>
          <t>P081</t>
        </is>
      </c>
      <c r="B4192" s="2" t="inlineStr">
        <is>
          <t>COMBINADO</t>
        </is>
      </c>
      <c r="C4192" s="3" t="n">
        <v>60</v>
      </c>
      <c r="D4192" s="3" t="n">
        <v>-0.2359662333525248</v>
      </c>
      <c r="E4192" s="3" t="n">
        <v>0.2624918135322096</v>
      </c>
      <c r="F4192" s="3" t="n">
        <v>2.533989451148402</v>
      </c>
      <c r="G4192" s="3" t="n">
        <v>35.9683117273892</v>
      </c>
      <c r="H4192" s="3" t="n">
        <v>5.837801605546781</v>
      </c>
      <c r="I4192" s="3" t="n">
        <v>6.030390519448402</v>
      </c>
      <c r="J4192" s="3" t="n">
        <v>23.66722146457382</v>
      </c>
      <c r="K4192" s="3" t="n">
        <v>3.469718831414063</v>
      </c>
    </row>
    <row r="4193">
      <c r="A4193" s="2" t="inlineStr">
        <is>
          <t>P081</t>
        </is>
      </c>
      <c r="B4193" s="2" t="inlineStr">
        <is>
          <t>COMBINADO</t>
        </is>
      </c>
      <c r="C4193" s="3" t="n">
        <v>75</v>
      </c>
      <c r="D4193" s="3" t="n">
        <v>-0.3494799666692488</v>
      </c>
      <c r="E4193" s="3" t="n">
        <v>0.4183502046240374</v>
      </c>
      <c r="F4193" s="3" t="n">
        <v>2.543860970342323</v>
      </c>
      <c r="G4193" s="3" t="n">
        <v>36.24383732994512</v>
      </c>
      <c r="H4193" s="3" t="n">
        <v>8.276355126025731</v>
      </c>
      <c r="I4193" s="3" t="n">
        <v>8.391711910509386</v>
      </c>
      <c r="J4193" s="3" t="n">
        <v>23.85505871397306</v>
      </c>
      <c r="K4193" s="3" t="n">
        <v>3.469718831414063</v>
      </c>
    </row>
    <row r="4194">
      <c r="A4194" s="2" t="inlineStr">
        <is>
          <t>P081</t>
        </is>
      </c>
      <c r="B4194" s="2" t="inlineStr">
        <is>
          <t>COMBINADO</t>
        </is>
      </c>
      <c r="C4194" s="3" t="n">
        <v>90</v>
      </c>
      <c r="D4194" s="3" t="n">
        <v>-0.441183008364229</v>
      </c>
      <c r="E4194" s="3" t="n">
        <v>0.5442408401175999</v>
      </c>
      <c r="F4194" s="3" t="n">
        <v>2.554633353507126</v>
      </c>
      <c r="G4194" s="3" t="n">
        <v>36.54454430734884</v>
      </c>
      <c r="H4194" s="3" t="n">
        <v>10.35485783523886</v>
      </c>
      <c r="I4194" s="3" t="n">
        <v>10.42318088376933</v>
      </c>
      <c r="J4194" s="3" t="n">
        <v>24.06007522238576</v>
      </c>
      <c r="K4194" s="3" t="n">
        <v>3.469718831414063</v>
      </c>
    </row>
    <row r="4195">
      <c r="A4195" s="2" t="inlineStr">
        <is>
          <t>P081</t>
        </is>
      </c>
      <c r="B4195" s="2" t="inlineStr">
        <is>
          <t>COMBINADO</t>
        </is>
      </c>
      <c r="C4195" s="3" t="n">
        <v>105</v>
      </c>
      <c r="D4195" s="3" t="n">
        <v>-0.5048221924981372</v>
      </c>
      <c r="E4195" s="3" t="n">
        <v>0.6315850762648333</v>
      </c>
      <c r="F4195" s="3" t="n">
        <v>2.563458903454551</v>
      </c>
      <c r="G4195" s="3" t="n">
        <v>36.79093341410858</v>
      </c>
      <c r="H4195" s="3" t="n">
        <v>11.83130624450433</v>
      </c>
      <c r="I4195" s="3" t="n">
        <v>11.86548065578063</v>
      </c>
      <c r="J4195" s="3" t="n">
        <v>24.22806764416787</v>
      </c>
      <c r="K4195" s="3" t="n">
        <v>3.469718831414063</v>
      </c>
    </row>
    <row r="4196">
      <c r="A4196" s="2" t="inlineStr">
        <is>
          <t>P081</t>
        </is>
      </c>
      <c r="B4196" s="2" t="inlineStr">
        <is>
          <t>COMBINADO</t>
        </is>
      </c>
      <c r="C4196" s="3" t="n">
        <v>120</v>
      </c>
      <c r="D4196" s="3" t="n">
        <v>-0.5360492933325132</v>
      </c>
      <c r="E4196" s="3" t="n">
        <v>0.6744361461101198</v>
      </c>
      <c r="F4196" s="3" t="n">
        <v>2.568166743618256</v>
      </c>
      <c r="G4196" s="3" t="n">
        <v>36.92237505948555</v>
      </c>
      <c r="H4196" s="3" t="n">
        <v>12.57430150531995</v>
      </c>
      <c r="I4196" s="3" t="n">
        <v>12.57964184378376</v>
      </c>
      <c r="J4196" s="3" t="n">
        <v>24.31768996950647</v>
      </c>
      <c r="K4196" s="3" t="n">
        <v>3.469718831414063</v>
      </c>
    </row>
    <row r="4197">
      <c r="A4197" s="2" t="inlineStr">
        <is>
          <t>P081</t>
        </is>
      </c>
      <c r="B4197" s="2" t="inlineStr">
        <is>
          <t>COMBINADO</t>
        </is>
      </c>
      <c r="C4197" s="3" t="n">
        <v>135</v>
      </c>
      <c r="D4197" s="3" t="n">
        <v>-0.5327276850140624</v>
      </c>
      <c r="E4197" s="3" t="n">
        <v>0.6698783752612016</v>
      </c>
      <c r="F4197" s="3" t="n">
        <v>2.567654601713535</v>
      </c>
      <c r="G4197" s="3" t="n">
        <v>36.90807588003199</v>
      </c>
      <c r="H4197" s="3" t="n">
        <v>12.52590475767804</v>
      </c>
      <c r="I4197" s="3" t="n">
        <v>12.50350987453614</v>
      </c>
      <c r="J4197" s="3" t="n">
        <v>24.30794009830477</v>
      </c>
      <c r="K4197" s="3" t="n">
        <v>3.469718831414063</v>
      </c>
    </row>
    <row r="4198">
      <c r="A4198" s="2" t="inlineStr">
        <is>
          <t>P081</t>
        </is>
      </c>
      <c r="B4198" s="2" t="inlineStr">
        <is>
          <t>COMBINADO</t>
        </is>
      </c>
      <c r="C4198" s="3" t="n">
        <v>150</v>
      </c>
      <c r="D4198" s="3" t="n">
        <v>-0.495084736065226</v>
      </c>
      <c r="E4198" s="3" t="n">
        <v>0.6182218251597805</v>
      </c>
      <c r="F4198" s="3" t="n">
        <v>2.562040577132622</v>
      </c>
      <c r="G4198" s="3" t="n">
        <v>36.75133540320033</v>
      </c>
      <c r="H4198" s="3" t="n">
        <v>11.69611974659716</v>
      </c>
      <c r="I4198" s="3" t="n">
        <v>11.64355946591847</v>
      </c>
      <c r="J4198" s="3" t="n">
        <v>24.20106850690043</v>
      </c>
      <c r="K4198" s="3" t="n">
        <v>3.469718831414063</v>
      </c>
    </row>
    <row r="4199">
      <c r="A4199" s="2" t="inlineStr">
        <is>
          <t>P081</t>
        </is>
      </c>
      <c r="B4199" s="2" t="inlineStr">
        <is>
          <t>COMBINADO</t>
        </is>
      </c>
      <c r="C4199" s="3" t="n">
        <v>165</v>
      </c>
      <c r="D4199" s="3" t="n">
        <v>-0.4256955488438525</v>
      </c>
      <c r="E4199" s="3" t="n">
        <v>0.5229816213475751</v>
      </c>
      <c r="F4199" s="3" t="n">
        <v>2.552648365316345</v>
      </c>
      <c r="G4199" s="3" t="n">
        <v>36.48913130964515</v>
      </c>
      <c r="H4199" s="3" t="n">
        <v>10.16538290711219</v>
      </c>
      <c r="I4199" s="3" t="n">
        <v>10.07551777834205</v>
      </c>
      <c r="J4199" s="3" t="n">
        <v>24.02229474456216</v>
      </c>
      <c r="K4199" s="3" t="n">
        <v>3.469718831414063</v>
      </c>
    </row>
    <row r="4200">
      <c r="A4200" s="2" t="inlineStr">
        <is>
          <t>P081</t>
        </is>
      </c>
      <c r="B4200" s="2" t="inlineStr">
        <is>
          <t>COMBINADO</t>
        </is>
      </c>
      <c r="C4200" s="3" t="n">
        <v>180</v>
      </c>
      <c r="D4200" s="3" t="n">
        <v>-0.3292995409211562</v>
      </c>
      <c r="E4200" s="3" t="n">
        <v>0.3906431343866388</v>
      </c>
      <c r="F4200" s="3" t="n">
        <v>2.541817199737517</v>
      </c>
      <c r="G4200" s="3" t="n">
        <v>36.18679056264805</v>
      </c>
      <c r="H4200" s="3" t="n">
        <v>8.098892477888572</v>
      </c>
      <c r="I4200" s="3" t="n">
        <v>7.955773675687937</v>
      </c>
      <c r="J4200" s="3" t="n">
        <v>23.8161666717507</v>
      </c>
      <c r="K4200" s="3" t="n">
        <v>3.469718831414063</v>
      </c>
    </row>
    <row r="4201">
      <c r="A4201" s="2" t="inlineStr">
        <is>
          <t>P081</t>
        </is>
      </c>
      <c r="B4201" s="2" t="inlineStr">
        <is>
          <t>COMBINADO</t>
        </is>
      </c>
      <c r="C4201" s="3" t="n">
        <v>195</v>
      </c>
      <c r="D4201" s="3" t="n">
        <v>-0.2124673486396186</v>
      </c>
      <c r="E4201" s="3" t="n">
        <v>0.2302258622653262</v>
      </c>
      <c r="F4201" s="3" t="n">
        <v>2.532453267758758</v>
      </c>
      <c r="G4201" s="3" t="n">
        <v>35.92543812951643</v>
      </c>
      <c r="H4201" s="3" t="n">
        <v>5.812032836932547</v>
      </c>
      <c r="I4201" s="3" t="n">
        <v>5.581106548983201</v>
      </c>
      <c r="J4201" s="3" t="n">
        <v>23.63799374696227</v>
      </c>
      <c r="K4201" s="3" t="n">
        <v>3.469718831414063</v>
      </c>
    </row>
    <row r="4202">
      <c r="A4202" s="2" t="inlineStr">
        <is>
          <t>P081</t>
        </is>
      </c>
      <c r="B4202" s="2" t="inlineStr">
        <is>
          <t>COMBINADO</t>
        </is>
      </c>
      <c r="C4202" s="3" t="n">
        <v>210</v>
      </c>
      <c r="D4202" s="3" t="n">
        <v>-0.08315030322272468</v>
      </c>
      <c r="E4202" s="3" t="n">
        <v>0.05266958880501624</v>
      </c>
      <c r="F4202" s="3" t="n">
        <v>2.527264719341871</v>
      </c>
      <c r="G4202" s="3" t="n">
        <v>35.78063639833982</v>
      </c>
      <c r="H4202" s="3" t="n">
        <v>4.060455369926773</v>
      </c>
      <c r="I4202" s="3" t="n">
        <v>3.700296355558045</v>
      </c>
      <c r="J4202" s="3" t="n">
        <v>23.53928180301697</v>
      </c>
      <c r="K4202" s="3" t="n">
        <v>3.469718831414063</v>
      </c>
    </row>
    <row r="4203">
      <c r="A4203" s="2" t="inlineStr">
        <is>
          <t>P081</t>
        </is>
      </c>
      <c r="B4203" s="2" t="inlineStr">
        <is>
          <t>COMBINADO</t>
        </is>
      </c>
      <c r="C4203" s="3" t="n">
        <v>225</v>
      </c>
      <c r="D4203" s="3" t="n">
        <v>0.04985089924896784</v>
      </c>
      <c r="E4203" s="3" t="n">
        <v>-0.1299188597094544</v>
      </c>
      <c r="F4203" s="3" t="n">
        <v>2.527835936768816</v>
      </c>
      <c r="G4203" s="3" t="n">
        <v>35.79657741888573</v>
      </c>
      <c r="H4203" s="3" t="n">
        <v>4.287108143293008</v>
      </c>
      <c r="I4203" s="3" t="n">
        <v>3.949895622333494</v>
      </c>
      <c r="J4203" s="3" t="n">
        <v>23.55014870616937</v>
      </c>
      <c r="K4203" s="3" t="n">
        <v>3.469718831414063</v>
      </c>
    </row>
    <row r="4204">
      <c r="A4204" s="2" t="inlineStr">
        <is>
          <t>P081</t>
        </is>
      </c>
      <c r="B4204" s="2" t="inlineStr">
        <is>
          <t>COMBINADO</t>
        </is>
      </c>
      <c r="C4204" s="3" t="n">
        <v>240</v>
      </c>
      <c r="D4204" s="3" t="n">
        <v>0.1774723887530163</v>
      </c>
      <c r="E4204" s="3" t="n">
        <v>-0.3050992742143026</v>
      </c>
      <c r="F4204" s="3" t="n">
        <v>2.533989451148402</v>
      </c>
      <c r="G4204" s="3" t="n">
        <v>35.9683117273892</v>
      </c>
      <c r="H4204" s="3" t="n">
        <v>6.24063318313479</v>
      </c>
      <c r="I4204" s="3" t="n">
        <v>6.030390519448313</v>
      </c>
      <c r="J4204" s="3" t="n">
        <v>23.66722146457382</v>
      </c>
      <c r="K4204" s="3" t="n">
        <v>3.469718831414063</v>
      </c>
    </row>
    <row r="4205">
      <c r="A4205" s="2" t="inlineStr">
        <is>
          <t>P081</t>
        </is>
      </c>
      <c r="B4205" s="2" t="inlineStr">
        <is>
          <t>COMBINADO</t>
        </is>
      </c>
      <c r="C4205" s="3" t="n">
        <v>255</v>
      </c>
      <c r="D4205" s="3" t="n">
        <v>0.291005679256119</v>
      </c>
      <c r="E4205" s="3" t="n">
        <v>-0.4609434196760376</v>
      </c>
      <c r="F4205" s="3" t="n">
        <v>2.543860970342323</v>
      </c>
      <c r="G4205" s="3" t="n">
        <v>36.24383732994512</v>
      </c>
      <c r="H4205" s="3" t="n">
        <v>8.522770510851005</v>
      </c>
      <c r="I4205" s="3" t="n">
        <v>8.391711910509317</v>
      </c>
      <c r="J4205" s="3" t="n">
        <v>23.85505871397306</v>
      </c>
      <c r="K4205" s="3" t="n">
        <v>3.469718831414063</v>
      </c>
    </row>
    <row r="4206">
      <c r="A4206" s="2" t="inlineStr">
        <is>
          <t>P081</t>
        </is>
      </c>
      <c r="B4206" s="2" t="inlineStr">
        <is>
          <t>COMBINADO</t>
        </is>
      </c>
      <c r="C4206" s="3" t="n">
        <v>270</v>
      </c>
      <c r="D4206" s="3" t="n">
        <v>0.3827046269711773</v>
      </c>
      <c r="E4206" s="3" t="n">
        <v>-0.5868370372693662</v>
      </c>
      <c r="F4206" s="3" t="n">
        <v>2.554633353507126</v>
      </c>
      <c r="G4206" s="3" t="n">
        <v>36.54454430734884</v>
      </c>
      <c r="H4206" s="3" t="n">
        <v>10.50506418969148</v>
      </c>
      <c r="I4206" s="3" t="n">
        <v>10.42318088376927</v>
      </c>
      <c r="J4206" s="3" t="n">
        <v>24.06007522238576</v>
      </c>
      <c r="K4206" s="3" t="n">
        <v>3.469718831414063</v>
      </c>
    </row>
    <row r="4207">
      <c r="A4207" s="2" t="inlineStr">
        <is>
          <t>P081</t>
        </is>
      </c>
      <c r="B4207" s="2" t="inlineStr">
        <is>
          <t>COMBINADO</t>
        </is>
      </c>
      <c r="C4207" s="3" t="n">
        <v>285</v>
      </c>
      <c r="D4207" s="3" t="n">
        <v>0.4463218181881621</v>
      </c>
      <c r="E4207" s="3" t="n">
        <v>-0.6741972932671615</v>
      </c>
      <c r="F4207" s="3" t="n">
        <v>2.563458903454551</v>
      </c>
      <c r="G4207" s="3" t="n">
        <v>36.79093341410858</v>
      </c>
      <c r="H4207" s="3" t="n">
        <v>11.91191550934767</v>
      </c>
      <c r="I4207" s="3" t="n">
        <v>11.86548065578062</v>
      </c>
      <c r="J4207" s="3" t="n">
        <v>24.22806764416787</v>
      </c>
      <c r="K4207" s="3" t="n">
        <v>3.469718831414063</v>
      </c>
    </row>
    <row r="4208">
      <c r="A4208" s="2" t="inlineStr">
        <is>
          <t>P081</t>
        </is>
      </c>
      <c r="B4208" s="2" t="inlineStr">
        <is>
          <t>COMBINADO</t>
        </is>
      </c>
      <c r="C4208" s="3" t="n">
        <v>300</v>
      </c>
      <c r="D4208" s="3" t="n">
        <v>0.4775306469917614</v>
      </c>
      <c r="E4208" s="3" t="n">
        <v>-0.7170616726323933</v>
      </c>
      <c r="F4208" s="3" t="n">
        <v>2.568166743618789</v>
      </c>
      <c r="G4208" s="3" t="n">
        <v>36.92237505949027</v>
      </c>
      <c r="H4208" s="3" t="n">
        <v>12.59667335109156</v>
      </c>
      <c r="I4208" s="3" t="n">
        <v>12.57964184378374</v>
      </c>
      <c r="J4208" s="3" t="n">
        <v>24.31768996950647</v>
      </c>
      <c r="K4208" s="3" t="n">
        <v>3.469718831414063</v>
      </c>
    </row>
    <row r="4209">
      <c r="A4209" s="2" t="inlineStr">
        <is>
          <t>P081</t>
        </is>
      </c>
      <c r="B4209" s="2" t="inlineStr">
        <is>
          <t>COMBINADO</t>
        </is>
      </c>
      <c r="C4209" s="3" t="n">
        <v>315</v>
      </c>
      <c r="D4209" s="3" t="n">
        <v>0.4742112413423856</v>
      </c>
      <c r="E4209" s="3" t="n">
        <v>-0.7125022973385312</v>
      </c>
      <c r="F4209" s="3" t="n">
        <v>2.567654601713535</v>
      </c>
      <c r="G4209" s="3" t="n">
        <v>36.90807588003199</v>
      </c>
      <c r="H4209" s="3" t="n">
        <v>12.49286461245329</v>
      </c>
      <c r="I4209" s="3" t="n">
        <v>12.50350987453607</v>
      </c>
      <c r="J4209" s="3" t="n">
        <v>24.30794009830477</v>
      </c>
      <c r="K4209" s="3" t="n">
        <v>3.469718831414063</v>
      </c>
    </row>
    <row r="4210">
      <c r="A4210" s="2" t="inlineStr">
        <is>
          <t>P081</t>
        </is>
      </c>
      <c r="B4210" s="2" t="inlineStr">
        <is>
          <t>COMBINADO</t>
        </is>
      </c>
      <c r="C4210" s="3" t="n">
        <v>330</v>
      </c>
      <c r="D4210" s="3" t="n">
        <v>0.4365889876628608</v>
      </c>
      <c r="E4210" s="3" t="n">
        <v>-0.6608306726071406</v>
      </c>
      <c r="F4210" s="3" t="n">
        <v>2.562040577132306</v>
      </c>
      <c r="G4210" s="3" t="n">
        <v>36.75133540319754</v>
      </c>
      <c r="H4210" s="3" t="n">
        <v>11.60344632321697</v>
      </c>
      <c r="I4210" s="3" t="n">
        <v>11.64355946591846</v>
      </c>
      <c r="J4210" s="3" t="n">
        <v>24.20106850690043</v>
      </c>
      <c r="K4210" s="3" t="n">
        <v>3.469718831414063</v>
      </c>
    </row>
    <row r="4211">
      <c r="A4211" s="2" t="inlineStr">
        <is>
          <t>P081</t>
        </is>
      </c>
      <c r="B4211" s="2" t="inlineStr">
        <is>
          <t>COMBINADO</t>
        </is>
      </c>
      <c r="C4211" s="3" t="n">
        <v>345</v>
      </c>
      <c r="D4211" s="3" t="n">
        <v>0.3672198423021455</v>
      </c>
      <c r="E4211" s="3" t="n">
        <v>-0.5655758701115228</v>
      </c>
      <c r="F4211" s="3" t="n">
        <v>2.552648365316345</v>
      </c>
      <c r="G4211" s="3" t="n">
        <v>36.48913130964515</v>
      </c>
      <c r="H4211" s="3" t="n">
        <v>9.999556760232943</v>
      </c>
      <c r="I4211" s="3" t="n">
        <v>10.075517778342</v>
      </c>
      <c r="J4211" s="3" t="n">
        <v>24.02229474456216</v>
      </c>
      <c r="K4211" s="3" t="n">
        <v>3.469718831414063</v>
      </c>
    </row>
    <row r="4212">
      <c r="A4212" s="2" t="inlineStr">
        <is>
          <t>P081</t>
        </is>
      </c>
      <c r="B4212" s="2" t="inlineStr">
        <is>
          <t>FRIO</t>
        </is>
      </c>
      <c r="C4212" s="3" t="n">
        <v>0</v>
      </c>
      <c r="D4212" s="3" t="n">
        <v>-0.02221164215378849</v>
      </c>
      <c r="E4212" s="3" t="n">
        <v>-0.01617916692120707</v>
      </c>
      <c r="F4212" s="3" t="n">
        <v>2.190534810300499</v>
      </c>
      <c r="G4212" s="3" t="n">
        <v>36.22729527166615</v>
      </c>
      <c r="H4212" s="3" t="n">
        <v>0.2912826169077137</v>
      </c>
      <c r="I4212" s="3" t="n">
        <v>2.726785853365947e-14</v>
      </c>
      <c r="J4212" s="3" t="n">
        <v>24.08705506710449</v>
      </c>
      <c r="K4212" s="3" t="n">
        <v>0</v>
      </c>
    </row>
    <row r="4213">
      <c r="A4213" s="2" t="inlineStr">
        <is>
          <t>P081</t>
        </is>
      </c>
      <c r="B4213" s="2" t="inlineStr">
        <is>
          <t>CALOR_FINAL</t>
        </is>
      </c>
      <c r="C4213" s="3" t="n">
        <v>0</v>
      </c>
      <c r="D4213" s="3" t="n">
        <v>-0.01069818424515006</v>
      </c>
      <c r="E4213" s="3" t="n">
        <v>-0.007792656875656121</v>
      </c>
      <c r="F4213" s="3" t="n">
        <v>1.148890115486719</v>
      </c>
      <c r="G4213" s="3" t="n">
        <v>7.073434543015418</v>
      </c>
      <c r="H4213" s="3" t="n">
        <v>0.1402955740336251</v>
      </c>
      <c r="I4213" s="3" t="n">
        <v>4.82032191939652e-15</v>
      </c>
      <c r="J4213" s="3" t="n">
        <v>4.198644403521009</v>
      </c>
      <c r="K4213" s="3" t="n">
        <v>0</v>
      </c>
    </row>
    <row r="4214">
      <c r="A4214" s="2" t="inlineStr">
        <is>
          <t>P082</t>
        </is>
      </c>
      <c r="B4214" s="2" t="inlineStr">
        <is>
          <t>EDS</t>
        </is>
      </c>
      <c r="C4214" s="3" t="n">
        <v>0</v>
      </c>
      <c r="D4214" s="3" t="n">
        <v>-1.24337020679377e-10</v>
      </c>
      <c r="E4214" s="3" t="n">
        <v>1.635307853575796e-10</v>
      </c>
      <c r="F4214" s="3" t="n">
        <v>0.08261709572466543</v>
      </c>
      <c r="G4214" s="3" t="n">
        <v>21.91211709572848</v>
      </c>
      <c r="H4214" s="3" t="n">
        <v>2.177571611050195e-09</v>
      </c>
      <c r="I4214" s="3" t="n">
        <v>1.928128767758608e-14</v>
      </c>
      <c r="J4214" s="3" t="n">
        <v>15.43578747991742</v>
      </c>
      <c r="K4214" s="3" t="n">
        <v>0</v>
      </c>
    </row>
    <row r="4215">
      <c r="A4215" s="2" t="inlineStr">
        <is>
          <t>P082</t>
        </is>
      </c>
      <c r="B4215" s="2" t="inlineStr">
        <is>
          <t>VIENTO</t>
        </is>
      </c>
      <c r="C4215" s="3" t="n">
        <v>0</v>
      </c>
      <c r="D4215" s="3" t="n">
        <v>0.7331459218286127</v>
      </c>
      <c r="E4215" s="3" t="n">
        <v>-0.9786887932999707</v>
      </c>
      <c r="F4215" s="3" t="n">
        <v>-0.2625768697763822</v>
      </c>
      <c r="G4215" s="3" t="n">
        <v>30.51159319284871</v>
      </c>
      <c r="H4215" s="3" t="n">
        <v>24.00737579881011</v>
      </c>
      <c r="I4215" s="3" t="n">
        <v>23.92549439785876</v>
      </c>
      <c r="J4215" s="3" t="n">
        <v>21.77220396207729</v>
      </c>
      <c r="K4215" s="3" t="n">
        <v>13.87887532565625</v>
      </c>
    </row>
    <row r="4216">
      <c r="A4216" s="2" t="inlineStr">
        <is>
          <t>P082</t>
        </is>
      </c>
      <c r="B4216" s="2" t="inlineStr">
        <is>
          <t>VIENTO</t>
        </is>
      </c>
      <c r="C4216" s="3" t="n">
        <v>15</v>
      </c>
      <c r="D4216" s="3" t="n">
        <v>0.4505498371895992</v>
      </c>
      <c r="E4216" s="3" t="n">
        <v>-0.5954214065163287</v>
      </c>
      <c r="F4216" s="3" t="n">
        <v>-0.1931278485262584</v>
      </c>
      <c r="G4216" s="3" t="n">
        <v>28.78221995239123</v>
      </c>
      <c r="H4216" s="3" t="n">
        <v>18.38402668278394</v>
      </c>
      <c r="I4216" s="3" t="n">
        <v>18.28153481823698</v>
      </c>
      <c r="J4216" s="3" t="n">
        <v>20.49828950985316</v>
      </c>
      <c r="K4216" s="3" t="n">
        <v>13.87887532565625</v>
      </c>
    </row>
    <row r="4217">
      <c r="A4217" s="2" t="inlineStr">
        <is>
          <t>P082</t>
        </is>
      </c>
      <c r="B4217" s="2" t="inlineStr">
        <is>
          <t>VIENTO</t>
        </is>
      </c>
      <c r="C4217" s="3" t="n">
        <v>30</v>
      </c>
      <c r="D4217" s="3" t="n">
        <v>0.1387732958381875</v>
      </c>
      <c r="E4217" s="3" t="n">
        <v>-0.1705647363575172</v>
      </c>
      <c r="F4217" s="3" t="n">
        <v>-0.1481416086223161</v>
      </c>
      <c r="G4217" s="3" t="n">
        <v>27.66181565454599</v>
      </c>
      <c r="H4217" s="3" t="n">
        <v>14.43343981318776</v>
      </c>
      <c r="I4217" s="3" t="n">
        <v>14.31334565988625</v>
      </c>
      <c r="J4217" s="3" t="n">
        <v>19.67291538642544</v>
      </c>
      <c r="K4217" s="3" t="n">
        <v>13.87887532565625</v>
      </c>
    </row>
    <row r="4218">
      <c r="A4218" s="2" t="inlineStr">
        <is>
          <t>P082</t>
        </is>
      </c>
      <c r="B4218" s="2" t="inlineStr">
        <is>
          <t>VIENTO</t>
        </is>
      </c>
      <c r="C4218" s="3" t="n">
        <v>45</v>
      </c>
      <c r="D4218" s="3" t="n">
        <v>-0.1801068770642942</v>
      </c>
      <c r="E4218" s="3" t="n">
        <v>0.2675875737621572</v>
      </c>
      <c r="F4218" s="3" t="n">
        <v>-0.1533981644449649</v>
      </c>
      <c r="G4218" s="3" t="n">
        <v>27.79274185637238</v>
      </c>
      <c r="H4218" s="3" t="n">
        <v>14.91690195457227</v>
      </c>
      <c r="I4218" s="3" t="n">
        <v>14.79929678689382</v>
      </c>
      <c r="J4218" s="3" t="n">
        <v>19.76936776690239</v>
      </c>
      <c r="K4218" s="3" t="n">
        <v>13.87887532565625</v>
      </c>
    </row>
    <row r="4219">
      <c r="A4219" s="2" t="inlineStr">
        <is>
          <t>P082</t>
        </is>
      </c>
      <c r="B4219" s="2" t="inlineStr">
        <is>
          <t>VIENTO</t>
        </is>
      </c>
      <c r="C4219" s="3" t="n">
        <v>60</v>
      </c>
      <c r="D4219" s="3" t="n">
        <v>-0.4845303013841658</v>
      </c>
      <c r="E4219" s="3" t="n">
        <v>0.6891538240637619</v>
      </c>
      <c r="F4219" s="3" t="n">
        <v>-0.2054146616821312</v>
      </c>
      <c r="G4219" s="3" t="n">
        <v>29.08820106258281</v>
      </c>
      <c r="H4219" s="3" t="n">
        <v>19.4084567031364</v>
      </c>
      <c r="I4219" s="3" t="n">
        <v>19.3098736412451</v>
      </c>
      <c r="J4219" s="3" t="n">
        <v>20.72369121950359</v>
      </c>
      <c r="K4219" s="3" t="n">
        <v>13.87887532565625</v>
      </c>
    </row>
    <row r="4220">
      <c r="A4220" s="2" t="inlineStr">
        <is>
          <t>P082</t>
        </is>
      </c>
      <c r="B4220" s="2" t="inlineStr">
        <is>
          <t>VIENTO</t>
        </is>
      </c>
      <c r="C4220" s="3" t="n">
        <v>75</v>
      </c>
      <c r="D4220" s="3" t="n">
        <v>-0.7546718009589749</v>
      </c>
      <c r="E4220" s="3" t="n">
        <v>1.064772521361005</v>
      </c>
      <c r="F4220" s="3" t="n">
        <v>-0.2762773641938838</v>
      </c>
      <c r="G4220" s="3" t="n">
        <v>30.85272017656704</v>
      </c>
      <c r="H4220" s="3" t="n">
        <v>25.08281033800543</v>
      </c>
      <c r="I4220" s="3" t="n">
        <v>25.00490260637886</v>
      </c>
      <c r="J4220" s="3" t="n">
        <v>22.02348123789599</v>
      </c>
      <c r="K4220" s="3" t="n">
        <v>13.87887532565625</v>
      </c>
    </row>
    <row r="4221">
      <c r="A4221" s="2" t="inlineStr">
        <is>
          <t>P082</t>
        </is>
      </c>
      <c r="B4221" s="2" t="inlineStr">
        <is>
          <t>VIENTO</t>
        </is>
      </c>
      <c r="C4221" s="3" t="n">
        <v>90</v>
      </c>
      <c r="D4221" s="3" t="n">
        <v>-0.9727094253790619</v>
      </c>
      <c r="E4221" s="3" t="n">
        <v>1.368383590581303</v>
      </c>
      <c r="F4221" s="3" t="n">
        <v>-0.3423577656065402</v>
      </c>
      <c r="G4221" s="3" t="n">
        <v>32.49792269231368</v>
      </c>
      <c r="H4221" s="3" t="n">
        <v>30.19847214842536</v>
      </c>
      <c r="I4221" s="3" t="n">
        <v>30.14199626898079</v>
      </c>
      <c r="J4221" s="3" t="n">
        <v>23.23532166808122</v>
      </c>
      <c r="K4221" s="3" t="n">
        <v>13.87887532565625</v>
      </c>
    </row>
    <row r="4222">
      <c r="A4222" s="2" t="inlineStr">
        <is>
          <t>P082</t>
        </is>
      </c>
      <c r="B4222" s="2" t="inlineStr">
        <is>
          <t>VIENTO</t>
        </is>
      </c>
      <c r="C4222" s="3" t="n">
        <v>105</v>
      </c>
      <c r="D4222" s="3" t="n">
        <v>-1.123975554395412</v>
      </c>
      <c r="E4222" s="3" t="n">
        <v>1.579100984269826</v>
      </c>
      <c r="F4222" s="3" t="n">
        <v>-0.3906308532615644</v>
      </c>
      <c r="G4222" s="3" t="n">
        <v>33.69966518825773</v>
      </c>
      <c r="H4222" s="3" t="n">
        <v>33.89883443000232</v>
      </c>
      <c r="I4222" s="3" t="n">
        <v>33.8649588267762</v>
      </c>
      <c r="J4222" s="3" t="n">
        <v>24.12048637224769</v>
      </c>
      <c r="K4222" s="3" t="n">
        <v>13.87887532565625</v>
      </c>
    </row>
    <row r="4223">
      <c r="A4223" s="2" t="inlineStr">
        <is>
          <t>P082</t>
        </is>
      </c>
      <c r="B4223" s="2" t="inlineStr">
        <is>
          <t>VIENTO</t>
        </is>
      </c>
      <c r="C4223" s="3" t="n">
        <v>120</v>
      </c>
      <c r="D4223" s="3" t="n">
        <v>-1.198192747446947</v>
      </c>
      <c r="E4223" s="3" t="n">
        <v>1.682494653630874</v>
      </c>
      <c r="F4223" s="3" t="n">
        <v>-0.4147404876756718</v>
      </c>
      <c r="G4223" s="3" t="n">
        <v>34.29983670693865</v>
      </c>
      <c r="H4223" s="3" t="n">
        <v>35.73508206476718</v>
      </c>
      <c r="I4223" s="3" t="n">
        <v>35.72468767000712</v>
      </c>
      <c r="J4223" s="3" t="n">
        <v>24.56254606962924</v>
      </c>
      <c r="K4223" s="3" t="n">
        <v>13.87887532565625</v>
      </c>
    </row>
    <row r="4224">
      <c r="A4224" s="2" t="inlineStr">
        <is>
          <t>P082</t>
        </is>
      </c>
      <c r="B4224" s="2" t="inlineStr">
        <is>
          <t>VIENTO</t>
        </is>
      </c>
      <c r="C4224" s="3" t="n">
        <v>135</v>
      </c>
      <c r="D4224" s="3" t="n">
        <v>-1.190298489159961</v>
      </c>
      <c r="E4224" s="3" t="n">
        <v>1.67149694259038</v>
      </c>
      <c r="F4224" s="3" t="n">
        <v>-0.4121662263593232</v>
      </c>
      <c r="G4224" s="3" t="n">
        <v>34.23575538548072</v>
      </c>
      <c r="H4224" s="3" t="n">
        <v>35.51261111170207</v>
      </c>
      <c r="I4224" s="3" t="n">
        <v>35.5259983934416</v>
      </c>
      <c r="J4224" s="3" t="n">
        <v>24.51534682525742</v>
      </c>
      <c r="K4224" s="3" t="n">
        <v>13.87887532565625</v>
      </c>
    </row>
    <row r="4225">
      <c r="A4225" s="2" t="inlineStr">
        <is>
          <t>P082</t>
        </is>
      </c>
      <c r="B4225" s="2" t="inlineStr">
        <is>
          <t>VIENTO</t>
        </is>
      </c>
      <c r="C4225" s="3" t="n">
        <v>150</v>
      </c>
      <c r="D4225" s="3" t="n">
        <v>-1.100831760455609</v>
      </c>
      <c r="E4225" s="3" t="n">
        <v>1.546859305228771</v>
      </c>
      <c r="F4225" s="3" t="n">
        <v>-0.3831603721248341</v>
      </c>
      <c r="G4225" s="3" t="n">
        <v>33.51369543781679</v>
      </c>
      <c r="H4225" s="3" t="n">
        <v>33.25221961409704</v>
      </c>
      <c r="I4225" s="3" t="n">
        <v>33.28904874267752</v>
      </c>
      <c r="J4225" s="3" t="n">
        <v>23.98350837597913</v>
      </c>
      <c r="K4225" s="3" t="n">
        <v>13.87887532565625</v>
      </c>
    </row>
    <row r="4226">
      <c r="A4226" s="2" t="inlineStr">
        <is>
          <t>P082</t>
        </is>
      </c>
      <c r="B4226" s="2" t="inlineStr">
        <is>
          <t>VIENTO</t>
        </is>
      </c>
      <c r="C4226" s="3" t="n">
        <v>165</v>
      </c>
      <c r="D4226" s="3" t="n">
        <v>-0.9358924371036046</v>
      </c>
      <c r="E4226" s="3" t="n">
        <v>1.317103372714044</v>
      </c>
      <c r="F4226" s="3" t="n">
        <v>-0.3308499231608089</v>
      </c>
      <c r="G4226" s="3" t="n">
        <v>32.21142580800542</v>
      </c>
      <c r="H4226" s="3" t="n">
        <v>29.19322460078174</v>
      </c>
      <c r="I4226" s="3" t="n">
        <v>29.25261438050008</v>
      </c>
      <c r="J4226" s="3" t="n">
        <v>23.02429415286726</v>
      </c>
      <c r="K4226" s="3" t="n">
        <v>13.87887532565625</v>
      </c>
    </row>
    <row r="4227">
      <c r="A4227" s="2" t="inlineStr">
        <is>
          <t>P082</t>
        </is>
      </c>
      <c r="B4227" s="2" t="inlineStr">
        <is>
          <t>VIENTO</t>
        </is>
      </c>
      <c r="C4227" s="3" t="n">
        <v>180</v>
      </c>
      <c r="D4227" s="3" t="n">
        <v>-0.7066724153928426</v>
      </c>
      <c r="E4227" s="3" t="n">
        <v>0.9979723420836563</v>
      </c>
      <c r="F4227" s="3" t="n">
        <v>-0.2625768697762501</v>
      </c>
      <c r="G4227" s="3" t="n">
        <v>30.51159319285118</v>
      </c>
      <c r="H4227" s="3" t="n">
        <v>23.84459553032957</v>
      </c>
      <c r="I4227" s="3" t="n">
        <v>23.92549439785876</v>
      </c>
      <c r="J4227" s="3" t="n">
        <v>21.77220396208065</v>
      </c>
      <c r="K4227" s="3" t="n">
        <v>13.87887532565625</v>
      </c>
    </row>
    <row r="4228">
      <c r="A4228" s="2" t="inlineStr">
        <is>
          <t>P082</t>
        </is>
      </c>
      <c r="B4228" s="2" t="inlineStr">
        <is>
          <t>VIENTO</t>
        </is>
      </c>
      <c r="C4228" s="3" t="n">
        <v>195</v>
      </c>
      <c r="D4228" s="3" t="n">
        <v>-0.4285459549903735</v>
      </c>
      <c r="E4228" s="3" t="n">
        <v>0.611449239434578</v>
      </c>
      <c r="F4228" s="3" t="n">
        <v>-0.1931278485253689</v>
      </c>
      <c r="G4228" s="3" t="n">
        <v>28.78221995238533</v>
      </c>
      <c r="H4228" s="3" t="n">
        <v>18.17961018348315</v>
      </c>
      <c r="I4228" s="3" t="n">
        <v>18.28153481823695</v>
      </c>
      <c r="J4228" s="3" t="n">
        <v>20.49828950985316</v>
      </c>
      <c r="K4228" s="3" t="n">
        <v>13.87887532565625</v>
      </c>
    </row>
    <row r="4229">
      <c r="A4229" s="2" t="inlineStr">
        <is>
          <t>P082</t>
        </is>
      </c>
      <c r="B4229" s="2" t="inlineStr">
        <is>
          <t>VIENTO</t>
        </is>
      </c>
      <c r="C4229" s="3" t="n">
        <v>210</v>
      </c>
      <c r="D4229" s="3" t="n">
        <v>-0.1197839507251392</v>
      </c>
      <c r="E4229" s="3" t="n">
        <v>0.1843967524254003</v>
      </c>
      <c r="F4229" s="3" t="n">
        <v>-0.148141608622068</v>
      </c>
      <c r="G4229" s="3" t="n">
        <v>27.66181565454434</v>
      </c>
      <c r="H4229" s="3" t="n">
        <v>14.19332765693363</v>
      </c>
      <c r="I4229" s="3" t="n">
        <v>14.31334565988623</v>
      </c>
      <c r="J4229" s="3" t="n">
        <v>19.67291538642544</v>
      </c>
      <c r="K4229" s="3" t="n">
        <v>13.87887532565625</v>
      </c>
    </row>
    <row r="4230">
      <c r="A4230" s="2" t="inlineStr">
        <is>
          <t>P082</t>
        </is>
      </c>
      <c r="B4230" s="2" t="inlineStr">
        <is>
          <t>VIENTO</t>
        </is>
      </c>
      <c r="C4230" s="3" t="n">
        <v>225</v>
      </c>
      <c r="D4230" s="3" t="n">
        <v>0.199454309798477</v>
      </c>
      <c r="E4230" s="3" t="n">
        <v>-0.2534947233406911</v>
      </c>
      <c r="F4230" s="3" t="n">
        <v>-0.1533981644449649</v>
      </c>
      <c r="G4230" s="3" t="n">
        <v>27.79274185637238</v>
      </c>
      <c r="H4230" s="3" t="n">
        <v>14.68184573367169</v>
      </c>
      <c r="I4230" s="3" t="n">
        <v>14.79929678689381</v>
      </c>
      <c r="J4230" s="3" t="n">
        <v>19.76936776690239</v>
      </c>
      <c r="K4230" s="3" t="n">
        <v>13.87887532565625</v>
      </c>
    </row>
    <row r="4231">
      <c r="A4231" s="2" t="inlineStr">
        <is>
          <t>P082</t>
        </is>
      </c>
      <c r="B4231" s="2" t="inlineStr">
        <is>
          <t>VIENTO</t>
        </is>
      </c>
      <c r="C4231" s="3" t="n">
        <v>240</v>
      </c>
      <c r="D4231" s="3" t="n">
        <v>0.5073396233581298</v>
      </c>
      <c r="E4231" s="3" t="n">
        <v>-0.6725393013224094</v>
      </c>
      <c r="F4231" s="3" t="n">
        <v>-0.2054146616827702</v>
      </c>
      <c r="G4231" s="3" t="n">
        <v>29.08820106258945</v>
      </c>
      <c r="H4231" s="3" t="n">
        <v>19.21194901727916</v>
      </c>
      <c r="I4231" s="3" t="n">
        <v>19.30987364124512</v>
      </c>
      <c r="J4231" s="3" t="n">
        <v>20.72369121950599</v>
      </c>
      <c r="K4231" s="3" t="n">
        <v>13.87887532565625</v>
      </c>
    </row>
    <row r="4232">
      <c r="A4232" s="2" t="inlineStr">
        <is>
          <t>P082</t>
        </is>
      </c>
      <c r="B4232" s="2" t="inlineStr">
        <is>
          <t>VIENTO</t>
        </is>
      </c>
      <c r="C4232" s="3" t="n">
        <v>255</v>
      </c>
      <c r="D4232" s="3" t="n">
        <v>0.7820057467742044</v>
      </c>
      <c r="E4232" s="3" t="n">
        <v>-1.04486222053026</v>
      </c>
      <c r="F4232" s="3" t="n">
        <v>-0.2762773641938838</v>
      </c>
      <c r="G4232" s="3" t="n">
        <v>30.85272017656704</v>
      </c>
      <c r="H4232" s="3" t="n">
        <v>24.92804002965263</v>
      </c>
      <c r="I4232" s="3" t="n">
        <v>25.00490260637892</v>
      </c>
      <c r="J4232" s="3" t="n">
        <v>22.02348123789599</v>
      </c>
      <c r="K4232" s="3" t="n">
        <v>13.87887532565625</v>
      </c>
    </row>
    <row r="4233">
      <c r="A4233" s="2" t="inlineStr">
        <is>
          <t>P082</t>
        </is>
      </c>
      <c r="B4233" s="2" t="inlineStr">
        <is>
          <t>VIENTO</t>
        </is>
      </c>
      <c r="C4233" s="3" t="n">
        <v>270</v>
      </c>
      <c r="D4233" s="3" t="n">
        <v>1.004114375913397</v>
      </c>
      <c r="E4233" s="3" t="n">
        <v>-1.345507932047441</v>
      </c>
      <c r="F4233" s="3" t="n">
        <v>-0.34235776560669</v>
      </c>
      <c r="G4233" s="3" t="n">
        <v>32.49792269231477</v>
      </c>
      <c r="H4233" s="3" t="n">
        <v>30.08682378575495</v>
      </c>
      <c r="I4233" s="3" t="n">
        <v>30.14199626898073</v>
      </c>
      <c r="J4233" s="3" t="n">
        <v>23.23532166808131</v>
      </c>
      <c r="K4233" s="3" t="n">
        <v>13.87887532565625</v>
      </c>
    </row>
    <row r="4234">
      <c r="A4234" s="2" t="inlineStr">
        <is>
          <t>P082</t>
        </is>
      </c>
      <c r="B4234" s="2" t="inlineStr">
        <is>
          <t>VIENTO</t>
        </is>
      </c>
      <c r="C4234" s="3" t="n">
        <v>285</v>
      </c>
      <c r="D4234" s="3" t="n">
        <v>1.158284473731299</v>
      </c>
      <c r="E4234" s="3" t="n">
        <v>-1.554110047849504</v>
      </c>
      <c r="F4234" s="3" t="n">
        <v>-0.3906308532616017</v>
      </c>
      <c r="G4234" s="3" t="n">
        <v>33.69966518825699</v>
      </c>
      <c r="H4234" s="3" t="n">
        <v>33.83254518356848</v>
      </c>
      <c r="I4234" s="3" t="n">
        <v>33.86495882677622</v>
      </c>
      <c r="J4234" s="3" t="n">
        <v>24.1204863722467</v>
      </c>
      <c r="K4234" s="3" t="n">
        <v>13.87887532565625</v>
      </c>
    </row>
    <row r="4235">
      <c r="A4235" s="2" t="inlineStr">
        <is>
          <t>P082</t>
        </is>
      </c>
      <c r="B4235" s="2" t="inlineStr">
        <is>
          <t>VIENTO</t>
        </is>
      </c>
      <c r="C4235" s="3" t="n">
        <v>300</v>
      </c>
      <c r="D4235" s="3" t="n">
        <v>1.233933432941434</v>
      </c>
      <c r="E4235" s="3" t="n">
        <v>-1.65646080542279</v>
      </c>
      <c r="F4235" s="3" t="n">
        <v>-0.4147404876756356</v>
      </c>
      <c r="G4235" s="3" t="n">
        <v>34.29983670693935</v>
      </c>
      <c r="H4235" s="3" t="n">
        <v>35.71582798748461</v>
      </c>
      <c r="I4235" s="3" t="n">
        <v>35.72468767000714</v>
      </c>
      <c r="J4235" s="3" t="n">
        <v>24.56254606963018</v>
      </c>
      <c r="K4235" s="3" t="n">
        <v>13.87887532565625</v>
      </c>
    </row>
    <row r="4236">
      <c r="A4236" s="2" t="inlineStr">
        <is>
          <t>P082</t>
        </is>
      </c>
      <c r="B4236" s="2" t="inlineStr">
        <is>
          <t>VIENTO</t>
        </is>
      </c>
      <c r="C4236" s="3" t="n">
        <v>315</v>
      </c>
      <c r="D4236" s="3" t="n">
        <v>1.225886844671</v>
      </c>
      <c r="E4236" s="3" t="n">
        <v>-1.645574052959168</v>
      </c>
      <c r="F4236" s="3" t="n">
        <v>-0.4121662263593232</v>
      </c>
      <c r="G4236" s="3" t="n">
        <v>34.23575538548072</v>
      </c>
      <c r="H4236" s="3" t="n">
        <v>35.54091279345288</v>
      </c>
      <c r="I4236" s="3" t="n">
        <v>35.52599839344164</v>
      </c>
      <c r="J4236" s="3" t="n">
        <v>24.51534682525742</v>
      </c>
      <c r="K4236" s="3" t="n">
        <v>13.87887532565625</v>
      </c>
    </row>
    <row r="4237">
      <c r="A4237" s="2" t="inlineStr">
        <is>
          <t>P082</t>
        </is>
      </c>
      <c r="B4237" s="2" t="inlineStr">
        <is>
          <t>VIENTO</t>
        </is>
      </c>
      <c r="C4237" s="3" t="n">
        <v>330</v>
      </c>
      <c r="D4237" s="3" t="n">
        <v>1.134694646751419</v>
      </c>
      <c r="E4237" s="3" t="n">
        <v>-1.522193263423669</v>
      </c>
      <c r="F4237" s="3" t="n">
        <v>-0.3831603721249223</v>
      </c>
      <c r="G4237" s="3" t="n">
        <v>33.51369543781739</v>
      </c>
      <c r="H4237" s="3" t="n">
        <v>33.32731650053021</v>
      </c>
      <c r="I4237" s="3" t="n">
        <v>33.28904874267753</v>
      </c>
      <c r="J4237" s="3" t="n">
        <v>23.98350837597914</v>
      </c>
      <c r="K4237" s="3" t="n">
        <v>13.87887532565625</v>
      </c>
    </row>
    <row r="4238">
      <c r="A4238" s="2" t="inlineStr">
        <is>
          <t>P082</t>
        </is>
      </c>
      <c r="B4238" s="2" t="inlineStr">
        <is>
          <t>VIENTO</t>
        </is>
      </c>
      <c r="C4238" s="3" t="n">
        <v>345</v>
      </c>
      <c r="D4238" s="3" t="n">
        <v>0.9665970010482396</v>
      </c>
      <c r="E4238" s="3" t="n">
        <v>-1.29473788228673</v>
      </c>
      <c r="F4238" s="3" t="n">
        <v>-0.330849923160639</v>
      </c>
      <c r="G4238" s="3" t="n">
        <v>32.21142580800429</v>
      </c>
      <c r="H4238" s="3" t="n">
        <v>29.31326662992909</v>
      </c>
      <c r="I4238" s="3" t="n">
        <v>29.25261438050009</v>
      </c>
      <c r="J4238" s="3" t="n">
        <v>23.02429415286726</v>
      </c>
      <c r="K4238" s="3" t="n">
        <v>13.87887532565625</v>
      </c>
    </row>
    <row r="4239">
      <c r="A4239" s="2" t="inlineStr">
        <is>
          <t>P082</t>
        </is>
      </c>
      <c r="B4239" s="2" t="inlineStr">
        <is>
          <t>HIELO</t>
        </is>
      </c>
      <c r="C4239" s="3" t="n">
        <v>0</v>
      </c>
      <c r="D4239" s="3" t="n">
        <v>0.05269211183199331</v>
      </c>
      <c r="E4239" s="3" t="n">
        <v>0.03838142428645369</v>
      </c>
      <c r="F4239" s="3" t="n">
        <v>0.3933106099339505</v>
      </c>
      <c r="G4239" s="3" t="n">
        <v>37.98427378943865</v>
      </c>
      <c r="H4239" s="3" t="n">
        <v>0.6910023153135723</v>
      </c>
      <c r="I4239" s="3" t="n">
        <v>4.311426994081152e-14</v>
      </c>
      <c r="J4239" s="3" t="n">
        <v>26.62692048716291</v>
      </c>
      <c r="K4239" s="3" t="n">
        <v>0</v>
      </c>
    </row>
    <row r="4240">
      <c r="A4240" s="2" t="inlineStr">
        <is>
          <t>P082</t>
        </is>
      </c>
      <c r="B4240" s="2" t="inlineStr">
        <is>
          <t>COMBINADO</t>
        </is>
      </c>
      <c r="C4240" s="3" t="n">
        <v>0</v>
      </c>
      <c r="D4240" s="3" t="n">
        <v>0.3309747209282577</v>
      </c>
      <c r="E4240" s="3" t="n">
        <v>-0.3891166406547382</v>
      </c>
      <c r="F4240" s="3" t="n">
        <v>-0.005511034189670909</v>
      </c>
      <c r="G4240" s="3" t="n">
        <v>33.63720952523704</v>
      </c>
      <c r="H4240" s="3" t="n">
        <v>8.105912616552418</v>
      </c>
      <c r="I4240" s="3" t="n">
        <v>7.95331801819907</v>
      </c>
      <c r="J4240" s="3" t="n">
        <v>23.8161666717507</v>
      </c>
      <c r="K4240" s="3" t="n">
        <v>3.469718831414063</v>
      </c>
    </row>
    <row r="4241">
      <c r="A4241" s="2" t="inlineStr">
        <is>
          <t>P082</t>
        </is>
      </c>
      <c r="B4241" s="2" t="inlineStr">
        <is>
          <t>COMBINADO</t>
        </is>
      </c>
      <c r="C4241" s="3" t="n">
        <v>15</v>
      </c>
      <c r="D4241" s="3" t="n">
        <v>0.2141989233720688</v>
      </c>
      <c r="E4241" s="3" t="n">
        <v>-0.2287755283795959</v>
      </c>
      <c r="F4241" s="3" t="n">
        <v>0.004250399141027401</v>
      </c>
      <c r="G4241" s="3" t="n">
        <v>33.39498171443807</v>
      </c>
      <c r="H4241" s="3" t="n">
        <v>5.825682971208257</v>
      </c>
      <c r="I4241" s="3" t="n">
        <v>5.579787356223037</v>
      </c>
      <c r="J4241" s="3" t="n">
        <v>23.63799374696227</v>
      </c>
      <c r="K4241" s="3" t="n">
        <v>3.469718831414063</v>
      </c>
    </row>
    <row r="4242">
      <c r="A4242" s="2" t="inlineStr">
        <is>
          <t>P082</t>
        </is>
      </c>
      <c r="B4242" s="2" t="inlineStr">
        <is>
          <t>COMBINADO</t>
        </is>
      </c>
      <c r="C4242" s="3" t="n">
        <v>30</v>
      </c>
      <c r="D4242" s="3" t="n">
        <v>0.08494584062931426</v>
      </c>
      <c r="E4242" s="3" t="n">
        <v>-0.05130576657827987</v>
      </c>
      <c r="F4242" s="3" t="n">
        <v>0.009659236670492191</v>
      </c>
      <c r="G4242" s="3" t="n">
        <v>33.26077660392832</v>
      </c>
      <c r="H4242" s="3" t="n">
        <v>4.082868960167261</v>
      </c>
      <c r="I4242" s="3" t="n">
        <v>3.700123201672722</v>
      </c>
      <c r="J4242" s="3" t="n">
        <v>23.53928180301697</v>
      </c>
      <c r="K4242" s="3" t="n">
        <v>3.469718831414063</v>
      </c>
    </row>
    <row r="4243">
      <c r="A4243" s="2" t="inlineStr">
        <is>
          <t>P082</t>
        </is>
      </c>
      <c r="B4243" s="2" t="inlineStr">
        <is>
          <t>COMBINADO</t>
        </is>
      </c>
      <c r="C4243" s="3" t="n">
        <v>45</v>
      </c>
      <c r="D4243" s="3" t="n">
        <v>-0.04798976761641461</v>
      </c>
      <c r="E4243" s="3" t="n">
        <v>0.1311924659012402</v>
      </c>
      <c r="F4243" s="3" t="n">
        <v>0.009063765965884159</v>
      </c>
      <c r="G4243" s="3" t="n">
        <v>33.27555103331601</v>
      </c>
      <c r="H4243" s="3" t="n">
        <v>4.308044811862536</v>
      </c>
      <c r="I4243" s="3" t="n">
        <v>3.949546280149462</v>
      </c>
      <c r="J4243" s="3" t="n">
        <v>23.55014870616937</v>
      </c>
      <c r="K4243" s="3" t="n">
        <v>3.469718831414063</v>
      </c>
    </row>
    <row r="4244">
      <c r="A4244" s="2" t="inlineStr">
        <is>
          <t>P082</t>
        </is>
      </c>
      <c r="B4244" s="2" t="inlineStr">
        <is>
          <t>COMBINADO</t>
        </is>
      </c>
      <c r="C4244" s="3" t="n">
        <v>60</v>
      </c>
      <c r="D4244" s="3" t="n">
        <v>-0.1755496685762428</v>
      </c>
      <c r="E4244" s="3" t="n">
        <v>0.3062868918830645</v>
      </c>
      <c r="F4244" s="3" t="n">
        <v>0.002648999045751225</v>
      </c>
      <c r="G4244" s="3" t="n">
        <v>33.43471790623876</v>
      </c>
      <c r="H4244" s="3" t="n">
        <v>6.252774687657183</v>
      </c>
      <c r="I4244" s="3" t="n">
        <v>6.028839042676595</v>
      </c>
      <c r="J4244" s="3" t="n">
        <v>23.66722146457382</v>
      </c>
      <c r="K4244" s="3" t="n">
        <v>3.469718831414063</v>
      </c>
    </row>
    <row r="4245">
      <c r="A4245" s="2" t="inlineStr">
        <is>
          <t>P082</t>
        </is>
      </c>
      <c r="B4245" s="2" t="inlineStr">
        <is>
          <t>COMBINADO</t>
        </is>
      </c>
      <c r="C4245" s="3" t="n">
        <v>75</v>
      </c>
      <c r="D4245" s="3" t="n">
        <v>-0.289029589052705</v>
      </c>
      <c r="E4245" s="3" t="n">
        <v>0.4620567112000681</v>
      </c>
      <c r="F4245" s="3" t="n">
        <v>-0.007641553281590404</v>
      </c>
      <c r="G4245" s="3" t="n">
        <v>33.69008205952433</v>
      </c>
      <c r="H4245" s="3" t="n">
        <v>8.528834028519173</v>
      </c>
      <c r="I4245" s="3" t="n">
        <v>8.389066327310132</v>
      </c>
      <c r="J4245" s="3" t="n">
        <v>23.85505871397306</v>
      </c>
      <c r="K4245" s="3" t="n">
        <v>3.469718831414063</v>
      </c>
    </row>
    <row r="4246">
      <c r="A4246" s="2" t="inlineStr">
        <is>
          <t>P082</t>
        </is>
      </c>
      <c r="B4246" s="2" t="inlineStr">
        <is>
          <t>COMBINADO</t>
        </is>
      </c>
      <c r="C4246" s="3" t="n">
        <v>90</v>
      </c>
      <c r="D4246" s="3" t="n">
        <v>-0.3806863007425073</v>
      </c>
      <c r="E4246" s="3" t="n">
        <v>0.5878928511574341</v>
      </c>
      <c r="F4246" s="3" t="n">
        <v>-0.01887111643354183</v>
      </c>
      <c r="G4246" s="3" t="n">
        <v>33.9687867925259</v>
      </c>
      <c r="H4246" s="3" t="n">
        <v>10.50715355212386</v>
      </c>
      <c r="I4246" s="3" t="n">
        <v>10.41969959262421</v>
      </c>
      <c r="J4246" s="3" t="n">
        <v>24.06007522238576</v>
      </c>
      <c r="K4246" s="3" t="n">
        <v>3.469718831414063</v>
      </c>
    </row>
    <row r="4247">
      <c r="A4247" s="2" t="inlineStr">
        <is>
          <t>P082</t>
        </is>
      </c>
      <c r="B4247" s="2" t="inlineStr">
        <is>
          <t>COMBINADO</t>
        </is>
      </c>
      <c r="C4247" s="3" t="n">
        <v>105</v>
      </c>
      <c r="D4247" s="3" t="n">
        <v>-0.44427453515655</v>
      </c>
      <c r="E4247" s="3" t="n">
        <v>0.6752149842079634</v>
      </c>
      <c r="F4247" s="3" t="n">
        <v>-0.02807115413633937</v>
      </c>
      <c r="G4247" s="3" t="n">
        <v>34.19714935162375</v>
      </c>
      <c r="H4247" s="3" t="n">
        <v>11.91119217434371</v>
      </c>
      <c r="I4247" s="3" t="n">
        <v>11.86144562285376</v>
      </c>
      <c r="J4247" s="3" t="n">
        <v>24.22806764416787</v>
      </c>
      <c r="K4247" s="3" t="n">
        <v>3.469718831414063</v>
      </c>
    </row>
    <row r="4248">
      <c r="A4248" s="2" t="inlineStr">
        <is>
          <t>P082</t>
        </is>
      </c>
      <c r="B4248" s="2" t="inlineStr">
        <is>
          <t>COMBINADO</t>
        </is>
      </c>
      <c r="C4248" s="3" t="n">
        <v>120</v>
      </c>
      <c r="D4248" s="3" t="n">
        <v>-0.4754692335985164</v>
      </c>
      <c r="E4248" s="3" t="n">
        <v>0.718061260923354</v>
      </c>
      <c r="F4248" s="3" t="n">
        <v>-0.03297873437244766</v>
      </c>
      <c r="G4248" s="3" t="n">
        <v>34.31897481339048</v>
      </c>
      <c r="H4248" s="3" t="n">
        <v>12.59382743476019</v>
      </c>
      <c r="I4248" s="3" t="n">
        <v>12.57534285932241</v>
      </c>
      <c r="J4248" s="3" t="n">
        <v>24.31768996950647</v>
      </c>
      <c r="K4248" s="3" t="n">
        <v>3.469718831414063</v>
      </c>
    </row>
    <row r="4249">
      <c r="A4249" s="2" t="inlineStr">
        <is>
          <t>P082</t>
        </is>
      </c>
      <c r="B4249" s="2" t="inlineStr">
        <is>
          <t>COMBINADO</t>
        </is>
      </c>
      <c r="C4249" s="3" t="n">
        <v>135</v>
      </c>
      <c r="D4249" s="3" t="n">
        <v>-0.4721513289717604</v>
      </c>
      <c r="E4249" s="3" t="n">
        <v>0.7135037912810367</v>
      </c>
      <c r="F4249" s="3" t="n">
        <v>-0.03244486455576293</v>
      </c>
      <c r="G4249" s="3" t="n">
        <v>34.30572173693398</v>
      </c>
      <c r="H4249" s="3" t="n">
        <v>12.48831623687446</v>
      </c>
      <c r="I4249" s="3" t="n">
        <v>12.49923872475069</v>
      </c>
      <c r="J4249" s="3" t="n">
        <v>24.30794009830477</v>
      </c>
      <c r="K4249" s="3" t="n">
        <v>3.469718831414063</v>
      </c>
    </row>
    <row r="4250">
      <c r="A4250" s="2" t="inlineStr">
        <is>
          <t>P082</t>
        </is>
      </c>
      <c r="B4250" s="2" t="inlineStr">
        <is>
          <t>COMBINADO</t>
        </is>
      </c>
      <c r="C4250" s="3" t="n">
        <v>150</v>
      </c>
      <c r="D4250" s="3" t="n">
        <v>-0.4345461203150262</v>
      </c>
      <c r="E4250" s="3" t="n">
        <v>0.6618540924184053</v>
      </c>
      <c r="F4250" s="3" t="n">
        <v>-0.02659264908562886</v>
      </c>
      <c r="G4250" s="3" t="n">
        <v>34.16044836827702</v>
      </c>
      <c r="H4250" s="3" t="n">
        <v>11.5973966896617</v>
      </c>
      <c r="I4250" s="3" t="n">
        <v>11.63960778236314</v>
      </c>
      <c r="J4250" s="3" t="n">
        <v>24.20106850690043</v>
      </c>
      <c r="K4250" s="3" t="n">
        <v>3.469718831414063</v>
      </c>
    </row>
    <row r="4251">
      <c r="A4251" s="2" t="inlineStr">
        <is>
          <t>P082</t>
        </is>
      </c>
      <c r="B4251" s="2" t="inlineStr">
        <is>
          <t>COMBINADO</t>
        </is>
      </c>
      <c r="C4251" s="3" t="n">
        <v>165</v>
      </c>
      <c r="D4251" s="3" t="n">
        <v>-0.3652086024718738</v>
      </c>
      <c r="E4251" s="3" t="n">
        <v>0.5666411940145536</v>
      </c>
      <c r="F4251" s="3" t="n">
        <v>-0.01680189240680215</v>
      </c>
      <c r="G4251" s="3" t="n">
        <v>33.91742813573313</v>
      </c>
      <c r="H4251" s="3" t="n">
        <v>9.991923002382521</v>
      </c>
      <c r="I4251" s="3" t="n">
        <v>10.07217448210736</v>
      </c>
      <c r="J4251" s="3" t="n">
        <v>24.02229474456216</v>
      </c>
      <c r="K4251" s="3" t="n">
        <v>3.469718831414063</v>
      </c>
    </row>
    <row r="4252">
      <c r="A4252" s="2" t="inlineStr">
        <is>
          <t>P082</t>
        </is>
      </c>
      <c r="B4252" s="2" t="inlineStr">
        <is>
          <t>COMBINADO</t>
        </is>
      </c>
      <c r="C4252" s="3" t="n">
        <v>180</v>
      </c>
      <c r="D4252" s="3" t="n">
        <v>-0.2688563852400584</v>
      </c>
      <c r="E4252" s="3" t="n">
        <v>0.4343642143277648</v>
      </c>
      <c r="F4252" s="3" t="n">
        <v>-0.005511034189670909</v>
      </c>
      <c r="G4252" s="3" t="n">
        <v>33.63720952523704</v>
      </c>
      <c r="H4252" s="3" t="n">
        <v>7.818984361568091</v>
      </c>
      <c r="I4252" s="3" t="n">
        <v>7.953318018199102</v>
      </c>
      <c r="J4252" s="3" t="n">
        <v>23.8161666717507</v>
      </c>
      <c r="K4252" s="3" t="n">
        <v>3.469718831414063</v>
      </c>
    </row>
    <row r="4253">
      <c r="A4253" s="2" t="inlineStr">
        <is>
          <t>P082</t>
        </is>
      </c>
      <c r="B4253" s="2" t="inlineStr">
        <is>
          <t>COMBINADO</t>
        </is>
      </c>
      <c r="C4253" s="3" t="n">
        <v>195</v>
      </c>
      <c r="D4253" s="3" t="n">
        <v>-0.1520568601548657</v>
      </c>
      <c r="E4253" s="3" t="n">
        <v>0.2740403853993448</v>
      </c>
      <c r="F4253" s="3" t="n">
        <v>0.004250399141027401</v>
      </c>
      <c r="G4253" s="3" t="n">
        <v>33.39498171443807</v>
      </c>
      <c r="H4253" s="3" t="n">
        <v>5.353646058809641</v>
      </c>
      <c r="I4253" s="3" t="n">
        <v>5.579787356223006</v>
      </c>
      <c r="J4253" s="3" t="n">
        <v>23.63799374696227</v>
      </c>
      <c r="K4253" s="3" t="n">
        <v>3.469718831414063</v>
      </c>
    </row>
    <row r="4254">
      <c r="A4254" s="2" t="inlineStr">
        <is>
          <t>P082</t>
        </is>
      </c>
      <c r="B4254" s="2" t="inlineStr">
        <is>
          <t>COMBINADO</t>
        </is>
      </c>
      <c r="C4254" s="3" t="n">
        <v>210</v>
      </c>
      <c r="D4254" s="3" t="n">
        <v>-0.02278085705991361</v>
      </c>
      <c r="E4254" s="3" t="n">
        <v>0.09658731899228951</v>
      </c>
      <c r="F4254" s="3" t="n">
        <v>0.009659236669833718</v>
      </c>
      <c r="G4254" s="3" t="n">
        <v>33.2607766039327</v>
      </c>
      <c r="H4254" s="3" t="n">
        <v>3.323297125735673</v>
      </c>
      <c r="I4254" s="3" t="n">
        <v>3.700123201672735</v>
      </c>
      <c r="J4254" s="3" t="n">
        <v>23.53928180301697</v>
      </c>
      <c r="K4254" s="3" t="n">
        <v>3.469718831414063</v>
      </c>
    </row>
    <row r="4255">
      <c r="A4255" s="2" t="inlineStr">
        <is>
          <t>P082</t>
        </is>
      </c>
      <c r="B4255" s="2" t="inlineStr">
        <is>
          <t>COMBINADO</t>
        </is>
      </c>
      <c r="C4255" s="3" t="n">
        <v>225</v>
      </c>
      <c r="D4255" s="3" t="n">
        <v>0.1101518764373141</v>
      </c>
      <c r="E4255" s="3" t="n">
        <v>-0.08591300748039611</v>
      </c>
      <c r="F4255" s="3" t="n">
        <v>0.009063765965884159</v>
      </c>
      <c r="G4255" s="3" t="n">
        <v>33.27555103331601</v>
      </c>
      <c r="H4255" s="3" t="n">
        <v>3.601506645907737</v>
      </c>
      <c r="I4255" s="3" t="n">
        <v>3.949546280149511</v>
      </c>
      <c r="J4255" s="3" t="n">
        <v>23.55014870616937</v>
      </c>
      <c r="K4255" s="3" t="n">
        <v>3.469718831414063</v>
      </c>
    </row>
    <row r="4256">
      <c r="A4256" s="2" t="inlineStr">
        <is>
          <t>P082</t>
        </is>
      </c>
      <c r="B4256" s="2" t="inlineStr">
        <is>
          <t>COMBINADO</t>
        </is>
      </c>
      <c r="C4256" s="3" t="n">
        <v>240</v>
      </c>
      <c r="D4256" s="3" t="n">
        <v>0.2376863044662077</v>
      </c>
      <c r="E4256" s="3" t="n">
        <v>-0.261025988177942</v>
      </c>
      <c r="F4256" s="3" t="n">
        <v>0.002648999045751225</v>
      </c>
      <c r="G4256" s="3" t="n">
        <v>33.43471790623876</v>
      </c>
      <c r="H4256" s="3" t="n">
        <v>5.824826644124534</v>
      </c>
      <c r="I4256" s="3" t="n">
        <v>6.028839042676595</v>
      </c>
      <c r="J4256" s="3" t="n">
        <v>23.66722146457382</v>
      </c>
      <c r="K4256" s="3" t="n">
        <v>3.469718831414063</v>
      </c>
    </row>
    <row r="4257">
      <c r="A4257" s="2" t="inlineStr">
        <is>
          <t>P082</t>
        </is>
      </c>
      <c r="B4257" s="2" t="inlineStr">
        <is>
          <t>COMBINADO</t>
        </is>
      </c>
      <c r="C4257" s="3" t="n">
        <v>255</v>
      </c>
      <c r="D4257" s="3" t="n">
        <v>0.3511456618268621</v>
      </c>
      <c r="E4257" s="3" t="n">
        <v>-0.4168107858533767</v>
      </c>
      <c r="F4257" s="3" t="n">
        <v>-0.007641553281590404</v>
      </c>
      <c r="G4257" s="3" t="n">
        <v>33.69008205952433</v>
      </c>
      <c r="H4257" s="3" t="n">
        <v>8.267020891739067</v>
      </c>
      <c r="I4257" s="3" t="n">
        <v>8.389066327310177</v>
      </c>
      <c r="J4257" s="3" t="n">
        <v>23.85505871397306</v>
      </c>
      <c r="K4257" s="3" t="n">
        <v>3.469718831414063</v>
      </c>
    </row>
    <row r="4258">
      <c r="A4258" s="2" t="inlineStr">
        <is>
          <t>P082</t>
        </is>
      </c>
      <c r="B4258" s="2" t="inlineStr">
        <is>
          <t>COMBINADO</t>
        </is>
      </c>
      <c r="C4258" s="3" t="n">
        <v>270</v>
      </c>
      <c r="D4258" s="3" t="n">
        <v>0.442806949380767</v>
      </c>
      <c r="E4258" s="3" t="n">
        <v>-0.5426435927020666</v>
      </c>
      <c r="F4258" s="3" t="n">
        <v>-0.01887111643354183</v>
      </c>
      <c r="G4258" s="3" t="n">
        <v>33.9687867925259</v>
      </c>
      <c r="H4258" s="3" t="n">
        <v>10.34755183311463</v>
      </c>
      <c r="I4258" s="3" t="n">
        <v>10.41969959262424</v>
      </c>
      <c r="J4258" s="3" t="n">
        <v>24.06007522238576</v>
      </c>
      <c r="K4258" s="3" t="n">
        <v>3.469718831414063</v>
      </c>
    </row>
    <row r="4259">
      <c r="A4259" s="2" t="inlineStr">
        <is>
          <t>P082</t>
        </is>
      </c>
      <c r="B4259" s="2" t="inlineStr">
        <is>
          <t>COMBINADO</t>
        </is>
      </c>
      <c r="C4259" s="3" t="n">
        <v>285</v>
      </c>
      <c r="D4259" s="3" t="n">
        <v>0.5064187286643973</v>
      </c>
      <c r="E4259" s="3" t="n">
        <v>-0.6299485754452872</v>
      </c>
      <c r="F4259" s="3" t="n">
        <v>-0.02807115413633937</v>
      </c>
      <c r="G4259" s="3" t="n">
        <v>34.19714935162375</v>
      </c>
      <c r="H4259" s="3" t="n">
        <v>11.82553857560702</v>
      </c>
      <c r="I4259" s="3" t="n">
        <v>11.86144562285376</v>
      </c>
      <c r="J4259" s="3" t="n">
        <v>24.22806764416787</v>
      </c>
      <c r="K4259" s="3" t="n">
        <v>3.469718831414063</v>
      </c>
    </row>
    <row r="4260">
      <c r="A4260" s="2" t="inlineStr">
        <is>
          <t>P082</t>
        </is>
      </c>
      <c r="B4260" s="2" t="inlineStr">
        <is>
          <t>COMBINADO</t>
        </is>
      </c>
      <c r="C4260" s="3" t="n">
        <v>300</v>
      </c>
      <c r="D4260" s="3" t="n">
        <v>0.5376329329469154</v>
      </c>
      <c r="E4260" s="3" t="n">
        <v>-0.6727806439222349</v>
      </c>
      <c r="F4260" s="3" t="n">
        <v>-0.03297873437210251</v>
      </c>
      <c r="G4260" s="3" t="n">
        <v>34.31897481338819</v>
      </c>
      <c r="H4260" s="3" t="n">
        <v>12.57005537734965</v>
      </c>
      <c r="I4260" s="3" t="n">
        <v>12.57534285932243</v>
      </c>
      <c r="J4260" s="3" t="n">
        <v>24.31768996950647</v>
      </c>
      <c r="K4260" s="3" t="n">
        <v>3.469718831414063</v>
      </c>
    </row>
    <row r="4261">
      <c r="A4261" s="2" t="inlineStr">
        <is>
          <t>P082</t>
        </is>
      </c>
      <c r="B4261" s="2" t="inlineStr">
        <is>
          <t>COMBINADO</t>
        </is>
      </c>
      <c r="C4261" s="3" t="n">
        <v>315</v>
      </c>
      <c r="D4261" s="3" t="n">
        <v>0.5343126780895454</v>
      </c>
      <c r="E4261" s="3" t="n">
        <v>-0.6682248862100496</v>
      </c>
      <c r="F4261" s="3" t="n">
        <v>-0.03244486455576293</v>
      </c>
      <c r="G4261" s="3" t="n">
        <v>34.30572173693398</v>
      </c>
      <c r="H4261" s="3" t="n">
        <v>12.52342426920588</v>
      </c>
      <c r="I4261" s="3" t="n">
        <v>12.49923872475071</v>
      </c>
      <c r="J4261" s="3" t="n">
        <v>24.30794009830477</v>
      </c>
      <c r="K4261" s="3" t="n">
        <v>3.469718831414063</v>
      </c>
    </row>
    <row r="4262">
      <c r="A4262" s="2" t="inlineStr">
        <is>
          <t>P082</t>
        </is>
      </c>
      <c r="B4262" s="2" t="inlineStr">
        <is>
          <t>COMBINADO</t>
        </is>
      </c>
      <c r="C4262" s="3" t="n">
        <v>330</v>
      </c>
      <c r="D4262" s="3" t="n">
        <v>0.4966853707601113</v>
      </c>
      <c r="E4262" s="3" t="n">
        <v>-0.616591284229462</v>
      </c>
      <c r="F4262" s="3" t="n">
        <v>-0.02659264908476393</v>
      </c>
      <c r="G4262" s="3" t="n">
        <v>34.16044836827128</v>
      </c>
      <c r="H4262" s="3" t="n">
        <v>11.69586905453633</v>
      </c>
      <c r="I4262" s="3" t="n">
        <v>11.63960778236314</v>
      </c>
      <c r="J4262" s="3" t="n">
        <v>24.20106850690043</v>
      </c>
      <c r="K4262" s="3" t="n">
        <v>3.469718831414063</v>
      </c>
    </row>
    <row r="4263">
      <c r="A4263" s="2" t="inlineStr">
        <is>
          <t>P082</t>
        </is>
      </c>
      <c r="B4263" s="2" t="inlineStr">
        <is>
          <t>COMBINADO</t>
        </is>
      </c>
      <c r="C4263" s="3" t="n">
        <v>345</v>
      </c>
      <c r="D4263" s="3" t="n">
        <v>0.4273263682133074</v>
      </c>
      <c r="E4263" s="3" t="n">
        <v>-0.5213940354892583</v>
      </c>
      <c r="F4263" s="3" t="n">
        <v>-0.01680189240680215</v>
      </c>
      <c r="G4263" s="3" t="n">
        <v>33.91742813573313</v>
      </c>
      <c r="H4263" s="3" t="n">
        <v>10.16812013197612</v>
      </c>
      <c r="I4263" s="3" t="n">
        <v>10.07217448210737</v>
      </c>
      <c r="J4263" s="3" t="n">
        <v>24.02229474456216</v>
      </c>
      <c r="K4263" s="3" t="n">
        <v>3.469718831414063</v>
      </c>
    </row>
    <row r="4264">
      <c r="A4264" s="2" t="inlineStr">
        <is>
          <t>P082</t>
        </is>
      </c>
      <c r="B4264" s="2" t="inlineStr">
        <is>
          <t>FRIO</t>
        </is>
      </c>
      <c r="C4264" s="3" t="n">
        <v>0</v>
      </c>
      <c r="D4264" s="3" t="n">
        <v>0.02359967554312607</v>
      </c>
      <c r="E4264" s="3" t="n">
        <v>0.01719022333893736</v>
      </c>
      <c r="F4264" s="3" t="n">
        <v>-0.3878654677194245</v>
      </c>
      <c r="G4264" s="3" t="n">
        <v>33.64717776571442</v>
      </c>
      <c r="H4264" s="3" t="n">
        <v>0.3094852329847797</v>
      </c>
      <c r="I4264" s="3" t="n">
        <v>4.311426994081152e-14</v>
      </c>
      <c r="J4264" s="3" t="n">
        <v>24.08705506710449</v>
      </c>
      <c r="K4264" s="3" t="n">
        <v>0</v>
      </c>
    </row>
    <row r="4265">
      <c r="A4265" s="2" t="inlineStr">
        <is>
          <t>P082</t>
        </is>
      </c>
      <c r="B4265" s="2" t="inlineStr">
        <is>
          <t>CALOR_FINAL</t>
        </is>
      </c>
      <c r="C4265" s="3" t="n">
        <v>0</v>
      </c>
      <c r="D4265" s="3" t="n">
        <v>0.01136288010621956</v>
      </c>
      <c r="E4265" s="3" t="n">
        <v>0.008276827516892809</v>
      </c>
      <c r="F4265" s="3" t="n">
        <v>0.7007402214612516</v>
      </c>
      <c r="G4265" s="3" t="n">
        <v>6.624462309767027</v>
      </c>
      <c r="H4265" s="3" t="n">
        <v>0.1490123697966145</v>
      </c>
      <c r="I4265" s="3" t="n">
        <v>5.38928374260144e-15</v>
      </c>
      <c r="J4265" s="3" t="n">
        <v>4.198644403521009</v>
      </c>
      <c r="K4265" s="3" t="n">
        <v>0</v>
      </c>
    </row>
    <row r="4266">
      <c r="A4266" s="2" t="inlineStr">
        <is>
          <t>P083</t>
        </is>
      </c>
      <c r="B4266" s="2" t="inlineStr">
        <is>
          <t>EDS</t>
        </is>
      </c>
      <c r="C4266" s="3" t="n">
        <v>0</v>
      </c>
      <c r="D4266" s="3" t="n">
        <v>1.598299228485322</v>
      </c>
      <c r="E4266" s="3" t="n">
        <v>-1.755653621841782</v>
      </c>
      <c r="F4266" s="3" t="n">
        <v>1.106166603399566</v>
      </c>
      <c r="G4266" s="3" t="n">
        <v>22.93566660339766</v>
      </c>
      <c r="H4266" s="3" t="n">
        <v>25.1666414913307</v>
      </c>
      <c r="I4266" s="3" t="n">
        <v>1.363392926682973e-14</v>
      </c>
      <c r="J4266" s="3" t="n">
        <v>15.43578747991742</v>
      </c>
      <c r="K4266" s="3" t="n">
        <v>0</v>
      </c>
    </row>
    <row r="4267">
      <c r="A4267" s="2" t="inlineStr">
        <is>
          <t>P083</t>
        </is>
      </c>
      <c r="B4267" s="2" t="inlineStr">
        <is>
          <t>VIENTO</t>
        </is>
      </c>
      <c r="C4267" s="3" t="n">
        <v>0</v>
      </c>
      <c r="D4267" s="3" t="n">
        <v>2.777496874756245</v>
      </c>
      <c r="E4267" s="3" t="n">
        <v>-3.877217763683117</v>
      </c>
      <c r="F4267" s="3" t="n">
        <v>1.120452188088467</v>
      </c>
      <c r="G4267" s="3" t="n">
        <v>32.44974760757456</v>
      </c>
      <c r="H4267" s="3" t="n">
        <v>59.71381274241039</v>
      </c>
      <c r="I4267" s="3" t="n">
        <v>25.63469172227512</v>
      </c>
      <c r="J4267" s="3" t="n">
        <v>22.55726977056731</v>
      </c>
      <c r="K4267" s="3" t="n">
        <v>13.87887532565625</v>
      </c>
    </row>
    <row r="4268">
      <c r="A4268" s="2" t="inlineStr">
        <is>
          <t>P083</t>
        </is>
      </c>
      <c r="B4268" s="2" t="inlineStr">
        <is>
          <t>VIENTO</t>
        </is>
      </c>
      <c r="C4268" s="3" t="n">
        <v>15</v>
      </c>
      <c r="D4268" s="3" t="n">
        <v>2.308415458721611</v>
      </c>
      <c r="E4268" s="3" t="n">
        <v>-3.475325695932395</v>
      </c>
      <c r="F4268" s="3" t="n">
        <v>1.095242566175084</v>
      </c>
      <c r="G4268" s="3" t="n">
        <v>30.71063605082923</v>
      </c>
      <c r="H4268" s="3" t="n">
        <v>50.39689621635528</v>
      </c>
      <c r="I4268" s="3" t="n">
        <v>20.26458740807804</v>
      </c>
      <c r="J4268" s="3" t="n">
        <v>21.4034507963319</v>
      </c>
      <c r="K4268" s="3" t="n">
        <v>13.87887532565625</v>
      </c>
    </row>
    <row r="4269">
      <c r="A4269" s="2" t="inlineStr">
        <is>
          <t>P083</t>
        </is>
      </c>
      <c r="B4269" s="2" t="inlineStr">
        <is>
          <t>VIENTO</t>
        </is>
      </c>
      <c r="C4269" s="3" t="n">
        <v>30</v>
      </c>
      <c r="D4269" s="3" t="n">
        <v>2.026655457594865</v>
      </c>
      <c r="E4269" s="3" t="n">
        <v>-2.872059071999632</v>
      </c>
      <c r="F4269" s="3" t="n">
        <v>1.106980466028365</v>
      </c>
      <c r="G4269" s="3" t="n">
        <v>29.36410878023102</v>
      </c>
      <c r="H4269" s="3" t="n">
        <v>40.92481784345932</v>
      </c>
      <c r="I4269" s="3" t="n">
        <v>15.62663124315675</v>
      </c>
      <c r="J4269" s="3" t="n">
        <v>20.30531075149885</v>
      </c>
      <c r="K4269" s="3" t="n">
        <v>13.87887532565625</v>
      </c>
    </row>
    <row r="4270">
      <c r="A4270" s="2" t="inlineStr">
        <is>
          <t>P083</t>
        </is>
      </c>
      <c r="B4270" s="2" t="inlineStr">
        <is>
          <t>VIENTO</t>
        </is>
      </c>
      <c r="C4270" s="3" t="n">
        <v>45</v>
      </c>
      <c r="D4270" s="3" t="n">
        <v>2.020489084706754</v>
      </c>
      <c r="E4270" s="3" t="n">
        <v>-2.126296963503695</v>
      </c>
      <c r="F4270" s="3" t="n">
        <v>1.164524648159086</v>
      </c>
      <c r="G4270" s="3" t="n">
        <v>29.05990434375757</v>
      </c>
      <c r="H4270" s="3" t="n">
        <v>33.72388487969467</v>
      </c>
      <c r="I4270" s="3" t="n">
        <v>14.22436464816719</v>
      </c>
      <c r="J4270" s="3" t="n">
        <v>19.75244246651502</v>
      </c>
      <c r="K4270" s="3" t="n">
        <v>13.87887532565625</v>
      </c>
    </row>
    <row r="4271">
      <c r="A4271" s="2" t="inlineStr">
        <is>
          <t>P083</t>
        </is>
      </c>
      <c r="B4271" s="2" t="inlineStr">
        <is>
          <t>VIENTO</t>
        </is>
      </c>
      <c r="C4271" s="3" t="n">
        <v>60</v>
      </c>
      <c r="D4271" s="3" t="n">
        <v>2.114797672128192</v>
      </c>
      <c r="E4271" s="3" t="n">
        <v>-1.47441527227442</v>
      </c>
      <c r="F4271" s="3" t="n">
        <v>1.234232854432654</v>
      </c>
      <c r="G4271" s="3" t="n">
        <v>29.96442022434713</v>
      </c>
      <c r="H4271" s="3" t="n">
        <v>29.57734431724242</v>
      </c>
      <c r="I4271" s="3" t="n">
        <v>17.21264323694755</v>
      </c>
      <c r="J4271" s="3" t="n">
        <v>20.70373742869765</v>
      </c>
      <c r="K4271" s="3" t="n">
        <v>13.87887532565625</v>
      </c>
    </row>
    <row r="4272">
      <c r="A4272" s="2" t="inlineStr">
        <is>
          <t>P083</t>
        </is>
      </c>
      <c r="B4272" s="2" t="inlineStr">
        <is>
          <t>VIENTO</t>
        </is>
      </c>
      <c r="C4272" s="3" t="n">
        <v>75</v>
      </c>
      <c r="D4272" s="3" t="n">
        <v>2.107190093912015</v>
      </c>
      <c r="E4272" s="3" t="n">
        <v>-1.079729222604303</v>
      </c>
      <c r="F4272" s="3" t="n">
        <v>1.280155886058653</v>
      </c>
      <c r="G4272" s="3" t="n">
        <v>31.5806581078567</v>
      </c>
      <c r="H4272" s="3" t="n">
        <v>26.00237075477419</v>
      </c>
      <c r="I4272" s="3" t="n">
        <v>22.37993216139767</v>
      </c>
      <c r="J4272" s="3" t="n">
        <v>21.99956926732683</v>
      </c>
      <c r="K4272" s="3" t="n">
        <v>13.87887532565625</v>
      </c>
    </row>
    <row r="4273">
      <c r="A4273" s="2" t="inlineStr">
        <is>
          <t>P083</t>
        </is>
      </c>
      <c r="B4273" s="2" t="inlineStr">
        <is>
          <t>VIENTO</t>
        </is>
      </c>
      <c r="C4273" s="3" t="n">
        <v>90</v>
      </c>
      <c r="D4273" s="3" t="n">
        <v>1.98174626397372</v>
      </c>
      <c r="E4273" s="3" t="n">
        <v>-0.9083196336791661</v>
      </c>
      <c r="F4273" s="3" t="n">
        <v>1.298134678733924</v>
      </c>
      <c r="G4273" s="3" t="n">
        <v>33.28230689712852</v>
      </c>
      <c r="H4273" s="3" t="n">
        <v>21.43226121649849</v>
      </c>
      <c r="I4273" s="3" t="n">
        <v>27.59165579010126</v>
      </c>
      <c r="J4273" s="3" t="n">
        <v>23.20784834764568</v>
      </c>
      <c r="K4273" s="3" t="n">
        <v>13.87887532565625</v>
      </c>
    </row>
    <row r="4274">
      <c r="A4274" s="2" t="inlineStr">
        <is>
          <t>P083</t>
        </is>
      </c>
      <c r="B4274" s="2" t="inlineStr">
        <is>
          <t>VIENTO</t>
        </is>
      </c>
      <c r="C4274" s="3" t="n">
        <v>105</v>
      </c>
      <c r="D4274" s="3" t="n">
        <v>1.788995800795163</v>
      </c>
      <c r="E4274" s="3" t="n">
        <v>-0.8883747439886883</v>
      </c>
      <c r="F4274" s="3" t="n">
        <v>1.294927380153825</v>
      </c>
      <c r="G4274" s="3" t="n">
        <v>34.65333817125706</v>
      </c>
      <c r="H4274" s="3" t="n">
        <v>15.8804476061257</v>
      </c>
      <c r="I4274" s="3" t="n">
        <v>31.74605683484442</v>
      </c>
      <c r="J4274" s="3" t="n">
        <v>24.09047263498274</v>
      </c>
      <c r="K4274" s="3" t="n">
        <v>13.87887532565625</v>
      </c>
    </row>
    <row r="4275">
      <c r="A4275" s="2" t="inlineStr">
        <is>
          <t>P083</t>
        </is>
      </c>
      <c r="B4275" s="2" t="inlineStr">
        <is>
          <t>VIENTO</t>
        </is>
      </c>
      <c r="C4275" s="3" t="n">
        <v>120</v>
      </c>
      <c r="D4275" s="3" t="n">
        <v>1.571023909477624</v>
      </c>
      <c r="E4275" s="3" t="n">
        <v>-0.9755751060865423</v>
      </c>
      <c r="F4275" s="3" t="n">
        <v>1.275989853592772</v>
      </c>
      <c r="G4275" s="3" t="n">
        <v>35.47387427078198</v>
      </c>
      <c r="H4275" s="3" t="n">
        <v>9.857349881945042</v>
      </c>
      <c r="I4275" s="3" t="n">
        <v>34.26853028301039</v>
      </c>
      <c r="J4275" s="3" t="n">
        <v>24.53127981104208</v>
      </c>
      <c r="K4275" s="3" t="n">
        <v>13.87887532565625</v>
      </c>
    </row>
    <row r="4276">
      <c r="A4276" s="2" t="inlineStr">
        <is>
          <t>P083</t>
        </is>
      </c>
      <c r="B4276" s="2" t="inlineStr">
        <is>
          <t>VIENTO</t>
        </is>
      </c>
      <c r="C4276" s="3" t="n">
        <v>135</v>
      </c>
      <c r="D4276" s="3" t="n">
        <v>1.356568421138298</v>
      </c>
      <c r="E4276" s="3" t="n">
        <v>-1.144590315928266</v>
      </c>
      <c r="F4276" s="3" t="n">
        <v>1.245067248308234</v>
      </c>
      <c r="G4276" s="3" t="n">
        <v>35.64434621894379</v>
      </c>
      <c r="H4276" s="3" t="n">
        <v>5.120860723113909</v>
      </c>
      <c r="I4276" s="3" t="n">
        <v>34.8743741812438</v>
      </c>
      <c r="J4276" s="3" t="n">
        <v>24.48421382624662</v>
      </c>
      <c r="K4276" s="3" t="n">
        <v>13.87887532565625</v>
      </c>
    </row>
    <row r="4277">
      <c r="A4277" s="2" t="inlineStr">
        <is>
          <t>P083</t>
        </is>
      </c>
      <c r="B4277" s="2" t="inlineStr">
        <is>
          <t>VIENTO</t>
        </is>
      </c>
      <c r="C4277" s="3" t="n">
        <v>150</v>
      </c>
      <c r="D4277" s="3" t="n">
        <v>1.167631204044816</v>
      </c>
      <c r="E4277" s="3" t="n">
        <v>-1.375872177366527</v>
      </c>
      <c r="F4277" s="3" t="n">
        <v>1.20552220769837</v>
      </c>
      <c r="G4277" s="3" t="n">
        <v>35.14544351188257</v>
      </c>
      <c r="H4277" s="3" t="n">
        <v>7.653158706854635</v>
      </c>
      <c r="I4277" s="3" t="n">
        <v>33.4999960493607</v>
      </c>
      <c r="J4277" s="3" t="n">
        <v>24.0444121820073</v>
      </c>
      <c r="K4277" s="3" t="n">
        <v>13.87887532565625</v>
      </c>
    </row>
    <row r="4278">
      <c r="A4278" s="2" t="inlineStr">
        <is>
          <t>P083</t>
        </is>
      </c>
      <c r="B4278" s="2" t="inlineStr">
        <is>
          <t>VIENTO</t>
        </is>
      </c>
      <c r="C4278" s="3" t="n">
        <v>165</v>
      </c>
      <c r="D4278" s="3" t="n">
        <v>1.026939891513986</v>
      </c>
      <c r="E4278" s="3" t="n">
        <v>-1.647338863714158</v>
      </c>
      <c r="F4278" s="3" t="n">
        <v>1.161627188007797</v>
      </c>
      <c r="G4278" s="3" t="n">
        <v>34.03083255130357</v>
      </c>
      <c r="H4278" s="3" t="n">
        <v>14.09681874510348</v>
      </c>
      <c r="I4278" s="3" t="n">
        <v>30.2919804997353</v>
      </c>
      <c r="J4278" s="3" t="n">
        <v>23.48664247256651</v>
      </c>
      <c r="K4278" s="3" t="n">
        <v>13.87887532565625</v>
      </c>
    </row>
    <row r="4279">
      <c r="A4279" s="2" t="inlineStr">
        <is>
          <t>P083</t>
        </is>
      </c>
      <c r="B4279" s="2" t="inlineStr">
        <is>
          <t>VIENTO</t>
        </is>
      </c>
      <c r="C4279" s="3" t="n">
        <v>180</v>
      </c>
      <c r="D4279" s="3" t="n">
        <v>0.970002016939301</v>
      </c>
      <c r="E4279" s="3" t="n">
        <v>-1.927040948224556</v>
      </c>
      <c r="F4279" s="3" t="n">
        <v>1.120452188088335</v>
      </c>
      <c r="G4279" s="3" t="n">
        <v>32.4497476075755</v>
      </c>
      <c r="H4279" s="3" t="n">
        <v>20.74089527890276</v>
      </c>
      <c r="I4279" s="3" t="n">
        <v>25.63469172227513</v>
      </c>
      <c r="J4279" s="3" t="n">
        <v>22.55726977056888</v>
      </c>
      <c r="K4279" s="3" t="n">
        <v>13.87887532565625</v>
      </c>
    </row>
    <row r="4280">
      <c r="A4280" s="2" t="inlineStr">
        <is>
          <t>P083</t>
        </is>
      </c>
      <c r="B4280" s="2" t="inlineStr">
        <is>
          <t>VIENTO</t>
        </is>
      </c>
      <c r="C4280" s="3" t="n">
        <v>195</v>
      </c>
      <c r="D4280" s="3" t="n">
        <v>1.06732658631388</v>
      </c>
      <c r="E4280" s="3" t="n">
        <v>-2.163205970378907</v>
      </c>
      <c r="F4280" s="3" t="n">
        <v>1.095242566174344</v>
      </c>
      <c r="G4280" s="3" t="n">
        <v>30.71063605082039</v>
      </c>
      <c r="H4280" s="3" t="n">
        <v>26.6045023677685</v>
      </c>
      <c r="I4280" s="3" t="n">
        <v>20.26458740807805</v>
      </c>
      <c r="J4280" s="3" t="n">
        <v>21.40345079633004</v>
      </c>
      <c r="K4280" s="3" t="n">
        <v>13.87887532565625</v>
      </c>
    </row>
    <row r="4281">
      <c r="A4281" s="2" t="inlineStr">
        <is>
          <t>P083</t>
        </is>
      </c>
      <c r="B4281" s="2" t="inlineStr">
        <is>
          <t>VIENTO</t>
        </is>
      </c>
      <c r="C4281" s="3" t="n">
        <v>210</v>
      </c>
      <c r="D4281" s="3" t="n">
        <v>1.436487908961393</v>
      </c>
      <c r="E4281" s="3" t="n">
        <v>-2.287355185533071</v>
      </c>
      <c r="F4281" s="3" t="n">
        <v>1.106980466027988</v>
      </c>
      <c r="G4281" s="3" t="n">
        <v>29.36410878022988</v>
      </c>
      <c r="H4281" s="3" t="n">
        <v>31.34989944639192</v>
      </c>
      <c r="I4281" s="3" t="n">
        <v>15.62663124315679</v>
      </c>
      <c r="J4281" s="3" t="n">
        <v>20.30531075150046</v>
      </c>
      <c r="K4281" s="3" t="n">
        <v>13.87887532565625</v>
      </c>
    </row>
    <row r="4282">
      <c r="A4282" s="2" t="inlineStr">
        <is>
          <t>P083</t>
        </is>
      </c>
      <c r="B4282" s="2" t="inlineStr">
        <is>
          <t>VIENTO</t>
        </is>
      </c>
      <c r="C4282" s="3" t="n">
        <v>225</v>
      </c>
      <c r="D4282" s="3" t="n">
        <v>2.121396296014425</v>
      </c>
      <c r="E4282" s="3" t="n">
        <v>-2.308796457163237</v>
      </c>
      <c r="F4282" s="3" t="n">
        <v>1.164524648158703</v>
      </c>
      <c r="G4282" s="3" t="n">
        <v>29.05990434376056</v>
      </c>
      <c r="H4282" s="3" t="n">
        <v>36.5541824279336</v>
      </c>
      <c r="I4282" s="3" t="n">
        <v>14.22436464816726</v>
      </c>
      <c r="J4282" s="3" t="n">
        <v>19.75244246651502</v>
      </c>
      <c r="K4282" s="3" t="n">
        <v>13.87887532565625</v>
      </c>
    </row>
    <row r="4283">
      <c r="A4283" s="2" t="inlineStr">
        <is>
          <t>P083</t>
        </is>
      </c>
      <c r="B4283" s="2" t="inlineStr">
        <is>
          <t>VIENTO</t>
        </is>
      </c>
      <c r="C4283" s="3" t="n">
        <v>240</v>
      </c>
      <c r="D4283" s="3" t="n">
        <v>2.899889831687449</v>
      </c>
      <c r="E4283" s="3" t="n">
        <v>-2.411671339307133</v>
      </c>
      <c r="F4283" s="3" t="n">
        <v>1.234232854434591</v>
      </c>
      <c r="G4283" s="3" t="n">
        <v>29.96442022434399</v>
      </c>
      <c r="H4283" s="3" t="n">
        <v>44.48489866783572</v>
      </c>
      <c r="I4283" s="3" t="n">
        <v>17.21264323694758</v>
      </c>
      <c r="J4283" s="3" t="n">
        <v>20.70373742870554</v>
      </c>
      <c r="K4283" s="3" t="n">
        <v>13.87887532565625</v>
      </c>
    </row>
    <row r="4284">
      <c r="A4284" s="2" t="inlineStr">
        <is>
          <t>P083</t>
        </is>
      </c>
      <c r="B4284" s="2" t="inlineStr">
        <is>
          <t>VIENTO</t>
        </is>
      </c>
      <c r="C4284" s="3" t="n">
        <v>255</v>
      </c>
      <c r="D4284" s="3" t="n">
        <v>3.523023002296532</v>
      </c>
      <c r="E4284" s="3" t="n">
        <v>-2.707926185259792</v>
      </c>
      <c r="F4284" s="3" t="n">
        <v>1.280155886058653</v>
      </c>
      <c r="G4284" s="3" t="n">
        <v>31.5806581078567</v>
      </c>
      <c r="H4284" s="3" t="n">
        <v>53.96705572870348</v>
      </c>
      <c r="I4284" s="3" t="n">
        <v>22.37993216139767</v>
      </c>
      <c r="J4284" s="3" t="n">
        <v>21.99956926732683</v>
      </c>
      <c r="K4284" s="3" t="n">
        <v>13.87887532565625</v>
      </c>
    </row>
    <row r="4285">
      <c r="A4285" s="2" t="inlineStr">
        <is>
          <t>P083</t>
        </is>
      </c>
      <c r="B4285" s="2" t="inlineStr">
        <is>
          <t>VIENTO</t>
        </is>
      </c>
      <c r="C4285" s="3" t="n">
        <v>270</v>
      </c>
      <c r="D4285" s="3" t="n">
        <v>3.931907958332689</v>
      </c>
      <c r="E4285" s="3" t="n">
        <v>-3.116569966688308</v>
      </c>
      <c r="F4285" s="3" t="n">
        <v>1.298134678734075</v>
      </c>
      <c r="G4285" s="3" t="n">
        <v>33.28230689712986</v>
      </c>
      <c r="H4285" s="3" t="n">
        <v>62.75385476949524</v>
      </c>
      <c r="I4285" s="3" t="n">
        <v>27.59165579010126</v>
      </c>
      <c r="J4285" s="3" t="n">
        <v>23.20784834764734</v>
      </c>
      <c r="K4285" s="3" t="n">
        <v>13.87887532565625</v>
      </c>
    </row>
    <row r="4286">
      <c r="A4286" s="2" t="inlineStr">
        <is>
          <t>P083</t>
        </is>
      </c>
      <c r="B4286" s="2" t="inlineStr">
        <is>
          <t>VIENTO</t>
        </is>
      </c>
      <c r="C4286" s="3" t="n">
        <v>285</v>
      </c>
      <c r="D4286" s="3" t="n">
        <v>4.140625816336824</v>
      </c>
      <c r="E4286" s="3" t="n">
        <v>-3.526226965421845</v>
      </c>
      <c r="F4286" s="3" t="n">
        <v>1.294927380153742</v>
      </c>
      <c r="G4286" s="3" t="n">
        <v>34.65333817125772</v>
      </c>
      <c r="H4286" s="3" t="n">
        <v>69.52426366453739</v>
      </c>
      <c r="I4286" s="3" t="n">
        <v>31.74605683484441</v>
      </c>
      <c r="J4286" s="3" t="n">
        <v>24.09047263498274</v>
      </c>
      <c r="K4286" s="3" t="n">
        <v>13.87887532565625</v>
      </c>
    </row>
    <row r="4287">
      <c r="A4287" s="2" t="inlineStr">
        <is>
          <t>P083</t>
        </is>
      </c>
      <c r="B4287" s="2" t="inlineStr">
        <is>
          <t>VIENTO</t>
        </is>
      </c>
      <c r="C4287" s="3" t="n">
        <v>300</v>
      </c>
      <c r="D4287" s="3" t="n">
        <v>4.163855789048347</v>
      </c>
      <c r="E4287" s="3" t="n">
        <v>-3.863255351381844</v>
      </c>
      <c r="F4287" s="3" t="n">
        <v>1.275989853592624</v>
      </c>
      <c r="G4287" s="3" t="n">
        <v>35.47387427078313</v>
      </c>
      <c r="H4287" s="3" t="n">
        <v>73.58401029526981</v>
      </c>
      <c r="I4287" s="3" t="n">
        <v>34.26853028301036</v>
      </c>
      <c r="J4287" s="3" t="n">
        <v>24.53127981104207</v>
      </c>
      <c r="K4287" s="3" t="n">
        <v>13.87887532565625</v>
      </c>
    </row>
    <row r="4288">
      <c r="A4288" s="2" t="inlineStr">
        <is>
          <t>P083</t>
        </is>
      </c>
      <c r="B4288" s="2" t="inlineStr">
        <is>
          <t>VIENTO</t>
        </is>
      </c>
      <c r="C4288" s="3" t="n">
        <v>315</v>
      </c>
      <c r="D4288" s="3" t="n">
        <v>4.013863605949569</v>
      </c>
      <c r="E4288" s="3" t="n">
        <v>-4.085265942477539</v>
      </c>
      <c r="F4288" s="3" t="n">
        <v>1.245067248308234</v>
      </c>
      <c r="G4288" s="3" t="n">
        <v>35.64434621894379</v>
      </c>
      <c r="H4288" s="3" t="n">
        <v>74.58645932755829</v>
      </c>
      <c r="I4288" s="3" t="n">
        <v>34.87437418124383</v>
      </c>
      <c r="J4288" s="3" t="n">
        <v>24.48421382624662</v>
      </c>
      <c r="K4288" s="3" t="n">
        <v>13.87887532565625</v>
      </c>
    </row>
    <row r="4289">
      <c r="A4289" s="2" t="inlineStr">
        <is>
          <t>P083</t>
        </is>
      </c>
      <c r="B4289" s="2" t="inlineStr">
        <is>
          <t>VIENTO</t>
        </is>
      </c>
      <c r="C4289" s="3" t="n">
        <v>330</v>
      </c>
      <c r="D4289" s="3" t="n">
        <v>3.708245560225127</v>
      </c>
      <c r="E4289" s="3" t="n">
        <v>-4.169088275305725</v>
      </c>
      <c r="F4289" s="3" t="n">
        <v>1.205522207698458</v>
      </c>
      <c r="G4289" s="3" t="n">
        <v>35.14544351188334</v>
      </c>
      <c r="H4289" s="3" t="n">
        <v>72.44932687949805</v>
      </c>
      <c r="I4289" s="3" t="n">
        <v>33.49999604936066</v>
      </c>
      <c r="J4289" s="3" t="n">
        <v>24.0444121820073</v>
      </c>
      <c r="K4289" s="3" t="n">
        <v>13.87887532565625</v>
      </c>
    </row>
    <row r="4290">
      <c r="A4290" s="2" t="inlineStr">
        <is>
          <t>P083</t>
        </is>
      </c>
      <c r="B4290" s="2" t="inlineStr">
        <is>
          <t>VIENTO</t>
        </is>
      </c>
      <c r="C4290" s="3" t="n">
        <v>345</v>
      </c>
      <c r="D4290" s="3" t="n">
        <v>3.27769250032343</v>
      </c>
      <c r="E4290" s="3" t="n">
        <v>-4.102703254264791</v>
      </c>
      <c r="F4290" s="3" t="n">
        <v>1.161627188007583</v>
      </c>
      <c r="G4290" s="3" t="n">
        <v>34.03083255130245</v>
      </c>
      <c r="H4290" s="3" t="n">
        <v>67.34221457706528</v>
      </c>
      <c r="I4290" s="3" t="n">
        <v>30.29198049973536</v>
      </c>
      <c r="J4290" s="3" t="n">
        <v>23.48664247256707</v>
      </c>
      <c r="K4290" s="3" t="n">
        <v>13.87887532565625</v>
      </c>
    </row>
    <row r="4291">
      <c r="A4291" s="2" t="inlineStr">
        <is>
          <t>P083</t>
        </is>
      </c>
      <c r="B4291" s="2" t="inlineStr">
        <is>
          <t>HIELO</t>
        </is>
      </c>
      <c r="C4291" s="3" t="n">
        <v>0</v>
      </c>
      <c r="D4291" s="3" t="n">
        <v>2.910978673147165</v>
      </c>
      <c r="E4291" s="3" t="n">
        <v>-2.832927802539831</v>
      </c>
      <c r="F4291" s="3" t="n">
        <v>2.158815219245814</v>
      </c>
      <c r="G4291" s="3" t="n">
        <v>39.43765200453548</v>
      </c>
      <c r="H4291" s="3" t="n">
        <v>43.05645988546085</v>
      </c>
      <c r="I4291" s="3" t="n">
        <v>4.311426994081152e-14</v>
      </c>
      <c r="J4291" s="3" t="n">
        <v>26.53472946396029</v>
      </c>
      <c r="K4291" s="3" t="n">
        <v>0</v>
      </c>
    </row>
    <row r="4292">
      <c r="A4292" s="2" t="inlineStr">
        <is>
          <t>P083</t>
        </is>
      </c>
      <c r="B4292" s="2" t="inlineStr">
        <is>
          <t>COMBINADO</t>
        </is>
      </c>
      <c r="C4292" s="3" t="n">
        <v>0</v>
      </c>
      <c r="D4292" s="3" t="n">
        <v>2.809584375952856</v>
      </c>
      <c r="E4292" s="3" t="n">
        <v>-3.139928877448388</v>
      </c>
      <c r="F4292" s="3" t="n">
        <v>1.559892772275033</v>
      </c>
      <c r="G4292" s="3" t="n">
        <v>35.20552878282367</v>
      </c>
      <c r="H4292" s="3" t="n">
        <v>47.04704349520104</v>
      </c>
      <c r="I4292" s="3" t="n">
        <v>8.614665331445483</v>
      </c>
      <c r="J4292" s="3" t="n">
        <v>23.82028974226776</v>
      </c>
      <c r="K4292" s="3" t="n">
        <v>3.469718831414063</v>
      </c>
    </row>
    <row r="4293">
      <c r="A4293" s="2" t="inlineStr">
        <is>
          <t>P083</t>
        </is>
      </c>
      <c r="B4293" s="2" t="inlineStr">
        <is>
          <t>COMBINADO</t>
        </is>
      </c>
      <c r="C4293" s="3" t="n">
        <v>15</v>
      </c>
      <c r="D4293" s="3" t="n">
        <v>2.675615392309715</v>
      </c>
      <c r="E4293" s="3" t="n">
        <v>-2.983935610797476</v>
      </c>
      <c r="F4293" s="3" t="n">
        <v>1.558080356103089</v>
      </c>
      <c r="G4293" s="3" t="n">
        <v>34.94798087433696</v>
      </c>
      <c r="H4293" s="3" t="n">
        <v>44.16052452153129</v>
      </c>
      <c r="I4293" s="3" t="n">
        <v>6.411781757114401</v>
      </c>
      <c r="J4293" s="3" t="n">
        <v>23.63681882248794</v>
      </c>
      <c r="K4293" s="3" t="n">
        <v>3.469718831414063</v>
      </c>
    </row>
    <row r="4294">
      <c r="A4294" s="2" t="inlineStr">
        <is>
          <t>P083</t>
        </is>
      </c>
      <c r="B4294" s="2" t="inlineStr">
        <is>
          <t>COMBINADO</t>
        </is>
      </c>
      <c r="C4294" s="3" t="n">
        <v>30</v>
      </c>
      <c r="D4294" s="3" t="n">
        <v>2.553687725171025</v>
      </c>
      <c r="E4294" s="3" t="n">
        <v>-2.794081416827757</v>
      </c>
      <c r="F4294" s="3" t="n">
        <v>1.56092889321218</v>
      </c>
      <c r="G4294" s="3" t="n">
        <v>34.77509113530264</v>
      </c>
      <c r="H4294" s="3" t="n">
        <v>41.01062267589021</v>
      </c>
      <c r="I4294" s="3" t="n">
        <v>4.330768596953291</v>
      </c>
      <c r="J4294" s="3" t="n">
        <v>23.48701936380609</v>
      </c>
      <c r="K4294" s="3" t="n">
        <v>3.469718831414063</v>
      </c>
    </row>
    <row r="4295">
      <c r="A4295" s="2" t="inlineStr">
        <is>
          <t>P083</t>
        </is>
      </c>
      <c r="B4295" s="2" t="inlineStr">
        <is>
          <t>COMBINADO</t>
        </is>
      </c>
      <c r="C4295" s="3" t="n">
        <v>45</v>
      </c>
      <c r="D4295" s="3" t="n">
        <v>2.449917745855069</v>
      </c>
      <c r="E4295" s="3" t="n">
        <v>-2.59119597692931</v>
      </c>
      <c r="F4295" s="3" t="n">
        <v>1.567748424820898</v>
      </c>
      <c r="G4295" s="3" t="n">
        <v>34.73822974118561</v>
      </c>
      <c r="H4295" s="3" t="n">
        <v>37.86165037090614</v>
      </c>
      <c r="I4295" s="3" t="n">
        <v>3.624341228727108</v>
      </c>
      <c r="J4295" s="3" t="n">
        <v>23.49576875982906</v>
      </c>
      <c r="K4295" s="3" t="n">
        <v>3.469718831414063</v>
      </c>
    </row>
    <row r="4296">
      <c r="A4296" s="2" t="inlineStr">
        <is>
          <t>P083</t>
        </is>
      </c>
      <c r="B4296" s="2" t="inlineStr">
        <is>
          <t>COMBINADO</t>
        </is>
      </c>
      <c r="C4296" s="3" t="n">
        <v>60</v>
      </c>
      <c r="D4296" s="3" t="n">
        <v>2.361868064070217</v>
      </c>
      <c r="E4296" s="3" t="n">
        <v>-2.399263856821881</v>
      </c>
      <c r="F4296" s="3" t="n">
        <v>1.576462113746092</v>
      </c>
      <c r="G4296" s="3" t="n">
        <v>34.84852278946639</v>
      </c>
      <c r="H4296" s="3" t="n">
        <v>34.92353813284369</v>
      </c>
      <c r="I4296" s="3" t="n">
        <v>5.075157887302604</v>
      </c>
      <c r="J4296" s="3" t="n">
        <v>23.61286380217041</v>
      </c>
      <c r="K4296" s="3" t="n">
        <v>3.469718831414063</v>
      </c>
    </row>
    <row r="4297">
      <c r="A4297" s="2" t="inlineStr">
        <is>
          <t>P083</t>
        </is>
      </c>
      <c r="B4297" s="2" t="inlineStr">
        <is>
          <t>COMBINADO</t>
        </is>
      </c>
      <c r="C4297" s="3" t="n">
        <v>75</v>
      </c>
      <c r="D4297" s="3" t="n">
        <v>2.282788304384563</v>
      </c>
      <c r="E4297" s="3" t="n">
        <v>-2.239453098386013</v>
      </c>
      <c r="F4297" s="3" t="n">
        <v>1.58443814453404</v>
      </c>
      <c r="G4297" s="3" t="n">
        <v>35.07250769224254</v>
      </c>
      <c r="H4297" s="3" t="n">
        <v>32.33274535499323</v>
      </c>
      <c r="I4297" s="3" t="n">
        <v>7.296437086986542</v>
      </c>
      <c r="J4297" s="3" t="n">
        <v>23.80071904035716</v>
      </c>
      <c r="K4297" s="3" t="n">
        <v>3.469718831414063</v>
      </c>
    </row>
    <row r="4298">
      <c r="A4298" s="2" t="inlineStr">
        <is>
          <t>P083</t>
        </is>
      </c>
      <c r="B4298" s="2" t="inlineStr">
        <is>
          <t>COMBINADO</t>
        </is>
      </c>
      <c r="C4298" s="3" t="n">
        <v>90</v>
      </c>
      <c r="D4298" s="3" t="n">
        <v>2.207377877978343</v>
      </c>
      <c r="E4298" s="3" t="n">
        <v>-2.125334038039878</v>
      </c>
      <c r="F4298" s="3" t="n">
        <v>1.589515973915705</v>
      </c>
      <c r="G4298" s="3" t="n">
        <v>35.3453684058067</v>
      </c>
      <c r="H4298" s="3" t="n">
        <v>30.17805023325396</v>
      </c>
      <c r="I4298" s="3" t="n">
        <v>9.392298918489519</v>
      </c>
      <c r="J4298" s="3" t="n">
        <v>24.00573154576189</v>
      </c>
      <c r="K4298" s="3" t="n">
        <v>3.469718831414063</v>
      </c>
    </row>
    <row r="4299">
      <c r="A4299" s="2" t="inlineStr">
        <is>
          <t>P083</t>
        </is>
      </c>
      <c r="B4299" s="2" t="inlineStr">
        <is>
          <t>COMBINADO</t>
        </is>
      </c>
      <c r="C4299" s="3" t="n">
        <v>105</v>
      </c>
      <c r="D4299" s="3" t="n">
        <v>2.135068448365286</v>
      </c>
      <c r="E4299" s="3" t="n">
        <v>-2.061855872381548</v>
      </c>
      <c r="F4299" s="3" t="n">
        <v>1.590581243996182</v>
      </c>
      <c r="G4299" s="3" t="n">
        <v>35.59318319094373</v>
      </c>
      <c r="H4299" s="3" t="n">
        <v>28.54397089952377</v>
      </c>
      <c r="I4299" s="3" t="n">
        <v>11.01441349227121</v>
      </c>
      <c r="J4299" s="3" t="n">
        <v>24.17370337028782</v>
      </c>
      <c r="K4299" s="3" t="n">
        <v>3.469718831414063</v>
      </c>
    </row>
    <row r="4300">
      <c r="A4300" s="2" t="inlineStr">
        <is>
          <t>P083</t>
        </is>
      </c>
      <c r="B4300" s="2" t="inlineStr">
        <is>
          <t>COMBINADO</t>
        </is>
      </c>
      <c r="C4300" s="3" t="n">
        <v>120</v>
      </c>
      <c r="D4300" s="3" t="n">
        <v>2.070105213233324</v>
      </c>
      <c r="E4300" s="3" t="n">
        <v>-2.047218301144736</v>
      </c>
      <c r="F4300" s="3" t="n">
        <v>1.58759863349094</v>
      </c>
      <c r="G4300" s="3" t="n">
        <v>35.75320528298548</v>
      </c>
      <c r="H4300" s="3" t="n">
        <v>27.53000015490256</v>
      </c>
      <c r="I4300" s="3" t="n">
        <v>11.98641710376455</v>
      </c>
      <c r="J4300" s="3" t="n">
        <v>24.26330863175042</v>
      </c>
      <c r="K4300" s="3" t="n">
        <v>3.469718831414063</v>
      </c>
    </row>
    <row r="4301">
      <c r="A4301" s="2" t="inlineStr">
        <is>
          <t>P083</t>
        </is>
      </c>
      <c r="B4301" s="2" t="inlineStr">
        <is>
          <t>COMBINADO</t>
        </is>
      </c>
      <c r="C4301" s="3" t="n">
        <v>135</v>
      </c>
      <c r="D4301" s="3" t="n">
        <v>2.020116651636036</v>
      </c>
      <c r="E4301" s="3" t="n">
        <v>-2.075358937823226</v>
      </c>
      <c r="F4301" s="3" t="n">
        <v>1.581395355838823</v>
      </c>
      <c r="G4301" s="3" t="n">
        <v>35.7869475998137</v>
      </c>
      <c r="H4301" s="3" t="n">
        <v>27.23037815043486</v>
      </c>
      <c r="I4301" s="3" t="n">
        <v>12.21862896597276</v>
      </c>
      <c r="J4301" s="3" t="n">
        <v>24.25356081654889</v>
      </c>
      <c r="K4301" s="3" t="n">
        <v>3.469718831414063</v>
      </c>
    </row>
    <row r="4302">
      <c r="A4302" s="2" t="inlineStr">
        <is>
          <t>P083</t>
        </is>
      </c>
      <c r="B4302" s="2" t="inlineStr">
        <is>
          <t>COMBINADO</t>
        </is>
      </c>
      <c r="C4302" s="3" t="n">
        <v>150</v>
      </c>
      <c r="D4302" s="3" t="n">
        <v>1.994615482093784</v>
      </c>
      <c r="E4302" s="3" t="n">
        <v>-2.137812141312344</v>
      </c>
      <c r="F4302" s="3" t="n">
        <v>1.573429949608041</v>
      </c>
      <c r="G4302" s="3" t="n">
        <v>35.68641067817466</v>
      </c>
      <c r="H4302" s="3" t="n">
        <v>27.69268051797398</v>
      </c>
      <c r="I4302" s="3" t="n">
        <v>11.69072295059687</v>
      </c>
      <c r="J4302" s="3" t="n">
        <v>24.14670855725912</v>
      </c>
      <c r="K4302" s="3" t="n">
        <v>3.469718831414063</v>
      </c>
    </row>
    <row r="4303">
      <c r="A4303" s="2" t="inlineStr">
        <is>
          <t>P083</t>
        </is>
      </c>
      <c r="B4303" s="2" t="inlineStr">
        <is>
          <t>COMBINADO</t>
        </is>
      </c>
      <c r="C4303" s="3" t="n">
        <v>165</v>
      </c>
      <c r="D4303" s="3" t="n">
        <v>2.003714211110657</v>
      </c>
      <c r="E4303" s="3" t="n">
        <v>-2.224975823290508</v>
      </c>
      <c r="F4303" s="3" t="n">
        <v>1.565584814342698</v>
      </c>
      <c r="G4303" s="3" t="n">
        <v>35.47527797442061</v>
      </c>
      <c r="H4303" s="3" t="n">
        <v>28.89053906919654</v>
      </c>
      <c r="I4303" s="3" t="n">
        <v>10.44943696427365</v>
      </c>
      <c r="J4303" s="3" t="n">
        <v>23.98759437297067</v>
      </c>
      <c r="K4303" s="3" t="n">
        <v>3.469718831414063</v>
      </c>
    </row>
    <row r="4304">
      <c r="A4304" s="2" t="inlineStr">
        <is>
          <t>P083</t>
        </is>
      </c>
      <c r="B4304" s="2" t="inlineStr">
        <is>
          <t>COMBINADO</t>
        </is>
      </c>
      <c r="C4304" s="3" t="n">
        <v>180</v>
      </c>
      <c r="D4304" s="3" t="n">
        <v>2.056529873675798</v>
      </c>
      <c r="E4304" s="3" t="n">
        <v>-2.327351632723206</v>
      </c>
      <c r="F4304" s="3" t="n">
        <v>1.559892772275033</v>
      </c>
      <c r="G4304" s="3" t="n">
        <v>35.20552878282367</v>
      </c>
      <c r="H4304" s="3" t="n">
        <v>30.73395197512855</v>
      </c>
      <c r="I4304" s="3" t="n">
        <v>8.614665331445485</v>
      </c>
      <c r="J4304" s="3" t="n">
        <v>23.82028974226776</v>
      </c>
      <c r="K4304" s="3" t="n">
        <v>3.469718831414063</v>
      </c>
    </row>
    <row r="4305">
      <c r="A4305" s="2" t="inlineStr">
        <is>
          <t>P083</t>
        </is>
      </c>
      <c r="B4305" s="2" t="inlineStr">
        <is>
          <t>COMBINADO</t>
        </is>
      </c>
      <c r="C4305" s="3" t="n">
        <v>195</v>
      </c>
      <c r="D4305" s="3" t="n">
        <v>2.158536298739447</v>
      </c>
      <c r="E4305" s="3" t="n">
        <v>-2.437215148172618</v>
      </c>
      <c r="F4305" s="3" t="n">
        <v>1.558080356103089</v>
      </c>
      <c r="G4305" s="3" t="n">
        <v>34.94798087433696</v>
      </c>
      <c r="H4305" s="3" t="n">
        <v>33.1060218263432</v>
      </c>
      <c r="I4305" s="3" t="n">
        <v>6.411781757114395</v>
      </c>
      <c r="J4305" s="3" t="n">
        <v>23.63681882248794</v>
      </c>
      <c r="K4305" s="3" t="n">
        <v>3.469718831414063</v>
      </c>
    </row>
    <row r="4306">
      <c r="A4306" s="2" t="inlineStr">
        <is>
          <t>P083</t>
        </is>
      </c>
      <c r="B4306" s="2" t="inlineStr">
        <is>
          <t>COMBINADO</t>
        </is>
      </c>
      <c r="C4306" s="3" t="n">
        <v>210</v>
      </c>
      <c r="D4306" s="3" t="n">
        <v>2.307817570572246</v>
      </c>
      <c r="E4306" s="3" t="n">
        <v>-2.550471891006639</v>
      </c>
      <c r="F4306" s="3" t="n">
        <v>1.560928893212839</v>
      </c>
      <c r="G4306" s="3" t="n">
        <v>34.77509113530834</v>
      </c>
      <c r="H4306" s="3" t="n">
        <v>35.8908172231608</v>
      </c>
      <c r="I4306" s="3" t="n">
        <v>4.330768596953441</v>
      </c>
      <c r="J4306" s="3" t="n">
        <v>23.48701936380609</v>
      </c>
      <c r="K4306" s="3" t="n">
        <v>3.469718831414063</v>
      </c>
    </row>
    <row r="4307">
      <c r="A4307" s="2" t="inlineStr">
        <is>
          <t>P083</t>
        </is>
      </c>
      <c r="B4307" s="2" t="inlineStr">
        <is>
          <t>COMBINADO</t>
        </is>
      </c>
      <c r="C4307" s="3" t="n">
        <v>225</v>
      </c>
      <c r="D4307" s="3" t="n">
        <v>2.492008091838859</v>
      </c>
      <c r="E4307" s="3" t="n">
        <v>-2.667295403891296</v>
      </c>
      <c r="F4307" s="3" t="n">
        <v>1.567748424820898</v>
      </c>
      <c r="G4307" s="3" t="n">
        <v>34.73822974118561</v>
      </c>
      <c r="H4307" s="3" t="n">
        <v>38.96543109010426</v>
      </c>
      <c r="I4307" s="3" t="n">
        <v>3.624341228727178</v>
      </c>
      <c r="J4307" s="3" t="n">
        <v>23.49576875982906</v>
      </c>
      <c r="K4307" s="3" t="n">
        <v>3.469718831414063</v>
      </c>
    </row>
    <row r="4308">
      <c r="A4308" s="2" t="inlineStr">
        <is>
          <t>P083</t>
        </is>
      </c>
      <c r="B4308" s="2" t="inlineStr">
        <is>
          <t>COMBINADO</t>
        </is>
      </c>
      <c r="C4308" s="3" t="n">
        <v>240</v>
      </c>
      <c r="D4308" s="3" t="n">
        <v>2.689049472607699</v>
      </c>
      <c r="E4308" s="3" t="n">
        <v>-2.789885210138717</v>
      </c>
      <c r="F4308" s="3" t="n">
        <v>1.576462113746092</v>
      </c>
      <c r="G4308" s="3" t="n">
        <v>34.84852278946639</v>
      </c>
      <c r="H4308" s="3" t="n">
        <v>42.16498526037753</v>
      </c>
      <c r="I4308" s="3" t="n">
        <v>5.075157887302661</v>
      </c>
      <c r="J4308" s="3" t="n">
        <v>23.61286380217041</v>
      </c>
      <c r="K4308" s="3" t="n">
        <v>3.469718831414063</v>
      </c>
    </row>
    <row r="4309">
      <c r="A4309" s="2" t="inlineStr">
        <is>
          <t>P083</t>
        </is>
      </c>
      <c r="B4309" s="2" t="inlineStr">
        <is>
          <t>COMBINADO</t>
        </is>
      </c>
      <c r="C4309" s="3" t="n">
        <v>255</v>
      </c>
      <c r="D4309" s="3" t="n">
        <v>2.872766612939453</v>
      </c>
      <c r="E4309" s="3" t="n">
        <v>-2.917978490431493</v>
      </c>
      <c r="F4309" s="3" t="n">
        <v>1.58443814453404</v>
      </c>
      <c r="G4309" s="3" t="n">
        <v>35.07250769224254</v>
      </c>
      <c r="H4309" s="3" t="n">
        <v>45.26209447377298</v>
      </c>
      <c r="I4309" s="3" t="n">
        <v>7.296437086986542</v>
      </c>
      <c r="J4309" s="3" t="n">
        <v>23.80071904035716</v>
      </c>
      <c r="K4309" s="3" t="n">
        <v>3.469718831414063</v>
      </c>
    </row>
    <row r="4310">
      <c r="A4310" s="2" t="inlineStr">
        <is>
          <t>P083</t>
        </is>
      </c>
      <c r="B4310" s="2" t="inlineStr">
        <is>
          <t>COMBINADO</t>
        </is>
      </c>
      <c r="C4310" s="3" t="n">
        <v>270</v>
      </c>
      <c r="D4310" s="3" t="n">
        <v>3.019951795705987</v>
      </c>
      <c r="E4310" s="3" t="n">
        <v>-3.045527243297631</v>
      </c>
      <c r="F4310" s="3" t="n">
        <v>1.589515973915705</v>
      </c>
      <c r="G4310" s="3" t="n">
        <v>35.3453684058067</v>
      </c>
      <c r="H4310" s="3" t="n">
        <v>47.98919596816872</v>
      </c>
      <c r="I4310" s="3" t="n">
        <v>9.392298918489502</v>
      </c>
      <c r="J4310" s="3" t="n">
        <v>24.00573154576189</v>
      </c>
      <c r="K4310" s="3" t="n">
        <v>3.469718831414063</v>
      </c>
    </row>
    <row r="4311">
      <c r="A4311" s="2" t="inlineStr">
        <is>
          <t>P083</t>
        </is>
      </c>
      <c r="B4311" s="2" t="inlineStr">
        <is>
          <t>COMBINADO</t>
        </is>
      </c>
      <c r="C4311" s="3" t="n">
        <v>285</v>
      </c>
      <c r="D4311" s="3" t="n">
        <v>3.114866262291133</v>
      </c>
      <c r="E4311" s="3" t="n">
        <v>-3.161010662325491</v>
      </c>
      <c r="F4311" s="3" t="n">
        <v>1.59058124399601</v>
      </c>
      <c r="G4311" s="3" t="n">
        <v>35.59318319094507</v>
      </c>
      <c r="H4311" s="3" t="n">
        <v>50.08788199184183</v>
      </c>
      <c r="I4311" s="3" t="n">
        <v>11.01441349227123</v>
      </c>
      <c r="J4311" s="3" t="n">
        <v>24.17370337028782</v>
      </c>
      <c r="K4311" s="3" t="n">
        <v>3.469718831414063</v>
      </c>
    </row>
    <row r="4312">
      <c r="A4312" s="2" t="inlineStr">
        <is>
          <t>P083</t>
        </is>
      </c>
      <c r="B4312" s="2" t="inlineStr">
        <is>
          <t>COMBINADO</t>
        </is>
      </c>
      <c r="C4312" s="3" t="n">
        <v>300</v>
      </c>
      <c r="D4312" s="3" t="n">
        <v>3.150356068601554</v>
      </c>
      <c r="E4312" s="3" t="n">
        <v>-3.250429784848355</v>
      </c>
      <c r="F4312" s="3" t="n">
        <v>1.587598633490596</v>
      </c>
      <c r="G4312" s="3" t="n">
        <v>35.75320528298251</v>
      </c>
      <c r="H4312" s="3" t="n">
        <v>51.35395878802228</v>
      </c>
      <c r="I4312" s="3" t="n">
        <v>11.98641710376459</v>
      </c>
      <c r="J4312" s="3" t="n">
        <v>24.26330863174671</v>
      </c>
      <c r="K4312" s="3" t="n">
        <v>3.469718831414063</v>
      </c>
    </row>
    <row r="4313">
      <c r="A4313" s="2" t="inlineStr">
        <is>
          <t>P083</t>
        </is>
      </c>
      <c r="B4313" s="2" t="inlineStr">
        <is>
          <t>COMBINADO</t>
        </is>
      </c>
      <c r="C4313" s="3" t="n">
        <v>315</v>
      </c>
      <c r="D4313" s="3" t="n">
        <v>3.127200603017704</v>
      </c>
      <c r="E4313" s="3" t="n">
        <v>-3.300627942883655</v>
      </c>
      <c r="F4313" s="3" t="n">
        <v>1.581395355838823</v>
      </c>
      <c r="G4313" s="3" t="n">
        <v>35.7869475998137</v>
      </c>
      <c r="H4313" s="3" t="n">
        <v>51.66478244824597</v>
      </c>
      <c r="I4313" s="3" t="n">
        <v>12.21862896597273</v>
      </c>
      <c r="J4313" s="3" t="n">
        <v>24.25356081654889</v>
      </c>
      <c r="K4313" s="3" t="n">
        <v>3.469718831414063</v>
      </c>
    </row>
    <row r="4314">
      <c r="A4314" s="2" t="inlineStr">
        <is>
          <t>P083</t>
        </is>
      </c>
      <c r="B4314" s="2" t="inlineStr">
        <is>
          <t>COMBINADO</t>
        </is>
      </c>
      <c r="C4314" s="3" t="n">
        <v>330</v>
      </c>
      <c r="D4314" s="3" t="n">
        <v>3.053082156852153</v>
      </c>
      <c r="E4314" s="3" t="n">
        <v>-3.301634726882388</v>
      </c>
      <c r="F4314" s="3" t="n">
        <v>1.573429949607049</v>
      </c>
      <c r="G4314" s="3" t="n">
        <v>35.68641067816819</v>
      </c>
      <c r="H4314" s="3" t="n">
        <v>50.99133424839297</v>
      </c>
      <c r="I4314" s="3" t="n">
        <v>11.69072295059691</v>
      </c>
      <c r="J4314" s="3" t="n">
        <v>24.14670855724978</v>
      </c>
      <c r="K4314" s="3" t="n">
        <v>3.469718831414063</v>
      </c>
    </row>
    <row r="4315">
      <c r="A4315" s="2" t="inlineStr">
        <is>
          <t>P083</t>
        </is>
      </c>
      <c r="B4315" s="2" t="inlineStr">
        <is>
          <t>COMBINADO</t>
        </is>
      </c>
      <c r="C4315" s="3" t="n">
        <v>345</v>
      </c>
      <c r="D4315" s="3" t="n">
        <v>2.941427094652771</v>
      </c>
      <c r="E4315" s="3" t="n">
        <v>-3.248036114723392</v>
      </c>
      <c r="F4315" s="3" t="n">
        <v>1.565584814342698</v>
      </c>
      <c r="G4315" s="3" t="n">
        <v>35.47527797442061</v>
      </c>
      <c r="H4315" s="3" t="n">
        <v>49.4001570084087</v>
      </c>
      <c r="I4315" s="3" t="n">
        <v>10.44943696427368</v>
      </c>
      <c r="J4315" s="3" t="n">
        <v>23.98759437297067</v>
      </c>
      <c r="K4315" s="3" t="n">
        <v>3.469718831414063</v>
      </c>
    </row>
    <row r="4316">
      <c r="A4316" s="2" t="inlineStr">
        <is>
          <t>P083</t>
        </is>
      </c>
      <c r="B4316" s="2" t="inlineStr">
        <is>
          <t>FRIO</t>
        </is>
      </c>
      <c r="C4316" s="3" t="n">
        <v>0</v>
      </c>
      <c r="D4316" s="3" t="n">
        <v>2.411151812974285</v>
      </c>
      <c r="E4316" s="3" t="n">
        <v>-2.824044064540718</v>
      </c>
      <c r="F4316" s="3" t="n">
        <v>1.200358054624312</v>
      </c>
      <c r="G4316" s="3" t="n">
        <v>35.32506257831859</v>
      </c>
      <c r="H4316" s="3" t="n">
        <v>39.36138114639182</v>
      </c>
      <c r="I4316" s="3" t="n">
        <v>0</v>
      </c>
      <c r="J4316" s="3" t="n">
        <v>24.21385527981067</v>
      </c>
      <c r="K4316" s="3" t="n">
        <v>0</v>
      </c>
    </row>
    <row r="4317">
      <c r="A4317" s="2" t="inlineStr">
        <is>
          <t>P083</t>
        </is>
      </c>
      <c r="B4317" s="2" t="inlineStr">
        <is>
          <t>CALOR_FINAL</t>
        </is>
      </c>
      <c r="C4317" s="3" t="n">
        <v>0</v>
      </c>
      <c r="D4317" s="3" t="n">
        <v>0.5523933107616638</v>
      </c>
      <c r="E4317" s="3" t="n">
        <v>-0.3397140343379233</v>
      </c>
      <c r="F4317" s="3" t="n">
        <v>0.986516908063696</v>
      </c>
      <c r="G4317" s="3" t="n">
        <v>6.715323762607756</v>
      </c>
      <c r="H4317" s="3" t="n">
        <v>6.874032533164697</v>
      </c>
      <c r="I4317" s="3" t="n">
        <v>5.38928374260144e-15</v>
      </c>
      <c r="J4317" s="3" t="n">
        <v>4.178763713490092</v>
      </c>
      <c r="K4317" s="3" t="n">
        <v>0</v>
      </c>
    </row>
    <row r="4318">
      <c r="A4318" s="2" t="inlineStr">
        <is>
          <t>P084</t>
        </is>
      </c>
      <c r="B4318" s="2" t="inlineStr">
        <is>
          <t>EDS</t>
        </is>
      </c>
      <c r="C4318" s="3" t="n">
        <v>0</v>
      </c>
      <c r="D4318" s="3" t="n">
        <v>1.32043169287499e-10</v>
      </c>
      <c r="E4318" s="3" t="n">
        <v>-1.145235728472471e-10</v>
      </c>
      <c r="F4318" s="3" t="n">
        <v>1.054403485083707</v>
      </c>
      <c r="G4318" s="3" t="n">
        <v>22.88390348507033</v>
      </c>
      <c r="H4318" s="3" t="n">
        <v>1.852758935712459e-09</v>
      </c>
      <c r="I4318" s="3" t="n">
        <v>9.640643838793039e-15</v>
      </c>
      <c r="J4318" s="3" t="n">
        <v>15.43578747990337</v>
      </c>
      <c r="K4318" s="3" t="n">
        <v>0</v>
      </c>
    </row>
    <row r="4319">
      <c r="A4319" s="2" t="inlineStr">
        <is>
          <t>P084</t>
        </is>
      </c>
      <c r="B4319" s="2" t="inlineStr">
        <is>
          <t>VIENTO</t>
        </is>
      </c>
      <c r="C4319" s="3" t="n">
        <v>0</v>
      </c>
      <c r="D4319" s="3" t="n">
        <v>1.081385962846631</v>
      </c>
      <c r="E4319" s="3" t="n">
        <v>-0.9604165570923051</v>
      </c>
      <c r="F4319" s="3" t="n">
        <v>1.127581657658345</v>
      </c>
      <c r="G4319" s="3" t="n">
        <v>33.03259917066222</v>
      </c>
      <c r="H4319" s="3" t="n">
        <v>27.30999549881455</v>
      </c>
      <c r="I4319" s="3" t="n">
        <v>27.3250030829949</v>
      </c>
      <c r="J4319" s="3" t="n">
        <v>22.56323870407389</v>
      </c>
      <c r="K4319" s="3" t="n">
        <v>13.87887532565625</v>
      </c>
    </row>
    <row r="4320">
      <c r="A4320" s="2" t="inlineStr">
        <is>
          <t>P084</t>
        </is>
      </c>
      <c r="B4320" s="2" t="inlineStr">
        <is>
          <t>VIENTO</t>
        </is>
      </c>
      <c r="C4320" s="3" t="n">
        <v>15</v>
      </c>
      <c r="D4320" s="3" t="n">
        <v>0.7970027793530898</v>
      </c>
      <c r="E4320" s="3" t="n">
        <v>-0.708608601866561</v>
      </c>
      <c r="F4320" s="3" t="n">
        <v>1.115694067426685</v>
      </c>
      <c r="G4320" s="3" t="n">
        <v>31.38842689286437</v>
      </c>
      <c r="H4320" s="3" t="n">
        <v>22.20282386626578</v>
      </c>
      <c r="I4320" s="3" t="n">
        <v>22.22311332605141</v>
      </c>
      <c r="J4320" s="3" t="n">
        <v>21.40865853549926</v>
      </c>
      <c r="K4320" s="3" t="n">
        <v>13.87887532565625</v>
      </c>
    </row>
    <row r="4321">
      <c r="A4321" s="2" t="inlineStr">
        <is>
          <t>P084</t>
        </is>
      </c>
      <c r="B4321" s="2" t="inlineStr">
        <is>
          <t>VIENTO</t>
        </is>
      </c>
      <c r="C4321" s="3" t="n">
        <v>30</v>
      </c>
      <c r="D4321" s="3" t="n">
        <v>0.4581710207608939</v>
      </c>
      <c r="E4321" s="3" t="n">
        <v>-0.4087301993534875</v>
      </c>
      <c r="F4321" s="3" t="n">
        <v>1.104382509981251</v>
      </c>
      <c r="G4321" s="3" t="n">
        <v>29.82357534516093</v>
      </c>
      <c r="H4321" s="3" t="n">
        <v>17.0762320691325</v>
      </c>
      <c r="I4321" s="3" t="n">
        <v>17.10188252755722</v>
      </c>
      <c r="J4321" s="3" t="n">
        <v>20.30976125642048</v>
      </c>
      <c r="K4321" s="3" t="n">
        <v>13.87887532565625</v>
      </c>
    </row>
    <row r="4322">
      <c r="A4322" s="2" t="inlineStr">
        <is>
          <t>P084</t>
        </is>
      </c>
      <c r="B4322" s="2" t="inlineStr">
        <is>
          <t>VIENTO</t>
        </is>
      </c>
      <c r="C4322" s="3" t="n">
        <v>45</v>
      </c>
      <c r="D4322" s="3" t="n">
        <v>0.08786105332561056</v>
      </c>
      <c r="E4322" s="3" t="n">
        <v>-0.08136058129567574</v>
      </c>
      <c r="F4322" s="3" t="n">
        <v>1.098123824670266</v>
      </c>
      <c r="G4322" s="3" t="n">
        <v>28.95754895016571</v>
      </c>
      <c r="H4322" s="3" t="n">
        <v>13.98523395883798</v>
      </c>
      <c r="I4322" s="3" t="n">
        <v>14.01496397440471</v>
      </c>
      <c r="J4322" s="3" t="n">
        <v>19.70159502584601</v>
      </c>
      <c r="K4322" s="3" t="n">
        <v>13.87887532565625</v>
      </c>
    </row>
    <row r="4323">
      <c r="A4323" s="2" t="inlineStr">
        <is>
          <t>P084</t>
        </is>
      </c>
      <c r="B4323" s="2" t="inlineStr">
        <is>
          <t>VIENTO</t>
        </is>
      </c>
      <c r="C4323" s="3" t="n">
        <v>60</v>
      </c>
      <c r="D4323" s="3" t="n">
        <v>-0.2888376217688492</v>
      </c>
      <c r="E4323" s="3" t="n">
        <v>0.2510799806276518</v>
      </c>
      <c r="F4323" s="3" t="n">
        <v>1.10048515212915</v>
      </c>
      <c r="G4323" s="3" t="n">
        <v>29.28430932257347</v>
      </c>
      <c r="H4323" s="3" t="n">
        <v>15.18440076765359</v>
      </c>
      <c r="I4323" s="3" t="n">
        <v>15.21241010400277</v>
      </c>
      <c r="J4323" s="3" t="n">
        <v>19.9310631820254</v>
      </c>
      <c r="K4323" s="3" t="n">
        <v>13.87887532565625</v>
      </c>
    </row>
    <row r="4324">
      <c r="A4324" s="2" t="inlineStr">
        <is>
          <t>P084</t>
        </is>
      </c>
      <c r="B4324" s="2" t="inlineStr">
        <is>
          <t>VIENTO</t>
        </is>
      </c>
      <c r="C4324" s="3" t="n">
        <v>75</v>
      </c>
      <c r="D4324" s="3" t="n">
        <v>-0.6462405864005959</v>
      </c>
      <c r="E4324" s="3" t="n">
        <v>0.5660260774892358</v>
      </c>
      <c r="F4324" s="3" t="n">
        <v>1.110011488963179</v>
      </c>
      <c r="G4324" s="3" t="n">
        <v>30.6023434674362</v>
      </c>
      <c r="H4324" s="3" t="n">
        <v>19.67743442997434</v>
      </c>
      <c r="I4324" s="3" t="n">
        <v>19.70026045497704</v>
      </c>
      <c r="J4324" s="3" t="n">
        <v>20.8566439485102</v>
      </c>
      <c r="K4324" s="3" t="n">
        <v>13.87887532565625</v>
      </c>
    </row>
    <row r="4325">
      <c r="A4325" s="2" t="inlineStr">
        <is>
          <t>P084</t>
        </is>
      </c>
      <c r="B4325" s="2" t="inlineStr">
        <is>
          <t>VIENTO</t>
        </is>
      </c>
      <c r="C4325" s="3" t="n">
        <v>90</v>
      </c>
      <c r="D4325" s="3" t="n">
        <v>-0.9598603539232481</v>
      </c>
      <c r="E4325" s="3" t="n">
        <v>0.8421853666913958</v>
      </c>
      <c r="F4325" s="3" t="n">
        <v>1.122093403595346</v>
      </c>
      <c r="G4325" s="3" t="n">
        <v>32.27355877004513</v>
      </c>
      <c r="H4325" s="3" t="n">
        <v>24.97271155388354</v>
      </c>
      <c r="I4325" s="3" t="n">
        <v>24.99022301819456</v>
      </c>
      <c r="J4325" s="3" t="n">
        <v>22.03022302414432</v>
      </c>
      <c r="K4325" s="3" t="n">
        <v>13.87887532565625</v>
      </c>
    </row>
    <row r="4326">
      <c r="A4326" s="2" t="inlineStr">
        <is>
          <t>P084</t>
        </is>
      </c>
      <c r="B4326" s="2" t="inlineStr">
        <is>
          <t>VIENTO</t>
        </is>
      </c>
      <c r="C4326" s="3" t="n">
        <v>105</v>
      </c>
      <c r="D4326" s="3" t="n">
        <v>-1.208222511408237</v>
      </c>
      <c r="E4326" s="3" t="n">
        <v>1.060823284083877</v>
      </c>
      <c r="F4326" s="3" t="n">
        <v>1.133024013746317</v>
      </c>
      <c r="G4326" s="3" t="n">
        <v>33.78523307194784</v>
      </c>
      <c r="H4326" s="3" t="n">
        <v>29.60731012130481</v>
      </c>
      <c r="I4326" s="3" t="n">
        <v>29.61952180292566</v>
      </c>
      <c r="J4326" s="3" t="n">
        <v>23.09175256654175</v>
      </c>
      <c r="K4326" s="3" t="n">
        <v>13.87887532565625</v>
      </c>
    </row>
    <row r="4327">
      <c r="A4327" s="2" t="inlineStr">
        <is>
          <t>P084</t>
        </is>
      </c>
      <c r="B4327" s="2" t="inlineStr">
        <is>
          <t>VIENTO</t>
        </is>
      </c>
      <c r="C4327" s="3" t="n">
        <v>120</v>
      </c>
      <c r="D4327" s="3" t="n">
        <v>-1.374347115471097</v>
      </c>
      <c r="E4327" s="3" t="n">
        <v>1.207054655894719</v>
      </c>
      <c r="F4327" s="3" t="n">
        <v>1.140715447648908</v>
      </c>
      <c r="G4327" s="3" t="n">
        <v>34.84880964919129</v>
      </c>
      <c r="H4327" s="3" t="n">
        <v>32.83777849974373</v>
      </c>
      <c r="I4327" s="3" t="n">
        <v>32.84457391715456</v>
      </c>
      <c r="J4327" s="3" t="n">
        <v>23.83861184535669</v>
      </c>
      <c r="K4327" s="3" t="n">
        <v>13.87887532565625</v>
      </c>
    </row>
    <row r="4328">
      <c r="A4328" s="2" t="inlineStr">
        <is>
          <t>P084</t>
        </is>
      </c>
      <c r="B4328" s="2" t="inlineStr">
        <is>
          <t>VIENTO</t>
        </is>
      </c>
      <c r="C4328" s="3" t="n">
        <v>135</v>
      </c>
      <c r="D4328" s="3" t="n">
        <v>-1.446885610734014</v>
      </c>
      <c r="E4328" s="3" t="n">
        <v>1.27090571446178</v>
      </c>
      <c r="F4328" s="3" t="n">
        <v>1.144135636230878</v>
      </c>
      <c r="G4328" s="3" t="n">
        <v>35.32172664399418</v>
      </c>
      <c r="H4328" s="3" t="n">
        <v>34.27501319710385</v>
      </c>
      <c r="I4328" s="3" t="n">
        <v>34.27628905818509</v>
      </c>
      <c r="J4328" s="3" t="n">
        <v>24.17069970253781</v>
      </c>
      <c r="K4328" s="3" t="n">
        <v>13.87887532565625</v>
      </c>
    </row>
    <row r="4329">
      <c r="A4329" s="2" t="inlineStr">
        <is>
          <t>P084</t>
        </is>
      </c>
      <c r="B4329" s="2" t="inlineStr">
        <is>
          <t>VIENTO</t>
        </is>
      </c>
      <c r="C4329" s="3" t="n">
        <v>150</v>
      </c>
      <c r="D4329" s="3" t="n">
        <v>-1.420884081250351</v>
      </c>
      <c r="E4329" s="3" t="n">
        <v>1.248018241309348</v>
      </c>
      <c r="F4329" s="3" t="n">
        <v>1.142906171881818</v>
      </c>
      <c r="G4329" s="3" t="n">
        <v>35.15172782092522</v>
      </c>
      <c r="H4329" s="3" t="n">
        <v>33.76591411828138</v>
      </c>
      <c r="I4329" s="3" t="n">
        <v>33.76164941203842</v>
      </c>
      <c r="J4329" s="3" t="n">
        <v>24.05132463439761</v>
      </c>
      <c r="K4329" s="3" t="n">
        <v>13.87887532565625</v>
      </c>
    </row>
    <row r="4330">
      <c r="A4330" s="2" t="inlineStr">
        <is>
          <t>P084</t>
        </is>
      </c>
      <c r="B4330" s="2" t="inlineStr">
        <is>
          <t>VIENTO</t>
        </is>
      </c>
      <c r="C4330" s="3" t="n">
        <v>165</v>
      </c>
      <c r="D4330" s="3" t="n">
        <v>-1.298118186243002</v>
      </c>
      <c r="E4330" s="3" t="n">
        <v>1.139954636264449</v>
      </c>
      <c r="F4330" s="3" t="n">
        <v>1.137158230927153</v>
      </c>
      <c r="G4330" s="3" t="n">
        <v>34.35692711640448</v>
      </c>
      <c r="H4330" s="3" t="n">
        <v>31.36427984784792</v>
      </c>
      <c r="I4330" s="3" t="n">
        <v>31.35454710046942</v>
      </c>
      <c r="J4330" s="3" t="n">
        <v>23.49320522417529</v>
      </c>
      <c r="K4330" s="3" t="n">
        <v>13.87887532565625</v>
      </c>
    </row>
    <row r="4331">
      <c r="A4331" s="2" t="inlineStr">
        <is>
          <t>P084</t>
        </is>
      </c>
      <c r="B4331" s="2" t="inlineStr">
        <is>
          <t>VIENTO</t>
        </is>
      </c>
      <c r="C4331" s="3" t="n">
        <v>180</v>
      </c>
      <c r="D4331" s="3" t="n">
        <v>-1.086972986527037</v>
      </c>
      <c r="E4331" s="3" t="n">
        <v>0.954088721692824</v>
      </c>
      <c r="F4331" s="3" t="n">
        <v>1.127581657658148</v>
      </c>
      <c r="G4331" s="3" t="n">
        <v>33.03259917066639</v>
      </c>
      <c r="H4331" s="3" t="n">
        <v>27.34007564011816</v>
      </c>
      <c r="I4331" s="3" t="n">
        <v>27.32500308299495</v>
      </c>
      <c r="J4331" s="3" t="n">
        <v>22.5632387040785</v>
      </c>
      <c r="K4331" s="3" t="n">
        <v>13.87887532565625</v>
      </c>
    </row>
    <row r="4332">
      <c r="A4332" s="2" t="inlineStr">
        <is>
          <t>P084</t>
        </is>
      </c>
      <c r="B4332" s="2" t="inlineStr">
        <is>
          <t>VIENTO</t>
        </is>
      </c>
      <c r="C4332" s="3" t="n">
        <v>195</v>
      </c>
      <c r="D4332" s="3" t="n">
        <v>-0.8018773121054729</v>
      </c>
      <c r="E4332" s="3" t="n">
        <v>0.7030877301108213</v>
      </c>
      <c r="F4332" s="3" t="n">
        <v>1.115694067426484</v>
      </c>
      <c r="G4332" s="3" t="n">
        <v>31.38842689286338</v>
      </c>
      <c r="H4332" s="3" t="n">
        <v>22.24345277680077</v>
      </c>
      <c r="I4332" s="3" t="n">
        <v>22.22311332605144</v>
      </c>
      <c r="J4332" s="3" t="n">
        <v>21.40865853549999</v>
      </c>
      <c r="K4332" s="3" t="n">
        <v>13.87887532565625</v>
      </c>
    </row>
    <row r="4333">
      <c r="A4333" s="2" t="inlineStr">
        <is>
          <t>P084</t>
        </is>
      </c>
      <c r="B4333" s="2" t="inlineStr">
        <is>
          <t>VIENTO</t>
        </is>
      </c>
      <c r="C4333" s="3" t="n">
        <v>210</v>
      </c>
      <c r="D4333" s="3" t="n">
        <v>-0.4623367692974443</v>
      </c>
      <c r="E4333" s="3" t="n">
        <v>0.4040120930361918</v>
      </c>
      <c r="F4333" s="3" t="n">
        <v>1.104382509981453</v>
      </c>
      <c r="G4333" s="3" t="n">
        <v>29.82357534516152</v>
      </c>
      <c r="H4333" s="3" t="n">
        <v>17.12755954031947</v>
      </c>
      <c r="I4333" s="3" t="n">
        <v>17.10188252755718</v>
      </c>
      <c r="J4333" s="3" t="n">
        <v>20.30976125641942</v>
      </c>
      <c r="K4333" s="3" t="n">
        <v>13.87887532565625</v>
      </c>
    </row>
    <row r="4334">
      <c r="A4334" s="2" t="inlineStr">
        <is>
          <t>P084</t>
        </is>
      </c>
      <c r="B4334" s="2" t="inlineStr">
        <is>
          <t>VIENTO</t>
        </is>
      </c>
      <c r="C4334" s="3" t="n">
        <v>225</v>
      </c>
      <c r="D4334" s="3" t="n">
        <v>-0.09161747631348044</v>
      </c>
      <c r="E4334" s="3" t="n">
        <v>0.07710607503544997</v>
      </c>
      <c r="F4334" s="3" t="n">
        <v>1.09812382467065</v>
      </c>
      <c r="G4334" s="3" t="n">
        <v>28.95754895016947</v>
      </c>
      <c r="H4334" s="3" t="n">
        <v>14.04469548147815</v>
      </c>
      <c r="I4334" s="3" t="n">
        <v>14.01496397440464</v>
      </c>
      <c r="J4334" s="3" t="n">
        <v>19.70159502584601</v>
      </c>
      <c r="K4334" s="3" t="n">
        <v>13.87887532565625</v>
      </c>
    </row>
    <row r="4335">
      <c r="A4335" s="2" t="inlineStr">
        <is>
          <t>P084</t>
        </is>
      </c>
      <c r="B4335" s="2" t="inlineStr">
        <is>
          <t>VIENTO</t>
        </is>
      </c>
      <c r="C4335" s="3" t="n">
        <v>240</v>
      </c>
      <c r="D4335" s="3" t="n">
        <v>0.2849250866790098</v>
      </c>
      <c r="E4335" s="3" t="n">
        <v>-0.2555112986690583</v>
      </c>
      <c r="F4335" s="3" t="n">
        <v>1.100485152127544</v>
      </c>
      <c r="G4335" s="3" t="n">
        <v>29.28430932256527</v>
      </c>
      <c r="H4335" s="3" t="n">
        <v>15.2404323711254</v>
      </c>
      <c r="I4335" s="3" t="n">
        <v>15.21241010400274</v>
      </c>
      <c r="J4335" s="3" t="n">
        <v>19.93106318203113</v>
      </c>
      <c r="K4335" s="3" t="n">
        <v>13.87887532565625</v>
      </c>
    </row>
    <row r="4336">
      <c r="A4336" s="2" t="inlineStr">
        <is>
          <t>P084</t>
        </is>
      </c>
      <c r="B4336" s="2" t="inlineStr">
        <is>
          <t>VIENTO</t>
        </is>
      </c>
      <c r="C4336" s="3" t="n">
        <v>255</v>
      </c>
      <c r="D4336" s="3" t="n">
        <v>0.6417177266172676</v>
      </c>
      <c r="E4336" s="3" t="n">
        <v>-0.5711486462085305</v>
      </c>
      <c r="F4336" s="3" t="n">
        <v>1.110011488963179</v>
      </c>
      <c r="G4336" s="3" t="n">
        <v>30.6023434674362</v>
      </c>
      <c r="H4336" s="3" t="n">
        <v>19.72312656953126</v>
      </c>
      <c r="I4336" s="3" t="n">
        <v>19.70026045497703</v>
      </c>
      <c r="J4336" s="3" t="n">
        <v>20.8566439485102</v>
      </c>
      <c r="K4336" s="3" t="n">
        <v>13.87887532565625</v>
      </c>
    </row>
    <row r="4337">
      <c r="A4337" s="2" t="inlineStr">
        <is>
          <t>P084</t>
        </is>
      </c>
      <c r="B4337" s="2" t="inlineStr">
        <is>
          <t>VIENTO</t>
        </is>
      </c>
      <c r="C4337" s="3" t="n">
        <v>270</v>
      </c>
      <c r="D4337" s="3" t="n">
        <v>0.954598778009451</v>
      </c>
      <c r="E4337" s="3" t="n">
        <v>-0.8481446015860965</v>
      </c>
      <c r="F4337" s="3" t="n">
        <v>1.122093403595348</v>
      </c>
      <c r="G4337" s="3" t="n">
        <v>32.27355877004515</v>
      </c>
      <c r="H4337" s="3" t="n">
        <v>25.0077932059824</v>
      </c>
      <c r="I4337" s="3" t="n">
        <v>24.99022301819452</v>
      </c>
      <c r="J4337" s="3" t="n">
        <v>22.03022302414432</v>
      </c>
      <c r="K4337" s="3" t="n">
        <v>13.87887532565625</v>
      </c>
    </row>
    <row r="4338">
      <c r="A4338" s="2" t="inlineStr">
        <is>
          <t>P084</t>
        </is>
      </c>
      <c r="B4338" s="2" t="inlineStr">
        <is>
          <t>VIENTO</t>
        </is>
      </c>
      <c r="C4338" s="3" t="n">
        <v>285</v>
      </c>
      <c r="D4338" s="3" t="n">
        <v>1.202317889610304</v>
      </c>
      <c r="E4338" s="3" t="n">
        <v>-1.067510829515344</v>
      </c>
      <c r="F4338" s="3" t="n">
        <v>1.133024013746382</v>
      </c>
      <c r="G4338" s="3" t="n">
        <v>33.78523307194882</v>
      </c>
      <c r="H4338" s="3" t="n">
        <v>29.63180389872737</v>
      </c>
      <c r="I4338" s="3" t="n">
        <v>29.61952180292564</v>
      </c>
      <c r="J4338" s="3" t="n">
        <v>23.09175256654201</v>
      </c>
      <c r="K4338" s="3" t="n">
        <v>13.87887532565625</v>
      </c>
    </row>
    <row r="4339">
      <c r="A4339" s="2" t="inlineStr">
        <is>
          <t>P084</t>
        </is>
      </c>
      <c r="B4339" s="2" t="inlineStr">
        <is>
          <t>VIENTO</t>
        </is>
      </c>
      <c r="C4339" s="3" t="n">
        <v>300</v>
      </c>
      <c r="D4339" s="3" t="n">
        <v>1.368001191923944</v>
      </c>
      <c r="E4339" s="3" t="n">
        <v>-1.214242017470228</v>
      </c>
      <c r="F4339" s="3" t="n">
        <v>1.14071544764905</v>
      </c>
      <c r="G4339" s="3" t="n">
        <v>34.8488096491928</v>
      </c>
      <c r="H4339" s="3" t="n">
        <v>32.85144653385582</v>
      </c>
      <c r="I4339" s="3" t="n">
        <v>32.84457391715452</v>
      </c>
      <c r="J4339" s="3" t="n">
        <v>23.83861184535679</v>
      </c>
      <c r="K4339" s="3" t="n">
        <v>13.87887532565625</v>
      </c>
    </row>
    <row r="4340">
      <c r="A4340" s="2" t="inlineStr">
        <is>
          <t>P084</t>
        </is>
      </c>
      <c r="B4340" s="2" t="inlineStr">
        <is>
          <t>VIENTO</t>
        </is>
      </c>
      <c r="C4340" s="3" t="n">
        <v>315</v>
      </c>
      <c r="D4340" s="3" t="n">
        <v>1.440345965795703</v>
      </c>
      <c r="E4340" s="3" t="n">
        <v>-1.278312483911795</v>
      </c>
      <c r="F4340" s="3" t="n">
        <v>1.144135636230878</v>
      </c>
      <c r="G4340" s="3" t="n">
        <v>35.32172664399418</v>
      </c>
      <c r="H4340" s="3" t="n">
        <v>34.27764487584267</v>
      </c>
      <c r="I4340" s="3" t="n">
        <v>34.27628905818504</v>
      </c>
      <c r="J4340" s="3" t="n">
        <v>24.17069970253781</v>
      </c>
      <c r="K4340" s="3" t="n">
        <v>13.87887532565625</v>
      </c>
    </row>
    <row r="4341">
      <c r="A4341" s="2" t="inlineStr">
        <is>
          <t>P084</t>
        </is>
      </c>
      <c r="B4341" s="2" t="inlineStr">
        <is>
          <t>VIENTO</t>
        </is>
      </c>
      <c r="C4341" s="3" t="n">
        <v>330</v>
      </c>
      <c r="D4341" s="3" t="n">
        <v>1.414413907750759</v>
      </c>
      <c r="E4341" s="3" t="n">
        <v>-1.255346327756841</v>
      </c>
      <c r="F4341" s="3" t="n">
        <v>1.142906171881818</v>
      </c>
      <c r="G4341" s="3" t="n">
        <v>35.15172782092522</v>
      </c>
      <c r="H4341" s="3" t="n">
        <v>33.75746368708607</v>
      </c>
      <c r="I4341" s="3" t="n">
        <v>33.76164941203842</v>
      </c>
      <c r="J4341" s="3" t="n">
        <v>24.05132463439761</v>
      </c>
      <c r="K4341" s="3" t="n">
        <v>13.87887532565625</v>
      </c>
    </row>
    <row r="4342">
      <c r="A4342" s="2" t="inlineStr">
        <is>
          <t>P084</t>
        </is>
      </c>
      <c r="B4342" s="2" t="inlineStr">
        <is>
          <t>VIENTO</t>
        </is>
      </c>
      <c r="C4342" s="3" t="n">
        <v>345</v>
      </c>
      <c r="D4342" s="3" t="n">
        <v>1.291975338659135</v>
      </c>
      <c r="E4342" s="3" t="n">
        <v>-1.146911995024148</v>
      </c>
      <c r="F4342" s="3" t="n">
        <v>1.137158230927197</v>
      </c>
      <c r="G4342" s="3" t="n">
        <v>34.35692711640492</v>
      </c>
      <c r="H4342" s="3" t="n">
        <v>31.34488852571517</v>
      </c>
      <c r="I4342" s="3" t="n">
        <v>31.35454710046944</v>
      </c>
      <c r="J4342" s="3" t="n">
        <v>23.49320522417529</v>
      </c>
      <c r="K4342" s="3" t="n">
        <v>13.87887532565625</v>
      </c>
    </row>
    <row r="4343">
      <c r="A4343" s="2" t="inlineStr">
        <is>
          <t>P084</t>
        </is>
      </c>
      <c r="B4343" s="2" t="inlineStr">
        <is>
          <t>HIELO</t>
        </is>
      </c>
      <c r="C4343" s="3" t="n">
        <v>0</v>
      </c>
      <c r="D4343" s="3" t="n">
        <v>-0.009037372728351329</v>
      </c>
      <c r="E4343" s="3" t="n">
        <v>-0.01023568287298258</v>
      </c>
      <c r="F4343" s="3" t="n">
        <v>2.015212031138684</v>
      </c>
      <c r="G4343" s="3" t="n">
        <v>39.06076574443132</v>
      </c>
      <c r="H4343" s="3" t="n">
        <v>0.1447369001973077</v>
      </c>
      <c r="I4343" s="3" t="n">
        <v>1.928128767758608e-14</v>
      </c>
      <c r="J4343" s="3" t="n">
        <v>26.20481737967004</v>
      </c>
      <c r="K4343" s="3" t="n">
        <v>0</v>
      </c>
    </row>
    <row r="4344">
      <c r="A4344" s="2" t="inlineStr">
        <is>
          <t>P084</t>
        </is>
      </c>
      <c r="B4344" s="2" t="inlineStr">
        <is>
          <t>COMBINADO</t>
        </is>
      </c>
      <c r="C4344" s="3" t="n">
        <v>0</v>
      </c>
      <c r="D4344" s="3" t="n">
        <v>0.4462244434922504</v>
      </c>
      <c r="E4344" s="3" t="n">
        <v>-0.405075723487611</v>
      </c>
      <c r="F4344" s="3" t="n">
        <v>1.480575561913741</v>
      </c>
      <c r="G4344" s="3" t="n">
        <v>35.17586688513261</v>
      </c>
      <c r="H4344" s="3" t="n">
        <v>9.255905549602955</v>
      </c>
      <c r="I4344" s="3" t="n">
        <v>9.277328029236431</v>
      </c>
      <c r="J4344" s="3" t="n">
        <v>23.83204823514084</v>
      </c>
      <c r="K4344" s="3" t="n">
        <v>3.469718831414063</v>
      </c>
    </row>
    <row r="4345">
      <c r="A4345" s="2" t="inlineStr">
        <is>
          <t>P084</t>
        </is>
      </c>
      <c r="B4345" s="2" t="inlineStr">
        <is>
          <t>COMBINADO</t>
        </is>
      </c>
      <c r="C4345" s="3" t="n">
        <v>15</v>
      </c>
      <c r="D4345" s="3" t="n">
        <v>0.327605497994824</v>
      </c>
      <c r="E4345" s="3" t="n">
        <v>-0.3003353276523139</v>
      </c>
      <c r="F4345" s="3" t="n">
        <v>1.478674782329742</v>
      </c>
      <c r="G4345" s="3" t="n">
        <v>34.91449275839854</v>
      </c>
      <c r="H4345" s="3" t="n">
        <v>7.196672362749785</v>
      </c>
      <c r="I4345" s="3" t="n">
        <v>7.231432428559341</v>
      </c>
      <c r="J4345" s="3" t="n">
        <v>23.64856842830671</v>
      </c>
      <c r="K4345" s="3" t="n">
        <v>3.469718831414063</v>
      </c>
    </row>
    <row r="4346">
      <c r="A4346" s="2" t="inlineStr">
        <is>
          <t>P084</t>
        </is>
      </c>
      <c r="B4346" s="2" t="inlineStr">
        <is>
          <t>COMBINADO</t>
        </is>
      </c>
      <c r="C4346" s="3" t="n">
        <v>30</v>
      </c>
      <c r="D4346" s="3" t="n">
        <v>0.1862862810140523</v>
      </c>
      <c r="E4346" s="3" t="n">
        <v>-0.1755565661200326</v>
      </c>
      <c r="F4346" s="3" t="n">
        <v>1.477122640161715</v>
      </c>
      <c r="G4346" s="3" t="n">
        <v>34.70108916261878</v>
      </c>
      <c r="H4346" s="3" t="n">
        <v>4.981094128526838</v>
      </c>
      <c r="I4346" s="3" t="n">
        <v>5.038124348279942</v>
      </c>
      <c r="J4346" s="3" t="n">
        <v>23.49876468808238</v>
      </c>
      <c r="K4346" s="3" t="n">
        <v>3.469718831414063</v>
      </c>
    </row>
    <row r="4347">
      <c r="A4347" s="2" t="inlineStr">
        <is>
          <t>P084</t>
        </is>
      </c>
      <c r="B4347" s="2" t="inlineStr">
        <is>
          <t>COMBINADO</t>
        </is>
      </c>
      <c r="C4347" s="3" t="n">
        <v>45</v>
      </c>
      <c r="D4347" s="3" t="n">
        <v>0.03189794059550331</v>
      </c>
      <c r="E4347" s="3" t="n">
        <v>-0.03924173730782059</v>
      </c>
      <c r="F4347" s="3" t="n">
        <v>1.476369877431098</v>
      </c>
      <c r="G4347" s="3" t="n">
        <v>34.59760211425435</v>
      </c>
      <c r="H4347" s="3" t="n">
        <v>3.456055793371946</v>
      </c>
      <c r="I4347" s="3" t="n">
        <v>3.542069180659733</v>
      </c>
      <c r="J4347" s="3" t="n">
        <v>23.42612004360715</v>
      </c>
      <c r="K4347" s="3" t="n">
        <v>3.469718831414063</v>
      </c>
    </row>
    <row r="4348">
      <c r="A4348" s="2" t="inlineStr">
        <is>
          <t>P084</t>
        </is>
      </c>
      <c r="B4348" s="2" t="inlineStr">
        <is>
          <t>COMBINADO</t>
        </is>
      </c>
      <c r="C4348" s="3" t="n">
        <v>60</v>
      </c>
      <c r="D4348" s="3" t="n">
        <v>-0.1250389340919883</v>
      </c>
      <c r="E4348" s="3" t="n">
        <v>0.09932196098704663</v>
      </c>
      <c r="F4348" s="3" t="n">
        <v>1.476645107046931</v>
      </c>
      <c r="G4348" s="3" t="n">
        <v>34.63543888679051</v>
      </c>
      <c r="H4348" s="3" t="n">
        <v>4.078283070905742</v>
      </c>
      <c r="I4348" s="3" t="n">
        <v>4.150105722020971</v>
      </c>
      <c r="J4348" s="3" t="n">
        <v>23.45268022171223</v>
      </c>
      <c r="K4348" s="3" t="n">
        <v>3.469718831414063</v>
      </c>
    </row>
    <row r="4349">
      <c r="A4349" s="2" t="inlineStr">
        <is>
          <t>P084</t>
        </is>
      </c>
      <c r="B4349" s="2" t="inlineStr">
        <is>
          <t>COMBINADO</t>
        </is>
      </c>
      <c r="C4349" s="3" t="n">
        <v>75</v>
      </c>
      <c r="D4349" s="3" t="n">
        <v>-0.2738316372539084</v>
      </c>
      <c r="E4349" s="3" t="n">
        <v>0.2306929174028537</v>
      </c>
      <c r="F4349" s="3" t="n">
        <v>1.477863961562989</v>
      </c>
      <c r="G4349" s="3" t="n">
        <v>34.80300979742925</v>
      </c>
      <c r="H4349" s="3" t="n">
        <v>6.133650810609736</v>
      </c>
      <c r="I4349" s="3" t="n">
        <v>6.177459177381836</v>
      </c>
      <c r="J4349" s="3" t="n">
        <v>23.5703101174377</v>
      </c>
      <c r="K4349" s="3" t="n">
        <v>3.469718831414063</v>
      </c>
    </row>
    <row r="4350">
      <c r="A4350" s="2" t="inlineStr">
        <is>
          <t>P084</t>
        </is>
      </c>
      <c r="B4350" s="2" t="inlineStr">
        <is>
          <t>COMBINADO</t>
        </is>
      </c>
      <c r="C4350" s="3" t="n">
        <v>90</v>
      </c>
      <c r="D4350" s="3" t="n">
        <v>-0.4043422641059078</v>
      </c>
      <c r="E4350" s="3" t="n">
        <v>0.3459180963367617</v>
      </c>
      <c r="F4350" s="3" t="n">
        <v>1.479663522090171</v>
      </c>
      <c r="G4350" s="3" t="n">
        <v>35.05044840943629</v>
      </c>
      <c r="H4350" s="3" t="n">
        <v>8.324599926089826</v>
      </c>
      <c r="I4350" s="3" t="n">
        <v>8.351615812409717</v>
      </c>
      <c r="J4350" s="3" t="n">
        <v>23.74400651431144</v>
      </c>
      <c r="K4350" s="3" t="n">
        <v>3.469718831414063</v>
      </c>
    </row>
    <row r="4351">
      <c r="A4351" s="2" t="inlineStr">
        <is>
          <t>P084</t>
        </is>
      </c>
      <c r="B4351" s="2" t="inlineStr">
        <is>
          <t>COMBINADO</t>
        </is>
      </c>
      <c r="C4351" s="3" t="n">
        <v>105</v>
      </c>
      <c r="D4351" s="3" t="n">
        <v>-0.5076763428208324</v>
      </c>
      <c r="E4351" s="3" t="n">
        <v>0.4371445629804985</v>
      </c>
      <c r="F4351" s="3" t="n">
        <v>1.481538411366133</v>
      </c>
      <c r="G4351" s="3" t="n">
        <v>35.30828187231319</v>
      </c>
      <c r="H4351" s="3" t="n">
        <v>10.15847620608109</v>
      </c>
      <c r="I4351" s="3" t="n">
        <v>10.17472915589558</v>
      </c>
      <c r="J4351" s="3" t="n">
        <v>23.92500191432753</v>
      </c>
      <c r="K4351" s="3" t="n">
        <v>3.469718831414063</v>
      </c>
    </row>
    <row r="4352">
      <c r="A4352" s="2" t="inlineStr">
        <is>
          <t>P084</t>
        </is>
      </c>
      <c r="B4352" s="2" t="inlineStr">
        <is>
          <t>COMBINADO</t>
        </is>
      </c>
      <c r="C4352" s="3" t="n">
        <v>120</v>
      </c>
      <c r="D4352" s="3" t="n">
        <v>-0.5767887588909253</v>
      </c>
      <c r="E4352" s="3" t="n">
        <v>0.4981556496833491</v>
      </c>
      <c r="F4352" s="3" t="n">
        <v>1.482998067332028</v>
      </c>
      <c r="G4352" s="3" t="n">
        <v>35.50903761467283</v>
      </c>
      <c r="H4352" s="3" t="n">
        <v>11.41273045669484</v>
      </c>
      <c r="I4352" s="3" t="n">
        <v>11.42092610262793</v>
      </c>
      <c r="J4352" s="3" t="n">
        <v>24.06593094302351</v>
      </c>
      <c r="K4352" s="3" t="n">
        <v>3.469718831414063</v>
      </c>
    </row>
    <row r="4353">
      <c r="A4353" s="2" t="inlineStr">
        <is>
          <t>P084</t>
        </is>
      </c>
      <c r="B4353" s="2" t="inlineStr">
        <is>
          <t>COMBINADO</t>
        </is>
      </c>
      <c r="C4353" s="3" t="n">
        <v>135</v>
      </c>
      <c r="D4353" s="3" t="n">
        <v>-0.6069658165343517</v>
      </c>
      <c r="E4353" s="3" t="n">
        <v>0.5247943431111398</v>
      </c>
      <c r="F4353" s="3" t="n">
        <v>1.483684138005379</v>
      </c>
      <c r="G4353" s="3" t="n">
        <v>35.6034044761785</v>
      </c>
      <c r="H4353" s="3" t="n">
        <v>11.96849460905632</v>
      </c>
      <c r="I4353" s="3" t="n">
        <v>11.96975738659594</v>
      </c>
      <c r="J4353" s="3" t="n">
        <v>24.13217617127972</v>
      </c>
      <c r="K4353" s="3" t="n">
        <v>3.469718831414063</v>
      </c>
    </row>
    <row r="4354">
      <c r="A4354" s="2" t="inlineStr">
        <is>
          <t>P084</t>
        </is>
      </c>
      <c r="B4354" s="2" t="inlineStr">
        <is>
          <t>COMBINADO</t>
        </is>
      </c>
      <c r="C4354" s="3" t="n">
        <v>150</v>
      </c>
      <c r="D4354" s="3" t="n">
        <v>-0.5961488611213135</v>
      </c>
      <c r="E4354" s="3" t="n">
        <v>0.5152457889005601</v>
      </c>
      <c r="F4354" s="3" t="n">
        <v>1.483434903964694</v>
      </c>
      <c r="G4354" s="3" t="n">
        <v>35.56912259572054</v>
      </c>
      <c r="H4354" s="3" t="n">
        <v>11.77823736104718</v>
      </c>
      <c r="I4354" s="3" t="n">
        <v>11.77274570345445</v>
      </c>
      <c r="J4354" s="3" t="n">
        <v>24.108110374443</v>
      </c>
      <c r="K4354" s="3" t="n">
        <v>3.469718831414063</v>
      </c>
    </row>
    <row r="4355">
      <c r="A4355" s="2" t="inlineStr">
        <is>
          <t>P084</t>
        </is>
      </c>
      <c r="B4355" s="2" t="inlineStr">
        <is>
          <t>COMBINADO</t>
        </is>
      </c>
      <c r="C4355" s="3" t="n">
        <v>165</v>
      </c>
      <c r="D4355" s="3" t="n">
        <v>-0.545075850892199</v>
      </c>
      <c r="E4355" s="3" t="n">
        <v>0.4701605024986329</v>
      </c>
      <c r="F4355" s="3" t="n">
        <v>1.482308631563199</v>
      </c>
      <c r="G4355" s="3" t="n">
        <v>35.41421250249423</v>
      </c>
      <c r="H4355" s="3" t="n">
        <v>10.85996240424382</v>
      </c>
      <c r="I4355" s="3" t="n">
        <v>10.84704543674174</v>
      </c>
      <c r="J4355" s="3" t="n">
        <v>23.99936427844011</v>
      </c>
      <c r="K4355" s="3" t="n">
        <v>3.469718831414063</v>
      </c>
    </row>
    <row r="4356">
      <c r="A4356" s="2" t="inlineStr">
        <is>
          <t>P084</t>
        </is>
      </c>
      <c r="B4356" s="2" t="inlineStr">
        <is>
          <t>COMBINADO</t>
        </is>
      </c>
      <c r="C4356" s="3" t="n">
        <v>180</v>
      </c>
      <c r="D4356" s="3" t="n">
        <v>-0.4572305939423295</v>
      </c>
      <c r="E4356" s="3" t="n">
        <v>0.3926102126050937</v>
      </c>
      <c r="F4356" s="3" t="n">
        <v>1.480575561913741</v>
      </c>
      <c r="G4356" s="3" t="n">
        <v>35.17586688513261</v>
      </c>
      <c r="H4356" s="3" t="n">
        <v>9.299536457084093</v>
      </c>
      <c r="I4356" s="3" t="n">
        <v>9.277328029236379</v>
      </c>
      <c r="J4356" s="3" t="n">
        <v>23.83204823514084</v>
      </c>
      <c r="K4356" s="3" t="n">
        <v>3.469718831414063</v>
      </c>
    </row>
    <row r="4357">
      <c r="A4357" s="2" t="inlineStr">
        <is>
          <t>P084</t>
        </is>
      </c>
      <c r="B4357" s="2" t="inlineStr">
        <is>
          <t>COMBINADO</t>
        </is>
      </c>
      <c r="C4357" s="3" t="n">
        <v>195</v>
      </c>
      <c r="D4357" s="3" t="n">
        <v>-0.3386033300128874</v>
      </c>
      <c r="E4357" s="3" t="n">
        <v>0.2878792381899093</v>
      </c>
      <c r="F4357" s="3" t="n">
        <v>1.478674782329742</v>
      </c>
      <c r="G4357" s="3" t="n">
        <v>34.91449275839854</v>
      </c>
      <c r="H4357" s="3" t="n">
        <v>7.267093538862077</v>
      </c>
      <c r="I4357" s="3" t="n">
        <v>7.231432428559378</v>
      </c>
      <c r="J4357" s="3" t="n">
        <v>23.64856842830671</v>
      </c>
      <c r="K4357" s="3" t="n">
        <v>3.469718831414063</v>
      </c>
    </row>
    <row r="4358">
      <c r="A4358" s="2" t="inlineStr">
        <is>
          <t>P084</t>
        </is>
      </c>
      <c r="B4358" s="2" t="inlineStr">
        <is>
          <t>COMBINADO</t>
        </is>
      </c>
      <c r="C4358" s="3" t="n">
        <v>210</v>
      </c>
      <c r="D4358" s="3" t="n">
        <v>-0.197280105437505</v>
      </c>
      <c r="E4358" s="3" t="n">
        <v>0.1631050156440378</v>
      </c>
      <c r="F4358" s="3" t="n">
        <v>1.477122640161715</v>
      </c>
      <c r="G4358" s="3" t="n">
        <v>34.70108916261878</v>
      </c>
      <c r="H4358" s="3" t="n">
        <v>5.096037238787715</v>
      </c>
      <c r="I4358" s="3" t="n">
        <v>5.038124348279769</v>
      </c>
      <c r="J4358" s="3" t="n">
        <v>23.49876468808238</v>
      </c>
      <c r="K4358" s="3" t="n">
        <v>3.469718831414063</v>
      </c>
    </row>
    <row r="4359">
      <c r="A4359" s="2" t="inlineStr">
        <is>
          <t>P084</t>
        </is>
      </c>
      <c r="B4359" s="2" t="inlineStr">
        <is>
          <t>COMBINADO</t>
        </is>
      </c>
      <c r="C4359" s="3" t="n">
        <v>225</v>
      </c>
      <c r="D4359" s="3" t="n">
        <v>-0.04289076452419067</v>
      </c>
      <c r="E4359" s="3" t="n">
        <v>0.02679131998959929</v>
      </c>
      <c r="F4359" s="3" t="n">
        <v>1.476369877431098</v>
      </c>
      <c r="G4359" s="3" t="n">
        <v>34.59760211425435</v>
      </c>
      <c r="H4359" s="3" t="n">
        <v>3.628179164822654</v>
      </c>
      <c r="I4359" s="3" t="n">
        <v>3.542069180659633</v>
      </c>
      <c r="J4359" s="3" t="n">
        <v>23.42612004360715</v>
      </c>
      <c r="K4359" s="3" t="n">
        <v>3.469718831414063</v>
      </c>
    </row>
    <row r="4360">
      <c r="A4360" s="2" t="inlineStr">
        <is>
          <t>P084</t>
        </is>
      </c>
      <c r="B4360" s="2" t="inlineStr">
        <is>
          <t>COMBINADO</t>
        </is>
      </c>
      <c r="C4360" s="3" t="n">
        <v>240</v>
      </c>
      <c r="D4360" s="3" t="n">
        <v>0.1140458173882707</v>
      </c>
      <c r="E4360" s="3" t="n">
        <v>-0.1117727099016884</v>
      </c>
      <c r="F4360" s="3" t="n">
        <v>1.476645107046931</v>
      </c>
      <c r="G4360" s="3" t="n">
        <v>34.63543888679051</v>
      </c>
      <c r="H4360" s="3" t="n">
        <v>4.222541955359739</v>
      </c>
      <c r="I4360" s="3" t="n">
        <v>4.150105722020919</v>
      </c>
      <c r="J4360" s="3" t="n">
        <v>23.45268022171223</v>
      </c>
      <c r="K4360" s="3" t="n">
        <v>3.469718831414063</v>
      </c>
    </row>
    <row r="4361">
      <c r="A4361" s="2" t="inlineStr">
        <is>
          <t>P084</t>
        </is>
      </c>
      <c r="B4361" s="2" t="inlineStr">
        <is>
          <t>COMBINADO</t>
        </is>
      </c>
      <c r="C4361" s="3" t="n">
        <v>255</v>
      </c>
      <c r="D4361" s="3" t="n">
        <v>0.2628362202399021</v>
      </c>
      <c r="E4361" s="3" t="n">
        <v>-0.2431462716412643</v>
      </c>
      <c r="F4361" s="3" t="n">
        <v>1.477863961562989</v>
      </c>
      <c r="G4361" s="3" t="n">
        <v>34.80300979742925</v>
      </c>
      <c r="H4361" s="3" t="n">
        <v>6.222205104302124</v>
      </c>
      <c r="I4361" s="3" t="n">
        <v>6.177459177381861</v>
      </c>
      <c r="J4361" s="3" t="n">
        <v>23.5703101174377</v>
      </c>
      <c r="K4361" s="3" t="n">
        <v>3.469718831414063</v>
      </c>
    </row>
    <row r="4362">
      <c r="A4362" s="2" t="inlineStr">
        <is>
          <t>P084</t>
        </is>
      </c>
      <c r="B4362" s="2" t="inlineStr">
        <is>
          <t>COMBINADO</t>
        </is>
      </c>
      <c r="C4362" s="3" t="n">
        <v>270</v>
      </c>
      <c r="D4362" s="3" t="n">
        <v>0.3933405610881037</v>
      </c>
      <c r="E4362" s="3" t="n">
        <v>-0.3583785700770677</v>
      </c>
      <c r="F4362" s="3" t="n">
        <v>1.479663522090171</v>
      </c>
      <c r="G4362" s="3" t="n">
        <v>35.05044840943629</v>
      </c>
      <c r="H4362" s="3" t="n">
        <v>8.379470866939846</v>
      </c>
      <c r="I4362" s="3" t="n">
        <v>8.351615812409708</v>
      </c>
      <c r="J4362" s="3" t="n">
        <v>23.74400651431144</v>
      </c>
      <c r="K4362" s="3" t="n">
        <v>3.469718831414063</v>
      </c>
    </row>
    <row r="4363">
      <c r="A4363" s="2" t="inlineStr">
        <is>
          <t>P084</t>
        </is>
      </c>
      <c r="B4363" s="2" t="inlineStr">
        <is>
          <t>COMBINADO</t>
        </is>
      </c>
      <c r="C4363" s="3" t="n">
        <v>285</v>
      </c>
      <c r="D4363" s="3" t="n">
        <v>0.4966646114691884</v>
      </c>
      <c r="E4363" s="3" t="n">
        <v>-0.4496163947669429</v>
      </c>
      <c r="F4363" s="3" t="n">
        <v>1.481538411366304</v>
      </c>
      <c r="G4363" s="3" t="n">
        <v>35.30828187231487</v>
      </c>
      <c r="H4363" s="3" t="n">
        <v>10.19171913156064</v>
      </c>
      <c r="I4363" s="3" t="n">
        <v>10.17472915589558</v>
      </c>
      <c r="J4363" s="3" t="n">
        <v>23.92500191432753</v>
      </c>
      <c r="K4363" s="3" t="n">
        <v>3.469718831414063</v>
      </c>
    </row>
    <row r="4364">
      <c r="A4364" s="2" t="inlineStr">
        <is>
          <t>P084</t>
        </is>
      </c>
      <c r="B4364" s="2" t="inlineStr">
        <is>
          <t>COMBINADO</t>
        </is>
      </c>
      <c r="C4364" s="3" t="n">
        <v>300</v>
      </c>
      <c r="D4364" s="3" t="n">
        <v>0.5657668913305443</v>
      </c>
      <c r="E4364" s="3" t="n">
        <v>-0.5106389616931137</v>
      </c>
      <c r="F4364" s="3" t="n">
        <v>1.482998067332028</v>
      </c>
      <c r="G4364" s="3" t="n">
        <v>35.50903761467283</v>
      </c>
      <c r="H4364" s="3" t="n">
        <v>11.42979742352697</v>
      </c>
      <c r="I4364" s="3" t="n">
        <v>11.42092610262792</v>
      </c>
      <c r="J4364" s="3" t="n">
        <v>24.06593094302351</v>
      </c>
      <c r="K4364" s="3" t="n">
        <v>3.469718831414063</v>
      </c>
    </row>
    <row r="4365">
      <c r="A4365" s="2" t="inlineStr">
        <is>
          <t>P084</t>
        </is>
      </c>
      <c r="B4365" s="2" t="inlineStr">
        <is>
          <t>COMBINADO</t>
        </is>
      </c>
      <c r="C4365" s="3" t="n">
        <v>315</v>
      </c>
      <c r="D4365" s="3" t="n">
        <v>0.5959385092333014</v>
      </c>
      <c r="E4365" s="3" t="n">
        <v>-0.5372838161458094</v>
      </c>
      <c r="F4365" s="3" t="n">
        <v>1.483684138005379</v>
      </c>
      <c r="G4365" s="3" t="n">
        <v>35.6034044761785</v>
      </c>
      <c r="H4365" s="3" t="n">
        <v>11.97167137452632</v>
      </c>
      <c r="I4365" s="3" t="n">
        <v>11.96975738659592</v>
      </c>
      <c r="J4365" s="3" t="n">
        <v>24.13217617127972</v>
      </c>
      <c r="K4365" s="3" t="n">
        <v>3.469718831414063</v>
      </c>
    </row>
    <row r="4366">
      <c r="A4366" s="2" t="inlineStr">
        <is>
          <t>P084</t>
        </is>
      </c>
      <c r="B4366" s="2" t="inlineStr">
        <is>
          <t>COMBINADO</t>
        </is>
      </c>
      <c r="C4366" s="3" t="n">
        <v>330</v>
      </c>
      <c r="D4366" s="3" t="n">
        <v>0.5851235789374114</v>
      </c>
      <c r="E4366" s="3" t="n">
        <v>-0.5277329682970175</v>
      </c>
      <c r="F4366" s="3" t="n">
        <v>1.483434903964821</v>
      </c>
      <c r="G4366" s="3" t="n">
        <v>35.56912259572182</v>
      </c>
      <c r="H4366" s="3" t="n">
        <v>11.76791386162535</v>
      </c>
      <c r="I4366" s="3" t="n">
        <v>11.77274570345447</v>
      </c>
      <c r="J4366" s="3" t="n">
        <v>24.108110374443</v>
      </c>
      <c r="K4366" s="3" t="n">
        <v>3.469718831414063</v>
      </c>
    </row>
    <row r="4367">
      <c r="A4367" s="2" t="inlineStr">
        <is>
          <t>P084</t>
        </is>
      </c>
      <c r="B4367" s="2" t="inlineStr">
        <is>
          <t>COMBINADO</t>
        </is>
      </c>
      <c r="C4367" s="3" t="n">
        <v>345</v>
      </c>
      <c r="D4367" s="3" t="n">
        <v>0.5340590180591535</v>
      </c>
      <c r="E4367" s="3" t="n">
        <v>-0.4826381121995255</v>
      </c>
      <c r="F4367" s="3" t="n">
        <v>1.482308631563199</v>
      </c>
      <c r="G4367" s="3" t="n">
        <v>35.41421250249423</v>
      </c>
      <c r="H4367" s="3" t="n">
        <v>10.83483139225087</v>
      </c>
      <c r="I4367" s="3" t="n">
        <v>10.84704543674168</v>
      </c>
      <c r="J4367" s="3" t="n">
        <v>23.99936427844011</v>
      </c>
      <c r="K4367" s="3" t="n">
        <v>3.469718831414063</v>
      </c>
    </row>
    <row r="4368">
      <c r="A4368" s="2" t="inlineStr">
        <is>
          <t>P084</t>
        </is>
      </c>
      <c r="B4368" s="2" t="inlineStr">
        <is>
          <t>FRIO</t>
        </is>
      </c>
      <c r="C4368" s="3" t="n">
        <v>0</v>
      </c>
      <c r="D4368" s="3" t="n">
        <v>-0.004540029129604591</v>
      </c>
      <c r="E4368" s="3" t="n">
        <v>-0.005142014334413034</v>
      </c>
      <c r="F4368" s="3" t="n">
        <v>1.144362843457929</v>
      </c>
      <c r="G4368" s="3" t="n">
        <v>35.39478483636999</v>
      </c>
      <c r="H4368" s="3" t="n">
        <v>0.07271026396308164</v>
      </c>
      <c r="I4368" s="3" t="n">
        <v>0</v>
      </c>
      <c r="J4368" s="3" t="n">
        <v>24.2235560195673</v>
      </c>
      <c r="K4368" s="3" t="n">
        <v>0</v>
      </c>
    </row>
    <row r="4369">
      <c r="A4369" s="2" t="inlineStr">
        <is>
          <t>P084</t>
        </is>
      </c>
      <c r="B4369" s="2" t="inlineStr">
        <is>
          <t>CALOR_FINAL</t>
        </is>
      </c>
      <c r="C4369" s="3" t="n">
        <v>0</v>
      </c>
      <c r="D4369" s="3" t="n">
        <v>-0.00189083032794224</v>
      </c>
      <c r="E4369" s="3" t="n">
        <v>-0.002141544887509099</v>
      </c>
      <c r="F4369" s="3" t="n">
        <v>0.9358079374152682</v>
      </c>
      <c r="G4369" s="3" t="n">
        <v>6.486614154765126</v>
      </c>
      <c r="H4369" s="3" t="n">
        <v>0.03028235381901452</v>
      </c>
      <c r="I4369" s="3" t="n">
        <v>5.38928374260144e-15</v>
      </c>
      <c r="J4369" s="3" t="n">
        <v>3.927032798258998</v>
      </c>
      <c r="K4369" s="3" t="n">
        <v>0</v>
      </c>
    </row>
    <row r="4370">
      <c r="A4370" s="2" t="inlineStr">
        <is>
          <t>P085</t>
        </is>
      </c>
      <c r="B4370" s="2" t="inlineStr">
        <is>
          <t>EDS</t>
        </is>
      </c>
      <c r="C4370" s="3" t="n">
        <v>0</v>
      </c>
      <c r="D4370" s="3" t="n">
        <v>-1.379121385980397e-10</v>
      </c>
      <c r="E4370" s="3" t="n">
        <v>1.078760760719888e-10</v>
      </c>
      <c r="F4370" s="3" t="n">
        <v>0.1717402219041862</v>
      </c>
      <c r="G4370" s="3" t="n">
        <v>22.00124022189967</v>
      </c>
      <c r="H4370" s="3" t="n">
        <v>1.855969064221716e-09</v>
      </c>
      <c r="I4370" s="3" t="n">
        <v>0</v>
      </c>
      <c r="J4370" s="3" t="n">
        <v>15.43578747991591</v>
      </c>
      <c r="K4370" s="3" t="n">
        <v>0</v>
      </c>
    </row>
    <row r="4371">
      <c r="A4371" s="2" t="inlineStr">
        <is>
          <t>P085</t>
        </is>
      </c>
      <c r="B4371" s="2" t="inlineStr">
        <is>
          <t>VIENTO</t>
        </is>
      </c>
      <c r="C4371" s="3" t="n">
        <v>0</v>
      </c>
      <c r="D4371" s="3" t="n">
        <v>1.1035281110589</v>
      </c>
      <c r="E4371" s="3" t="n">
        <v>-0.9426396907778198</v>
      </c>
      <c r="F4371" s="3" t="n">
        <v>-0.1588763713775311</v>
      </c>
      <c r="G4371" s="3" t="n">
        <v>31.72660143263648</v>
      </c>
      <c r="H4371" s="3" t="n">
        <v>27.45879521787793</v>
      </c>
      <c r="I4371" s="3" t="n">
        <v>27.3732508923516</v>
      </c>
      <c r="J4371" s="3" t="n">
        <v>22.56323870407389</v>
      </c>
      <c r="K4371" s="3" t="n">
        <v>13.87887532565625</v>
      </c>
    </row>
    <row r="4372">
      <c r="A4372" s="2" t="inlineStr">
        <is>
          <t>P085</t>
        </is>
      </c>
      <c r="B4372" s="2" t="inlineStr">
        <is>
          <t>VIENTO</t>
        </is>
      </c>
      <c r="C4372" s="3" t="n">
        <v>15</v>
      </c>
      <c r="D4372" s="3" t="n">
        <v>0.8158276237067311</v>
      </c>
      <c r="E4372" s="3" t="n">
        <v>-0.6926534016105943</v>
      </c>
      <c r="F4372" s="3" t="n">
        <v>-0.1051984373596431</v>
      </c>
      <c r="G4372" s="3" t="n">
        <v>30.15047935632503</v>
      </c>
      <c r="H4372" s="3" t="n">
        <v>22.37029008493753</v>
      </c>
      <c r="I4372" s="3" t="n">
        <v>22.25526676596209</v>
      </c>
      <c r="J4372" s="3" t="n">
        <v>21.40865853549926</v>
      </c>
      <c r="K4372" s="3" t="n">
        <v>13.87887532565625</v>
      </c>
    </row>
    <row r="4373">
      <c r="A4373" s="2" t="inlineStr">
        <is>
          <t>P085</t>
        </is>
      </c>
      <c r="B4373" s="2" t="inlineStr">
        <is>
          <t>VIENTO</t>
        </is>
      </c>
      <c r="C4373" s="3" t="n">
        <v>30</v>
      </c>
      <c r="D4373" s="3" t="n">
        <v>0.4735153662238881</v>
      </c>
      <c r="E4373" s="3" t="n">
        <v>-0.3944295143962699</v>
      </c>
      <c r="F4373" s="3" t="n">
        <v>-0.05413135263838421</v>
      </c>
      <c r="G4373" s="3" t="n">
        <v>28.65047944116984</v>
      </c>
      <c r="H4373" s="3" t="n">
        <v>17.26056976059282</v>
      </c>
      <c r="I4373" s="3" t="n">
        <v>17.11568702616505</v>
      </c>
      <c r="J4373" s="3" t="n">
        <v>20.30976125642048</v>
      </c>
      <c r="K4373" s="3" t="n">
        <v>13.87887532565625</v>
      </c>
    </row>
    <row r="4374">
      <c r="A4374" s="2" t="inlineStr">
        <is>
          <t>P085</t>
        </is>
      </c>
      <c r="B4374" s="2" t="inlineStr">
        <is>
          <t>VIENTO</t>
        </is>
      </c>
      <c r="C4374" s="3" t="n">
        <v>45</v>
      </c>
      <c r="D4374" s="3" t="n">
        <v>0.1006202292988801</v>
      </c>
      <c r="E4374" s="3" t="n">
        <v>-0.06750851450504525</v>
      </c>
      <c r="F4374" s="3" t="n">
        <v>-0.02588139894905225</v>
      </c>
      <c r="G4374" s="3" t="n">
        <v>27.82039056731158</v>
      </c>
      <c r="H4374" s="3" t="n">
        <v>14.18315341008511</v>
      </c>
      <c r="I4374" s="3" t="n">
        <v>14.01560324787753</v>
      </c>
      <c r="J4374" s="3" t="n">
        <v>19.70159502584601</v>
      </c>
      <c r="K4374" s="3" t="n">
        <v>13.87887532565625</v>
      </c>
    </row>
    <row r="4375">
      <c r="A4375" s="2" t="inlineStr">
        <is>
          <t>P085</t>
        </is>
      </c>
      <c r="B4375" s="2" t="inlineStr">
        <is>
          <t>VIENTO</t>
        </is>
      </c>
      <c r="C4375" s="3" t="n">
        <v>60</v>
      </c>
      <c r="D4375" s="3" t="n">
        <v>-0.2768094631020467</v>
      </c>
      <c r="E4375" s="3" t="n">
        <v>0.2666192020868075</v>
      </c>
      <c r="F4375" s="3" t="n">
        <v>-0.03653923462470721</v>
      </c>
      <c r="G4375" s="3" t="n">
        <v>28.13358674655226</v>
      </c>
      <c r="H4375" s="3" t="n">
        <v>15.37642947809237</v>
      </c>
      <c r="I4375" s="3" t="n">
        <v>15.21843290550212</v>
      </c>
      <c r="J4375" s="3" t="n">
        <v>19.9310631820254</v>
      </c>
      <c r="K4375" s="3" t="n">
        <v>13.87887532565625</v>
      </c>
    </row>
    <row r="4376">
      <c r="A4376" s="2" t="inlineStr">
        <is>
          <t>P085</t>
        </is>
      </c>
      <c r="B4376" s="2" t="inlineStr">
        <is>
          <t>VIENTO</t>
        </is>
      </c>
      <c r="C4376" s="3" t="n">
        <v>75</v>
      </c>
      <c r="D4376" s="3" t="n">
        <v>-0.6333824021374931</v>
      </c>
      <c r="E4376" s="3" t="n">
        <v>0.5849040119247766</v>
      </c>
      <c r="F4376" s="3" t="n">
        <v>-0.07954250481788472</v>
      </c>
      <c r="G4376" s="3" t="n">
        <v>29.39696127131537</v>
      </c>
      <c r="H4376" s="3" t="n">
        <v>19.8529186948893</v>
      </c>
      <c r="I4376" s="3" t="n">
        <v>19.72375891385313</v>
      </c>
      <c r="J4376" s="3" t="n">
        <v>20.8566439485102</v>
      </c>
      <c r="K4376" s="3" t="n">
        <v>13.87887532565625</v>
      </c>
    </row>
    <row r="4377">
      <c r="A4377" s="2" t="inlineStr">
        <is>
          <t>P085</t>
        </is>
      </c>
      <c r="B4377" s="2" t="inlineStr">
        <is>
          <t>VIENTO</t>
        </is>
      </c>
      <c r="C4377" s="3" t="n">
        <v>90</v>
      </c>
      <c r="D4377" s="3" t="n">
        <v>-0.945610766144815</v>
      </c>
      <c r="E4377" s="3" t="n">
        <v>0.8647610175617884</v>
      </c>
      <c r="F4377" s="3" t="n">
        <v>-0.1340932725886878</v>
      </c>
      <c r="G4377" s="3" t="n">
        <v>30.99896718960514</v>
      </c>
      <c r="H4377" s="3" t="n">
        <v>25.13081428261891</v>
      </c>
      <c r="I4377" s="3" t="n">
        <v>25.03128846586446</v>
      </c>
      <c r="J4377" s="3" t="n">
        <v>22.03022302414432</v>
      </c>
      <c r="K4377" s="3" t="n">
        <v>13.87887532565625</v>
      </c>
    </row>
    <row r="4378">
      <c r="A4378" s="2" t="inlineStr">
        <is>
          <t>P085</t>
        </is>
      </c>
      <c r="B4378" s="2" t="inlineStr">
        <is>
          <t>VIENTO</t>
        </is>
      </c>
      <c r="C4378" s="3" t="n">
        <v>105</v>
      </c>
      <c r="D4378" s="3" t="n">
        <v>-1.192685207864424</v>
      </c>
      <c r="E4378" s="3" t="n">
        <v>1.086548953676447</v>
      </c>
      <c r="F4378" s="3" t="n">
        <v>-0.1834538349952968</v>
      </c>
      <c r="G4378" s="3" t="n">
        <v>32.44810826484132</v>
      </c>
      <c r="H4378" s="3" t="n">
        <v>29.74452259222295</v>
      </c>
      <c r="I4378" s="3" t="n">
        <v>29.67460484586777</v>
      </c>
      <c r="J4378" s="3" t="n">
        <v>23.09175256654175</v>
      </c>
      <c r="K4378" s="3" t="n">
        <v>13.87887532565625</v>
      </c>
    </row>
    <row r="4379">
      <c r="A4379" s="2" t="inlineStr">
        <is>
          <t>P085</t>
        </is>
      </c>
      <c r="B4379" s="2" t="inlineStr">
        <is>
          <t>VIENTO</t>
        </is>
      </c>
      <c r="C4379" s="3" t="n">
        <v>120</v>
      </c>
      <c r="D4379" s="3" t="n">
        <v>-1.357914204240669</v>
      </c>
      <c r="E4379" s="3" t="n">
        <v>1.234931063220462</v>
      </c>
      <c r="F4379" s="3" t="n">
        <v>-0.218190431168345</v>
      </c>
      <c r="G4379" s="3" t="n">
        <v>33.46771855299141</v>
      </c>
      <c r="H4379" s="3" t="n">
        <v>32.94858612121328</v>
      </c>
      <c r="I4379" s="3" t="n">
        <v>32.90898263497002</v>
      </c>
      <c r="J4379" s="3" t="n">
        <v>23.83861184535669</v>
      </c>
      <c r="K4379" s="3" t="n">
        <v>13.87887532565625</v>
      </c>
    </row>
    <row r="4380">
      <c r="A4380" s="2" t="inlineStr">
        <is>
          <t>P085</t>
        </is>
      </c>
      <c r="B4380" s="2" t="inlineStr">
        <is>
          <t>VIENTO</t>
        </is>
      </c>
      <c r="C4380" s="3" t="n">
        <v>135</v>
      </c>
      <c r="D4380" s="3" t="n">
        <v>-1.430058845930529</v>
      </c>
      <c r="E4380" s="3" t="n">
        <v>1.29972551516252</v>
      </c>
      <c r="F4380" s="3" t="n">
        <v>-0.2336377221129678</v>
      </c>
      <c r="G4380" s="3" t="n">
        <v>33.92109289114853</v>
      </c>
      <c r="H4380" s="3" t="n">
        <v>34.35340758479364</v>
      </c>
      <c r="I4380" s="3" t="n">
        <v>34.34475455724269</v>
      </c>
      <c r="J4380" s="3" t="n">
        <v>24.17069970253781</v>
      </c>
      <c r="K4380" s="3" t="n">
        <v>13.87887532565625</v>
      </c>
    </row>
    <row r="4381">
      <c r="A4381" s="2" t="inlineStr">
        <is>
          <t>P085</t>
        </is>
      </c>
      <c r="B4381" s="2" t="inlineStr">
        <is>
          <t>VIENTO</t>
        </is>
      </c>
      <c r="C4381" s="3" t="n">
        <v>150</v>
      </c>
      <c r="D4381" s="3" t="n">
        <v>-1.40419855835926</v>
      </c>
      <c r="E4381" s="3" t="n">
        <v>1.276499733849665</v>
      </c>
      <c r="F4381" s="3" t="n">
        <v>-0.2280847906795875</v>
      </c>
      <c r="G4381" s="3" t="n">
        <v>33.75811858737715</v>
      </c>
      <c r="H4381" s="3" t="n">
        <v>33.80618066577157</v>
      </c>
      <c r="I4381" s="3" t="n">
        <v>33.82866180894861</v>
      </c>
      <c r="J4381" s="3" t="n">
        <v>24.05132463439761</v>
      </c>
      <c r="K4381" s="3" t="n">
        <v>13.87887532565625</v>
      </c>
    </row>
    <row r="4382">
      <c r="A4382" s="2" t="inlineStr">
        <is>
          <t>P085</t>
        </is>
      </c>
      <c r="B4382" s="2" t="inlineStr">
        <is>
          <t>VIENTO</t>
        </is>
      </c>
      <c r="C4382" s="3" t="n">
        <v>165</v>
      </c>
      <c r="D4382" s="3" t="n">
        <v>-1.282097899738936</v>
      </c>
      <c r="E4382" s="3" t="n">
        <v>1.166841805464861</v>
      </c>
      <c r="F4382" s="3" t="n">
        <v>-0.2021247552595855</v>
      </c>
      <c r="G4382" s="3" t="n">
        <v>32.99616674654746</v>
      </c>
      <c r="H4382" s="3" t="n">
        <v>31.36139276921948</v>
      </c>
      <c r="I4382" s="3" t="n">
        <v>31.41468262093804</v>
      </c>
      <c r="J4382" s="3" t="n">
        <v>23.49320522417529</v>
      </c>
      <c r="K4382" s="3" t="n">
        <v>13.87887532565625</v>
      </c>
    </row>
    <row r="4383">
      <c r="A4383" s="2" t="inlineStr">
        <is>
          <t>P085</t>
        </is>
      </c>
      <c r="B4383" s="2" t="inlineStr">
        <is>
          <t>VIENTO</t>
        </is>
      </c>
      <c r="C4383" s="3" t="n">
        <v>180</v>
      </c>
      <c r="D4383" s="3" t="n">
        <v>-1.072075824894084</v>
      </c>
      <c r="E4383" s="3" t="n">
        <v>0.9782623910212241</v>
      </c>
      <c r="F4383" s="3" t="n">
        <v>-0.158876371377442</v>
      </c>
      <c r="G4383" s="3" t="n">
        <v>31.72660143264124</v>
      </c>
      <c r="H4383" s="3" t="n">
        <v>27.28976293385555</v>
      </c>
      <c r="I4383" s="3" t="n">
        <v>27.37325089235157</v>
      </c>
      <c r="J4383" s="3" t="n">
        <v>22.5632387040785</v>
      </c>
      <c r="K4383" s="3" t="n">
        <v>13.87887532565625</v>
      </c>
    </row>
    <row r="4384">
      <c r="A4384" s="2" t="inlineStr">
        <is>
          <t>P085</t>
        </is>
      </c>
      <c r="B4384" s="2" t="inlineStr">
        <is>
          <t>VIENTO</t>
        </is>
      </c>
      <c r="C4384" s="3" t="n">
        <v>195</v>
      </c>
      <c r="D4384" s="3" t="n">
        <v>-0.788376865627024</v>
      </c>
      <c r="E4384" s="3" t="n">
        <v>0.7237439914408514</v>
      </c>
      <c r="F4384" s="3" t="n">
        <v>-0.105198437359242</v>
      </c>
      <c r="G4384" s="3" t="n">
        <v>30.15047935632383</v>
      </c>
      <c r="H4384" s="3" t="n">
        <v>22.14182824998644</v>
      </c>
      <c r="I4384" s="3" t="n">
        <v>22.255266765962</v>
      </c>
      <c r="J4384" s="3" t="n">
        <v>21.40865853549999</v>
      </c>
      <c r="K4384" s="3" t="n">
        <v>13.87887532565625</v>
      </c>
    </row>
    <row r="4385">
      <c r="A4385" s="2" t="inlineStr">
        <is>
          <t>P085</t>
        </is>
      </c>
      <c r="B4385" s="2" t="inlineStr">
        <is>
          <t>VIENTO</t>
        </is>
      </c>
      <c r="C4385" s="3" t="n">
        <v>210</v>
      </c>
      <c r="D4385" s="3" t="n">
        <v>-0.4500469592955105</v>
      </c>
      <c r="E4385" s="3" t="n">
        <v>0.4210097135130382</v>
      </c>
      <c r="F4385" s="3" t="n">
        <v>-0.05413135263771664</v>
      </c>
      <c r="G4385" s="3" t="n">
        <v>28.65047944116527</v>
      </c>
      <c r="H4385" s="3" t="n">
        <v>16.971648414258</v>
      </c>
      <c r="I4385" s="3" t="n">
        <v>17.115687026165</v>
      </c>
      <c r="J4385" s="3" t="n">
        <v>20.30976125641942</v>
      </c>
      <c r="K4385" s="3" t="n">
        <v>13.87887532565625</v>
      </c>
    </row>
    <row r="4386">
      <c r="A4386" s="2" t="inlineStr">
        <is>
          <t>P085</t>
        </is>
      </c>
      <c r="B4386" s="2" t="inlineStr">
        <is>
          <t>VIENTO</t>
        </is>
      </c>
      <c r="C4386" s="3" t="n">
        <v>225</v>
      </c>
      <c r="D4386" s="3" t="n">
        <v>-0.07945259940365212</v>
      </c>
      <c r="E4386" s="3" t="n">
        <v>0.09148286522568742</v>
      </c>
      <c r="F4386" s="3" t="n">
        <v>-0.02588139894933147</v>
      </c>
      <c r="G4386" s="3" t="n">
        <v>27.820390567313</v>
      </c>
      <c r="H4386" s="3" t="n">
        <v>13.84810063481085</v>
      </c>
      <c r="I4386" s="3" t="n">
        <v>14.01560324787754</v>
      </c>
      <c r="J4386" s="3" t="n">
        <v>19.70159502584601</v>
      </c>
      <c r="K4386" s="3" t="n">
        <v>13.87887532565625</v>
      </c>
    </row>
    <row r="4387">
      <c r="A4387" s="2" t="inlineStr">
        <is>
          <t>P085</t>
        </is>
      </c>
      <c r="B4387" s="2" t="inlineStr">
        <is>
          <t>VIENTO</t>
        </is>
      </c>
      <c r="C4387" s="3" t="n">
        <v>240</v>
      </c>
      <c r="D4387" s="3" t="n">
        <v>0.2988546766700201</v>
      </c>
      <c r="E4387" s="3" t="n">
        <v>-0.2416509045503917</v>
      </c>
      <c r="F4387" s="3" t="n">
        <v>-0.03653923462630383</v>
      </c>
      <c r="G4387" s="3" t="n">
        <v>28.13358674656682</v>
      </c>
      <c r="H4387" s="3" t="n">
        <v>15.06084802424905</v>
      </c>
      <c r="I4387" s="3" t="n">
        <v>15.21843290550214</v>
      </c>
      <c r="J4387" s="3" t="n">
        <v>19.93106318203113</v>
      </c>
      <c r="K4387" s="3" t="n">
        <v>13.87887532565625</v>
      </c>
    </row>
    <row r="4388">
      <c r="A4388" s="2" t="inlineStr">
        <is>
          <t>P085</t>
        </is>
      </c>
      <c r="B4388" s="2" t="inlineStr">
        <is>
          <t>VIENTO</t>
        </is>
      </c>
      <c r="C4388" s="3" t="n">
        <v>255</v>
      </c>
      <c r="D4388" s="3" t="n">
        <v>0.6588574986398907</v>
      </c>
      <c r="E4388" s="3" t="n">
        <v>-0.5560510463756455</v>
      </c>
      <c r="F4388" s="3" t="n">
        <v>-0.07954250481788472</v>
      </c>
      <c r="G4388" s="3" t="n">
        <v>29.39696127131537</v>
      </c>
      <c r="H4388" s="3" t="n">
        <v>19.59587150131836</v>
      </c>
      <c r="I4388" s="3" t="n">
        <v>19.72375891385311</v>
      </c>
      <c r="J4388" s="3" t="n">
        <v>20.8566439485102</v>
      </c>
      <c r="K4388" s="3" t="n">
        <v>13.87887532565625</v>
      </c>
    </row>
    <row r="4389">
      <c r="A4389" s="2" t="inlineStr">
        <is>
          <t>P085</t>
        </is>
      </c>
      <c r="B4389" s="2" t="inlineStr">
        <is>
          <t>VIENTO</t>
        </is>
      </c>
      <c r="C4389" s="3" t="n">
        <v>270</v>
      </c>
      <c r="D4389" s="3" t="n">
        <v>0.9752354315924713</v>
      </c>
      <c r="E4389" s="3" t="n">
        <v>-0.8312082712730026</v>
      </c>
      <c r="F4389" s="3" t="n">
        <v>-0.1340932725886751</v>
      </c>
      <c r="G4389" s="3" t="n">
        <v>30.99896718960508</v>
      </c>
      <c r="H4389" s="3" t="n">
        <v>24.93362246953592</v>
      </c>
      <c r="I4389" s="3" t="n">
        <v>25.03128846586453</v>
      </c>
      <c r="J4389" s="3" t="n">
        <v>22.03022302414432</v>
      </c>
      <c r="K4389" s="3" t="n">
        <v>13.87887532565625</v>
      </c>
    </row>
    <row r="4390">
      <c r="A4390" s="2" t="inlineStr">
        <is>
          <t>P085</t>
        </is>
      </c>
      <c r="B4390" s="2" t="inlineStr">
        <is>
          <t>VIENTO</t>
        </is>
      </c>
      <c r="C4390" s="3" t="n">
        <v>285</v>
      </c>
      <c r="D4390" s="3" t="n">
        <v>1.225920789293936</v>
      </c>
      <c r="E4390" s="3" t="n">
        <v>-1.048906502260774</v>
      </c>
      <c r="F4390" s="3" t="n">
        <v>-0.1834538349954301</v>
      </c>
      <c r="G4390" s="3" t="n">
        <v>32.44810826484228</v>
      </c>
      <c r="H4390" s="3" t="n">
        <v>29.60691443577505</v>
      </c>
      <c r="I4390" s="3" t="n">
        <v>29.67460484586775</v>
      </c>
      <c r="J4390" s="3" t="n">
        <v>23.09175256654201</v>
      </c>
      <c r="K4390" s="3" t="n">
        <v>13.87887532565625</v>
      </c>
    </row>
    <row r="4391">
      <c r="A4391" s="2" t="inlineStr">
        <is>
          <t>P085</t>
        </is>
      </c>
      <c r="B4391" s="2" t="inlineStr">
        <is>
          <t>VIENTO</t>
        </is>
      </c>
      <c r="C4391" s="3" t="n">
        <v>300</v>
      </c>
      <c r="D4391" s="3" t="n">
        <v>1.393627324157493</v>
      </c>
      <c r="E4391" s="3" t="n">
        <v>-1.194482564279231</v>
      </c>
      <c r="F4391" s="3" t="n">
        <v>-0.2181904311681435</v>
      </c>
      <c r="G4391" s="3" t="n">
        <v>33.46771855299051</v>
      </c>
      <c r="H4391" s="3" t="n">
        <v>32.87181950044565</v>
      </c>
      <c r="I4391" s="3" t="n">
        <v>32.90898263497004</v>
      </c>
      <c r="J4391" s="3" t="n">
        <v>23.83861184535679</v>
      </c>
      <c r="K4391" s="3" t="n">
        <v>13.87887532565625</v>
      </c>
    </row>
    <row r="4392">
      <c r="A4392" s="2" t="inlineStr">
        <is>
          <t>P085</t>
        </is>
      </c>
      <c r="B4392" s="2" t="inlineStr">
        <is>
          <t>VIENTO</t>
        </is>
      </c>
      <c r="C4392" s="3" t="n">
        <v>315</v>
      </c>
      <c r="D4392" s="3" t="n">
        <v>1.466859438183739</v>
      </c>
      <c r="E4392" s="3" t="n">
        <v>-1.258045350568211</v>
      </c>
      <c r="F4392" s="3" t="n">
        <v>-0.2336377221129678</v>
      </c>
      <c r="G4392" s="3" t="n">
        <v>33.92109289114853</v>
      </c>
      <c r="H4392" s="3" t="n">
        <v>34.33862839550936</v>
      </c>
      <c r="I4392" s="3" t="n">
        <v>34.34475455724272</v>
      </c>
      <c r="J4392" s="3" t="n">
        <v>24.17069970253781</v>
      </c>
      <c r="K4392" s="3" t="n">
        <v>13.87887532565625</v>
      </c>
    </row>
    <row r="4393">
      <c r="A4393" s="2" t="inlineStr">
        <is>
          <t>P085</t>
        </is>
      </c>
      <c r="B4393" s="2" t="inlineStr">
        <is>
          <t>VIENTO</t>
        </is>
      </c>
      <c r="C4393" s="3" t="n">
        <v>330</v>
      </c>
      <c r="D4393" s="3" t="n">
        <v>1.440609173465287</v>
      </c>
      <c r="E4393" s="3" t="n">
        <v>-1.235261255394493</v>
      </c>
      <c r="F4393" s="3" t="n">
        <v>-0.2280847906795875</v>
      </c>
      <c r="G4393" s="3" t="n">
        <v>33.75811858737715</v>
      </c>
      <c r="H4393" s="3" t="n">
        <v>33.85363921978873</v>
      </c>
      <c r="I4393" s="3" t="n">
        <v>33.8286618089486</v>
      </c>
      <c r="J4393" s="3" t="n">
        <v>24.05132463439761</v>
      </c>
      <c r="K4393" s="3" t="n">
        <v>13.87887532565625</v>
      </c>
    </row>
    <row r="4394">
      <c r="A4394" s="2" t="inlineStr">
        <is>
          <t>P085</t>
        </is>
      </c>
      <c r="B4394" s="2" t="inlineStr">
        <is>
          <t>VIENTO</t>
        </is>
      </c>
      <c r="C4394" s="3" t="n">
        <v>345</v>
      </c>
      <c r="D4394" s="3" t="n">
        <v>1.316670964293429</v>
      </c>
      <c r="E4394" s="3" t="n">
        <v>-1.127684527445115</v>
      </c>
      <c r="F4394" s="3" t="n">
        <v>-0.2021247552595187</v>
      </c>
      <c r="G4394" s="3" t="n">
        <v>32.99616674654713</v>
      </c>
      <c r="H4394" s="3" t="n">
        <v>31.47031782593572</v>
      </c>
      <c r="I4394" s="3" t="n">
        <v>31.41468262093798</v>
      </c>
      <c r="J4394" s="3" t="n">
        <v>23.49320522417529</v>
      </c>
      <c r="K4394" s="3" t="n">
        <v>13.87887532565625</v>
      </c>
    </row>
    <row r="4395">
      <c r="A4395" s="2" t="inlineStr">
        <is>
          <t>P085</t>
        </is>
      </c>
      <c r="B4395" s="2" t="inlineStr">
        <is>
          <t>HIELO</t>
        </is>
      </c>
      <c r="C4395" s="3" t="n">
        <v>0</v>
      </c>
      <c r="D4395" s="3" t="n">
        <v>0.05060305717533811</v>
      </c>
      <c r="E4395" s="3" t="n">
        <v>0.05731276584298393</v>
      </c>
      <c r="F4395" s="3" t="n">
        <v>0.5323775125821075</v>
      </c>
      <c r="G4395" s="3" t="n">
        <v>37.51513028747005</v>
      </c>
      <c r="H4395" s="3" t="n">
        <v>0.8104268472871231</v>
      </c>
      <c r="I4395" s="3" t="n">
        <v>1.928128767758608e-14</v>
      </c>
      <c r="J4395" s="3" t="n">
        <v>26.20481737967004</v>
      </c>
      <c r="K4395" s="3" t="n">
        <v>0</v>
      </c>
    </row>
    <row r="4396">
      <c r="A4396" s="2" t="inlineStr">
        <is>
          <t>P085</t>
        </is>
      </c>
      <c r="B4396" s="2" t="inlineStr">
        <is>
          <t>COMBINADO</t>
        </is>
      </c>
      <c r="C4396" s="3" t="n">
        <v>0</v>
      </c>
      <c r="D4396" s="3" t="n">
        <v>0.4840255044034475</v>
      </c>
      <c r="E4396" s="3" t="n">
        <v>-0.3651776633960617</v>
      </c>
      <c r="F4396" s="3" t="n">
        <v>0.1267067954625531</v>
      </c>
      <c r="G4396" s="3" t="n">
        <v>33.78369943637982</v>
      </c>
      <c r="H4396" s="3" t="n">
        <v>9.431353614958102</v>
      </c>
      <c r="I4396" s="3" t="n">
        <v>9.297145445091562</v>
      </c>
      <c r="J4396" s="3" t="n">
        <v>23.83204823514084</v>
      </c>
      <c r="K4396" s="3" t="n">
        <v>3.469718831414063</v>
      </c>
    </row>
    <row r="4397">
      <c r="A4397" s="2" t="inlineStr">
        <is>
          <t>P085</t>
        </is>
      </c>
      <c r="B4397" s="2" t="inlineStr">
        <is>
          <t>COMBINADO</t>
        </is>
      </c>
      <c r="C4397" s="3" t="n">
        <v>15</v>
      </c>
      <c r="D4397" s="3" t="n">
        <v>0.3649966309861866</v>
      </c>
      <c r="E4397" s="3" t="n">
        <v>-0.2601341869010612</v>
      </c>
      <c r="F4397" s="3" t="n">
        <v>0.1353059858863726</v>
      </c>
      <c r="G4397" s="3" t="n">
        <v>33.53285683152131</v>
      </c>
      <c r="H4397" s="3" t="n">
        <v>7.456025588077959</v>
      </c>
      <c r="I4397" s="3" t="n">
        <v>7.245246878725449</v>
      </c>
      <c r="J4397" s="3" t="n">
        <v>23.64856842830671</v>
      </c>
      <c r="K4397" s="3" t="n">
        <v>3.469718831414063</v>
      </c>
    </row>
    <row r="4398">
      <c r="A4398" s="2" t="inlineStr">
        <is>
          <t>P085</t>
        </is>
      </c>
      <c r="B4398" s="2" t="inlineStr">
        <is>
          <t>COMBINADO</t>
        </is>
      </c>
      <c r="C4398" s="3" t="n">
        <v>30</v>
      </c>
      <c r="D4398" s="3" t="n">
        <v>0.2232101953427718</v>
      </c>
      <c r="E4398" s="3" t="n">
        <v>-0.1349724801064804</v>
      </c>
      <c r="F4398" s="3" t="n">
        <v>0.1423287902787451</v>
      </c>
      <c r="G4398" s="3" t="n">
        <v>33.32804429761783</v>
      </c>
      <c r="H4398" s="3" t="n">
        <v>5.379497796799331</v>
      </c>
      <c r="I4398" s="3" t="n">
        <v>5.044694498501984</v>
      </c>
      <c r="J4398" s="3" t="n">
        <v>23.49876468808238</v>
      </c>
      <c r="K4398" s="3" t="n">
        <v>3.469718831414063</v>
      </c>
    </row>
    <row r="4399">
      <c r="A4399" s="2" t="inlineStr">
        <is>
          <t>P085</t>
        </is>
      </c>
      <c r="B4399" s="2" t="inlineStr">
        <is>
          <t>COMBINADO</t>
        </is>
      </c>
      <c r="C4399" s="3" t="n">
        <v>45</v>
      </c>
      <c r="D4399" s="3" t="n">
        <v>0.06832423310317609</v>
      </c>
      <c r="E4399" s="3" t="n">
        <v>0.001773630429508557</v>
      </c>
      <c r="F4399" s="3" t="n">
        <v>0.1457350235487029</v>
      </c>
      <c r="G4399" s="3" t="n">
        <v>33.228720792544</v>
      </c>
      <c r="H4399" s="3" t="n">
        <v>4.026145634552888</v>
      </c>
      <c r="I4399" s="3" t="n">
        <v>3.542424557944647</v>
      </c>
      <c r="J4399" s="3" t="n">
        <v>23.42612004360715</v>
      </c>
      <c r="K4399" s="3" t="n">
        <v>3.469718831414063</v>
      </c>
    </row>
    <row r="4400">
      <c r="A4400" s="2" t="inlineStr">
        <is>
          <t>P085</t>
        </is>
      </c>
      <c r="B4400" s="2" t="inlineStr">
        <is>
          <t>COMBINADO</t>
        </is>
      </c>
      <c r="C4400" s="3" t="n">
        <v>60</v>
      </c>
      <c r="D4400" s="3" t="n">
        <v>-0.08911300680647037</v>
      </c>
      <c r="E4400" s="3" t="n">
        <v>0.1407815857054247</v>
      </c>
      <c r="F4400" s="3" t="n">
        <v>0.1444895935582954</v>
      </c>
      <c r="G4400" s="3" t="n">
        <v>33.26503549594341</v>
      </c>
      <c r="H4400" s="3" t="n">
        <v>4.566055910416013</v>
      </c>
      <c r="I4400" s="3" t="n">
        <v>4.153204809194182</v>
      </c>
      <c r="J4400" s="3" t="n">
        <v>23.45268022171223</v>
      </c>
      <c r="K4400" s="3" t="n">
        <v>3.469718831414063</v>
      </c>
    </row>
    <row r="4401">
      <c r="A4401" s="2" t="inlineStr">
        <is>
          <t>P085</t>
        </is>
      </c>
      <c r="B4401" s="2" t="inlineStr">
        <is>
          <t>COMBINADO</t>
        </is>
      </c>
      <c r="C4401" s="3" t="n">
        <v>75</v>
      </c>
      <c r="D4401" s="3" t="n">
        <v>-0.2383730255981973</v>
      </c>
      <c r="E4401" s="3" t="n">
        <v>0.2725827519436753</v>
      </c>
      <c r="F4401" s="3" t="n">
        <v>0.1389745166480093</v>
      </c>
      <c r="G4401" s="3" t="n">
        <v>33.425862754529</v>
      </c>
      <c r="H4401" s="3" t="n">
        <v>6.449897690695805</v>
      </c>
      <c r="I4401" s="3" t="n">
        <v>6.187950381292818</v>
      </c>
      <c r="J4401" s="3" t="n">
        <v>23.5703101174377</v>
      </c>
      <c r="K4401" s="3" t="n">
        <v>3.469718831414063</v>
      </c>
    </row>
    <row r="4402">
      <c r="A4402" s="2" t="inlineStr">
        <is>
          <t>P085</t>
        </is>
      </c>
      <c r="B4402" s="2" t="inlineStr">
        <is>
          <t>COMBINADO</t>
        </is>
      </c>
      <c r="C4402" s="3" t="n">
        <v>90</v>
      </c>
      <c r="D4402" s="3" t="n">
        <v>-0.3692796391462016</v>
      </c>
      <c r="E4402" s="3" t="n">
        <v>0.3882027315692249</v>
      </c>
      <c r="F4402" s="3" t="n">
        <v>0.1308327531464806</v>
      </c>
      <c r="G4402" s="3" t="n">
        <v>33.66333567727533</v>
      </c>
      <c r="H4402" s="3" t="n">
        <v>8.535187890072596</v>
      </c>
      <c r="I4402" s="3" t="n">
        <v>8.368770724129027</v>
      </c>
      <c r="J4402" s="3" t="n">
        <v>23.74400651431144</v>
      </c>
      <c r="K4402" s="3" t="n">
        <v>3.469718831414063</v>
      </c>
    </row>
    <row r="4403">
      <c r="A4403" s="2" t="inlineStr">
        <is>
          <t>P085</t>
        </is>
      </c>
      <c r="B4403" s="2" t="inlineStr">
        <is>
          <t>COMBINADO</t>
        </is>
      </c>
      <c r="C4403" s="3" t="n">
        <v>105</v>
      </c>
      <c r="D4403" s="3" t="n">
        <v>-0.4729109637207421</v>
      </c>
      <c r="E4403" s="3" t="n">
        <v>0.4797617989668724</v>
      </c>
      <c r="F4403" s="3" t="n">
        <v>0.1223512549681068</v>
      </c>
      <c r="G4403" s="3" t="n">
        <v>33.91077531524222</v>
      </c>
      <c r="H4403" s="3" t="n">
        <v>10.30150303082393</v>
      </c>
      <c r="I4403" s="3" t="n">
        <v>10.19706836941914</v>
      </c>
      <c r="J4403" s="3" t="n">
        <v>23.92500191432753</v>
      </c>
      <c r="K4403" s="3" t="n">
        <v>3.469718831414063</v>
      </c>
    </row>
    <row r="4404">
      <c r="A4404" s="2" t="inlineStr">
        <is>
          <t>P085</t>
        </is>
      </c>
      <c r="B4404" s="2" t="inlineStr">
        <is>
          <t>COMBINADO</t>
        </is>
      </c>
      <c r="C4404" s="3" t="n">
        <v>120</v>
      </c>
      <c r="D4404" s="3" t="n">
        <v>-0.5422111524516641</v>
      </c>
      <c r="E4404" s="3" t="n">
        <v>0.5410087450444316</v>
      </c>
      <c r="F4404" s="3" t="n">
        <v>0.115748881027293</v>
      </c>
      <c r="G4404" s="3" t="n">
        <v>34.10343181649322</v>
      </c>
      <c r="H4404" s="3" t="n">
        <v>11.50498329046366</v>
      </c>
      <c r="I4404" s="3" t="n">
        <v>11.44669793332932</v>
      </c>
      <c r="J4404" s="3" t="n">
        <v>24.06593094302351</v>
      </c>
      <c r="K4404" s="3" t="n">
        <v>3.469718831414063</v>
      </c>
    </row>
    <row r="4405">
      <c r="A4405" s="2" t="inlineStr">
        <is>
          <t>P085</t>
        </is>
      </c>
      <c r="B4405" s="2" t="inlineStr">
        <is>
          <t>COMBINADO</t>
        </is>
      </c>
      <c r="C4405" s="3" t="n">
        <v>135</v>
      </c>
      <c r="D4405" s="3" t="n">
        <v>-0.5724669376501406</v>
      </c>
      <c r="E4405" s="3" t="n">
        <v>0.567754364915103</v>
      </c>
      <c r="F4405" s="3" t="n">
        <v>0.1126458275277278</v>
      </c>
      <c r="G4405" s="3" t="n">
        <v>34.19398972497119</v>
      </c>
      <c r="H4405" s="3" t="n">
        <v>12.01610782789542</v>
      </c>
      <c r="I4405" s="3" t="n">
        <v>11.99702159896839</v>
      </c>
      <c r="J4405" s="3" t="n">
        <v>24.13217617127972</v>
      </c>
      <c r="K4405" s="3" t="n">
        <v>3.469718831414063</v>
      </c>
    </row>
    <row r="4406">
      <c r="A4406" s="2" t="inlineStr">
        <is>
          <t>P085</t>
        </is>
      </c>
      <c r="B4406" s="2" t="inlineStr">
        <is>
          <t>COMBINADO</t>
        </is>
      </c>
      <c r="C4406" s="3" t="n">
        <v>150</v>
      </c>
      <c r="D4406" s="3" t="n">
        <v>-0.561622004382376</v>
      </c>
      <c r="E4406" s="3" t="n">
        <v>0.5581671910295408</v>
      </c>
      <c r="F4406" s="3" t="n">
        <v>0.1137730819195403</v>
      </c>
      <c r="G4406" s="3" t="n">
        <v>34.16109170592246</v>
      </c>
      <c r="H4406" s="3" t="n">
        <v>11.78096801892834</v>
      </c>
      <c r="I4406" s="3" t="n">
        <v>11.79947535918754</v>
      </c>
      <c r="J4406" s="3" t="n">
        <v>24.108110374443</v>
      </c>
      <c r="K4406" s="3" t="n">
        <v>3.469718831414063</v>
      </c>
    </row>
    <row r="4407">
      <c r="A4407" s="2" t="inlineStr">
        <is>
          <t>P085</t>
        </is>
      </c>
      <c r="B4407" s="2" t="inlineStr">
        <is>
          <t>COMBINADO</t>
        </is>
      </c>
      <c r="C4407" s="3" t="n">
        <v>165</v>
      </c>
      <c r="D4407" s="3" t="n">
        <v>-0.510413317109922</v>
      </c>
      <c r="E4407" s="3" t="n">
        <v>0.5129038777262267</v>
      </c>
      <c r="F4407" s="3" t="n">
        <v>0.1188672879730266</v>
      </c>
      <c r="G4407" s="3" t="n">
        <v>34.01243297861254</v>
      </c>
      <c r="H4407" s="3" t="n">
        <v>10.81204084916756</v>
      </c>
      <c r="I4407" s="3" t="n">
        <v>10.87124497845807</v>
      </c>
      <c r="J4407" s="3" t="n">
        <v>23.99936427844011</v>
      </c>
      <c r="K4407" s="3" t="n">
        <v>3.469718831414063</v>
      </c>
    </row>
    <row r="4408">
      <c r="A4408" s="2" t="inlineStr">
        <is>
          <t>P085</t>
        </is>
      </c>
      <c r="B4408" s="2" t="inlineStr">
        <is>
          <t>COMBINADO</t>
        </is>
      </c>
      <c r="C4408" s="3" t="n">
        <v>180</v>
      </c>
      <c r="D4408" s="3" t="n">
        <v>-0.422322310765092</v>
      </c>
      <c r="E4408" s="3" t="n">
        <v>0.4350623877538728</v>
      </c>
      <c r="F4408" s="3" t="n">
        <v>0.1267067954625531</v>
      </c>
      <c r="G4408" s="3" t="n">
        <v>33.78369943637982</v>
      </c>
      <c r="H4408" s="3" t="n">
        <v>9.187582116399518</v>
      </c>
      <c r="I4408" s="3" t="n">
        <v>9.297145445091553</v>
      </c>
      <c r="J4408" s="3" t="n">
        <v>23.83204823514084</v>
      </c>
      <c r="K4408" s="3" t="n">
        <v>3.469718831414063</v>
      </c>
    </row>
    <row r="4409">
      <c r="A4409" s="2" t="inlineStr">
        <is>
          <t>P085</t>
        </is>
      </c>
      <c r="B4409" s="2" t="inlineStr">
        <is>
          <t>COMBINADO</t>
        </is>
      </c>
      <c r="C4409" s="3" t="n">
        <v>195</v>
      </c>
      <c r="D4409" s="3" t="n">
        <v>-0.3033435218747727</v>
      </c>
      <c r="E4409" s="3" t="n">
        <v>0.3299621857718939</v>
      </c>
      <c r="F4409" s="3" t="n">
        <v>0.1353059858863726</v>
      </c>
      <c r="G4409" s="3" t="n">
        <v>33.53285683152131</v>
      </c>
      <c r="H4409" s="3" t="n">
        <v>7.062744796709435</v>
      </c>
      <c r="I4409" s="3" t="n">
        <v>7.245246878725364</v>
      </c>
      <c r="J4409" s="3" t="n">
        <v>23.64856842830671</v>
      </c>
      <c r="K4409" s="3" t="n">
        <v>3.469718831414063</v>
      </c>
    </row>
    <row r="4410">
      <c r="A4410" s="2" t="inlineStr">
        <is>
          <t>P085</t>
        </is>
      </c>
      <c r="B4410" s="2" t="inlineStr">
        <is>
          <t>COMBINADO</t>
        </is>
      </c>
      <c r="C4410" s="3" t="n">
        <v>210</v>
      </c>
      <c r="D4410" s="3" t="n">
        <v>-0.1615824261229718</v>
      </c>
      <c r="E4410" s="3" t="n">
        <v>0.2047717791397372</v>
      </c>
      <c r="F4410" s="3" t="n">
        <v>0.1423287902787451</v>
      </c>
      <c r="G4410" s="3" t="n">
        <v>33.32804429761783</v>
      </c>
      <c r="H4410" s="3" t="n">
        <v>4.737717272667725</v>
      </c>
      <c r="I4410" s="3" t="n">
        <v>5.04469449850208</v>
      </c>
      <c r="J4410" s="3" t="n">
        <v>23.49876468808238</v>
      </c>
      <c r="K4410" s="3" t="n">
        <v>3.469718831414063</v>
      </c>
    </row>
    <row r="4411">
      <c r="A4411" s="2" t="inlineStr">
        <is>
          <t>P085</t>
        </is>
      </c>
      <c r="B4411" s="2" t="inlineStr">
        <is>
          <t>COMBINADO</t>
        </is>
      </c>
      <c r="C4411" s="3" t="n">
        <v>225</v>
      </c>
      <c r="D4411" s="3" t="n">
        <v>-0.00670348375388312</v>
      </c>
      <c r="E4411" s="3" t="n">
        <v>0.06801771793159606</v>
      </c>
      <c r="F4411" s="3" t="n">
        <v>0.1457350235487029</v>
      </c>
      <c r="G4411" s="3" t="n">
        <v>33.228720792544</v>
      </c>
      <c r="H4411" s="3" t="n">
        <v>3.061806689655586</v>
      </c>
      <c r="I4411" s="3" t="n">
        <v>3.542424557944663</v>
      </c>
      <c r="J4411" s="3" t="n">
        <v>23.42612004360715</v>
      </c>
      <c r="K4411" s="3" t="n">
        <v>3.469718831414063</v>
      </c>
    </row>
    <row r="4412">
      <c r="A4412" s="2" t="inlineStr">
        <is>
          <t>P085</t>
        </is>
      </c>
      <c r="B4412" s="2" t="inlineStr">
        <is>
          <t>COMBINADO</t>
        </is>
      </c>
      <c r="C4412" s="3" t="n">
        <v>240</v>
      </c>
      <c r="D4412" s="3" t="n">
        <v>0.1507359147659699</v>
      </c>
      <c r="E4412" s="3" t="n">
        <v>-0.07098779251245833</v>
      </c>
      <c r="F4412" s="3" t="n">
        <v>0.1444895935582954</v>
      </c>
      <c r="G4412" s="3" t="n">
        <v>33.26503549594341</v>
      </c>
      <c r="H4412" s="3" t="n">
        <v>3.759834210856997</v>
      </c>
      <c r="I4412" s="3" t="n">
        <v>4.153204809194229</v>
      </c>
      <c r="J4412" s="3" t="n">
        <v>23.45268022171223</v>
      </c>
      <c r="K4412" s="3" t="n">
        <v>3.469718831414063</v>
      </c>
    </row>
    <row r="4413">
      <c r="A4413" s="2" t="inlineStr">
        <is>
          <t>P085</t>
        </is>
      </c>
      <c r="B4413" s="2" t="inlineStr">
        <is>
          <t>COMBINADO</t>
        </is>
      </c>
      <c r="C4413" s="3" t="n">
        <v>255</v>
      </c>
      <c r="D4413" s="3" t="n">
        <v>0.3000111013351561</v>
      </c>
      <c r="E4413" s="3" t="n">
        <v>-0.2027717797990263</v>
      </c>
      <c r="F4413" s="3" t="n">
        <v>0.1389745166480093</v>
      </c>
      <c r="G4413" s="3" t="n">
        <v>33.425862754529</v>
      </c>
      <c r="H4413" s="3" t="n">
        <v>5.955461265635924</v>
      </c>
      <c r="I4413" s="3" t="n">
        <v>6.187950381292818</v>
      </c>
      <c r="J4413" s="3" t="n">
        <v>23.5703101174377</v>
      </c>
      <c r="K4413" s="3" t="n">
        <v>3.469718831414063</v>
      </c>
    </row>
    <row r="4414">
      <c r="A4414" s="2" t="inlineStr">
        <is>
          <t>P085</t>
        </is>
      </c>
      <c r="B4414" s="2" t="inlineStr">
        <is>
          <t>COMBINADO</t>
        </is>
      </c>
      <c r="C4414" s="3" t="n">
        <v>270</v>
      </c>
      <c r="D4414" s="3" t="n">
        <v>0.4309562538299924</v>
      </c>
      <c r="E4414" s="3" t="n">
        <v>-0.318348110403298</v>
      </c>
      <c r="F4414" s="3" t="n">
        <v>0.1308327531464806</v>
      </c>
      <c r="G4414" s="3" t="n">
        <v>33.66333567727533</v>
      </c>
      <c r="H4414" s="3" t="n">
        <v>8.228673239994112</v>
      </c>
      <c r="I4414" s="3" t="n">
        <v>8.368770724129059</v>
      </c>
      <c r="J4414" s="3" t="n">
        <v>23.74400651431144</v>
      </c>
      <c r="K4414" s="3" t="n">
        <v>3.469718831414063</v>
      </c>
    </row>
    <row r="4415">
      <c r="A4415" s="2" t="inlineStr">
        <is>
          <t>P085</t>
        </is>
      </c>
      <c r="B4415" s="2" t="inlineStr">
        <is>
          <t>COMBINADO</t>
        </is>
      </c>
      <c r="C4415" s="3" t="n">
        <v>285</v>
      </c>
      <c r="D4415" s="3" t="n">
        <v>0.5346471637519935</v>
      </c>
      <c r="E4415" s="3" t="n">
        <v>-0.4098396917330265</v>
      </c>
      <c r="F4415" s="3" t="n">
        <v>0.1223512549679408</v>
      </c>
      <c r="G4415" s="3" t="n">
        <v>33.91077531524306</v>
      </c>
      <c r="H4415" s="3" t="n">
        <v>10.11574187988455</v>
      </c>
      <c r="I4415" s="3" t="n">
        <v>10.19706836941915</v>
      </c>
      <c r="J4415" s="3" t="n">
        <v>23.92500191432753</v>
      </c>
      <c r="K4415" s="3" t="n">
        <v>3.469718831414063</v>
      </c>
    </row>
    <row r="4416">
      <c r="A4416" s="2" t="inlineStr">
        <is>
          <t>P085</t>
        </is>
      </c>
      <c r="B4416" s="2" t="inlineStr">
        <is>
          <t>COMBINADO</t>
        </is>
      </c>
      <c r="C4416" s="3" t="n">
        <v>300</v>
      </c>
      <c r="D4416" s="3" t="n">
        <v>0.6040067462061507</v>
      </c>
      <c r="E4416" s="3" t="n">
        <v>-0.4710193687766641</v>
      </c>
      <c r="F4416" s="3" t="n">
        <v>0.115748881027293</v>
      </c>
      <c r="G4416" s="3" t="n">
        <v>34.10343181649322</v>
      </c>
      <c r="H4416" s="3" t="n">
        <v>11.40959593484701</v>
      </c>
      <c r="I4416" s="3" t="n">
        <v>11.44669793332934</v>
      </c>
      <c r="J4416" s="3" t="n">
        <v>24.06593094302351</v>
      </c>
      <c r="K4416" s="3" t="n">
        <v>3.469718831414063</v>
      </c>
    </row>
    <row r="4417">
      <c r="A4417" s="2" t="inlineStr">
        <is>
          <t>P085</t>
        </is>
      </c>
      <c r="B4417" s="2" t="inlineStr">
        <is>
          <t>COMBINADO</t>
        </is>
      </c>
      <c r="C4417" s="3" t="n">
        <v>315</v>
      </c>
      <c r="D4417" s="3" t="n">
        <v>0.6342942191581987</v>
      </c>
      <c r="E4417" s="3" t="n">
        <v>-0.4977290992564085</v>
      </c>
      <c r="F4417" s="3" t="n">
        <v>0.1126458275277278</v>
      </c>
      <c r="G4417" s="3" t="n">
        <v>34.19398972497119</v>
      </c>
      <c r="H4417" s="3" t="n">
        <v>11.99835164927246</v>
      </c>
      <c r="I4417" s="3" t="n">
        <v>11.9970215989684</v>
      </c>
      <c r="J4417" s="3" t="n">
        <v>24.13217617127972</v>
      </c>
      <c r="K4417" s="3" t="n">
        <v>3.469718831414063</v>
      </c>
    </row>
    <row r="4418">
      <c r="A4418" s="2" t="inlineStr">
        <is>
          <t>P085</t>
        </is>
      </c>
      <c r="B4418" s="2" t="inlineStr">
        <is>
          <t>COMBINADO</t>
        </is>
      </c>
      <c r="C4418" s="3" t="n">
        <v>330</v>
      </c>
      <c r="D4418" s="3" t="n">
        <v>0.6234375009583473</v>
      </c>
      <c r="E4418" s="3" t="n">
        <v>-0.4881552729258601</v>
      </c>
      <c r="F4418" s="3" t="n">
        <v>0.1137730819197918</v>
      </c>
      <c r="G4418" s="3" t="n">
        <v>34.16109170592119</v>
      </c>
      <c r="H4418" s="3" t="n">
        <v>11.83866877271109</v>
      </c>
      <c r="I4418" s="3" t="n">
        <v>11.7994753591875</v>
      </c>
      <c r="J4418" s="3" t="n">
        <v>24.108110374443</v>
      </c>
      <c r="K4418" s="3" t="n">
        <v>3.469718831414063</v>
      </c>
    </row>
    <row r="4419">
      <c r="A4419" s="2" t="inlineStr">
        <is>
          <t>P085</t>
        </is>
      </c>
      <c r="B4419" s="2" t="inlineStr">
        <is>
          <t>COMBINADO</t>
        </is>
      </c>
      <c r="C4419" s="3" t="n">
        <v>345</v>
      </c>
      <c r="D4419" s="3" t="n">
        <v>0.5721794777316427</v>
      </c>
      <c r="E4419" s="3" t="n">
        <v>-0.4429478372773247</v>
      </c>
      <c r="F4419" s="3" t="n">
        <v>0.1188672879730266</v>
      </c>
      <c r="G4419" s="3" t="n">
        <v>34.01243297861254</v>
      </c>
      <c r="H4419" s="3" t="n">
        <v>10.95248710518147</v>
      </c>
      <c r="I4419" s="3" t="n">
        <v>10.87124497845801</v>
      </c>
      <c r="J4419" s="3" t="n">
        <v>23.99936427844011</v>
      </c>
      <c r="K4419" s="3" t="n">
        <v>3.469718831414063</v>
      </c>
    </row>
    <row r="4420">
      <c r="A4420" s="2" t="inlineStr">
        <is>
          <t>P085</t>
        </is>
      </c>
      <c r="B4420" s="2" t="inlineStr">
        <is>
          <t>FRIO</t>
        </is>
      </c>
      <c r="C4420" s="3" t="n">
        <v>0</v>
      </c>
      <c r="D4420" s="3" t="n">
        <v>0.02551853555418165</v>
      </c>
      <c r="E4420" s="3" t="n">
        <v>0.02890216409920504</v>
      </c>
      <c r="F4420" s="3" t="n">
        <v>-0.2344464231697861</v>
      </c>
      <c r="G4420" s="3" t="n">
        <v>33.98427947457818</v>
      </c>
      <c r="H4420" s="3" t="n">
        <v>0.4086888727024887</v>
      </c>
      <c r="I4420" s="3" t="n">
        <v>2.726785853365947e-14</v>
      </c>
      <c r="J4420" s="3" t="n">
        <v>24.2235560195673</v>
      </c>
      <c r="K4420" s="3" t="n">
        <v>0</v>
      </c>
    </row>
    <row r="4421">
      <c r="A4421" s="2" t="inlineStr">
        <is>
          <t>P085</t>
        </is>
      </c>
      <c r="B4421" s="2" t="inlineStr">
        <is>
          <t>CALOR_FINAL</t>
        </is>
      </c>
      <c r="C4421" s="3" t="n">
        <v>0</v>
      </c>
      <c r="D4421" s="3" t="n">
        <v>0.0105761526715537</v>
      </c>
      <c r="E4421" s="3" t="n">
        <v>0.01197849683552613</v>
      </c>
      <c r="F4421" s="3" t="n">
        <v>0.7148900796638459</v>
      </c>
      <c r="G4421" s="3" t="n">
        <v>6.252573780188033</v>
      </c>
      <c r="H4421" s="3" t="n">
        <v>0.1693810321711328</v>
      </c>
      <c r="I4421" s="3" t="n">
        <v>2.41016095969826e-15</v>
      </c>
      <c r="J4421" s="3" t="n">
        <v>3.927032798258998</v>
      </c>
      <c r="K4421" s="3" t="n">
        <v>0</v>
      </c>
    </row>
    <row r="4422">
      <c r="A4422" s="2" t="inlineStr">
        <is>
          <t>P086</t>
        </is>
      </c>
      <c r="B4422" s="2" t="inlineStr">
        <is>
          <t>EDS</t>
        </is>
      </c>
      <c r="C4422" s="3" t="n">
        <v>0</v>
      </c>
      <c r="D4422" s="3" t="n">
        <v>4.655114517309214</v>
      </c>
      <c r="E4422" s="3" t="n">
        <v>-2.426161356850144</v>
      </c>
      <c r="F4422" s="3" t="n">
        <v>3.714054060654172</v>
      </c>
      <c r="G4422" s="3" t="n">
        <v>25.5435540606444</v>
      </c>
      <c r="H4422" s="3" t="n">
        <v>55.64379118189171</v>
      </c>
      <c r="I4422" s="3" t="n">
        <v>1.363392926682973e-14</v>
      </c>
      <c r="J4422" s="3" t="n">
        <v>15.43578747991591</v>
      </c>
      <c r="K4422" s="3" t="n">
        <v>0</v>
      </c>
    </row>
    <row r="4423">
      <c r="A4423" s="2" t="inlineStr">
        <is>
          <t>P086</t>
        </is>
      </c>
      <c r="B4423" s="2" t="inlineStr">
        <is>
          <t>VIENTO</t>
        </is>
      </c>
      <c r="C4423" s="3" t="n">
        <v>0</v>
      </c>
      <c r="D4423" s="3" t="n">
        <v>7.954782279408744</v>
      </c>
      <c r="E4423" s="3" t="n">
        <v>-3.475799275077938</v>
      </c>
      <c r="F4423" s="3" t="n">
        <v>4.98996069209222</v>
      </c>
      <c r="G4423" s="3" t="n">
        <v>36.17454671459411</v>
      </c>
      <c r="H4423" s="3" t="n">
        <v>104.8837285139945</v>
      </c>
      <c r="I4423" s="3" t="n">
        <v>25.2819916515366</v>
      </c>
      <c r="J4423" s="3" t="n">
        <v>22.52963644910902</v>
      </c>
      <c r="K4423" s="3" t="n">
        <v>13.87887532565625</v>
      </c>
    </row>
    <row r="4424">
      <c r="A4424" s="2" t="inlineStr">
        <is>
          <t>P086</t>
        </is>
      </c>
      <c r="B4424" s="2" t="inlineStr">
        <is>
          <t>VIENTO</t>
        </is>
      </c>
      <c r="C4424" s="3" t="n">
        <v>15</v>
      </c>
      <c r="D4424" s="3" t="n">
        <v>7.267813239077754</v>
      </c>
      <c r="E4424" s="3" t="n">
        <v>-3.787435802161661</v>
      </c>
      <c r="F4424" s="3" t="n">
        <v>4.838660081464067</v>
      </c>
      <c r="G4424" s="3" t="n">
        <v>35.04453114876813</v>
      </c>
      <c r="H4424" s="3" t="n">
        <v>97.55257705750051</v>
      </c>
      <c r="I4424" s="3" t="n">
        <v>22.0626370019772</v>
      </c>
      <c r="J4424" s="3" t="n">
        <v>21.37933133912009</v>
      </c>
      <c r="K4424" s="3" t="n">
        <v>13.87887532565625</v>
      </c>
    </row>
    <row r="4425">
      <c r="A4425" s="2" t="inlineStr">
        <is>
          <t>P086</t>
        </is>
      </c>
      <c r="B4425" s="2" t="inlineStr">
        <is>
          <t>VIENTO</t>
        </is>
      </c>
      <c r="C4425" s="3" t="n">
        <v>30</v>
      </c>
      <c r="D4425" s="3" t="n">
        <v>6.570510788547702</v>
      </c>
      <c r="E4425" s="3" t="n">
        <v>-3.959899919155947</v>
      </c>
      <c r="F4425" s="3" t="n">
        <v>4.685495549474225</v>
      </c>
      <c r="G4425" s="3" t="n">
        <v>33.87109661536326</v>
      </c>
      <c r="H4425" s="3" t="n">
        <v>88.86486653402748</v>
      </c>
      <c r="I4425" s="3" t="n">
        <v>18.48204473232985</v>
      </c>
      <c r="J4425" s="3" t="n">
        <v>20.98998422256669</v>
      </c>
      <c r="K4425" s="3" t="n">
        <v>13.87887532565625</v>
      </c>
    </row>
    <row r="4426">
      <c r="A4426" s="2" t="inlineStr">
        <is>
          <t>P086</t>
        </is>
      </c>
      <c r="B4426" s="2" t="inlineStr">
        <is>
          <t>VIENTO</t>
        </is>
      </c>
      <c r="C4426" s="3" t="n">
        <v>45</v>
      </c>
      <c r="D4426" s="3" t="n">
        <v>6.068666458932393</v>
      </c>
      <c r="E4426" s="3" t="n">
        <v>-3.83091959153978</v>
      </c>
      <c r="F4426" s="3" t="n">
        <v>4.586964708611372</v>
      </c>
      <c r="G4426" s="3" t="n">
        <v>33.07463901757641</v>
      </c>
      <c r="H4426" s="3" t="n">
        <v>80.28236222917491</v>
      </c>
      <c r="I4426" s="3" t="n">
        <v>15.57416119167087</v>
      </c>
      <c r="J4426" s="3" t="n">
        <v>20.60867491783645</v>
      </c>
      <c r="K4426" s="3" t="n">
        <v>13.87887532565625</v>
      </c>
    </row>
    <row r="4427">
      <c r="A4427" s="2" t="inlineStr">
        <is>
          <t>P086</t>
        </is>
      </c>
      <c r="B4427" s="2" t="inlineStr">
        <is>
          <t>VIENTO</t>
        </is>
      </c>
      <c r="C4427" s="3" t="n">
        <v>60</v>
      </c>
      <c r="D4427" s="3" t="n">
        <v>5.925369891832757</v>
      </c>
      <c r="E4427" s="3" t="n">
        <v>-3.303448864531474</v>
      </c>
      <c r="F4427" s="3" t="n">
        <v>4.591135639419296</v>
      </c>
      <c r="G4427" s="3" t="n">
        <v>33.02268590893007</v>
      </c>
      <c r="H4427" s="3" t="n">
        <v>73.44181434649137</v>
      </c>
      <c r="I4427" s="3" t="n">
        <v>14.70372110327078</v>
      </c>
      <c r="J4427" s="3" t="n">
        <v>20.30077295612079</v>
      </c>
      <c r="K4427" s="3" t="n">
        <v>13.87887532565625</v>
      </c>
    </row>
    <row r="4428">
      <c r="A4428" s="2" t="inlineStr">
        <is>
          <t>P086</t>
        </is>
      </c>
      <c r="B4428" s="2" t="inlineStr">
        <is>
          <t>VIENTO</t>
        </is>
      </c>
      <c r="C4428" s="3" t="n">
        <v>75</v>
      </c>
      <c r="D4428" s="3" t="n">
        <v>6.07825042277895</v>
      </c>
      <c r="E4428" s="3" t="n">
        <v>-2.53559822034474</v>
      </c>
      <c r="F4428" s="3" t="n">
        <v>4.689034332874315</v>
      </c>
      <c r="G4428" s="3" t="n">
        <v>33.67887333147092</v>
      </c>
      <c r="H4428" s="3" t="n">
        <v>69.34271570112993</v>
      </c>
      <c r="I4428" s="3" t="n">
        <v>16.418936098031</v>
      </c>
      <c r="J4428" s="3" t="n">
        <v>20.82942746303921</v>
      </c>
      <c r="K4428" s="3" t="n">
        <v>13.87887532565625</v>
      </c>
    </row>
    <row r="4429">
      <c r="A4429" s="2" t="inlineStr">
        <is>
          <t>P086</t>
        </is>
      </c>
      <c r="B4429" s="2" t="inlineStr">
        <is>
          <t>VIENTO</t>
        </is>
      </c>
      <c r="C4429" s="3" t="n">
        <v>90</v>
      </c>
      <c r="D4429" s="3" t="n">
        <v>6.330821451090948</v>
      </c>
      <c r="E4429" s="3" t="n">
        <v>-1.810390171015713</v>
      </c>
      <c r="F4429" s="3" t="n">
        <v>4.832187347986016</v>
      </c>
      <c r="G4429" s="3" t="n">
        <v>34.71393031585249</v>
      </c>
      <c r="H4429" s="3" t="n">
        <v>67.31656306999639</v>
      </c>
      <c r="I4429" s="3" t="n">
        <v>19.70781730548632</v>
      </c>
      <c r="J4429" s="3" t="n">
        <v>21.99857331967177</v>
      </c>
      <c r="K4429" s="3" t="n">
        <v>13.87887532565625</v>
      </c>
    </row>
    <row r="4430">
      <c r="A4430" s="2" t="inlineStr">
        <is>
          <t>P086</t>
        </is>
      </c>
      <c r="B4430" s="2" t="inlineStr">
        <is>
          <t>VIENTO</t>
        </is>
      </c>
      <c r="C4430" s="3" t="n">
        <v>105</v>
      </c>
      <c r="D4430" s="3" t="n">
        <v>6.539977496883737</v>
      </c>
      <c r="E4430" s="3" t="n">
        <v>-1.305750013559997</v>
      </c>
      <c r="F4430" s="3" t="n">
        <v>4.976219673259231</v>
      </c>
      <c r="G4430" s="3" t="n">
        <v>35.80543878416397</v>
      </c>
      <c r="H4430" s="3" t="n">
        <v>65.7330834750792</v>
      </c>
      <c r="I4430" s="3" t="n">
        <v>23.2554401012075</v>
      </c>
      <c r="J4430" s="3" t="n">
        <v>23.05624511646706</v>
      </c>
      <c r="K4430" s="3" t="n">
        <v>13.87887532565625</v>
      </c>
    </row>
    <row r="4431">
      <c r="A4431" s="2" t="inlineStr">
        <is>
          <t>P086</t>
        </is>
      </c>
      <c r="B4431" s="2" t="inlineStr">
        <is>
          <t>VIENTO</t>
        </is>
      </c>
      <c r="C4431" s="3" t="n">
        <v>120</v>
      </c>
      <c r="D4431" s="3" t="n">
        <v>6.64346866647135</v>
      </c>
      <c r="E4431" s="3" t="n">
        <v>-1.072076440686456</v>
      </c>
      <c r="F4431" s="3" t="n">
        <v>5.090538982277342</v>
      </c>
      <c r="G4431" s="3" t="n">
        <v>36.71199894855229</v>
      </c>
      <c r="H4431" s="3" t="n">
        <v>63.48471388222528</v>
      </c>
      <c r="I4431" s="3" t="n">
        <v>26.19150051183495</v>
      </c>
      <c r="J4431" s="3" t="n">
        <v>23.80045750090774</v>
      </c>
      <c r="K4431" s="3" t="n">
        <v>13.87887532565625</v>
      </c>
    </row>
    <row r="4432">
      <c r="A4432" s="2" t="inlineStr">
        <is>
          <t>P086</t>
        </is>
      </c>
      <c r="B4432" s="2" t="inlineStr">
        <is>
          <t>VIENTO</t>
        </is>
      </c>
      <c r="C4432" s="3" t="n">
        <v>135</v>
      </c>
      <c r="D4432" s="3" t="n">
        <v>6.625082831674976</v>
      </c>
      <c r="E4432" s="3" t="n">
        <v>-1.094262945548981</v>
      </c>
      <c r="F4432" s="3" t="n">
        <v>5.155557466306847</v>
      </c>
      <c r="G4432" s="3" t="n">
        <v>37.26659135735744</v>
      </c>
      <c r="H4432" s="3" t="n">
        <v>60.43840623992345</v>
      </c>
      <c r="I4432" s="3" t="n">
        <v>28.01843737922514</v>
      </c>
      <c r="J4432" s="3" t="n">
        <v>24.13138354993614</v>
      </c>
      <c r="K4432" s="3" t="n">
        <v>13.87887532565625</v>
      </c>
    </row>
    <row r="4433">
      <c r="A4433" s="2" t="inlineStr">
        <is>
          <t>P086</t>
        </is>
      </c>
      <c r="B4433" s="2" t="inlineStr">
        <is>
          <t>VIENTO</t>
        </is>
      </c>
      <c r="C4433" s="3" t="n">
        <v>150</v>
      </c>
      <c r="D4433" s="3" t="n">
        <v>6.489901705409807</v>
      </c>
      <c r="E4433" s="3" t="n">
        <v>-1.335307732220328</v>
      </c>
      <c r="F4433" s="3" t="n">
        <v>5.160640623665952</v>
      </c>
      <c r="G4433" s="3" t="n">
        <v>37.37110704675127</v>
      </c>
      <c r="H4433" s="3" t="n">
        <v>57.23009637996093</v>
      </c>
      <c r="I4433" s="3" t="n">
        <v>28.48490521531677</v>
      </c>
      <c r="J4433" s="3" t="n">
        <v>24.01242511642053</v>
      </c>
      <c r="K4433" s="3" t="n">
        <v>13.87887532565625</v>
      </c>
    </row>
    <row r="4434">
      <c r="A4434" s="2" t="inlineStr">
        <is>
          <t>P086</t>
        </is>
      </c>
      <c r="B4434" s="2" t="inlineStr">
        <is>
          <t>VIENTO</t>
        </is>
      </c>
      <c r="C4434" s="3" t="n">
        <v>165</v>
      </c>
      <c r="D4434" s="3" t="n">
        <v>6.255313660780121</v>
      </c>
      <c r="E4434" s="3" t="n">
        <v>-1.751449937982574</v>
      </c>
      <c r="F4434" s="3" t="n">
        <v>5.103328921231471</v>
      </c>
      <c r="G4434" s="3" t="n">
        <v>36.99392266414655</v>
      </c>
      <c r="H4434" s="3" t="n">
        <v>54.97859982590514</v>
      </c>
      <c r="I4434" s="3" t="n">
        <v>27.5318509577497</v>
      </c>
      <c r="J4434" s="3" t="n">
        <v>23.45626886529571</v>
      </c>
      <c r="K4434" s="3" t="n">
        <v>13.87887532565625</v>
      </c>
    </row>
    <row r="4435">
      <c r="A4435" s="2" t="inlineStr">
        <is>
          <t>P086</t>
        </is>
      </c>
      <c r="B4435" s="2" t="inlineStr">
        <is>
          <t>VIENTO</t>
        </is>
      </c>
      <c r="C4435" s="3" t="n">
        <v>180</v>
      </c>
      <c r="D4435" s="3" t="n">
        <v>5.952911328186421</v>
      </c>
      <c r="E4435" s="3" t="n">
        <v>-2.290295891930395</v>
      </c>
      <c r="F4435" s="3" t="n">
        <v>4.989960692092453</v>
      </c>
      <c r="G4435" s="3" t="n">
        <v>36.17454671459575</v>
      </c>
      <c r="H4435" s="3" t="n">
        <v>54.88335938574583</v>
      </c>
      <c r="I4435" s="3" t="n">
        <v>25.2819916515366</v>
      </c>
      <c r="J4435" s="3" t="n">
        <v>22.52963644911101</v>
      </c>
      <c r="K4435" s="3" t="n">
        <v>13.87887532565625</v>
      </c>
    </row>
    <row r="4436">
      <c r="A4436" s="2" t="inlineStr">
        <is>
          <t>P086</t>
        </is>
      </c>
      <c r="B4436" s="2" t="inlineStr">
        <is>
          <t>VIENTO</t>
        </is>
      </c>
      <c r="C4436" s="3" t="n">
        <v>195</v>
      </c>
      <c r="D4436" s="3" t="n">
        <v>5.640999662178411</v>
      </c>
      <c r="E4436" s="3" t="n">
        <v>-2.876766621594623</v>
      </c>
      <c r="F4436" s="3" t="n">
        <v>4.838660081463718</v>
      </c>
      <c r="G4436" s="3" t="n">
        <v>35.04453114876566</v>
      </c>
      <c r="H4436" s="3" t="n">
        <v>57.56517984350541</v>
      </c>
      <c r="I4436" s="3" t="n">
        <v>22.06263700197725</v>
      </c>
      <c r="J4436" s="3" t="n">
        <v>21.3793313391171</v>
      </c>
      <c r="K4436" s="3" t="n">
        <v>13.87887532565625</v>
      </c>
    </row>
    <row r="4437">
      <c r="A4437" s="2" t="inlineStr">
        <is>
          <t>P086</t>
        </is>
      </c>
      <c r="B4437" s="2" t="inlineStr">
        <is>
          <t>VIENTO</t>
        </is>
      </c>
      <c r="C4437" s="3" t="n">
        <v>210</v>
      </c>
      <c r="D4437" s="3" t="n">
        <v>5.429611400162329</v>
      </c>
      <c r="E4437" s="3" t="n">
        <v>-3.386118161782408</v>
      </c>
      <c r="F4437" s="3" t="n">
        <v>4.685495549473483</v>
      </c>
      <c r="G4437" s="3" t="n">
        <v>33.87109661535803</v>
      </c>
      <c r="H4437" s="3" t="n">
        <v>62.51390797278276</v>
      </c>
      <c r="I4437" s="3" t="n">
        <v>18.48204473232991</v>
      </c>
      <c r="J4437" s="3" t="n">
        <v>20.98998422256669</v>
      </c>
      <c r="K4437" s="3" t="n">
        <v>13.87887532565625</v>
      </c>
    </row>
    <row r="4438">
      <c r="A4438" s="2" t="inlineStr">
        <is>
          <t>P086</t>
        </is>
      </c>
      <c r="B4438" s="2" t="inlineStr">
        <is>
          <t>VIENTO</t>
        </is>
      </c>
      <c r="C4438" s="3" t="n">
        <v>225</v>
      </c>
      <c r="D4438" s="3" t="n">
        <v>5.491424523395838</v>
      </c>
      <c r="E4438" s="3" t="n">
        <v>-3.633123449537654</v>
      </c>
      <c r="F4438" s="3" t="n">
        <v>4.586964708611766</v>
      </c>
      <c r="G4438" s="3" t="n">
        <v>33.0746390175796</v>
      </c>
      <c r="H4438" s="3" t="n">
        <v>68.39153338162021</v>
      </c>
      <c r="I4438" s="3" t="n">
        <v>15.57416119167082</v>
      </c>
      <c r="J4438" s="3" t="n">
        <v>20.60867491783801</v>
      </c>
      <c r="K4438" s="3" t="n">
        <v>13.87887532565625</v>
      </c>
    </row>
    <row r="4439">
      <c r="A4439" s="2" t="inlineStr">
        <is>
          <t>P086</t>
        </is>
      </c>
      <c r="B4439" s="2" t="inlineStr">
        <is>
          <t>VIENTO</t>
        </is>
      </c>
      <c r="C4439" s="3" t="n">
        <v>240</v>
      </c>
      <c r="D4439" s="3" t="n">
        <v>5.951117409529773</v>
      </c>
      <c r="E4439" s="3" t="n">
        <v>-3.495116242555998</v>
      </c>
      <c r="F4439" s="3" t="n">
        <v>4.591135639421163</v>
      </c>
      <c r="G4439" s="3" t="n">
        <v>33.02268590894278</v>
      </c>
      <c r="H4439" s="3" t="n">
        <v>74.56277977963452</v>
      </c>
      <c r="I4439" s="3" t="n">
        <v>14.70372110327079</v>
      </c>
      <c r="J4439" s="3" t="n">
        <v>20.30077295611901</v>
      </c>
      <c r="K4439" s="3" t="n">
        <v>13.87887532565625</v>
      </c>
    </row>
    <row r="4440">
      <c r="A4440" s="2" t="inlineStr">
        <is>
          <t>P086</t>
        </is>
      </c>
      <c r="B4440" s="2" t="inlineStr">
        <is>
          <t>VIENTO</t>
        </is>
      </c>
      <c r="C4440" s="3" t="n">
        <v>255</v>
      </c>
      <c r="D4440" s="3" t="n">
        <v>6.705229240751427</v>
      </c>
      <c r="E4440" s="3" t="n">
        <v>-3.103667300852389</v>
      </c>
      <c r="F4440" s="3" t="n">
        <v>4.689034332874315</v>
      </c>
      <c r="G4440" s="3" t="n">
        <v>33.67887333147092</v>
      </c>
      <c r="H4440" s="3" t="n">
        <v>81.84213748725713</v>
      </c>
      <c r="I4440" s="3" t="n">
        <v>16.41893609803104</v>
      </c>
      <c r="J4440" s="3" t="n">
        <v>20.82942746303921</v>
      </c>
      <c r="K4440" s="3" t="n">
        <v>13.87887532565625</v>
      </c>
    </row>
    <row r="4441">
      <c r="A4441" s="2" t="inlineStr">
        <is>
          <t>P086</t>
        </is>
      </c>
      <c r="B4441" s="2" t="inlineStr">
        <is>
          <t>VIENTO</t>
        </is>
      </c>
      <c r="C4441" s="3" t="n">
        <v>270</v>
      </c>
      <c r="D4441" s="3" t="n">
        <v>7.51631027516589</v>
      </c>
      <c r="E4441" s="3" t="n">
        <v>-2.716153831338079</v>
      </c>
      <c r="F4441" s="3" t="n">
        <v>4.832187347986181</v>
      </c>
      <c r="G4441" s="3" t="n">
        <v>34.71393031585431</v>
      </c>
      <c r="H4441" s="3" t="n">
        <v>90.37979403101451</v>
      </c>
      <c r="I4441" s="3" t="n">
        <v>19.70781730548636</v>
      </c>
      <c r="J4441" s="3" t="n">
        <v>21.99857331967167</v>
      </c>
      <c r="K4441" s="3" t="n">
        <v>13.87887532565625</v>
      </c>
    </row>
    <row r="4442">
      <c r="A4442" s="2" t="inlineStr">
        <is>
          <t>P086</t>
        </is>
      </c>
      <c r="B4442" s="2" t="inlineStr">
        <is>
          <t>VIENTO</t>
        </is>
      </c>
      <c r="C4442" s="3" t="n">
        <v>285</v>
      </c>
      <c r="D4442" s="3" t="n">
        <v>8.203199922665062</v>
      </c>
      <c r="E4442" s="3" t="n">
        <v>-2.487490475689505</v>
      </c>
      <c r="F4442" s="3" t="n">
        <v>4.976219673259616</v>
      </c>
      <c r="G4442" s="3" t="n">
        <v>35.80543878416755</v>
      </c>
      <c r="H4442" s="3" t="n">
        <v>98.89643639601427</v>
      </c>
      <c r="I4442" s="3" t="n">
        <v>23.25544010120756</v>
      </c>
      <c r="J4442" s="3" t="n">
        <v>23.05624511646835</v>
      </c>
      <c r="K4442" s="3" t="n">
        <v>13.87887532565625</v>
      </c>
    </row>
    <row r="4443">
      <c r="A4443" s="2" t="inlineStr">
        <is>
          <t>P086</t>
        </is>
      </c>
      <c r="B4443" s="2" t="inlineStr">
        <is>
          <t>VIENTO</t>
        </is>
      </c>
      <c r="C4443" s="3" t="n">
        <v>300</v>
      </c>
      <c r="D4443" s="3" t="n">
        <v>8.671087810623206</v>
      </c>
      <c r="E4443" s="3" t="n">
        <v>-2.44926411485963</v>
      </c>
      <c r="F4443" s="3" t="n">
        <v>5.090538982277145</v>
      </c>
      <c r="G4443" s="3" t="n">
        <v>36.71199894855091</v>
      </c>
      <c r="H4443" s="3" t="n">
        <v>105.8986106330427</v>
      </c>
      <c r="I4443" s="3" t="n">
        <v>26.191500511835</v>
      </c>
      <c r="J4443" s="3" t="n">
        <v>23.80045750090608</v>
      </c>
      <c r="K4443" s="3" t="n">
        <v>13.87887532565625</v>
      </c>
    </row>
    <row r="4444">
      <c r="A4444" s="2" t="inlineStr">
        <is>
          <t>P086</t>
        </is>
      </c>
      <c r="B4444" s="2" t="inlineStr">
        <is>
          <t>VIENTO</t>
        </is>
      </c>
      <c r="C4444" s="3" t="n">
        <v>315</v>
      </c>
      <c r="D4444" s="3" t="n">
        <v>8.878919053465847</v>
      </c>
      <c r="E4444" s="3" t="n">
        <v>-2.573041467610275</v>
      </c>
      <c r="F4444" s="3" t="n">
        <v>5.155557466307229</v>
      </c>
      <c r="G4444" s="3" t="n">
        <v>37.26659135736153</v>
      </c>
      <c r="H4444" s="3" t="n">
        <v>110.3496799957624</v>
      </c>
      <c r="I4444" s="3" t="n">
        <v>28.01843737922514</v>
      </c>
      <c r="J4444" s="3" t="n">
        <v>24.13138354993614</v>
      </c>
      <c r="K4444" s="3" t="n">
        <v>13.87887532565625</v>
      </c>
    </row>
    <row r="4445">
      <c r="A4445" s="2" t="inlineStr">
        <is>
          <t>P086</t>
        </is>
      </c>
      <c r="B4445" s="2" t="inlineStr">
        <is>
          <t>VIENTO</t>
        </is>
      </c>
      <c r="C4445" s="3" t="n">
        <v>330</v>
      </c>
      <c r="D4445" s="3" t="n">
        <v>8.816350554735424</v>
      </c>
      <c r="E4445" s="3" t="n">
        <v>-2.814892583255918</v>
      </c>
      <c r="F4445" s="3" t="n">
        <v>5.160640623665938</v>
      </c>
      <c r="G4445" s="3" t="n">
        <v>37.37110704675113</v>
      </c>
      <c r="H4445" s="3" t="n">
        <v>111.7008320618203</v>
      </c>
      <c r="I4445" s="3" t="n">
        <v>28.48490521531676</v>
      </c>
      <c r="J4445" s="3" t="n">
        <v>24.01242511642053</v>
      </c>
      <c r="K4445" s="3" t="n">
        <v>13.87887532565625</v>
      </c>
    </row>
    <row r="4446">
      <c r="A4446" s="2" t="inlineStr">
        <is>
          <t>P086</t>
        </is>
      </c>
      <c r="B4446" s="2" t="inlineStr">
        <is>
          <t>VIENTO</t>
        </is>
      </c>
      <c r="C4446" s="3" t="n">
        <v>345</v>
      </c>
      <c r="D4446" s="3" t="n">
        <v>8.495820112128225</v>
      </c>
      <c r="E4446" s="3" t="n">
        <v>-3.131002196692141</v>
      </c>
      <c r="F4446" s="3" t="n">
        <v>5.103328921231405</v>
      </c>
      <c r="G4446" s="3" t="n">
        <v>36.99392266414607</v>
      </c>
      <c r="H4446" s="3" t="n">
        <v>109.8049971874849</v>
      </c>
      <c r="I4446" s="3" t="n">
        <v>27.53185095774974</v>
      </c>
      <c r="J4446" s="3" t="n">
        <v>23.45626886529514</v>
      </c>
      <c r="K4446" s="3" t="n">
        <v>13.87887532565625</v>
      </c>
    </row>
    <row r="4447">
      <c r="A4447" s="2" t="inlineStr">
        <is>
          <t>P086</t>
        </is>
      </c>
      <c r="B4447" s="2" t="inlineStr">
        <is>
          <t>HIELO</t>
        </is>
      </c>
      <c r="C4447" s="3" t="n">
        <v>0</v>
      </c>
      <c r="D4447" s="3" t="n">
        <v>8.235086676193765</v>
      </c>
      <c r="E4447" s="3" t="n">
        <v>-2.595175536076898</v>
      </c>
      <c r="F4447" s="3" t="n">
        <v>6.218747537498059</v>
      </c>
      <c r="G4447" s="3" t="n">
        <v>41.57485261299539</v>
      </c>
      <c r="H4447" s="3" t="n">
        <v>91.52385753552574</v>
      </c>
      <c r="I4447" s="3" t="n">
        <v>3.856257535517216e-14</v>
      </c>
      <c r="J4447" s="3" t="n">
        <v>26.09669316846771</v>
      </c>
      <c r="K4447" s="3" t="n">
        <v>0</v>
      </c>
    </row>
    <row r="4448">
      <c r="A4448" s="2" t="inlineStr">
        <is>
          <t>P086</t>
        </is>
      </c>
      <c r="B4448" s="2" t="inlineStr">
        <is>
          <t>COMBINADO</t>
        </is>
      </c>
      <c r="C4448" s="3" t="n">
        <v>0</v>
      </c>
      <c r="D4448" s="3" t="n">
        <v>7.681402011806045</v>
      </c>
      <c r="E4448" s="3" t="n">
        <v>-3.582735715659808</v>
      </c>
      <c r="F4448" s="3" t="n">
        <v>5.508720268449062</v>
      </c>
      <c r="G4448" s="3" t="n">
        <v>38.70768578294775</v>
      </c>
      <c r="H4448" s="3" t="n">
        <v>93.00001390988194</v>
      </c>
      <c r="I4448" s="3" t="n">
        <v>8.315252152279664</v>
      </c>
      <c r="J4448" s="3" t="n">
        <v>23.76612722633583</v>
      </c>
      <c r="K4448" s="3" t="n">
        <v>3.469718831414063</v>
      </c>
    </row>
    <row r="4449">
      <c r="A4449" s="2" t="inlineStr">
        <is>
          <t>P086</t>
        </is>
      </c>
      <c r="B4449" s="2" t="inlineStr">
        <is>
          <t>COMBINADO</t>
        </is>
      </c>
      <c r="C4449" s="3" t="n">
        <v>15</v>
      </c>
      <c r="D4449" s="3" t="n">
        <v>7.523591329335761</v>
      </c>
      <c r="E4449" s="3" t="n">
        <v>-3.59707695728595</v>
      </c>
      <c r="F4449" s="3" t="n">
        <v>5.48459707064351</v>
      </c>
      <c r="G4449" s="3" t="n">
        <v>38.52751616655482</v>
      </c>
      <c r="H4449" s="3" t="n">
        <v>91.06050449532498</v>
      </c>
      <c r="I4449" s="3" t="n">
        <v>7.033966957148395</v>
      </c>
      <c r="J4449" s="3" t="n">
        <v>23.58270092763525</v>
      </c>
      <c r="K4449" s="3" t="n">
        <v>3.469718831414063</v>
      </c>
    </row>
    <row r="4450">
      <c r="A4450" s="2" t="inlineStr">
        <is>
          <t>P086</t>
        </is>
      </c>
      <c r="B4450" s="2" t="inlineStr">
        <is>
          <t>COMBINADO</t>
        </is>
      </c>
      <c r="C4450" s="3" t="n">
        <v>30</v>
      </c>
      <c r="D4450" s="3" t="n">
        <v>7.361075317146897</v>
      </c>
      <c r="E4450" s="3" t="n">
        <v>-3.569699736134233</v>
      </c>
      <c r="F4450" s="3" t="n">
        <v>5.463236297129376</v>
      </c>
      <c r="G4450" s="3" t="n">
        <v>38.36263957729518</v>
      </c>
      <c r="H4450" s="3" t="n">
        <v>88.71146158776774</v>
      </c>
      <c r="I4450" s="3" t="n">
        <v>5.544831587223745</v>
      </c>
      <c r="J4450" s="3" t="n">
        <v>23.4329242594517</v>
      </c>
      <c r="K4450" s="3" t="n">
        <v>3.469718831414063</v>
      </c>
    </row>
    <row r="4451">
      <c r="A4451" s="2" t="inlineStr">
        <is>
          <t>P086</t>
        </is>
      </c>
      <c r="B4451" s="2" t="inlineStr">
        <is>
          <t>COMBINADO</t>
        </is>
      </c>
      <c r="C4451" s="3" t="n">
        <v>45</v>
      </c>
      <c r="D4451" s="3" t="n">
        <v>7.21877284652545</v>
      </c>
      <c r="E4451" s="3" t="n">
        <v>-3.491984329857934</v>
      </c>
      <c r="F4451" s="3" t="n">
        <v>5.450737664604916</v>
      </c>
      <c r="G4451" s="3" t="n">
        <v>38.25983407867954</v>
      </c>
      <c r="H4451" s="3" t="n">
        <v>86.20412255067406</v>
      </c>
      <c r="I4451" s="3" t="n">
        <v>4.238865221255664</v>
      </c>
      <c r="J4451" s="3" t="n">
        <v>23.36028711470211</v>
      </c>
      <c r="K4451" s="3" t="n">
        <v>3.469718831414063</v>
      </c>
    </row>
    <row r="4452">
      <c r="A4452" s="2" t="inlineStr">
        <is>
          <t>P086</t>
        </is>
      </c>
      <c r="B4452" s="2" t="inlineStr">
        <is>
          <t>COMBINADO</t>
        </is>
      </c>
      <c r="C4452" s="3" t="n">
        <v>60</v>
      </c>
      <c r="D4452" s="3" t="n">
        <v>7.112532587890136</v>
      </c>
      <c r="E4452" s="3" t="n">
        <v>-3.367819067728627</v>
      </c>
      <c r="F4452" s="3" t="n">
        <v>5.450762846956757</v>
      </c>
      <c r="G4452" s="3" t="n">
        <v>38.2488912273649</v>
      </c>
      <c r="H4452" s="3" t="n">
        <v>83.77100711511882</v>
      </c>
      <c r="I4452" s="3" t="n">
        <v>3.816913442726277</v>
      </c>
      <c r="J4452" s="3" t="n">
        <v>23.38684498664145</v>
      </c>
      <c r="K4452" s="3" t="n">
        <v>3.469718831414063</v>
      </c>
    </row>
    <row r="4453">
      <c r="A4453" s="2" t="inlineStr">
        <is>
          <t>P086</t>
        </is>
      </c>
      <c r="B4453" s="2" t="inlineStr">
        <is>
          <t>COMBINADO</t>
        </is>
      </c>
      <c r="C4453" s="3" t="n">
        <v>75</v>
      </c>
      <c r="D4453" s="3" t="n">
        <v>7.045173730370107</v>
      </c>
      <c r="E4453" s="3" t="n">
        <v>-3.215045384815921</v>
      </c>
      <c r="F4453" s="3" t="n">
        <v>5.463212114479106</v>
      </c>
      <c r="G4453" s="3" t="n">
        <v>38.33218197690744</v>
      </c>
      <c r="H4453" s="3" t="n">
        <v>81.58475826393031</v>
      </c>
      <c r="I4453" s="3" t="n">
        <v>4.632329099147336</v>
      </c>
      <c r="J4453" s="3" t="n">
        <v>23.50445867777107</v>
      </c>
      <c r="K4453" s="3" t="n">
        <v>3.469718831414063</v>
      </c>
    </row>
    <row r="4454">
      <c r="A4454" s="2" t="inlineStr">
        <is>
          <t>P086</t>
        </is>
      </c>
      <c r="B4454" s="2" t="inlineStr">
        <is>
          <t>COMBINADO</t>
        </is>
      </c>
      <c r="C4454" s="3" t="n">
        <v>90</v>
      </c>
      <c r="D4454" s="3" t="n">
        <v>7.008035496880482</v>
      </c>
      <c r="E4454" s="3" t="n">
        <v>-3.060926976379116</v>
      </c>
      <c r="F4454" s="3" t="n">
        <v>5.4843571292835</v>
      </c>
      <c r="G4454" s="3" t="n">
        <v>38.48467354058816</v>
      </c>
      <c r="H4454" s="3" t="n">
        <v>79.73645462857618</v>
      </c>
      <c r="I4454" s="3" t="n">
        <v>6.065539427823705</v>
      </c>
      <c r="J4454" s="3" t="n">
        <v>23.67811390130706</v>
      </c>
      <c r="K4454" s="3" t="n">
        <v>3.469718831414063</v>
      </c>
    </row>
    <row r="4455">
      <c r="A4455" s="2" t="inlineStr">
        <is>
          <t>P086</t>
        </is>
      </c>
      <c r="B4455" s="2" t="inlineStr">
        <is>
          <t>COMBINADO</t>
        </is>
      </c>
      <c r="C4455" s="3" t="n">
        <v>105</v>
      </c>
      <c r="D4455" s="3" t="n">
        <v>6.986792504703872</v>
      </c>
      <c r="E4455" s="3" t="n">
        <v>-2.933775742589372</v>
      </c>
      <c r="F4455" s="3" t="n">
        <v>5.508260235498344</v>
      </c>
      <c r="G4455" s="3" t="n">
        <v>38.66354566608067</v>
      </c>
      <c r="H4455" s="3" t="n">
        <v>78.24668724158857</v>
      </c>
      <c r="I4455" s="3" t="n">
        <v>7.51381484921678</v>
      </c>
      <c r="J4455" s="3" t="n">
        <v>23.85904564292553</v>
      </c>
      <c r="K4455" s="3" t="n">
        <v>3.469718831414063</v>
      </c>
    </row>
    <row r="4456">
      <c r="A4456" s="2" t="inlineStr">
        <is>
          <t>P086</t>
        </is>
      </c>
      <c r="B4456" s="2" t="inlineStr">
        <is>
          <t>COMBINADO</t>
        </is>
      </c>
      <c r="C4456" s="3" t="n">
        <v>120</v>
      </c>
      <c r="D4456" s="3" t="n">
        <v>6.967837588449088</v>
      </c>
      <c r="E4456" s="3" t="n">
        <v>-2.855317014744958</v>
      </c>
      <c r="F4456" s="3" t="n">
        <v>5.528622843586605</v>
      </c>
      <c r="G4456" s="3" t="n">
        <v>38.82152390137077</v>
      </c>
      <c r="H4456" s="3" t="n">
        <v>77.10442346291151</v>
      </c>
      <c r="I4456" s="3" t="n">
        <v>8.671146731512657</v>
      </c>
      <c r="J4456" s="3" t="n">
        <v>23.99991121794903</v>
      </c>
      <c r="K4456" s="3" t="n">
        <v>3.469718831414063</v>
      </c>
    </row>
    <row r="4457">
      <c r="A4457" s="2" t="inlineStr">
        <is>
          <t>P086</t>
        </is>
      </c>
      <c r="B4457" s="2" t="inlineStr">
        <is>
          <t>COMBINADO</t>
        </is>
      </c>
      <c r="C4457" s="3" t="n">
        <v>135</v>
      </c>
      <c r="D4457" s="3" t="n">
        <v>6.942588616325851</v>
      </c>
      <c r="E4457" s="3" t="n">
        <v>-2.836623355003256</v>
      </c>
      <c r="F4457" s="3" t="n">
        <v>5.540342342603423</v>
      </c>
      <c r="G4457" s="3" t="n">
        <v>38.91872111715389</v>
      </c>
      <c r="H4457" s="3" t="n">
        <v>76.30980309197727</v>
      </c>
      <c r="I4457" s="3" t="n">
        <v>9.379012982199804</v>
      </c>
      <c r="J4457" s="3" t="n">
        <v>24.06612259238635</v>
      </c>
      <c r="K4457" s="3" t="n">
        <v>3.469718831414063</v>
      </c>
    </row>
    <row r="4458">
      <c r="A4458" s="2" t="inlineStr">
        <is>
          <t>P086</t>
        </is>
      </c>
      <c r="B4458" s="2" t="inlineStr">
        <is>
          <t>COMBINADO</t>
        </is>
      </c>
      <c r="C4458" s="3" t="n">
        <v>150</v>
      </c>
      <c r="D4458" s="3" t="n">
        <v>6.909364415754867</v>
      </c>
      <c r="E4458" s="3" t="n">
        <v>-2.877450893850784</v>
      </c>
      <c r="F4458" s="3" t="n">
        <v>5.540538434575807</v>
      </c>
      <c r="G4458" s="3" t="n">
        <v>38.93096982438718</v>
      </c>
      <c r="H4458" s="3" t="n">
        <v>75.89703780419472</v>
      </c>
      <c r="I4458" s="3" t="n">
        <v>9.558510197065617</v>
      </c>
      <c r="J4458" s="3" t="n">
        <v>24.04206938606</v>
      </c>
      <c r="K4458" s="3" t="n">
        <v>3.469718831414063</v>
      </c>
    </row>
    <row r="4459">
      <c r="A4459" s="2" t="inlineStr">
        <is>
          <t>P086</t>
        </is>
      </c>
      <c r="B4459" s="2" t="inlineStr">
        <is>
          <t>COMBINADO</t>
        </is>
      </c>
      <c r="C4459" s="3" t="n">
        <v>165</v>
      </c>
      <c r="D4459" s="3" t="n">
        <v>6.873602831954397</v>
      </c>
      <c r="E4459" s="3" t="n">
        <v>-2.967502039803851</v>
      </c>
      <c r="F4459" s="3" t="n">
        <v>5.529088389361867</v>
      </c>
      <c r="G4459" s="3" t="n">
        <v>38.8545848288587</v>
      </c>
      <c r="H4459" s="3" t="n">
        <v>75.92904300276955</v>
      </c>
      <c r="I4459" s="3" t="n">
        <v>9.19106276676496</v>
      </c>
      <c r="J4459" s="3" t="n">
        <v>23.93337599844572</v>
      </c>
      <c r="K4459" s="3" t="n">
        <v>3.469718831414063</v>
      </c>
    </row>
    <row r="4460">
      <c r="A4460" s="2" t="inlineStr">
        <is>
          <t>P086</t>
        </is>
      </c>
      <c r="B4460" s="2" t="inlineStr">
        <is>
          <t>COMBINADO</t>
        </is>
      </c>
      <c r="C4460" s="3" t="n">
        <v>180</v>
      </c>
      <c r="D4460" s="3" t="n">
        <v>6.847009758093558</v>
      </c>
      <c r="E4460" s="3" t="n">
        <v>-3.088562134940415</v>
      </c>
      <c r="F4460" s="3" t="n">
        <v>5.508720268449062</v>
      </c>
      <c r="G4460" s="3" t="n">
        <v>38.70768578294775</v>
      </c>
      <c r="H4460" s="3" t="n">
        <v>76.47105846448018</v>
      </c>
      <c r="I4460" s="3" t="n">
        <v>8.315252152279641</v>
      </c>
      <c r="J4460" s="3" t="n">
        <v>23.76612722633583</v>
      </c>
      <c r="K4460" s="3" t="n">
        <v>3.469718831414063</v>
      </c>
    </row>
    <row r="4461">
      <c r="A4461" s="2" t="inlineStr">
        <is>
          <t>P086</t>
        </is>
      </c>
      <c r="B4461" s="2" t="inlineStr">
        <is>
          <t>COMBINADO</t>
        </is>
      </c>
      <c r="C4461" s="3" t="n">
        <v>195</v>
      </c>
      <c r="D4461" s="3" t="n">
        <v>6.845531477055794</v>
      </c>
      <c r="E4461" s="3" t="n">
        <v>-3.217467622160242</v>
      </c>
      <c r="F4461" s="3" t="n">
        <v>5.48459707064351</v>
      </c>
      <c r="G4461" s="3" t="n">
        <v>38.52751616655482</v>
      </c>
      <c r="H4461" s="3" t="n">
        <v>77.55904397062976</v>
      </c>
      <c r="I4461" s="3" t="n">
        <v>7.033966957148395</v>
      </c>
      <c r="J4461" s="3" t="n">
        <v>23.58270092763525</v>
      </c>
      <c r="K4461" s="3" t="n">
        <v>3.469718831414063</v>
      </c>
    </row>
    <row r="4462">
      <c r="A4462" s="2" t="inlineStr">
        <is>
          <t>P086</t>
        </is>
      </c>
      <c r="B4462" s="2" t="inlineStr">
        <is>
          <t>COMBINADO</t>
        </is>
      </c>
      <c r="C4462" s="3" t="n">
        <v>210</v>
      </c>
      <c r="D4462" s="3" t="n">
        <v>6.885557153334857</v>
      </c>
      <c r="E4462" s="3" t="n">
        <v>-3.330524935447535</v>
      </c>
      <c r="F4462" s="3" t="n">
        <v>5.463236297129376</v>
      </c>
      <c r="G4462" s="3" t="n">
        <v>38.36263957729518</v>
      </c>
      <c r="H4462" s="3" t="n">
        <v>79.17910658311163</v>
      </c>
      <c r="I4462" s="3" t="n">
        <v>5.544831587223764</v>
      </c>
      <c r="J4462" s="3" t="n">
        <v>23.4329242594517</v>
      </c>
      <c r="K4462" s="3" t="n">
        <v>3.469718831414063</v>
      </c>
    </row>
    <row r="4463">
      <c r="A4463" s="2" t="inlineStr">
        <is>
          <t>P086</t>
        </is>
      </c>
      <c r="B4463" s="2" t="inlineStr">
        <is>
          <t>COMBINADO</t>
        </is>
      </c>
      <c r="C4463" s="3" t="n">
        <v>225</v>
      </c>
      <c r="D4463" s="3" t="n">
        <v>6.978202541289982</v>
      </c>
      <c r="E4463" s="3" t="n">
        <v>-3.40954390219649</v>
      </c>
      <c r="F4463" s="3" t="n">
        <v>5.450737664604916</v>
      </c>
      <c r="G4463" s="3" t="n">
        <v>38.25983407867954</v>
      </c>
      <c r="H4463" s="3" t="n">
        <v>81.26505931812812</v>
      </c>
      <c r="I4463" s="3" t="n">
        <v>4.238865221255639</v>
      </c>
      <c r="J4463" s="3" t="n">
        <v>23.36028711470211</v>
      </c>
      <c r="K4463" s="3" t="n">
        <v>3.469718831414063</v>
      </c>
    </row>
    <row r="4464">
      <c r="A4464" s="2" t="inlineStr">
        <is>
          <t>P086</t>
        </is>
      </c>
      <c r="B4464" s="2" t="inlineStr">
        <is>
          <t>COMBINADO</t>
        </is>
      </c>
      <c r="C4464" s="3" t="n">
        <v>240</v>
      </c>
      <c r="D4464" s="3" t="n">
        <v>7.123304450811478</v>
      </c>
      <c r="E4464" s="3" t="n">
        <v>-3.44773124310652</v>
      </c>
      <c r="F4464" s="3" t="n">
        <v>5.450762846955969</v>
      </c>
      <c r="G4464" s="3" t="n">
        <v>38.24889122735649</v>
      </c>
      <c r="H4464" s="3" t="n">
        <v>83.70543452590191</v>
      </c>
      <c r="I4464" s="3" t="n">
        <v>3.816913442726221</v>
      </c>
      <c r="J4464" s="3" t="n">
        <v>23.38684498664145</v>
      </c>
      <c r="K4464" s="3" t="n">
        <v>3.469718831414063</v>
      </c>
    </row>
    <row r="4465">
      <c r="A4465" s="2" t="inlineStr">
        <is>
          <t>P086</t>
        </is>
      </c>
      <c r="B4465" s="2" t="inlineStr">
        <is>
          <t>COMBINADO</t>
        </is>
      </c>
      <c r="C4465" s="3" t="n">
        <v>255</v>
      </c>
      <c r="D4465" s="3" t="n">
        <v>7.306553031538419</v>
      </c>
      <c r="E4465" s="3" t="n">
        <v>-3.451863857258184</v>
      </c>
      <c r="F4465" s="3" t="n">
        <v>5.463212114479106</v>
      </c>
      <c r="G4465" s="3" t="n">
        <v>38.33218197690744</v>
      </c>
      <c r="H4465" s="3" t="n">
        <v>86.34480384963474</v>
      </c>
      <c r="I4465" s="3" t="n">
        <v>4.632329099147394</v>
      </c>
      <c r="J4465" s="3" t="n">
        <v>23.50445867777107</v>
      </c>
      <c r="K4465" s="3" t="n">
        <v>3.469718831414063</v>
      </c>
    </row>
    <row r="4466">
      <c r="A4466" s="2" t="inlineStr">
        <is>
          <t>P086</t>
        </is>
      </c>
      <c r="B4466" s="2" t="inlineStr">
        <is>
          <t>COMBINADO</t>
        </is>
      </c>
      <c r="C4466" s="3" t="n">
        <v>270</v>
      </c>
      <c r="D4466" s="3" t="n">
        <v>7.502208992421891</v>
      </c>
      <c r="E4466" s="3" t="n">
        <v>-3.438512375163969</v>
      </c>
      <c r="F4466" s="3" t="n">
        <v>5.4843571292835</v>
      </c>
      <c r="G4466" s="3" t="n">
        <v>38.48467354058816</v>
      </c>
      <c r="H4466" s="3" t="n">
        <v>88.9798646714996</v>
      </c>
      <c r="I4466" s="3" t="n">
        <v>6.065539427823696</v>
      </c>
      <c r="J4466" s="3" t="n">
        <v>23.67811390130706</v>
      </c>
      <c r="K4466" s="3" t="n">
        <v>3.469718831414063</v>
      </c>
    </row>
    <row r="4467">
      <c r="A4467" s="2" t="inlineStr">
        <is>
          <t>P086</t>
        </is>
      </c>
      <c r="B4467" s="2" t="inlineStr">
        <is>
          <t>COMBINADO</t>
        </is>
      </c>
      <c r="C4467" s="3" t="n">
        <v>285</v>
      </c>
      <c r="D4467" s="3" t="n">
        <v>7.680082832840646</v>
      </c>
      <c r="E4467" s="3" t="n">
        <v>-3.426395895216743</v>
      </c>
      <c r="F4467" s="3" t="n">
        <v>5.50826023549851</v>
      </c>
      <c r="G4467" s="3" t="n">
        <v>38.66354566608184</v>
      </c>
      <c r="H4467" s="3" t="n">
        <v>91.36869294084656</v>
      </c>
      <c r="I4467" s="3" t="n">
        <v>7.513814849216777</v>
      </c>
      <c r="J4467" s="3" t="n">
        <v>23.85904564292695</v>
      </c>
      <c r="K4467" s="3" t="n">
        <v>3.469718831414063</v>
      </c>
    </row>
    <row r="4468">
      <c r="A4468" s="2" t="inlineStr">
        <is>
          <t>P086</t>
        </is>
      </c>
      <c r="B4468" s="2" t="inlineStr">
        <is>
          <t>COMBINADO</t>
        </is>
      </c>
      <c r="C4468" s="3" t="n">
        <v>300</v>
      </c>
      <c r="D4468" s="3" t="n">
        <v>7.812998429481768</v>
      </c>
      <c r="E4468" s="3" t="n">
        <v>-3.429400718730161</v>
      </c>
      <c r="F4468" s="3" t="n">
        <v>5.528622843585945</v>
      </c>
      <c r="G4468" s="3" t="n">
        <v>38.82152390136372</v>
      </c>
      <c r="H4468" s="3" t="n">
        <v>93.26352157832038</v>
      </c>
      <c r="I4468" s="3" t="n">
        <v>8.671146731512671</v>
      </c>
      <c r="J4468" s="3" t="n">
        <v>23.99991121794903</v>
      </c>
      <c r="K4468" s="3" t="n">
        <v>3.469718831414063</v>
      </c>
    </row>
    <row r="4469">
      <c r="A4469" s="2" t="inlineStr">
        <is>
          <t>P086</t>
        </is>
      </c>
      <c r="B4469" s="2" t="inlineStr">
        <is>
          <t>COMBINADO</t>
        </is>
      </c>
      <c r="C4469" s="3" t="n">
        <v>315</v>
      </c>
      <c r="D4469" s="3" t="n">
        <v>7.882024220821841</v>
      </c>
      <c r="E4469" s="3" t="n">
        <v>-3.453048109652398</v>
      </c>
      <c r="F4469" s="3" t="n">
        <v>5.540342342603423</v>
      </c>
      <c r="G4469" s="3" t="n">
        <v>38.91872111715389</v>
      </c>
      <c r="H4469" s="3" t="n">
        <v>94.45557307055091</v>
      </c>
      <c r="I4469" s="3" t="n">
        <v>9.379012982199859</v>
      </c>
      <c r="J4469" s="3" t="n">
        <v>24.06612259238635</v>
      </c>
      <c r="K4469" s="3" t="n">
        <v>3.469718831414063</v>
      </c>
    </row>
    <row r="4470">
      <c r="A4470" s="2" t="inlineStr">
        <is>
          <t>P086</t>
        </is>
      </c>
      <c r="B4470" s="2" t="inlineStr">
        <is>
          <t>COMBINADO</t>
        </is>
      </c>
      <c r="C4470" s="3" t="n">
        <v>330</v>
      </c>
      <c r="D4470" s="3" t="n">
        <v>7.879054331304107</v>
      </c>
      <c r="E4470" s="3" t="n">
        <v>-3.494208827579894</v>
      </c>
      <c r="F4470" s="3" t="n">
        <v>5.540538434575556</v>
      </c>
      <c r="G4470" s="3" t="n">
        <v>38.93096982438541</v>
      </c>
      <c r="H4470" s="3" t="n">
        <v>94.8134175461844</v>
      </c>
      <c r="I4470" s="3" t="n">
        <v>9.55851019706561</v>
      </c>
      <c r="J4470" s="3" t="n">
        <v>24.04206938605785</v>
      </c>
      <c r="K4470" s="3" t="n">
        <v>3.469718831414063</v>
      </c>
    </row>
    <row r="4471">
      <c r="A4471" s="2" t="inlineStr">
        <is>
          <t>P086</t>
        </is>
      </c>
      <c r="B4471" s="2" t="inlineStr">
        <is>
          <t>COMBINADO</t>
        </is>
      </c>
      <c r="C4471" s="3" t="n">
        <v>345</v>
      </c>
      <c r="D4471" s="3" t="n">
        <v>7.807464548280909</v>
      </c>
      <c r="E4471" s="3" t="n">
        <v>-3.542562468866894</v>
      </c>
      <c r="F4471" s="3" t="n">
        <v>5.529088389361867</v>
      </c>
      <c r="G4471" s="3" t="n">
        <v>38.8545848288587</v>
      </c>
      <c r="H4471" s="3" t="n">
        <v>94.30471029069425</v>
      </c>
      <c r="I4471" s="3" t="n">
        <v>9.19106276676502</v>
      </c>
      <c r="J4471" s="3" t="n">
        <v>23.93337599844572</v>
      </c>
      <c r="K4471" s="3" t="n">
        <v>3.469718831414063</v>
      </c>
    </row>
    <row r="4472">
      <c r="A4472" s="2" t="inlineStr">
        <is>
          <t>P086</t>
        </is>
      </c>
      <c r="B4472" s="2" t="inlineStr">
        <is>
          <t>FRIO</t>
        </is>
      </c>
      <c r="C4472" s="3" t="n">
        <v>0</v>
      </c>
      <c r="D4472" s="3" t="n">
        <v>7.152194577742923</v>
      </c>
      <c r="E4472" s="3" t="n">
        <v>-4.363252164622714</v>
      </c>
      <c r="F4472" s="3" t="n">
        <v>5.430898757883324</v>
      </c>
      <c r="G4472" s="3" t="n">
        <v>40.19180378044381</v>
      </c>
      <c r="H4472" s="3" t="n">
        <v>88.80741535581676</v>
      </c>
      <c r="I4472" s="3" t="n">
        <v>2.155713497040576e-14</v>
      </c>
      <c r="J4472" s="3" t="n">
        <v>24.99031309111274</v>
      </c>
      <c r="K4472" s="3" t="n">
        <v>0</v>
      </c>
    </row>
    <row r="4473">
      <c r="A4473" s="2" t="inlineStr">
        <is>
          <t>P086</t>
        </is>
      </c>
      <c r="B4473" s="2" t="inlineStr">
        <is>
          <t>CALOR_FINAL</t>
        </is>
      </c>
      <c r="C4473" s="3" t="n">
        <v>0</v>
      </c>
      <c r="D4473" s="3" t="n">
        <v>1.480752691436271</v>
      </c>
      <c r="E4473" s="3" t="n">
        <v>0.6385547675123366</v>
      </c>
      <c r="F4473" s="3" t="n">
        <v>1.39453597881522</v>
      </c>
      <c r="G4473" s="3" t="n">
        <v>5.627798996271785</v>
      </c>
      <c r="H4473" s="3" t="n">
        <v>17.09323779110624</v>
      </c>
      <c r="I4473" s="3" t="n">
        <v>2.41016095969826e-15</v>
      </c>
      <c r="J4473" s="3" t="n">
        <v>3.904434595154737</v>
      </c>
      <c r="K4473" s="3" t="n">
        <v>0</v>
      </c>
    </row>
    <row r="4474">
      <c r="A4474" s="2" t="inlineStr">
        <is>
          <t>P087</t>
        </is>
      </c>
      <c r="B4474" s="2" t="inlineStr">
        <is>
          <t>EDS</t>
        </is>
      </c>
      <c r="C4474" s="3" t="n">
        <v>0</v>
      </c>
      <c r="D4474" s="3" t="n">
        <v>4.305060198675005</v>
      </c>
      <c r="E4474" s="3" t="n">
        <v>-0.1676758509419433</v>
      </c>
      <c r="F4474" s="3" t="n">
        <v>-0.05003828221420224</v>
      </c>
      <c r="G4474" s="3" t="n">
        <v>21.77946171777092</v>
      </c>
      <c r="H4474" s="3" t="n">
        <v>45.66823786445902</v>
      </c>
      <c r="I4474" s="3" t="n">
        <v>9.640643838793039e-15</v>
      </c>
      <c r="J4474" s="3" t="n">
        <v>15.43578747990869</v>
      </c>
      <c r="K4474" s="3" t="n">
        <v>0</v>
      </c>
    </row>
    <row r="4475">
      <c r="A4475" s="2" t="inlineStr">
        <is>
          <t>P087</t>
        </is>
      </c>
      <c r="B4475" s="2" t="inlineStr">
        <is>
          <t>VIENTO</t>
        </is>
      </c>
      <c r="C4475" s="3" t="n">
        <v>0</v>
      </c>
      <c r="D4475" s="3" t="n">
        <v>7.619605072314967</v>
      </c>
      <c r="E4475" s="3" t="n">
        <v>-1.80623540535037</v>
      </c>
      <c r="F4475" s="3" t="n">
        <v>-0.3310094980406475</v>
      </c>
      <c r="G4475" s="3" t="n">
        <v>31.80260964998809</v>
      </c>
      <c r="H4475" s="3" t="n">
        <v>96.56380647647158</v>
      </c>
      <c r="I4475" s="3" t="n">
        <v>28.13264421377173</v>
      </c>
      <c r="J4475" s="3" t="n">
        <v>23.8717719663704</v>
      </c>
      <c r="K4475" s="3" t="n">
        <v>13.87887532565625</v>
      </c>
    </row>
    <row r="4476">
      <c r="A4476" s="2" t="inlineStr">
        <is>
          <t>P087</t>
        </is>
      </c>
      <c r="B4476" s="2" t="inlineStr">
        <is>
          <t>VIENTO</t>
        </is>
      </c>
      <c r="C4476" s="3" t="n">
        <v>15</v>
      </c>
      <c r="D4476" s="3" t="n">
        <v>7.548892824089359</v>
      </c>
      <c r="E4476" s="3" t="n">
        <v>-1.988272017730033</v>
      </c>
      <c r="F4476" s="3" t="n">
        <v>-0.3129909326088878</v>
      </c>
      <c r="G4476" s="3" t="n">
        <v>31.68881406874111</v>
      </c>
      <c r="H4476" s="3" t="n">
        <v>95.04610182299358</v>
      </c>
      <c r="I4476" s="3" t="n">
        <v>27.56633942831641</v>
      </c>
      <c r="J4476" s="3" t="n">
        <v>23.91916546577392</v>
      </c>
      <c r="K4476" s="3" t="n">
        <v>13.87887532565625</v>
      </c>
    </row>
    <row r="4477">
      <c r="A4477" s="2" t="inlineStr">
        <is>
          <t>P087</t>
        </is>
      </c>
      <c r="B4477" s="2" t="inlineStr">
        <is>
          <t>VIENTO</t>
        </is>
      </c>
      <c r="C4477" s="3" t="n">
        <v>30</v>
      </c>
      <c r="D4477" s="3" t="n">
        <v>7.322250832946767</v>
      </c>
      <c r="E4477" s="3" t="n">
        <v>-1.955498469245167</v>
      </c>
      <c r="F4477" s="3" t="n">
        <v>-0.295039321796032</v>
      </c>
      <c r="G4477" s="3" t="n">
        <v>31.19367332956851</v>
      </c>
      <c r="H4477" s="3" t="n">
        <v>90.68970398643465</v>
      </c>
      <c r="I4477" s="3" t="n">
        <v>25.66304418595984</v>
      </c>
      <c r="J4477" s="3" t="n">
        <v>23.54178027066231</v>
      </c>
      <c r="K4477" s="3" t="n">
        <v>13.87887532565625</v>
      </c>
    </row>
    <row r="4478">
      <c r="A4478" s="2" t="inlineStr">
        <is>
          <t>P087</t>
        </is>
      </c>
      <c r="B4478" s="2" t="inlineStr">
        <is>
          <t>VIENTO</t>
        </is>
      </c>
      <c r="C4478" s="3" t="n">
        <v>45</v>
      </c>
      <c r="D4478" s="3" t="n">
        <v>6.966853167182056</v>
      </c>
      <c r="E4478" s="3" t="n">
        <v>-1.683755353296854</v>
      </c>
      <c r="F4478" s="3" t="n">
        <v>-0.282211974953071</v>
      </c>
      <c r="G4478" s="3" t="n">
        <v>30.40122482084512</v>
      </c>
      <c r="H4478" s="3" t="n">
        <v>84.04734865799618</v>
      </c>
      <c r="I4478" s="3" t="n">
        <v>22.68622101361486</v>
      </c>
      <c r="J4478" s="3" t="n">
        <v>22.78425753899901</v>
      </c>
      <c r="K4478" s="3" t="n">
        <v>13.87887532565625</v>
      </c>
    </row>
    <row r="4479">
      <c r="A4479" s="2" t="inlineStr">
        <is>
          <t>P087</t>
        </is>
      </c>
      <c r="B4479" s="2" t="inlineStr">
        <is>
          <t>VIENTO</t>
        </is>
      </c>
      <c r="C4479" s="3" t="n">
        <v>60</v>
      </c>
      <c r="D4479" s="3" t="n">
        <v>6.526963426457456</v>
      </c>
      <c r="E4479" s="3" t="n">
        <v>-1.177416237344103</v>
      </c>
      <c r="F4479" s="3" t="n">
        <v>-0.280092795224588</v>
      </c>
      <c r="G4479" s="3" t="n">
        <v>29.45938658136152</v>
      </c>
      <c r="H4479" s="3" t="n">
        <v>76.12664676428525</v>
      </c>
      <c r="I4479" s="3" t="n">
        <v>19.14921051363733</v>
      </c>
      <c r="J4479" s="3" t="n">
        <v>21.75720211616225</v>
      </c>
      <c r="K4479" s="3" t="n">
        <v>13.87887532565625</v>
      </c>
    </row>
    <row r="4480">
      <c r="A4480" s="2" t="inlineStr">
        <is>
          <t>P087</t>
        </is>
      </c>
      <c r="B4480" s="2" t="inlineStr">
        <is>
          <t>VIENTO</t>
        </is>
      </c>
      <c r="C4480" s="3" t="n">
        <v>75</v>
      </c>
      <c r="D4480" s="3" t="n">
        <v>6.062379842774345</v>
      </c>
      <c r="E4480" s="3" t="n">
        <v>-0.5164368091671604</v>
      </c>
      <c r="F4480" s="3" t="n">
        <v>-0.2918769586817041</v>
      </c>
      <c r="G4480" s="3" t="n">
        <v>28.58917937619906</v>
      </c>
      <c r="H4480" s="3" t="n">
        <v>68.31536166883801</v>
      </c>
      <c r="I4480" s="3" t="n">
        <v>15.9475186290387</v>
      </c>
      <c r="J4480" s="3" t="n">
        <v>20.67558554466117</v>
      </c>
      <c r="K4480" s="3" t="n">
        <v>13.87887532565625</v>
      </c>
    </row>
    <row r="4481">
      <c r="A4481" s="2" t="inlineStr">
        <is>
          <t>P087</t>
        </is>
      </c>
      <c r="B4481" s="2" t="inlineStr">
        <is>
          <t>VIENTO</t>
        </is>
      </c>
      <c r="C4481" s="3" t="n">
        <v>90</v>
      </c>
      <c r="D4481" s="3" t="n">
        <v>5.643347631916597</v>
      </c>
      <c r="E4481" s="3" t="n">
        <v>0.08351625612257885</v>
      </c>
      <c r="F4481" s="3" t="n">
        <v>-0.31405581595226</v>
      </c>
      <c r="G4481" s="3" t="n">
        <v>28.08160307661652</v>
      </c>
      <c r="H4481" s="3" t="n">
        <v>61.61453423545431</v>
      </c>
      <c r="I4481" s="3" t="n">
        <v>14.41040534360337</v>
      </c>
      <c r="J4481" s="3" t="n">
        <v>20.26059285283187</v>
      </c>
      <c r="K4481" s="3" t="n">
        <v>13.87887532565625</v>
      </c>
    </row>
    <row r="4482">
      <c r="A4482" s="2" t="inlineStr">
        <is>
          <t>P087</t>
        </is>
      </c>
      <c r="B4482" s="2" t="inlineStr">
        <is>
          <t>VIENTO</t>
        </is>
      </c>
      <c r="C4482" s="3" t="n">
        <v>105</v>
      </c>
      <c r="D4482" s="3" t="n">
        <v>5.331292878901247</v>
      </c>
      <c r="E4482" s="3" t="n">
        <v>0.3289012518313557</v>
      </c>
      <c r="F4482" s="3" t="n">
        <v>-0.3364289488855111</v>
      </c>
      <c r="G4482" s="3" t="n">
        <v>28.19624409804156</v>
      </c>
      <c r="H4482" s="3" t="n">
        <v>55.55027544648902</v>
      </c>
      <c r="I4482" s="3" t="n">
        <v>15.46601427627751</v>
      </c>
      <c r="J4482" s="3" t="n">
        <v>20.54285466754623</v>
      </c>
      <c r="K4482" s="3" t="n">
        <v>13.87887532565625</v>
      </c>
    </row>
    <row r="4483">
      <c r="A4483" s="2" t="inlineStr">
        <is>
          <t>P087</t>
        </is>
      </c>
      <c r="B4483" s="2" t="inlineStr">
        <is>
          <t>VIENTO</t>
        </is>
      </c>
      <c r="C4483" s="3" t="n">
        <v>120</v>
      </c>
      <c r="D4483" s="3" t="n">
        <v>5.139933600373072</v>
      </c>
      <c r="E4483" s="3" t="n">
        <v>0.1174158951048466</v>
      </c>
      <c r="F4483" s="3" t="n">
        <v>-0.3509243473373597</v>
      </c>
      <c r="G4483" s="3" t="n">
        <v>28.91060269343141</v>
      </c>
      <c r="H4483" s="3" t="n">
        <v>49.35943635319008</v>
      </c>
      <c r="I4483" s="3" t="n">
        <v>18.45231827886806</v>
      </c>
      <c r="J4483" s="3" t="n">
        <v>20.91904004543617</v>
      </c>
      <c r="K4483" s="3" t="n">
        <v>13.87887532565625</v>
      </c>
    </row>
    <row r="4484">
      <c r="A4484" s="2" t="inlineStr">
        <is>
          <t>P087</t>
        </is>
      </c>
      <c r="B4484" s="2" t="inlineStr">
        <is>
          <t>VIENTO</t>
        </is>
      </c>
      <c r="C4484" s="3" t="n">
        <v>135</v>
      </c>
      <c r="D4484" s="3" t="n">
        <v>5.034443683811827</v>
      </c>
      <c r="E4484" s="3" t="n">
        <v>-0.3823300740895939</v>
      </c>
      <c r="F4484" s="3" t="n">
        <v>-0.3564911358959368</v>
      </c>
      <c r="G4484" s="3" t="n">
        <v>29.90335367249278</v>
      </c>
      <c r="H4484" s="3" t="n">
        <v>43.93065834785831</v>
      </c>
      <c r="I4484" s="3" t="n">
        <v>22.00908245468933</v>
      </c>
      <c r="J4484" s="3" t="n">
        <v>21.51340684271869</v>
      </c>
      <c r="K4484" s="3" t="n">
        <v>13.87887532565625</v>
      </c>
    </row>
    <row r="4485">
      <c r="A4485" s="2" t="inlineStr">
        <is>
          <t>P087</t>
        </is>
      </c>
      <c r="B4485" s="2" t="inlineStr">
        <is>
          <t>VIENTO</t>
        </is>
      </c>
      <c r="C4485" s="3" t="n">
        <v>150</v>
      </c>
      <c r="D4485" s="3" t="n">
        <v>4.976478975242146</v>
      </c>
      <c r="E4485" s="3" t="n">
        <v>-0.9610965910313934</v>
      </c>
      <c r="F4485" s="3" t="n">
        <v>-0.3543834690561524</v>
      </c>
      <c r="G4485" s="3" t="n">
        <v>30.84009655675711</v>
      </c>
      <c r="H4485" s="3" t="n">
        <v>40.86052956716143</v>
      </c>
      <c r="I4485" s="3" t="n">
        <v>25.14710551223829</v>
      </c>
      <c r="J4485" s="3" t="n">
        <v>22.57560337421181</v>
      </c>
      <c r="K4485" s="3" t="n">
        <v>13.87887532565625</v>
      </c>
    </row>
    <row r="4486">
      <c r="A4486" s="2" t="inlineStr">
        <is>
          <t>P087</t>
        </is>
      </c>
      <c r="B4486" s="2" t="inlineStr">
        <is>
          <t>VIENTO</t>
        </is>
      </c>
      <c r="C4486" s="3" t="n">
        <v>165</v>
      </c>
      <c r="D4486" s="3" t="n">
        <v>4.94459136257709</v>
      </c>
      <c r="E4486" s="3" t="n">
        <v>-1.48404815970114</v>
      </c>
      <c r="F4486" s="3" t="n">
        <v>-0.3455157925597894</v>
      </c>
      <c r="G4486" s="3" t="n">
        <v>31.50874704285578</v>
      </c>
      <c r="H4486" s="3" t="n">
        <v>40.85184553463024</v>
      </c>
      <c r="I4486" s="3" t="n">
        <v>27.29040440683038</v>
      </c>
      <c r="J4486" s="3" t="n">
        <v>23.40488920317659</v>
      </c>
      <c r="K4486" s="3" t="n">
        <v>13.87887532565625</v>
      </c>
    </row>
    <row r="4487">
      <c r="A4487" s="2" t="inlineStr">
        <is>
          <t>P087</t>
        </is>
      </c>
      <c r="B4487" s="2" t="inlineStr">
        <is>
          <t>VIENTO</t>
        </is>
      </c>
      <c r="C4487" s="3" t="n">
        <v>180</v>
      </c>
      <c r="D4487" s="3" t="n">
        <v>4.930639073201622</v>
      </c>
      <c r="E4487" s="3" t="n">
        <v>-1.873353468282756</v>
      </c>
      <c r="F4487" s="3" t="n">
        <v>-0.3310094980406475</v>
      </c>
      <c r="G4487" s="3" t="n">
        <v>31.80260964998809</v>
      </c>
      <c r="H4487" s="3" t="n">
        <v>43.21804477322397</v>
      </c>
      <c r="I4487" s="3" t="n">
        <v>28.13264421377174</v>
      </c>
      <c r="J4487" s="3" t="n">
        <v>23.8717719663704</v>
      </c>
      <c r="K4487" s="3" t="n">
        <v>13.87887532565625</v>
      </c>
    </row>
    <row r="4488">
      <c r="A4488" s="2" t="inlineStr">
        <is>
          <t>P087</t>
        </is>
      </c>
      <c r="B4488" s="2" t="inlineStr">
        <is>
          <t>VIENTO</t>
        </is>
      </c>
      <c r="C4488" s="3" t="n">
        <v>195</v>
      </c>
      <c r="D4488" s="3" t="n">
        <v>4.934187613459968</v>
      </c>
      <c r="E4488" s="3" t="n">
        <v>-2.078851788583232</v>
      </c>
      <c r="F4488" s="3" t="n">
        <v>-0.3129909326088878</v>
      </c>
      <c r="G4488" s="3" t="n">
        <v>31.68881406874111</v>
      </c>
      <c r="H4488" s="3" t="n">
        <v>46.58029060560848</v>
      </c>
      <c r="I4488" s="3" t="n">
        <v>27.56633942831642</v>
      </c>
      <c r="J4488" s="3" t="n">
        <v>23.91916546577392</v>
      </c>
      <c r="K4488" s="3" t="n">
        <v>13.87887532565625</v>
      </c>
    </row>
    <row r="4489">
      <c r="A4489" s="2" t="inlineStr">
        <is>
          <t>P087</t>
        </is>
      </c>
      <c r="B4489" s="2" t="inlineStr">
        <is>
          <t>VIENTO</t>
        </is>
      </c>
      <c r="C4489" s="3" t="n">
        <v>210</v>
      </c>
      <c r="D4489" s="3" t="n">
        <v>4.96002544553715</v>
      </c>
      <c r="E4489" s="3" t="n">
        <v>-2.063362653270964</v>
      </c>
      <c r="F4489" s="3" t="n">
        <v>-0.2950393217960247</v>
      </c>
      <c r="G4489" s="3" t="n">
        <v>31.19367332956878</v>
      </c>
      <c r="H4489" s="3" t="n">
        <v>49.7487021093112</v>
      </c>
      <c r="I4489" s="3" t="n">
        <v>25.66304418595977</v>
      </c>
      <c r="J4489" s="3" t="n">
        <v>23.54178027066268</v>
      </c>
      <c r="K4489" s="3" t="n">
        <v>13.87887532565625</v>
      </c>
    </row>
    <row r="4490">
      <c r="A4490" s="2" t="inlineStr">
        <is>
          <t>P087</t>
        </is>
      </c>
      <c r="B4490" s="2" t="inlineStr">
        <is>
          <t>VIENTO</t>
        </is>
      </c>
      <c r="C4490" s="3" t="n">
        <v>225</v>
      </c>
      <c r="D4490" s="3" t="n">
        <v>5.018100885275506</v>
      </c>
      <c r="E4490" s="3" t="n">
        <v>-1.801548940093677</v>
      </c>
      <c r="F4490" s="3" t="n">
        <v>-0.2822119749531844</v>
      </c>
      <c r="G4490" s="3" t="n">
        <v>30.40122482084613</v>
      </c>
      <c r="H4490" s="3" t="n">
        <v>52.1292268948126</v>
      </c>
      <c r="I4490" s="3" t="n">
        <v>22.68622101361487</v>
      </c>
      <c r="J4490" s="3" t="n">
        <v>22.78425753899905</v>
      </c>
      <c r="K4490" s="3" t="n">
        <v>13.87887532565625</v>
      </c>
    </row>
    <row r="4491">
      <c r="A4491" s="2" t="inlineStr">
        <is>
          <t>P087</t>
        </is>
      </c>
      <c r="B4491" s="2" t="inlineStr">
        <is>
          <t>VIENTO</t>
        </is>
      </c>
      <c r="C4491" s="3" t="n">
        <v>240</v>
      </c>
      <c r="D4491" s="3" t="n">
        <v>5.124472893746474</v>
      </c>
      <c r="E4491" s="3" t="n">
        <v>-1.297110006400608</v>
      </c>
      <c r="F4491" s="3" t="n">
        <v>-0.2800927952244385</v>
      </c>
      <c r="G4491" s="3" t="n">
        <v>29.45938658136112</v>
      </c>
      <c r="H4491" s="3" t="n">
        <v>53.93416688153513</v>
      </c>
      <c r="I4491" s="3" t="n">
        <v>19.14921051363731</v>
      </c>
      <c r="J4491" s="3" t="n">
        <v>21.75720211616325</v>
      </c>
      <c r="K4491" s="3" t="n">
        <v>13.87887532565625</v>
      </c>
    </row>
    <row r="4492">
      <c r="A4492" s="2" t="inlineStr">
        <is>
          <t>P087</t>
        </is>
      </c>
      <c r="B4492" s="2" t="inlineStr">
        <is>
          <t>VIENTO</t>
        </is>
      </c>
      <c r="C4492" s="3" t="n">
        <v>255</v>
      </c>
      <c r="D4492" s="3" t="n">
        <v>5.301690533381545</v>
      </c>
      <c r="E4492" s="3" t="n">
        <v>-0.6298763324932534</v>
      </c>
      <c r="F4492" s="3" t="n">
        <v>-0.2918769586817041</v>
      </c>
      <c r="G4492" s="3" t="n">
        <v>28.58917937619906</v>
      </c>
      <c r="H4492" s="3" t="n">
        <v>56.30882174960718</v>
      </c>
      <c r="I4492" s="3" t="n">
        <v>15.94751862903875</v>
      </c>
      <c r="J4492" s="3" t="n">
        <v>20.67558554466117</v>
      </c>
      <c r="K4492" s="3" t="n">
        <v>13.87887532565625</v>
      </c>
    </row>
    <row r="4493">
      <c r="A4493" s="2" t="inlineStr">
        <is>
          <t>P087</t>
        </is>
      </c>
      <c r="B4493" s="2" t="inlineStr">
        <is>
          <t>VIENTO</t>
        </is>
      </c>
      <c r="C4493" s="3" t="n">
        <v>270</v>
      </c>
      <c r="D4493" s="3" t="n">
        <v>5.576258036595243</v>
      </c>
      <c r="E4493" s="3" t="n">
        <v>-0.01594458701382427</v>
      </c>
      <c r="F4493" s="3" t="n">
        <v>-0.3140558159524292</v>
      </c>
      <c r="G4493" s="3" t="n">
        <v>28.08160307661838</v>
      </c>
      <c r="H4493" s="3" t="n">
        <v>60.75474009890843</v>
      </c>
      <c r="I4493" s="3" t="n">
        <v>14.41040534360339</v>
      </c>
      <c r="J4493" s="3" t="n">
        <v>20.2605928528343</v>
      </c>
      <c r="K4493" s="3" t="n">
        <v>13.87887532565625</v>
      </c>
    </row>
    <row r="4494">
      <c r="A4494" s="2" t="inlineStr">
        <is>
          <t>P087</t>
        </is>
      </c>
      <c r="B4494" s="2" t="inlineStr">
        <is>
          <t>VIENTO</t>
        </is>
      </c>
      <c r="C4494" s="3" t="n">
        <v>285</v>
      </c>
      <c r="D4494" s="3" t="n">
        <v>5.962359709461454</v>
      </c>
      <c r="E4494" s="3" t="n">
        <v>0.2501915520935763</v>
      </c>
      <c r="F4494" s="3" t="n">
        <v>-0.3364289488856912</v>
      </c>
      <c r="G4494" s="3" t="n">
        <v>28.19624409804561</v>
      </c>
      <c r="H4494" s="3" t="n">
        <v>67.65330242048104</v>
      </c>
      <c r="I4494" s="3" t="n">
        <v>15.4660142762774</v>
      </c>
      <c r="J4494" s="3" t="n">
        <v>20.54285466754946</v>
      </c>
      <c r="K4494" s="3" t="n">
        <v>13.87887532565625</v>
      </c>
    </row>
    <row r="4495">
      <c r="A4495" s="2" t="inlineStr">
        <is>
          <t>P087</t>
        </is>
      </c>
      <c r="B4495" s="2" t="inlineStr">
        <is>
          <t>VIENTO</t>
        </is>
      </c>
      <c r="C4495" s="3" t="n">
        <v>300</v>
      </c>
      <c r="D4495" s="3" t="n">
        <v>6.426177032827405</v>
      </c>
      <c r="E4495" s="3" t="n">
        <v>0.06482112376741134</v>
      </c>
      <c r="F4495" s="3" t="n">
        <v>-0.3509243473373052</v>
      </c>
      <c r="G4495" s="3" t="n">
        <v>28.91060269343341</v>
      </c>
      <c r="H4495" s="3" t="n">
        <v>75.90759272829077</v>
      </c>
      <c r="I4495" s="3" t="n">
        <v>18.45231827886805</v>
      </c>
      <c r="J4495" s="3" t="n">
        <v>20.91904004543617</v>
      </c>
      <c r="K4495" s="3" t="n">
        <v>13.87887532565625</v>
      </c>
    </row>
    <row r="4496">
      <c r="A4496" s="2" t="inlineStr">
        <is>
          <t>P087</t>
        </is>
      </c>
      <c r="B4496" s="2" t="inlineStr">
        <is>
          <t>VIENTO</t>
        </is>
      </c>
      <c r="C4496" s="3" t="n">
        <v>315</v>
      </c>
      <c r="D4496" s="3" t="n">
        <v>6.888254834637806</v>
      </c>
      <c r="E4496" s="3" t="n">
        <v>-0.4052210568278242</v>
      </c>
      <c r="F4496" s="3" t="n">
        <v>-0.3564911358963389</v>
      </c>
      <c r="G4496" s="3" t="n">
        <v>29.90335367249538</v>
      </c>
      <c r="H4496" s="3" t="n">
        <v>84.0224383821871</v>
      </c>
      <c r="I4496" s="3" t="n">
        <v>22.00908245468935</v>
      </c>
      <c r="J4496" s="3" t="n">
        <v>21.51340684271771</v>
      </c>
      <c r="K4496" s="3" t="n">
        <v>13.87887532565625</v>
      </c>
    </row>
    <row r="4497">
      <c r="A4497" s="2" t="inlineStr">
        <is>
          <t>P087</t>
        </is>
      </c>
      <c r="B4497" s="2" t="inlineStr">
        <is>
          <t>VIENTO</t>
        </is>
      </c>
      <c r="C4497" s="3" t="n">
        <v>330</v>
      </c>
      <c r="D4497" s="3" t="n">
        <v>7.271556773753247</v>
      </c>
      <c r="E4497" s="3" t="n">
        <v>-0.952718428656819</v>
      </c>
      <c r="F4497" s="3" t="n">
        <v>-0.3543834690561133</v>
      </c>
      <c r="G4497" s="3" t="n">
        <v>30.84009655675796</v>
      </c>
      <c r="H4497" s="3" t="n">
        <v>90.71245016366665</v>
      </c>
      <c r="I4497" s="3" t="n">
        <v>25.14710551223827</v>
      </c>
      <c r="J4497" s="3" t="n">
        <v>22.57560337421314</v>
      </c>
      <c r="K4497" s="3" t="n">
        <v>13.87887532565625</v>
      </c>
    </row>
    <row r="4498">
      <c r="A4498" s="2" t="inlineStr">
        <is>
          <t>P087</t>
        </is>
      </c>
      <c r="B4498" s="2" t="inlineStr">
        <is>
          <t>VIENTO</t>
        </is>
      </c>
      <c r="C4498" s="3" t="n">
        <v>345</v>
      </c>
      <c r="D4498" s="3" t="n">
        <v>7.524533963507199</v>
      </c>
      <c r="E4498" s="3" t="n">
        <v>-1.444968519979115</v>
      </c>
      <c r="F4498" s="3" t="n">
        <v>-0.3455157925597648</v>
      </c>
      <c r="G4498" s="3" t="n">
        <v>31.50874704285667</v>
      </c>
      <c r="H4498" s="3" t="n">
        <v>95.06550451308625</v>
      </c>
      <c r="I4498" s="3" t="n">
        <v>27.29040440683038</v>
      </c>
      <c r="J4498" s="3" t="n">
        <v>23.40488920317782</v>
      </c>
      <c r="K4498" s="3" t="n">
        <v>13.87887532565625</v>
      </c>
    </row>
    <row r="4499">
      <c r="A4499" s="2" t="inlineStr">
        <is>
          <t>P087</t>
        </is>
      </c>
      <c r="B4499" s="2" t="inlineStr">
        <is>
          <t>HIELO</t>
        </is>
      </c>
      <c r="C4499" s="3" t="n">
        <v>0</v>
      </c>
      <c r="D4499" s="3" t="n">
        <v>6.905564658829614</v>
      </c>
      <c r="E4499" s="3" t="n">
        <v>-1.740643916073943</v>
      </c>
      <c r="F4499" s="3" t="n">
        <v>0.1562078253826903</v>
      </c>
      <c r="G4499" s="3" t="n">
        <v>35.46219331546651</v>
      </c>
      <c r="H4499" s="3" t="n">
        <v>75.4885714741127</v>
      </c>
      <c r="I4499" s="3" t="n">
        <v>9.640643838793039e-15</v>
      </c>
      <c r="J4499" s="3" t="n">
        <v>26.02581337103541</v>
      </c>
      <c r="K4499" s="3" t="n">
        <v>0</v>
      </c>
    </row>
    <row r="4500">
      <c r="A4500" s="2" t="inlineStr">
        <is>
          <t>P087</t>
        </is>
      </c>
      <c r="B4500" s="2" t="inlineStr">
        <is>
          <t>COMBINADO</t>
        </is>
      </c>
      <c r="C4500" s="3" t="n">
        <v>0</v>
      </c>
      <c r="D4500" s="3" t="n">
        <v>7.123894275790703</v>
      </c>
      <c r="E4500" s="3" t="n">
        <v>-0.8436962319141712</v>
      </c>
      <c r="F4500" s="3" t="n">
        <v>-0.1992923220229495</v>
      </c>
      <c r="G4500" s="3" t="n">
        <v>33.20191366877464</v>
      </c>
      <c r="H4500" s="3" t="n">
        <v>79.4877000992948</v>
      </c>
      <c r="I4500" s="3" t="n">
        <v>9.408550283875845</v>
      </c>
      <c r="J4500" s="3" t="n">
        <v>24.05213845077852</v>
      </c>
      <c r="K4500" s="3" t="n">
        <v>3.469718831414063</v>
      </c>
    </row>
    <row r="4501">
      <c r="A4501" s="2" t="inlineStr">
        <is>
          <t>P087</t>
        </is>
      </c>
      <c r="B4501" s="2" t="inlineStr">
        <is>
          <t>COMBINADO</t>
        </is>
      </c>
      <c r="C4501" s="3" t="n">
        <v>15</v>
      </c>
      <c r="D4501" s="3" t="n">
        <v>7.103284971905114</v>
      </c>
      <c r="E4501" s="3" t="n">
        <v>-0.8709751699220287</v>
      </c>
      <c r="F4501" s="3" t="n">
        <v>-0.1963846682078683</v>
      </c>
      <c r="G4501" s="3" t="n">
        <v>33.18512241799264</v>
      </c>
      <c r="H4501" s="3" t="n">
        <v>79.08668048561785</v>
      </c>
      <c r="I4501" s="3" t="n">
        <v>9.19105490414619</v>
      </c>
      <c r="J4501" s="3" t="n">
        <v>24.06153665555889</v>
      </c>
      <c r="K4501" s="3" t="n">
        <v>3.469718831414063</v>
      </c>
    </row>
    <row r="4502">
      <c r="A4502" s="2" t="inlineStr">
        <is>
          <t>P087</t>
        </is>
      </c>
      <c r="B4502" s="2" t="inlineStr">
        <is>
          <t>COMBINADO</t>
        </is>
      </c>
      <c r="C4502" s="3" t="n">
        <v>30</v>
      </c>
      <c r="D4502" s="3" t="n">
        <v>7.033570952011016</v>
      </c>
      <c r="E4502" s="3" t="n">
        <v>-0.8525597600502187</v>
      </c>
      <c r="F4502" s="3" t="n">
        <v>-0.1939599240816533</v>
      </c>
      <c r="G4502" s="3" t="n">
        <v>33.09791007972481</v>
      </c>
      <c r="H4502" s="3" t="n">
        <v>77.90370971849396</v>
      </c>
      <c r="I4502" s="3" t="n">
        <v>8.454637295732649</v>
      </c>
      <c r="J4502" s="3" t="n">
        <v>23.98795602280445</v>
      </c>
      <c r="K4502" s="3" t="n">
        <v>3.469718831414063</v>
      </c>
    </row>
    <row r="4503">
      <c r="A4503" s="2" t="inlineStr">
        <is>
          <t>P087</t>
        </is>
      </c>
      <c r="B4503" s="2" t="inlineStr">
        <is>
          <t>COMBINADO</t>
        </is>
      </c>
      <c r="C4503" s="3" t="n">
        <v>45</v>
      </c>
      <c r="D4503" s="3" t="n">
        <v>6.922648779352802</v>
      </c>
      <c r="E4503" s="3" t="n">
        <v>-0.7913110152604695</v>
      </c>
      <c r="F4503" s="3" t="n">
        <v>-0.1926948823489784</v>
      </c>
      <c r="G4503" s="3" t="n">
        <v>32.96194755945184</v>
      </c>
      <c r="H4503" s="3" t="n">
        <v>76.06538715189126</v>
      </c>
      <c r="I4503" s="3" t="n">
        <v>7.281420616233947</v>
      </c>
      <c r="J4503" s="3" t="n">
        <v>23.84896299353667</v>
      </c>
      <c r="K4503" s="3" t="n">
        <v>3.469718831414063</v>
      </c>
    </row>
    <row r="4504">
      <c r="A4504" s="2" t="inlineStr">
        <is>
          <t>P087</t>
        </is>
      </c>
      <c r="B4504" s="2" t="inlineStr">
        <is>
          <t>COMBINADO</t>
        </is>
      </c>
      <c r="C4504" s="3" t="n">
        <v>60</v>
      </c>
      <c r="D4504" s="3" t="n">
        <v>6.782760541372194</v>
      </c>
      <c r="E4504" s="3" t="n">
        <v>-0.701291937358601</v>
      </c>
      <c r="F4504" s="3" t="n">
        <v>-0.1929910059173069</v>
      </c>
      <c r="G4504" s="3" t="n">
        <v>32.81183979814834</v>
      </c>
      <c r="H4504" s="3" t="n">
        <v>73.76519368791737</v>
      </c>
      <c r="I4504" s="3" t="n">
        <v>5.834126482154541</v>
      </c>
      <c r="J4504" s="3" t="n">
        <v>23.67916635755328</v>
      </c>
      <c r="K4504" s="3" t="n">
        <v>3.469718831414063</v>
      </c>
    </row>
    <row r="4505">
      <c r="A4505" s="2" t="inlineStr">
        <is>
          <t>P087</t>
        </is>
      </c>
      <c r="B4505" s="2" t="inlineStr">
        <is>
          <t>COMBINADO</t>
        </is>
      </c>
      <c r="C4505" s="3" t="n">
        <v>75</v>
      </c>
      <c r="D4505" s="3" t="n">
        <v>6.6286546701464</v>
      </c>
      <c r="E4505" s="3" t="n">
        <v>-0.6059236311243822</v>
      </c>
      <c r="F4505" s="3" t="n">
        <v>-0.1948058903236103</v>
      </c>
      <c r="G4505" s="3" t="n">
        <v>32.68764913592147</v>
      </c>
      <c r="H4505" s="3" t="n">
        <v>71.22801570816459</v>
      </c>
      <c r="I4505" s="3" t="n">
        <v>4.429550356971737</v>
      </c>
      <c r="J4505" s="3" t="n">
        <v>23.52352957933153</v>
      </c>
      <c r="K4505" s="3" t="n">
        <v>3.469718831414063</v>
      </c>
    </row>
    <row r="4506">
      <c r="A4506" s="2" t="inlineStr">
        <is>
          <t>P087</t>
        </is>
      </c>
      <c r="B4506" s="2" t="inlineStr">
        <is>
          <t>COMBINADO</t>
        </is>
      </c>
      <c r="C4506" s="3" t="n">
        <v>90</v>
      </c>
      <c r="D4506" s="3" t="n">
        <v>6.475204140515104</v>
      </c>
      <c r="E4506" s="3" t="n">
        <v>-0.5324753039156039</v>
      </c>
      <c r="F4506" s="3" t="n">
        <v>-0.1976234159293536</v>
      </c>
      <c r="G4506" s="3" t="n">
        <v>32.62445771133133</v>
      </c>
      <c r="H4506" s="3" t="n">
        <v>68.67160112715074</v>
      </c>
      <c r="I4506" s="3" t="n">
        <v>3.692336704029713</v>
      </c>
      <c r="J4506" s="3" t="n">
        <v>23.42605114531864</v>
      </c>
      <c r="K4506" s="3" t="n">
        <v>3.469718831414063</v>
      </c>
    </row>
    <row r="4507">
      <c r="A4507" s="2" t="inlineStr">
        <is>
          <t>P087</t>
        </is>
      </c>
      <c r="B4507" s="2" t="inlineStr">
        <is>
          <t>COMBINADO</t>
        </is>
      </c>
      <c r="C4507" s="3" t="n">
        <v>105</v>
      </c>
      <c r="D4507" s="3" t="n">
        <v>6.33495261015386</v>
      </c>
      <c r="E4507" s="3" t="n">
        <v>-0.5033287499812923</v>
      </c>
      <c r="F4507" s="3" t="n">
        <v>-0.2006202028840451</v>
      </c>
      <c r="G4507" s="3" t="n">
        <v>32.64119682371358</v>
      </c>
      <c r="H4507" s="3" t="n">
        <v>66.28216200742969</v>
      </c>
      <c r="I4507" s="3" t="n">
        <v>4.204587916293051</v>
      </c>
      <c r="J4507" s="3" t="n">
        <v>23.41573437463492</v>
      </c>
      <c r="K4507" s="3" t="n">
        <v>3.469718831414063</v>
      </c>
    </row>
    <row r="4508">
      <c r="A4508" s="2" t="inlineStr">
        <is>
          <t>P087</t>
        </is>
      </c>
      <c r="B4508" s="2" t="inlineStr">
        <is>
          <t>COMBINADO</t>
        </is>
      </c>
      <c r="C4508" s="3" t="n">
        <v>120</v>
      </c>
      <c r="D4508" s="3" t="n">
        <v>6.216399158421127</v>
      </c>
      <c r="E4508" s="3" t="n">
        <v>-0.5276682860746005</v>
      </c>
      <c r="F4508" s="3" t="n">
        <v>-0.20295935927354</v>
      </c>
      <c r="G4508" s="3" t="n">
        <v>32.73342232355886</v>
      </c>
      <c r="H4508" s="3" t="n">
        <v>64.21116381734988</v>
      </c>
      <c r="I4508" s="3" t="n">
        <v>5.538291908519976</v>
      </c>
      <c r="J4508" s="3" t="n">
        <v>23.49571668264346</v>
      </c>
      <c r="K4508" s="3" t="n">
        <v>3.469718831414063</v>
      </c>
    </row>
    <row r="4509">
      <c r="A4509" s="2" t="inlineStr">
        <is>
          <t>P087</t>
        </is>
      </c>
      <c r="B4509" s="2" t="inlineStr">
        <is>
          <t>COMBINADO</t>
        </is>
      </c>
      <c r="C4509" s="3" t="n">
        <v>135</v>
      </c>
      <c r="D4509" s="3" t="n">
        <v>6.123717126079866</v>
      </c>
      <c r="E4509" s="3" t="n">
        <v>-0.5984179507456956</v>
      </c>
      <c r="F4509" s="3" t="n">
        <v>-0.2040499756583042</v>
      </c>
      <c r="G4509" s="3" t="n">
        <v>32.87444010722885</v>
      </c>
      <c r="H4509" s="3" t="n">
        <v>62.57894650981493</v>
      </c>
      <c r="I4509" s="3" t="n">
        <v>7.009573552306258</v>
      </c>
      <c r="J4509" s="3" t="n">
        <v>23.64201593743377</v>
      </c>
      <c r="K4509" s="3" t="n">
        <v>3.469718831414063</v>
      </c>
    </row>
    <row r="4510">
      <c r="A4510" s="2" t="inlineStr">
        <is>
          <t>P087</t>
        </is>
      </c>
      <c r="B4510" s="2" t="inlineStr">
        <is>
          <t>COMBINADO</t>
        </is>
      </c>
      <c r="C4510" s="3" t="n">
        <v>150</v>
      </c>
      <c r="D4510" s="3" t="n">
        <v>6.057838949625998</v>
      </c>
      <c r="E4510" s="3" t="n">
        <v>-0.6958633715272845</v>
      </c>
      <c r="F4510" s="3" t="n">
        <v>-0.2036647888780382</v>
      </c>
      <c r="G4510" s="3" t="n">
        <v>33.02459760571395</v>
      </c>
      <c r="H4510" s="3" t="n">
        <v>61.4676449863659</v>
      </c>
      <c r="I4510" s="3" t="n">
        <v>8.253259646061593</v>
      </c>
      <c r="J4510" s="3" t="n">
        <v>23.81272779362432</v>
      </c>
      <c r="K4510" s="3" t="n">
        <v>3.469718831414063</v>
      </c>
    </row>
    <row r="4511">
      <c r="A4511" s="2" t="inlineStr">
        <is>
          <t>P087</t>
        </is>
      </c>
      <c r="B4511" s="2" t="inlineStr">
        <is>
          <t>COMBINADO</t>
        </is>
      </c>
      <c r="C4511" s="3" t="n">
        <v>165</v>
      </c>
      <c r="D4511" s="3" t="n">
        <v>6.018095343415863</v>
      </c>
      <c r="E4511" s="3" t="n">
        <v>-0.7948624351203689</v>
      </c>
      <c r="F4511" s="3" t="n">
        <v>-0.2019351968203366</v>
      </c>
      <c r="G4511" s="3" t="n">
        <v>33.14378513759611</v>
      </c>
      <c r="H4511" s="3" t="n">
        <v>60.90727115114188</v>
      </c>
      <c r="I4511" s="3" t="n">
        <v>9.084761455545612</v>
      </c>
      <c r="J4511" s="3" t="n">
        <v>23.96197690492503</v>
      </c>
      <c r="K4511" s="3" t="n">
        <v>3.469718831414063</v>
      </c>
    </row>
    <row r="4512">
      <c r="A4512" s="2" t="inlineStr">
        <is>
          <t>P087</t>
        </is>
      </c>
      <c r="B4512" s="2" t="inlineStr">
        <is>
          <t>COMBINADO</t>
        </is>
      </c>
      <c r="C4512" s="3" t="n">
        <v>180</v>
      </c>
      <c r="D4512" s="3" t="n">
        <v>6.003580625498473</v>
      </c>
      <c r="E4512" s="3" t="n">
        <v>-0.8716804979060871</v>
      </c>
      <c r="F4512" s="3" t="n">
        <v>-0.1992923220229495</v>
      </c>
      <c r="G4512" s="3" t="n">
        <v>33.20191366877464</v>
      </c>
      <c r="H4512" s="3" t="n">
        <v>60.87356362623338</v>
      </c>
      <c r="I4512" s="3" t="n">
        <v>9.40855028387584</v>
      </c>
      <c r="J4512" s="3" t="n">
        <v>24.05213845077852</v>
      </c>
      <c r="K4512" s="3" t="n">
        <v>3.469718831414063</v>
      </c>
    </row>
    <row r="4513">
      <c r="A4513" s="2" t="inlineStr">
        <is>
          <t>P087</t>
        </is>
      </c>
      <c r="B4513" s="2" t="inlineStr">
        <is>
          <t>COMBINADO</t>
        </is>
      </c>
      <c r="C4513" s="3" t="n">
        <v>195</v>
      </c>
      <c r="D4513" s="3" t="n">
        <v>6.01390280340682</v>
      </c>
      <c r="E4513" s="3" t="n">
        <v>-0.9087320931267459</v>
      </c>
      <c r="F4513" s="3" t="n">
        <v>-0.1963846682078683</v>
      </c>
      <c r="G4513" s="3" t="n">
        <v>33.18512241799264</v>
      </c>
      <c r="H4513" s="3" t="n">
        <v>61.30705895423509</v>
      </c>
      <c r="I4513" s="3" t="n">
        <v>9.191054904146142</v>
      </c>
      <c r="J4513" s="3" t="n">
        <v>24.06153665555889</v>
      </c>
      <c r="K4513" s="3" t="n">
        <v>3.469718831414063</v>
      </c>
    </row>
    <row r="4514">
      <c r="A4514" s="2" t="inlineStr">
        <is>
          <t>P087</t>
        </is>
      </c>
      <c r="B4514" s="2" t="inlineStr">
        <is>
          <t>COMBINADO</t>
        </is>
      </c>
      <c r="C4514" s="3" t="n">
        <v>210</v>
      </c>
      <c r="D4514" s="3" t="n">
        <v>6.049362108850513</v>
      </c>
      <c r="E4514" s="3" t="n">
        <v>-0.8975159305383822</v>
      </c>
      <c r="F4514" s="3" t="n">
        <v>-0.1939599240816466</v>
      </c>
      <c r="G4514" s="3" t="n">
        <v>33.09791007972506</v>
      </c>
      <c r="H4514" s="3" t="n">
        <v>62.14487100644986</v>
      </c>
      <c r="I4514" s="3" t="n">
        <v>8.454637295732628</v>
      </c>
      <c r="J4514" s="3" t="n">
        <v>23.98795602280479</v>
      </c>
      <c r="K4514" s="3" t="n">
        <v>3.469718831414063</v>
      </c>
    </row>
    <row r="4515">
      <c r="A4515" s="2" t="inlineStr">
        <is>
          <t>P087</t>
        </is>
      </c>
      <c r="B4515" s="2" t="inlineStr">
        <is>
          <t>COMBINADO</t>
        </is>
      </c>
      <c r="C4515" s="3" t="n">
        <v>225</v>
      </c>
      <c r="D4515" s="3" t="n">
        <v>6.110686103605515</v>
      </c>
      <c r="E4515" s="3" t="n">
        <v>-0.8404024548446996</v>
      </c>
      <c r="F4515" s="3" t="n">
        <v>-0.1926948823489784</v>
      </c>
      <c r="G4515" s="3" t="n">
        <v>32.96194755945184</v>
      </c>
      <c r="H4515" s="3" t="n">
        <v>63.34704174773833</v>
      </c>
      <c r="I4515" s="3" t="n">
        <v>7.281420616233933</v>
      </c>
      <c r="J4515" s="3" t="n">
        <v>23.84896299353667</v>
      </c>
      <c r="K4515" s="3" t="n">
        <v>3.469718831414063</v>
      </c>
    </row>
    <row r="4516">
      <c r="A4516" s="2" t="inlineStr">
        <is>
          <t>P087</t>
        </is>
      </c>
      <c r="B4516" s="2" t="inlineStr">
        <is>
          <t>COMBINADO</t>
        </is>
      </c>
      <c r="C4516" s="3" t="n">
        <v>240</v>
      </c>
      <c r="D4516" s="3" t="n">
        <v>6.198376579273235</v>
      </c>
      <c r="E4516" s="3" t="n">
        <v>-0.7511730742396175</v>
      </c>
      <c r="F4516" s="3" t="n">
        <v>-0.1929910059164672</v>
      </c>
      <c r="G4516" s="3" t="n">
        <v>32.81183979814341</v>
      </c>
      <c r="H4516" s="3" t="n">
        <v>64.90129442838214</v>
      </c>
      <c r="I4516" s="3" t="n">
        <v>5.834126482154558</v>
      </c>
      <c r="J4516" s="3" t="n">
        <v>23.6791663575559</v>
      </c>
      <c r="K4516" s="3" t="n">
        <v>3.469718831414063</v>
      </c>
    </row>
    <row r="4517">
      <c r="A4517" s="2" t="inlineStr">
        <is>
          <t>P087</t>
        </is>
      </c>
      <c r="B4517" s="2" t="inlineStr">
        <is>
          <t>COMBINADO</t>
        </is>
      </c>
      <c r="C4517" s="3" t="n">
        <v>255</v>
      </c>
      <c r="D4517" s="3" t="n">
        <v>6.311671598271547</v>
      </c>
      <c r="E4517" s="3" t="n">
        <v>-0.6531953468553984</v>
      </c>
      <c r="F4517" s="3" t="n">
        <v>-0.1948058903236103</v>
      </c>
      <c r="G4517" s="3" t="n">
        <v>32.68764913592147</v>
      </c>
      <c r="H4517" s="3" t="n">
        <v>66.80070449716199</v>
      </c>
      <c r="I4517" s="3" t="n">
        <v>4.429550356971668</v>
      </c>
      <c r="J4517" s="3" t="n">
        <v>23.52352957933153</v>
      </c>
      <c r="K4517" s="3" t="n">
        <v>3.469718831414063</v>
      </c>
    </row>
    <row r="4518">
      <c r="A4518" s="2" t="inlineStr">
        <is>
          <t>P087</t>
        </is>
      </c>
      <c r="B4518" s="2" t="inlineStr">
        <is>
          <t>COMBINADO</t>
        </is>
      </c>
      <c r="C4518" s="3" t="n">
        <v>270</v>
      </c>
      <c r="D4518" s="3" t="n">
        <v>6.447221476964771</v>
      </c>
      <c r="E4518" s="3" t="n">
        <v>-0.5739164669038109</v>
      </c>
      <c r="F4518" s="3" t="n">
        <v>-0.1976234159293536</v>
      </c>
      <c r="G4518" s="3" t="n">
        <v>32.62445771133133</v>
      </c>
      <c r="H4518" s="3" t="n">
        <v>69.00503403319505</v>
      </c>
      <c r="I4518" s="3" t="n">
        <v>3.692336704029808</v>
      </c>
      <c r="J4518" s="3" t="n">
        <v>23.42605114531864</v>
      </c>
      <c r="K4518" s="3" t="n">
        <v>3.469718831414063</v>
      </c>
    </row>
    <row r="4519">
      <c r="A4519" s="2" t="inlineStr">
        <is>
          <t>P087</t>
        </is>
      </c>
      <c r="B4519" s="2" t="inlineStr">
        <is>
          <t>COMBINADO</t>
        </is>
      </c>
      <c r="C4519" s="3" t="n">
        <v>285</v>
      </c>
      <c r="D4519" s="3" t="n">
        <v>6.597876674497844</v>
      </c>
      <c r="E4519" s="3" t="n">
        <v>-0.536115512760025</v>
      </c>
      <c r="F4519" s="3" t="n">
        <v>-0.2006202028839962</v>
      </c>
      <c r="G4519" s="3" t="n">
        <v>32.64119682371537</v>
      </c>
      <c r="H4519" s="3" t="n">
        <v>71.40931341252039</v>
      </c>
      <c r="I4519" s="3" t="n">
        <v>4.204587916293153</v>
      </c>
      <c r="J4519" s="3" t="n">
        <v>23.41573437463738</v>
      </c>
      <c r="K4519" s="3" t="n">
        <v>3.469718831414063</v>
      </c>
    </row>
    <row r="4520">
      <c r="A4520" s="2" t="inlineStr">
        <is>
          <t>P087</t>
        </is>
      </c>
      <c r="B4520" s="2" t="inlineStr">
        <is>
          <t>COMBINADO</t>
        </is>
      </c>
      <c r="C4520" s="3" t="n">
        <v>300</v>
      </c>
      <c r="D4520" s="3" t="n">
        <v>6.752313578728648</v>
      </c>
      <c r="E4520" s="3" t="n">
        <v>-0.5495663409958234</v>
      </c>
      <c r="F4520" s="3" t="n">
        <v>-0.2029593592728793</v>
      </c>
      <c r="G4520" s="3" t="n">
        <v>32.73342232355313</v>
      </c>
      <c r="H4520" s="3" t="n">
        <v>73.83928031736293</v>
      </c>
      <c r="I4520" s="3" t="n">
        <v>5.538291908519985</v>
      </c>
      <c r="J4520" s="3" t="n">
        <v>23.49571668264346</v>
      </c>
      <c r="K4520" s="3" t="n">
        <v>3.469718831414063</v>
      </c>
    </row>
    <row r="4521">
      <c r="A4521" s="2" t="inlineStr">
        <is>
          <t>P087</t>
        </is>
      </c>
      <c r="B4521" s="2" t="inlineStr">
        <is>
          <t>COMBINADO</t>
        </is>
      </c>
      <c r="C4521" s="3" t="n">
        <v>315</v>
      </c>
      <c r="D4521" s="3" t="n">
        <v>6.896102912885335</v>
      </c>
      <c r="E4521" s="3" t="n">
        <v>-0.6079347652844299</v>
      </c>
      <c r="F4521" s="3" t="n">
        <v>-0.2040499756583042</v>
      </c>
      <c r="G4521" s="3" t="n">
        <v>32.87444010722885</v>
      </c>
      <c r="H4521" s="3" t="n">
        <v>76.07426974400009</v>
      </c>
      <c r="I4521" s="3" t="n">
        <v>7.009573552306273</v>
      </c>
      <c r="J4521" s="3" t="n">
        <v>23.64201593743377</v>
      </c>
      <c r="K4521" s="3" t="n">
        <v>3.469718831414063</v>
      </c>
    </row>
    <row r="4522">
      <c r="A4522" s="2" t="inlineStr">
        <is>
          <t>P087</t>
        </is>
      </c>
      <c r="B4522" s="2" t="inlineStr">
        <is>
          <t>COMBINADO</t>
        </is>
      </c>
      <c r="C4522" s="3" t="n">
        <v>330</v>
      </c>
      <c r="D4522" s="3" t="n">
        <v>7.01406157408986</v>
      </c>
      <c r="E4522" s="3" t="n">
        <v>-0.6923500395664305</v>
      </c>
      <c r="F4522" s="3" t="n">
        <v>-0.2036647888780676</v>
      </c>
      <c r="G4522" s="3" t="n">
        <v>33.02459760571285</v>
      </c>
      <c r="H4522" s="3" t="n">
        <v>77.88428484908611</v>
      </c>
      <c r="I4522" s="3" t="n">
        <v>8.253259646061601</v>
      </c>
      <c r="J4522" s="3" t="n">
        <v>23.81272779362281</v>
      </c>
      <c r="K4522" s="3" t="n">
        <v>3.469718831414063</v>
      </c>
    </row>
    <row r="4523">
      <c r="A4523" s="2" t="inlineStr">
        <is>
          <t>P087</t>
        </is>
      </c>
      <c r="B4523" s="2" t="inlineStr">
        <is>
          <t>COMBINADO</t>
        </is>
      </c>
      <c r="C4523" s="3" t="n">
        <v>345</v>
      </c>
      <c r="D4523" s="3" t="n">
        <v>7.0929903657609</v>
      </c>
      <c r="E4523" s="3" t="n">
        <v>-0.7785581058425705</v>
      </c>
      <c r="F4523" s="3" t="n">
        <v>-0.2019351968203366</v>
      </c>
      <c r="G4523" s="3" t="n">
        <v>33.14378513759611</v>
      </c>
      <c r="H4523" s="3" t="n">
        <v>79.06849043511819</v>
      </c>
      <c r="I4523" s="3" t="n">
        <v>9.084761455545637</v>
      </c>
      <c r="J4523" s="3" t="n">
        <v>23.96197690492503</v>
      </c>
      <c r="K4523" s="3" t="n">
        <v>3.469718831414063</v>
      </c>
    </row>
    <row r="4524">
      <c r="A4524" s="2" t="inlineStr">
        <is>
          <t>P087</t>
        </is>
      </c>
      <c r="B4524" s="2" t="inlineStr">
        <is>
          <t>FRIO</t>
        </is>
      </c>
      <c r="C4524" s="3" t="n">
        <v>0</v>
      </c>
      <c r="D4524" s="3" t="n">
        <v>6.897330161927314</v>
      </c>
      <c r="E4524" s="3" t="n">
        <v>0.1785309023916816</v>
      </c>
      <c r="F4524" s="3" t="n">
        <v>-0.5713734234089931</v>
      </c>
      <c r="G4524" s="3" t="n">
        <v>34.31446787210001</v>
      </c>
      <c r="H4524" s="3" t="n">
        <v>73.13618746910083</v>
      </c>
      <c r="I4524" s="3" t="n">
        <v>1.928128767758608e-14</v>
      </c>
      <c r="J4524" s="3" t="n">
        <v>24.99031309111274</v>
      </c>
      <c r="K4524" s="3" t="n">
        <v>0</v>
      </c>
    </row>
    <row r="4525">
      <c r="A4525" s="2" t="inlineStr">
        <is>
          <t>P087</t>
        </is>
      </c>
      <c r="B4525" s="2" t="inlineStr">
        <is>
          <t>CALOR_FINAL</t>
        </is>
      </c>
      <c r="C4525" s="3" t="n">
        <v>0</v>
      </c>
      <c r="D4525" s="3" t="n">
        <v>0.7708762238587979</v>
      </c>
      <c r="E4525" s="3" t="n">
        <v>-1.202674383977135</v>
      </c>
      <c r="F4525" s="3" t="n">
        <v>0.6944517814265956</v>
      </c>
      <c r="G4525" s="3" t="n">
        <v>4.834545192693617</v>
      </c>
      <c r="H4525" s="3" t="n">
        <v>15.1423358783473</v>
      </c>
      <c r="I4525" s="3" t="n">
        <v>2.69464187130072e-15</v>
      </c>
      <c r="J4525" s="3" t="n">
        <v>3.772672874480522</v>
      </c>
      <c r="K4525" s="3" t="n">
        <v>0</v>
      </c>
    </row>
    <row r="4526">
      <c r="A4526" s="2" t="inlineStr">
        <is>
          <t>P088</t>
        </is>
      </c>
      <c r="B4526" s="2" t="inlineStr">
        <is>
          <t>EDS</t>
        </is>
      </c>
      <c r="C4526" s="3" t="n">
        <v>0</v>
      </c>
      <c r="D4526" s="3" t="n">
        <v>-6.929410319694318</v>
      </c>
      <c r="E4526" s="3" t="n">
        <v>1.175730253482572</v>
      </c>
      <c r="F4526" s="3" t="n">
        <v>-1.091590685492792</v>
      </c>
      <c r="G4526" s="3" t="n">
        <v>20.73790931450919</v>
      </c>
      <c r="H4526" s="3" t="n">
        <v>74.501539539116</v>
      </c>
      <c r="I4526" s="3" t="n">
        <v>1.928128767758608e-14</v>
      </c>
      <c r="J4526" s="3" t="n">
        <v>15.43578747991759</v>
      </c>
      <c r="K4526" s="3" t="n">
        <v>0</v>
      </c>
    </row>
    <row r="4527">
      <c r="A4527" s="2" t="inlineStr">
        <is>
          <t>P088</t>
        </is>
      </c>
      <c r="B4527" s="2" t="inlineStr">
        <is>
          <t>VIENTO</t>
        </is>
      </c>
      <c r="C4527" s="3" t="n">
        <v>0</v>
      </c>
      <c r="D4527" s="3" t="n">
        <v>-8.73122047097451</v>
      </c>
      <c r="E4527" s="3" t="n">
        <v>2.649153427731031</v>
      </c>
      <c r="F4527" s="3" t="n">
        <v>-1.973897476721724</v>
      </c>
      <c r="G4527" s="3" t="n">
        <v>30.66030250083679</v>
      </c>
      <c r="H4527" s="3" t="n">
        <v>83.53345034686893</v>
      </c>
      <c r="I4527" s="3" t="n">
        <v>29.29429070817666</v>
      </c>
      <c r="J4527" s="3" t="n">
        <v>23.8717719663704</v>
      </c>
      <c r="K4527" s="3" t="n">
        <v>13.87887532565625</v>
      </c>
    </row>
    <row r="4528">
      <c r="A4528" s="2" t="inlineStr">
        <is>
          <t>P088</t>
        </is>
      </c>
      <c r="B4528" s="2" t="inlineStr">
        <is>
          <t>VIENTO</t>
        </is>
      </c>
      <c r="C4528" s="3" t="n">
        <v>15</v>
      </c>
      <c r="D4528" s="3" t="n">
        <v>-8.608254883222422</v>
      </c>
      <c r="E4528" s="3" t="n">
        <v>3.140672902547638</v>
      </c>
      <c r="F4528" s="3" t="n">
        <v>-1.906859015551839</v>
      </c>
      <c r="G4528" s="3" t="n">
        <v>30.30078694769322</v>
      </c>
      <c r="H4528" s="3" t="n">
        <v>86.13755926104851</v>
      </c>
      <c r="I4528" s="3" t="n">
        <v>27.92226679319611</v>
      </c>
      <c r="J4528" s="3" t="n">
        <v>23.91916546577392</v>
      </c>
      <c r="K4528" s="3" t="n">
        <v>13.87887532565625</v>
      </c>
    </row>
    <row r="4529">
      <c r="A4529" s="2" t="inlineStr">
        <is>
          <t>P088</t>
        </is>
      </c>
      <c r="B4529" s="2" t="inlineStr">
        <is>
          <t>VIENTO</t>
        </is>
      </c>
      <c r="C4529" s="3" t="n">
        <v>30</v>
      </c>
      <c r="D4529" s="3" t="n">
        <v>-8.496546472371435</v>
      </c>
      <c r="E4529" s="3" t="n">
        <v>3.404932385742828</v>
      </c>
      <c r="F4529" s="3" t="n">
        <v>-1.820970202660051</v>
      </c>
      <c r="G4529" s="3" t="n">
        <v>29.58914556500191</v>
      </c>
      <c r="H4529" s="3" t="n">
        <v>89.12117953736188</v>
      </c>
      <c r="I4529" s="3" t="n">
        <v>25.32364101544211</v>
      </c>
      <c r="J4529" s="3" t="n">
        <v>23.54178027066231</v>
      </c>
      <c r="K4529" s="3" t="n">
        <v>13.87887532565625</v>
      </c>
    </row>
    <row r="4530">
      <c r="A4530" s="2" t="inlineStr">
        <is>
          <t>P088</t>
        </is>
      </c>
      <c r="B4530" s="2" t="inlineStr">
        <is>
          <t>VIENTO</t>
        </is>
      </c>
      <c r="C4530" s="3" t="n">
        <v>45</v>
      </c>
      <c r="D4530" s="3" t="n">
        <v>-8.457782029299073</v>
      </c>
      <c r="E4530" s="3" t="n">
        <v>3.341075164779266</v>
      </c>
      <c r="F4530" s="3" t="n">
        <v>-1.738595431842112</v>
      </c>
      <c r="G4530" s="3" t="n">
        <v>28.67995347701526</v>
      </c>
      <c r="H4530" s="3" t="n">
        <v>91.7599767744822</v>
      </c>
      <c r="I4530" s="3" t="n">
        <v>21.91206220640295</v>
      </c>
      <c r="J4530" s="3" t="n">
        <v>22.78425753899901</v>
      </c>
      <c r="K4530" s="3" t="n">
        <v>13.87887532565625</v>
      </c>
    </row>
    <row r="4531">
      <c r="A4531" s="2" t="inlineStr">
        <is>
          <t>P088</t>
        </is>
      </c>
      <c r="B4531" s="2" t="inlineStr">
        <is>
          <t>VIENTO</t>
        </is>
      </c>
      <c r="C4531" s="3" t="n">
        <v>60</v>
      </c>
      <c r="D4531" s="3" t="n">
        <v>-8.568765950780266</v>
      </c>
      <c r="E4531" s="3" t="n">
        <v>2.869776386852736</v>
      </c>
      <c r="F4531" s="3" t="n">
        <v>-1.687491253820515</v>
      </c>
      <c r="G4531" s="3" t="n">
        <v>27.7966860000128</v>
      </c>
      <c r="H4531" s="3" t="n">
        <v>94.01341025948517</v>
      </c>
      <c r="I4531" s="3" t="n">
        <v>18.42248008328137</v>
      </c>
      <c r="J4531" s="3" t="n">
        <v>21.75720211616225</v>
      </c>
      <c r="K4531" s="3" t="n">
        <v>13.87887532565625</v>
      </c>
    </row>
    <row r="4532">
      <c r="A4532" s="2" t="inlineStr">
        <is>
          <t>P088</t>
        </is>
      </c>
      <c r="B4532" s="2" t="inlineStr">
        <is>
          <t>VIENTO</t>
        </is>
      </c>
      <c r="C4532" s="3" t="n">
        <v>75</v>
      </c>
      <c r="D4532" s="3" t="n">
        <v>-8.878292425304458</v>
      </c>
      <c r="E4532" s="3" t="n">
        <v>2.050335515133745</v>
      </c>
      <c r="F4532" s="3" t="n">
        <v>-1.686450941651392</v>
      </c>
      <c r="G4532" s="3" t="n">
        <v>27.17092086258384</v>
      </c>
      <c r="H4532" s="3" t="n">
        <v>97.09920105721942</v>
      </c>
      <c r="I4532" s="3" t="n">
        <v>16.02321313082598</v>
      </c>
      <c r="J4532" s="3" t="n">
        <v>20.67558554466117</v>
      </c>
      <c r="K4532" s="3" t="n">
        <v>13.87887532565625</v>
      </c>
    </row>
    <row r="4533">
      <c r="A4533" s="2" t="inlineStr">
        <is>
          <t>P088</t>
        </is>
      </c>
      <c r="B4533" s="2" t="inlineStr">
        <is>
          <t>VIENTO</t>
        </is>
      </c>
      <c r="C4533" s="3" t="n">
        <v>90</v>
      </c>
      <c r="D4533" s="3" t="n">
        <v>-9.369916886539908</v>
      </c>
      <c r="E4533" s="3" t="n">
        <v>1.187165880633587</v>
      </c>
      <c r="F4533" s="3" t="n">
        <v>-1.73269805915136</v>
      </c>
      <c r="G4533" s="3" t="n">
        <v>26.99150456716681</v>
      </c>
      <c r="H4533" s="3" t="n">
        <v>102.7860216382409</v>
      </c>
      <c r="I4533" s="3" t="n">
        <v>15.94818206792702</v>
      </c>
      <c r="J4533" s="3" t="n">
        <v>20.72522385693295</v>
      </c>
      <c r="K4533" s="3" t="n">
        <v>13.87887532565625</v>
      </c>
    </row>
    <row r="4534">
      <c r="A4534" s="2" t="inlineStr">
        <is>
          <t>P088</t>
        </is>
      </c>
      <c r="B4534" s="2" t="inlineStr">
        <is>
          <t>VIENTO</t>
        </is>
      </c>
      <c r="C4534" s="3" t="n">
        <v>105</v>
      </c>
      <c r="D4534" s="3" t="n">
        <v>-9.981287767387602</v>
      </c>
      <c r="E4534" s="3" t="n">
        <v>0.6951720695912554</v>
      </c>
      <c r="F4534" s="3" t="n">
        <v>-1.809068810764452</v>
      </c>
      <c r="G4534" s="3" t="n">
        <v>27.38129866122929</v>
      </c>
      <c r="H4534" s="3" t="n">
        <v>111.3489479382063</v>
      </c>
      <c r="I4534" s="3" t="n">
        <v>18.24367344940012</v>
      </c>
      <c r="J4534" s="3" t="n">
        <v>21.47297504337271</v>
      </c>
      <c r="K4534" s="3" t="n">
        <v>13.87887532565625</v>
      </c>
    </row>
    <row r="4535">
      <c r="A4535" s="2" t="inlineStr">
        <is>
          <t>P088</t>
        </is>
      </c>
      <c r="B4535" s="2" t="inlineStr">
        <is>
          <t>VIENTO</t>
        </is>
      </c>
      <c r="C4535" s="3" t="n">
        <v>120</v>
      </c>
      <c r="D4535" s="3" t="n">
        <v>-10.61912526815224</v>
      </c>
      <c r="E4535" s="3" t="n">
        <v>0.7457935217725444</v>
      </c>
      <c r="F4535" s="3" t="n">
        <v>-1.893615751809478</v>
      </c>
      <c r="G4535" s="3" t="n">
        <v>28.24402712341695</v>
      </c>
      <c r="H4535" s="3" t="n">
        <v>121.1518386262417</v>
      </c>
      <c r="I4535" s="3" t="n">
        <v>21.70665383181229</v>
      </c>
      <c r="J4535" s="3" t="n">
        <v>22.158054940736</v>
      </c>
      <c r="K4535" s="3" t="n">
        <v>13.87887532565625</v>
      </c>
    </row>
    <row r="4536">
      <c r="A4536" s="2" t="inlineStr">
        <is>
          <t>P088</t>
        </is>
      </c>
      <c r="B4536" s="2" t="inlineStr">
        <is>
          <t>VIENTO</t>
        </is>
      </c>
      <c r="C4536" s="3" t="n">
        <v>135</v>
      </c>
      <c r="D4536" s="3" t="n">
        <v>-11.17270137096523</v>
      </c>
      <c r="E4536" s="3" t="n">
        <v>1.185728930992624</v>
      </c>
      <c r="F4536" s="3" t="n">
        <v>-1.964262113529411</v>
      </c>
      <c r="G4536" s="3" t="n">
        <v>29.25338666571768</v>
      </c>
      <c r="H4536" s="3" t="n">
        <v>130.1830503741706</v>
      </c>
      <c r="I4536" s="3" t="n">
        <v>25.14606512122454</v>
      </c>
      <c r="J4536" s="3" t="n">
        <v>22.63501544629243</v>
      </c>
      <c r="K4536" s="3" t="n">
        <v>13.87887532565625</v>
      </c>
    </row>
    <row r="4537">
      <c r="A4537" s="2" t="inlineStr">
        <is>
          <t>P088</t>
        </is>
      </c>
      <c r="B4537" s="2" t="inlineStr">
        <is>
          <t>VIENTO</t>
        </is>
      </c>
      <c r="C4537" s="3" t="n">
        <v>150</v>
      </c>
      <c r="D4537" s="3" t="n">
        <v>-11.55356246908932</v>
      </c>
      <c r="E4537" s="3" t="n">
        <v>1.795658651027359</v>
      </c>
      <c r="F4537" s="3" t="n">
        <v>-2.005166348325599</v>
      </c>
      <c r="G4537" s="3" t="n">
        <v>30.09795572676912</v>
      </c>
      <c r="H4537" s="3" t="n">
        <v>136.9723733701752</v>
      </c>
      <c r="I4537" s="3" t="n">
        <v>27.80451743493167</v>
      </c>
      <c r="J4537" s="3" t="n">
        <v>22.82506725890624</v>
      </c>
      <c r="K4537" s="3" t="n">
        <v>13.87887532565625</v>
      </c>
    </row>
    <row r="4538">
      <c r="A4538" s="2" t="inlineStr">
        <is>
          <t>P088</t>
        </is>
      </c>
      <c r="B4538" s="2" t="inlineStr">
        <is>
          <t>VIENTO</t>
        </is>
      </c>
      <c r="C4538" s="3" t="n">
        <v>165</v>
      </c>
      <c r="D4538" s="3" t="n">
        <v>-11.71149688551532</v>
      </c>
      <c r="E4538" s="3" t="n">
        <v>2.422695856208806</v>
      </c>
      <c r="F4538" s="3" t="n">
        <v>-2.008618112963792</v>
      </c>
      <c r="G4538" s="3" t="n">
        <v>30.59304471554707</v>
      </c>
      <c r="H4538" s="3" t="n">
        <v>140.6282205544307</v>
      </c>
      <c r="I4538" s="3" t="n">
        <v>29.25326523198627</v>
      </c>
      <c r="J4538" s="3" t="n">
        <v>23.40488920317659</v>
      </c>
      <c r="K4538" s="3" t="n">
        <v>13.87887532565625</v>
      </c>
    </row>
    <row r="4539">
      <c r="A4539" s="2" t="inlineStr">
        <is>
          <t>P088</t>
        </is>
      </c>
      <c r="B4539" s="2" t="inlineStr">
        <is>
          <t>VIENTO</t>
        </is>
      </c>
      <c r="C4539" s="3" t="n">
        <v>180</v>
      </c>
      <c r="D4539" s="3" t="n">
        <v>-11.63061729920262</v>
      </c>
      <c r="E4539" s="3" t="n">
        <v>2.967443418500796</v>
      </c>
      <c r="F4539" s="3" t="n">
        <v>-1.973897476721724</v>
      </c>
      <c r="G4539" s="3" t="n">
        <v>30.66030250083679</v>
      </c>
      <c r="H4539" s="3" t="n">
        <v>140.7238934139048</v>
      </c>
      <c r="I4539" s="3" t="n">
        <v>29.29429070817668</v>
      </c>
      <c r="J4539" s="3" t="n">
        <v>23.8717719663704</v>
      </c>
      <c r="K4539" s="3" t="n">
        <v>13.87887532565625</v>
      </c>
    </row>
    <row r="4540">
      <c r="A4540" s="2" t="inlineStr">
        <is>
          <t>P088</t>
        </is>
      </c>
      <c r="B4540" s="2" t="inlineStr">
        <is>
          <t>VIENTO</t>
        </is>
      </c>
      <c r="C4540" s="3" t="n">
        <v>195</v>
      </c>
      <c r="D4540" s="3" t="n">
        <v>-11.32643809248455</v>
      </c>
      <c r="E4540" s="3" t="n">
        <v>3.351397423155391</v>
      </c>
      <c r="F4540" s="3" t="n">
        <v>-1.906859015551839</v>
      </c>
      <c r="G4540" s="3" t="n">
        <v>30.30078694769322</v>
      </c>
      <c r="H4540" s="3" t="n">
        <v>137.2331071122173</v>
      </c>
      <c r="I4540" s="3" t="n">
        <v>27.92226679319605</v>
      </c>
      <c r="J4540" s="3" t="n">
        <v>23.91916546577392</v>
      </c>
      <c r="K4540" s="3" t="n">
        <v>13.87887532565625</v>
      </c>
    </row>
    <row r="4541">
      <c r="A4541" s="2" t="inlineStr">
        <is>
          <t>P088</t>
        </is>
      </c>
      <c r="B4541" s="2" t="inlineStr">
        <is>
          <t>VIENTO</t>
        </is>
      </c>
      <c r="C4541" s="3" t="n">
        <v>210</v>
      </c>
      <c r="D4541" s="3" t="n">
        <v>-10.84825462434561</v>
      </c>
      <c r="E4541" s="3" t="n">
        <v>3.493745506019701</v>
      </c>
      <c r="F4541" s="3" t="n">
        <v>-1.820970202659767</v>
      </c>
      <c r="G4541" s="3" t="n">
        <v>29.58914556500048</v>
      </c>
      <c r="H4541" s="3" t="n">
        <v>130.5275761093269</v>
      </c>
      <c r="I4541" s="3" t="n">
        <v>25.32364101544217</v>
      </c>
      <c r="J4541" s="3" t="n">
        <v>23.54178027066268</v>
      </c>
      <c r="K4541" s="3" t="n">
        <v>13.87887532565625</v>
      </c>
    </row>
    <row r="4542">
      <c r="A4542" s="2" t="inlineStr">
        <is>
          <t>P088</t>
        </is>
      </c>
      <c r="B4542" s="2" t="inlineStr">
        <is>
          <t>VIENTO</t>
        </is>
      </c>
      <c r="C4542" s="3" t="n">
        <v>225</v>
      </c>
      <c r="D4542" s="3" t="n">
        <v>-10.28276132963925</v>
      </c>
      <c r="E4542" s="3" t="n">
        <v>3.301946447362743</v>
      </c>
      <c r="F4542" s="3" t="n">
        <v>-1.738595431842944</v>
      </c>
      <c r="G4542" s="3" t="n">
        <v>28.67995347702008</v>
      </c>
      <c r="H4542" s="3" t="n">
        <v>121.4514539824272</v>
      </c>
      <c r="I4542" s="3" t="n">
        <v>21.91206220640298</v>
      </c>
      <c r="J4542" s="3" t="n">
        <v>22.78425753899905</v>
      </c>
      <c r="K4542" s="3" t="n">
        <v>13.87887532565625</v>
      </c>
    </row>
    <row r="4543">
      <c r="A4543" s="2" t="inlineStr">
        <is>
          <t>P088</t>
        </is>
      </c>
      <c r="B4543" s="2" t="inlineStr">
        <is>
          <t>VIENTO</t>
        </is>
      </c>
      <c r="C4543" s="3" t="n">
        <v>240</v>
      </c>
      <c r="D4543" s="3" t="n">
        <v>-9.742684337870582</v>
      </c>
      <c r="E4543" s="3" t="n">
        <v>2.705388980094687</v>
      </c>
      <c r="F4543" s="3" t="n">
        <v>-1.687491253820534</v>
      </c>
      <c r="G4543" s="3" t="n">
        <v>27.79668600001348</v>
      </c>
      <c r="H4543" s="3" t="n">
        <v>111.4636211913974</v>
      </c>
      <c r="I4543" s="3" t="n">
        <v>18.42248008328147</v>
      </c>
      <c r="J4543" s="3" t="n">
        <v>21.75720211616325</v>
      </c>
      <c r="K4543" s="3" t="n">
        <v>13.87887532565625</v>
      </c>
    </row>
    <row r="4544">
      <c r="A4544" s="2" t="inlineStr">
        <is>
          <t>P088</t>
        </is>
      </c>
      <c r="B4544" s="2" t="inlineStr">
        <is>
          <t>VIENTO</t>
        </is>
      </c>
      <c r="C4544" s="3" t="n">
        <v>255</v>
      </c>
      <c r="D4544" s="3" t="n">
        <v>-9.321189820974764</v>
      </c>
      <c r="E4544" s="3" t="n">
        <v>1.771888321388524</v>
      </c>
      <c r="F4544" s="3" t="n">
        <v>-1.686450941650876</v>
      </c>
      <c r="G4544" s="3" t="n">
        <v>27.17092086258086</v>
      </c>
      <c r="H4544" s="3" t="n">
        <v>102.537759483746</v>
      </c>
      <c r="I4544" s="3" t="n">
        <v>16.0232131308259</v>
      </c>
      <c r="J4544" s="3" t="n">
        <v>20.67558554466117</v>
      </c>
      <c r="K4544" s="3" t="n">
        <v>13.87887532565625</v>
      </c>
    </row>
    <row r="4545">
      <c r="A4545" s="2" t="inlineStr">
        <is>
          <t>P088</t>
        </is>
      </c>
      <c r="B4545" s="2" t="inlineStr">
        <is>
          <t>VIENTO</t>
        </is>
      </c>
      <c r="C4545" s="3" t="n">
        <v>270</v>
      </c>
      <c r="D4545" s="3" t="n">
        <v>-9.051636230382853</v>
      </c>
      <c r="E4545" s="3" t="n">
        <v>0.8136107464674824</v>
      </c>
      <c r="F4545" s="3" t="n">
        <v>-1.732698059151894</v>
      </c>
      <c r="G4545" s="3" t="n">
        <v>26.99150456717014</v>
      </c>
      <c r="H4545" s="3" t="n">
        <v>96.0911216748751</v>
      </c>
      <c r="I4545" s="3" t="n">
        <v>15.94818206792689</v>
      </c>
      <c r="J4545" s="3" t="n">
        <v>20.72522385693798</v>
      </c>
      <c r="K4545" s="3" t="n">
        <v>13.87887532565625</v>
      </c>
    </row>
    <row r="4546">
      <c r="A4546" s="2" t="inlineStr">
        <is>
          <t>P088</t>
        </is>
      </c>
      <c r="B4546" s="2" t="inlineStr">
        <is>
          <t>VIENTO</t>
        </is>
      </c>
      <c r="C4546" s="3" t="n">
        <v>285</v>
      </c>
      <c r="D4546" s="3" t="n">
        <v>-8.923515548299209</v>
      </c>
      <c r="E4546" s="3" t="n">
        <v>0.2519416523383479</v>
      </c>
      <c r="F4546" s="3" t="n">
        <v>-1.809068810764798</v>
      </c>
      <c r="G4546" s="3" t="n">
        <v>27.38129866123288</v>
      </c>
      <c r="H4546" s="3" t="n">
        <v>91.62821237158475</v>
      </c>
      <c r="I4546" s="3" t="n">
        <v>18.24367344940017</v>
      </c>
      <c r="J4546" s="3" t="n">
        <v>21.4729750433755</v>
      </c>
      <c r="K4546" s="3" t="n">
        <v>13.87887532565625</v>
      </c>
    </row>
    <row r="4547">
      <c r="A4547" s="2" t="inlineStr">
        <is>
          <t>P088</t>
        </is>
      </c>
      <c r="B4547" s="2" t="inlineStr">
        <is>
          <t>VIENTO</t>
        </is>
      </c>
      <c r="C4547" s="3" t="n">
        <v>300</v>
      </c>
      <c r="D4547" s="3" t="n">
        <v>-8.893905048132345</v>
      </c>
      <c r="E4547" s="3" t="n">
        <v>0.2630856133371581</v>
      </c>
      <c r="F4547" s="3" t="n">
        <v>-1.893615751809336</v>
      </c>
      <c r="G4547" s="3" t="n">
        <v>28.2440271234177</v>
      </c>
      <c r="H4547" s="3" t="n">
        <v>87.82241143219998</v>
      </c>
      <c r="I4547" s="3" t="n">
        <v>21.70665383181228</v>
      </c>
      <c r="J4547" s="3" t="n">
        <v>22.15805494073412</v>
      </c>
      <c r="K4547" s="3" t="n">
        <v>13.87887532565625</v>
      </c>
    </row>
    <row r="4548">
      <c r="A4548" s="2" t="inlineStr">
        <is>
          <t>P088</t>
        </is>
      </c>
      <c r="B4548" s="2" t="inlineStr">
        <is>
          <t>VIENTO</t>
        </is>
      </c>
      <c r="C4548" s="3" t="n">
        <v>315</v>
      </c>
      <c r="D4548" s="3" t="n">
        <v>-8.897553154890428</v>
      </c>
      <c r="E4548" s="3" t="n">
        <v>0.6964489271475086</v>
      </c>
      <c r="F4548" s="3" t="n">
        <v>-1.964262113529392</v>
      </c>
      <c r="G4548" s="3" t="n">
        <v>29.253386665717</v>
      </c>
      <c r="H4548" s="3" t="n">
        <v>84.53519230312941</v>
      </c>
      <c r="I4548" s="3" t="n">
        <v>25.14606512122452</v>
      </c>
      <c r="J4548" s="3" t="n">
        <v>22.63501544629243</v>
      </c>
      <c r="K4548" s="3" t="n">
        <v>13.87887532565625</v>
      </c>
    </row>
    <row r="4549">
      <c r="A4549" s="2" t="inlineStr">
        <is>
          <t>P088</t>
        </is>
      </c>
      <c r="B4549" s="2" t="inlineStr">
        <is>
          <t>VIENTO</t>
        </is>
      </c>
      <c r="C4549" s="3" t="n">
        <v>330</v>
      </c>
      <c r="D4549" s="3" t="n">
        <v>-8.88351132299143</v>
      </c>
      <c r="E4549" s="3" t="n">
        <v>1.333167864266365</v>
      </c>
      <c r="F4549" s="3" t="n">
        <v>-2.005166348325906</v>
      </c>
      <c r="G4549" s="3" t="n">
        <v>30.09795572677166</v>
      </c>
      <c r="H4549" s="3" t="n">
        <v>82.46000861496715</v>
      </c>
      <c r="I4549" s="3" t="n">
        <v>27.80451743493165</v>
      </c>
      <c r="J4549" s="3" t="n">
        <v>22.82506725890894</v>
      </c>
      <c r="K4549" s="3" t="n">
        <v>13.87887532565625</v>
      </c>
    </row>
    <row r="4550">
      <c r="A4550" s="2" t="inlineStr">
        <is>
          <t>P088</t>
        </is>
      </c>
      <c r="B4550" s="2" t="inlineStr">
        <is>
          <t>VIENTO</t>
        </is>
      </c>
      <c r="C4550" s="3" t="n">
        <v>345</v>
      </c>
      <c r="D4550" s="3" t="n">
        <v>-8.828517717282052</v>
      </c>
      <c r="E4550" s="3" t="n">
        <v>2.018529115928803</v>
      </c>
      <c r="F4550" s="3" t="n">
        <v>-2.008618112963816</v>
      </c>
      <c r="G4550" s="3" t="n">
        <v>30.59304471554792</v>
      </c>
      <c r="H4550" s="3" t="n">
        <v>82.1293837249228</v>
      </c>
      <c r="I4550" s="3" t="n">
        <v>29.25326523198626</v>
      </c>
      <c r="J4550" s="3" t="n">
        <v>23.40488920317782</v>
      </c>
      <c r="K4550" s="3" t="n">
        <v>13.87887532565625</v>
      </c>
    </row>
    <row r="4551">
      <c r="A4551" s="2" t="inlineStr">
        <is>
          <t>P088</t>
        </is>
      </c>
      <c r="B4551" s="2" t="inlineStr">
        <is>
          <t>HIELO</t>
        </is>
      </c>
      <c r="C4551" s="3" t="n">
        <v>0</v>
      </c>
      <c r="D4551" s="3" t="n">
        <v>-11.311148714386</v>
      </c>
      <c r="E4551" s="3" t="n">
        <v>2.670612303119698</v>
      </c>
      <c r="F4551" s="3" t="n">
        <v>-1.571181391531805</v>
      </c>
      <c r="G4551" s="3" t="n">
        <v>34.45237504470232</v>
      </c>
      <c r="H4551" s="3" t="n">
        <v>123.1947374156701</v>
      </c>
      <c r="I4551" s="3" t="n">
        <v>2.726785853365947e-14</v>
      </c>
      <c r="J4551" s="3" t="n">
        <v>26.02581337103541</v>
      </c>
      <c r="K4551" s="3" t="n">
        <v>0</v>
      </c>
    </row>
    <row r="4552">
      <c r="A4552" s="2" t="inlineStr">
        <is>
          <t>P088</t>
        </is>
      </c>
      <c r="B4552" s="2" t="inlineStr">
        <is>
          <t>COMBINADO</t>
        </is>
      </c>
      <c r="C4552" s="3" t="n">
        <v>0</v>
      </c>
      <c r="D4552" s="3" t="n">
        <v>-10.00044498400655</v>
      </c>
      <c r="E4552" s="3" t="n">
        <v>2.12279185412496</v>
      </c>
      <c r="F4552" s="3" t="n">
        <v>-1.814161810011712</v>
      </c>
      <c r="G4552" s="3" t="n">
        <v>31.79477590674009</v>
      </c>
      <c r="H4552" s="3" t="n">
        <v>104.9749852661272</v>
      </c>
      <c r="I4552" s="3" t="n">
        <v>9.895635617631395</v>
      </c>
      <c r="J4552" s="3" t="n">
        <v>24.05213845077852</v>
      </c>
      <c r="K4552" s="3" t="n">
        <v>3.469718831414063</v>
      </c>
    </row>
    <row r="4553">
      <c r="A4553" s="2" t="inlineStr">
        <is>
          <t>P088</t>
        </is>
      </c>
      <c r="B4553" s="2" t="inlineStr">
        <is>
          <t>COMBINADO</t>
        </is>
      </c>
      <c r="C4553" s="3" t="n">
        <v>15</v>
      </c>
      <c r="D4553" s="3" t="n">
        <v>-10.00297232030488</v>
      </c>
      <c r="E4553" s="3" t="n">
        <v>2.218774243495009</v>
      </c>
      <c r="F4553" s="3" t="n">
        <v>-1.803089705158617</v>
      </c>
      <c r="G4553" s="3" t="n">
        <v>31.73628888537174</v>
      </c>
      <c r="H4553" s="3" t="n">
        <v>105.5432482828928</v>
      </c>
      <c r="I4553" s="3" t="n">
        <v>9.362535389324135</v>
      </c>
      <c r="J4553" s="3" t="n">
        <v>24.06153665555889</v>
      </c>
      <c r="K4553" s="3" t="n">
        <v>3.469718831414063</v>
      </c>
    </row>
    <row r="4554">
      <c r="A4554" s="2" t="inlineStr">
        <is>
          <t>P088</t>
        </is>
      </c>
      <c r="B4554" s="2" t="inlineStr">
        <is>
          <t>COMBINADO</t>
        </is>
      </c>
      <c r="C4554" s="3" t="n">
        <v>30</v>
      </c>
      <c r="D4554" s="3" t="n">
        <v>-10.03300498867057</v>
      </c>
      <c r="E4554" s="3" t="n">
        <v>2.263041346947306</v>
      </c>
      <c r="F4554" s="3" t="n">
        <v>-1.789832713179745</v>
      </c>
      <c r="G4554" s="3" t="n">
        <v>31.61764685289293</v>
      </c>
      <c r="H4554" s="3" t="n">
        <v>106.4981894060612</v>
      </c>
      <c r="I4554" s="3" t="n">
        <v>8.340199833467311</v>
      </c>
      <c r="J4554" s="3" t="n">
        <v>23.98795602280445</v>
      </c>
      <c r="K4554" s="3" t="n">
        <v>3.469718831414063</v>
      </c>
    </row>
    <row r="4555">
      <c r="A4555" s="2" t="inlineStr">
        <is>
          <t>P088</t>
        </is>
      </c>
      <c r="B4555" s="2" t="inlineStr">
        <is>
          <t>COMBINADO</t>
        </is>
      </c>
      <c r="C4555" s="3" t="n">
        <v>45</v>
      </c>
      <c r="D4555" s="3" t="n">
        <v>-10.09766921764619</v>
      </c>
      <c r="E4555" s="3" t="n">
        <v>2.246989680001754</v>
      </c>
      <c r="F4555" s="3" t="n">
        <v>-1.77795310191274</v>
      </c>
      <c r="G4555" s="3" t="n">
        <v>31.46946619091895</v>
      </c>
      <c r="H4555" s="3" t="n">
        <v>107.8311367108413</v>
      </c>
      <c r="I4555" s="3" t="n">
        <v>6.962669153388325</v>
      </c>
      <c r="J4555" s="3" t="n">
        <v>23.84896299353667</v>
      </c>
      <c r="K4555" s="3" t="n">
        <v>3.469718831414063</v>
      </c>
    </row>
    <row r="4556">
      <c r="A4556" s="2" t="inlineStr">
        <is>
          <t>P088</t>
        </is>
      </c>
      <c r="B4556" s="2" t="inlineStr">
        <is>
          <t>COMBINADO</t>
        </is>
      </c>
      <c r="C4556" s="3" t="n">
        <v>60</v>
      </c>
      <c r="D4556" s="3" t="n">
        <v>-10.2017403531996</v>
      </c>
      <c r="E4556" s="3" t="n">
        <v>2.177512240363003</v>
      </c>
      <c r="F4556" s="3" t="n">
        <v>-1.770731795069857</v>
      </c>
      <c r="G4556" s="3" t="n">
        <v>31.33050638764009</v>
      </c>
      <c r="H4556" s="3" t="n">
        <v>109.5546840586557</v>
      </c>
      <c r="I4556" s="3" t="n">
        <v>5.48315455461896</v>
      </c>
      <c r="J4556" s="3" t="n">
        <v>23.67916635755328</v>
      </c>
      <c r="K4556" s="3" t="n">
        <v>3.469718831414063</v>
      </c>
    </row>
    <row r="4557">
      <c r="A4557" s="2" t="inlineStr">
        <is>
          <t>P088</t>
        </is>
      </c>
      <c r="B4557" s="2" t="inlineStr">
        <is>
          <t>COMBINADO</t>
        </is>
      </c>
      <c r="C4557" s="3" t="n">
        <v>75</v>
      </c>
      <c r="D4557" s="3" t="n">
        <v>-10.34466460195716</v>
      </c>
      <c r="E4557" s="3" t="n">
        <v>2.077511239431086</v>
      </c>
      <c r="F4557" s="3" t="n">
        <v>-1.770186355862998</v>
      </c>
      <c r="G4557" s="3" t="n">
        <v>31.23817259152752</v>
      </c>
      <c r="H4557" s="3" t="n">
        <v>111.6760274756597</v>
      </c>
      <c r="I4557" s="3" t="n">
        <v>4.387640719098218</v>
      </c>
      <c r="J4557" s="3" t="n">
        <v>23.52352957933153</v>
      </c>
      <c r="K4557" s="3" t="n">
        <v>3.469718831414063</v>
      </c>
    </row>
    <row r="4558">
      <c r="A4558" s="2" t="inlineStr">
        <is>
          <t>P088</t>
        </is>
      </c>
      <c r="B4558" s="2" t="inlineStr">
        <is>
          <t>COMBINADO</t>
        </is>
      </c>
      <c r="C4558" s="3" t="n">
        <v>90</v>
      </c>
      <c r="D4558" s="3" t="n">
        <v>-10.51862199030154</v>
      </c>
      <c r="E4558" s="3" t="n">
        <v>1.980508009390007</v>
      </c>
      <c r="F4558" s="3" t="n">
        <v>-1.776445101583173</v>
      </c>
      <c r="G4558" s="3" t="n">
        <v>31.21841826554228</v>
      </c>
      <c r="H4558" s="3" t="n">
        <v>114.1495164756375</v>
      </c>
      <c r="I4558" s="3" t="n">
        <v>4.351470215914065</v>
      </c>
      <c r="J4558" s="3" t="n">
        <v>23.42605114531864</v>
      </c>
      <c r="K4558" s="3" t="n">
        <v>3.469718831414063</v>
      </c>
    </row>
    <row r="4559">
      <c r="A4559" s="2" t="inlineStr">
        <is>
          <t>P088</t>
        </is>
      </c>
      <c r="B4559" s="2" t="inlineStr">
        <is>
          <t>COMBINADO</t>
        </is>
      </c>
      <c r="C4559" s="3" t="n">
        <v>105</v>
      </c>
      <c r="D4559" s="3" t="n">
        <v>-10.70851517810284</v>
      </c>
      <c r="E4559" s="3" t="n">
        <v>1.919368258621293</v>
      </c>
      <c r="F4559" s="3" t="n">
        <v>-1.787736318392976</v>
      </c>
      <c r="G4559" s="3" t="n">
        <v>31.27764300413267</v>
      </c>
      <c r="H4559" s="3" t="n">
        <v>116.8366164351165</v>
      </c>
      <c r="I4559" s="3" t="n">
        <v>5.403828781433054</v>
      </c>
      <c r="J4559" s="3" t="n">
        <v>23.41573437463492</v>
      </c>
      <c r="K4559" s="3" t="n">
        <v>3.469718831414063</v>
      </c>
    </row>
    <row r="4560">
      <c r="A4560" s="2" t="inlineStr">
        <is>
          <t>P088</t>
        </is>
      </c>
      <c r="B4560" s="2" t="inlineStr">
        <is>
          <t>COMBINADO</t>
        </is>
      </c>
      <c r="C4560" s="3" t="n">
        <v>120</v>
      </c>
      <c r="D4560" s="3" t="n">
        <v>-10.89401550324263</v>
      </c>
      <c r="E4560" s="3" t="n">
        <v>1.914122265022594</v>
      </c>
      <c r="F4560" s="3" t="n">
        <v>-1.80095952063376</v>
      </c>
      <c r="G4560" s="3" t="n">
        <v>31.39975859459741</v>
      </c>
      <c r="H4560" s="3" t="n">
        <v>119.5037840987491</v>
      </c>
      <c r="I4560" s="3" t="n">
        <v>6.877426034730414</v>
      </c>
      <c r="J4560" s="3" t="n">
        <v>23.49571668264346</v>
      </c>
      <c r="K4560" s="3" t="n">
        <v>3.469718831414063</v>
      </c>
    </row>
    <row r="4561">
      <c r="A4561" s="2" t="inlineStr">
        <is>
          <t>P088</t>
        </is>
      </c>
      <c r="B4561" s="2" t="inlineStr">
        <is>
          <t>COMBINADO</t>
        </is>
      </c>
      <c r="C4561" s="3" t="n">
        <v>135</v>
      </c>
      <c r="D4561" s="3" t="n">
        <v>-11.05311585980547</v>
      </c>
      <c r="E4561" s="3" t="n">
        <v>1.965650051385355</v>
      </c>
      <c r="F4561" s="3" t="n">
        <v>-1.81258567222165</v>
      </c>
      <c r="G4561" s="3" t="n">
        <v>31.55066384626217</v>
      </c>
      <c r="H4561" s="3" t="n">
        <v>121.8626216997247</v>
      </c>
      <c r="I4561" s="3" t="n">
        <v>8.269166330904319</v>
      </c>
      <c r="J4561" s="3" t="n">
        <v>23.64201593743377</v>
      </c>
      <c r="K4561" s="3" t="n">
        <v>3.469718831414063</v>
      </c>
    </row>
    <row r="4562">
      <c r="A4562" s="2" t="inlineStr">
        <is>
          <t>P088</t>
        </is>
      </c>
      <c r="B4562" s="2" t="inlineStr">
        <is>
          <t>COMBINADO</t>
        </is>
      </c>
      <c r="C4562" s="3" t="n">
        <v>150</v>
      </c>
      <c r="D4562" s="3" t="n">
        <v>-11.16621998568691</v>
      </c>
      <c r="E4562" s="3" t="n">
        <v>2.057686897397507</v>
      </c>
      <c r="F4562" s="3" t="n">
        <v>-1.819587436117929</v>
      </c>
      <c r="G4562" s="3" t="n">
        <v>31.68888152843292</v>
      </c>
      <c r="H4562" s="3" t="n">
        <v>123.6298080763915</v>
      </c>
      <c r="I4562" s="3" t="n">
        <v>9.31629502361846</v>
      </c>
      <c r="J4562" s="3" t="n">
        <v>23.81272779362432</v>
      </c>
      <c r="K4562" s="3" t="n">
        <v>3.469718831414063</v>
      </c>
    </row>
    <row r="4563">
      <c r="A4563" s="2" t="inlineStr">
        <is>
          <t>P088</t>
        </is>
      </c>
      <c r="B4563" s="2" t="inlineStr">
        <is>
          <t>COMBINADO</t>
        </is>
      </c>
      <c r="C4563" s="3" t="n">
        <v>165</v>
      </c>
      <c r="D4563" s="3" t="n">
        <v>-11.2196989688123</v>
      </c>
      <c r="E4563" s="3" t="n">
        <v>2.163879974545996</v>
      </c>
      <c r="F4563" s="3" t="n">
        <v>-1.820167223178641</v>
      </c>
      <c r="G4563" s="3" t="n">
        <v>31.77775301420665</v>
      </c>
      <c r="H4563" s="3" t="n">
        <v>124.5816459337715</v>
      </c>
      <c r="I4563" s="3" t="n">
        <v>9.879648639307678</v>
      </c>
      <c r="J4563" s="3" t="n">
        <v>23.96197690492503</v>
      </c>
      <c r="K4563" s="3" t="n">
        <v>3.469718831414063</v>
      </c>
    </row>
    <row r="4564">
      <c r="A4564" s="2" t="inlineStr">
        <is>
          <t>P088</t>
        </is>
      </c>
      <c r="B4564" s="2" t="inlineStr">
        <is>
          <t>COMBINADO</t>
        </is>
      </c>
      <c r="C4564" s="3" t="n">
        <v>180</v>
      </c>
      <c r="D4564" s="3" t="n">
        <v>-11.20817223608916</v>
      </c>
      <c r="E4564" s="3" t="n">
        <v>2.255326571077771</v>
      </c>
      <c r="F4564" s="3" t="n">
        <v>-1.814161810011712</v>
      </c>
      <c r="G4564" s="3" t="n">
        <v>31.79477590674009</v>
      </c>
      <c r="H4564" s="3" t="n">
        <v>124.5914256334445</v>
      </c>
      <c r="I4564" s="3" t="n">
        <v>9.895635617631424</v>
      </c>
      <c r="J4564" s="3" t="n">
        <v>24.05213845077852</v>
      </c>
      <c r="K4564" s="3" t="n">
        <v>3.469718831414063</v>
      </c>
    </row>
    <row r="4565">
      <c r="A4565" s="2" t="inlineStr">
        <is>
          <t>P088</t>
        </is>
      </c>
      <c r="B4565" s="2" t="inlineStr">
        <is>
          <t>COMBINADO</t>
        </is>
      </c>
      <c r="C4565" s="3" t="n">
        <v>195</v>
      </c>
      <c r="D4565" s="3" t="n">
        <v>-11.13524152028307</v>
      </c>
      <c r="E4565" s="3" t="n">
        <v>2.306517601791173</v>
      </c>
      <c r="F4565" s="3" t="n">
        <v>-1.803089705158617</v>
      </c>
      <c r="G4565" s="3" t="n">
        <v>31.73628888537174</v>
      </c>
      <c r="H4565" s="3" t="n">
        <v>123.6486269214132</v>
      </c>
      <c r="I4565" s="3" t="n">
        <v>9.362535389324151</v>
      </c>
      <c r="J4565" s="3" t="n">
        <v>24.06153665555889</v>
      </c>
      <c r="K4565" s="3" t="n">
        <v>3.469718831414063</v>
      </c>
    </row>
    <row r="4566">
      <c r="A4566" s="2" t="inlineStr">
        <is>
          <t>P088</t>
        </is>
      </c>
      <c r="B4566" s="2" t="inlineStr">
        <is>
          <t>COMBINADO</t>
        </is>
      </c>
      <c r="C4566" s="3" t="n">
        <v>210</v>
      </c>
      <c r="D4566" s="3" t="n">
        <v>-11.0126522144855</v>
      </c>
      <c r="E4566" s="3" t="n">
        <v>2.300015197931549</v>
      </c>
      <c r="F4566" s="3" t="n">
        <v>-1.789832713179751</v>
      </c>
      <c r="G4566" s="3" t="n">
        <v>31.61764685289316</v>
      </c>
      <c r="H4566" s="3" t="n">
        <v>121.8615303154938</v>
      </c>
      <c r="I4566" s="3" t="n">
        <v>8.340199833467334</v>
      </c>
      <c r="J4566" s="3" t="n">
        <v>23.98795602280479</v>
      </c>
      <c r="K4566" s="3" t="n">
        <v>3.469718831414063</v>
      </c>
    </row>
    <row r="4567">
      <c r="A4567" s="2" t="inlineStr">
        <is>
          <t>P088</t>
        </is>
      </c>
      <c r="B4567" s="2" t="inlineStr">
        <is>
          <t>COMBINADO</t>
        </is>
      </c>
      <c r="C4567" s="3" t="n">
        <v>225</v>
      </c>
      <c r="D4567" s="3" t="n">
        <v>-10.85793411469875</v>
      </c>
      <c r="E4567" s="3" t="n">
        <v>2.2306760214318</v>
      </c>
      <c r="F4567" s="3" t="n">
        <v>-1.77795310191274</v>
      </c>
      <c r="G4567" s="3" t="n">
        <v>31.46946619091895</v>
      </c>
      <c r="H4567" s="3" t="n">
        <v>119.4425299802897</v>
      </c>
      <c r="I4567" s="3" t="n">
        <v>6.962669153388362</v>
      </c>
      <c r="J4567" s="3" t="n">
        <v>23.84896299353667</v>
      </c>
      <c r="K4567" s="3" t="n">
        <v>3.469718831414063</v>
      </c>
    </row>
    <row r="4568">
      <c r="A4568" s="2" t="inlineStr">
        <is>
          <t>P088</t>
        </is>
      </c>
      <c r="B4568" s="2" t="inlineStr">
        <is>
          <t>COMBINADO</t>
        </is>
      </c>
      <c r="C4568" s="3" t="n">
        <v>240</v>
      </c>
      <c r="D4568" s="3" t="n">
        <v>-10.69081516303596</v>
      </c>
      <c r="E4568" s="3" t="n">
        <v>2.109023799653786</v>
      </c>
      <c r="F4568" s="3" t="n">
        <v>-1.770731795069909</v>
      </c>
      <c r="G4568" s="3" t="n">
        <v>31.33050638764189</v>
      </c>
      <c r="H4568" s="3" t="n">
        <v>116.6733959437326</v>
      </c>
      <c r="I4568" s="3" t="n">
        <v>5.483154554618928</v>
      </c>
      <c r="J4568" s="3" t="n">
        <v>23.6791663575559</v>
      </c>
      <c r="K4568" s="3" t="n">
        <v>3.469718831414063</v>
      </c>
    </row>
    <row r="4569">
      <c r="A4569" s="2" t="inlineStr">
        <is>
          <t>P088</t>
        </is>
      </c>
      <c r="B4569" s="2" t="inlineStr">
        <is>
          <t>COMBINADO</t>
        </is>
      </c>
      <c r="C4569" s="3" t="n">
        <v>255</v>
      </c>
      <c r="D4569" s="3" t="n">
        <v>-10.52922303401752</v>
      </c>
      <c r="E4569" s="3" t="n">
        <v>1.961515012504849</v>
      </c>
      <c r="F4569" s="3" t="n">
        <v>-1.770186355862998</v>
      </c>
      <c r="G4569" s="3" t="n">
        <v>31.23817259152752</v>
      </c>
      <c r="H4569" s="3" t="n">
        <v>113.8515568995392</v>
      </c>
      <c r="I4569" s="3" t="n">
        <v>4.387640719098261</v>
      </c>
      <c r="J4569" s="3" t="n">
        <v>23.52352957933153</v>
      </c>
      <c r="K4569" s="3" t="n">
        <v>3.469718831414063</v>
      </c>
    </row>
    <row r="4570">
      <c r="A4570" s="2" t="inlineStr">
        <is>
          <t>P088</t>
        </is>
      </c>
      <c r="B4570" s="2" t="inlineStr">
        <is>
          <t>COMBINADO</t>
        </is>
      </c>
      <c r="C4570" s="3" t="n">
        <v>270</v>
      </c>
      <c r="D4570" s="3" t="n">
        <v>-10.38608842139145</v>
      </c>
      <c r="E4570" s="3" t="n">
        <v>1.824907421949922</v>
      </c>
      <c r="F4570" s="3" t="n">
        <v>-1.776445101583173</v>
      </c>
      <c r="G4570" s="3" t="n">
        <v>31.21841826554228</v>
      </c>
      <c r="H4570" s="3" t="n">
        <v>111.2311114629386</v>
      </c>
      <c r="I4570" s="3" t="n">
        <v>4.35147021591396</v>
      </c>
      <c r="J4570" s="3" t="n">
        <v>23.42605114531864</v>
      </c>
      <c r="K4570" s="3" t="n">
        <v>3.469718831414063</v>
      </c>
    </row>
    <row r="4571">
      <c r="A4571" s="2" t="inlineStr">
        <is>
          <t>P088</t>
        </is>
      </c>
      <c r="B4571" s="2" t="inlineStr">
        <is>
          <t>COMBINADO</t>
        </is>
      </c>
      <c r="C4571" s="3" t="n">
        <v>285</v>
      </c>
      <c r="D4571" s="3" t="n">
        <v>-10.26792061613132</v>
      </c>
      <c r="E4571" s="3" t="n">
        <v>1.734765507491113</v>
      </c>
      <c r="F4571" s="3" t="n">
        <v>-1.787736318393024</v>
      </c>
      <c r="G4571" s="3" t="n">
        <v>31.27764300413437</v>
      </c>
      <c r="H4571" s="3" t="n">
        <v>108.9842748022136</v>
      </c>
      <c r="I4571" s="3" t="n">
        <v>5.403828781432937</v>
      </c>
      <c r="J4571" s="3" t="n">
        <v>23.41573437463738</v>
      </c>
      <c r="K4571" s="3" t="n">
        <v>3.469718831414063</v>
      </c>
    </row>
    <row r="4572">
      <c r="A4572" s="2" t="inlineStr">
        <is>
          <t>P088</t>
        </is>
      </c>
      <c r="B4572" s="2" t="inlineStr">
        <is>
          <t>COMBINADO</t>
        </is>
      </c>
      <c r="C4572" s="3" t="n">
        <v>300</v>
      </c>
      <c r="D4572" s="3" t="n">
        <v>-10.17538263747457</v>
      </c>
      <c r="E4572" s="3" t="n">
        <v>1.713096844022311</v>
      </c>
      <c r="F4572" s="3" t="n">
        <v>-1.80095952063376</v>
      </c>
      <c r="G4572" s="3" t="n">
        <v>31.39975859459741</v>
      </c>
      <c r="H4572" s="3" t="n">
        <v>107.2006886763708</v>
      </c>
      <c r="I4572" s="3" t="n">
        <v>6.8774260347304</v>
      </c>
      <c r="J4572" s="3" t="n">
        <v>23.49571668264346</v>
      </c>
      <c r="K4572" s="3" t="n">
        <v>3.469718831414063</v>
      </c>
    </row>
    <row r="4573">
      <c r="A4573" s="2" t="inlineStr">
        <is>
          <t>P088</t>
        </is>
      </c>
      <c r="B4573" s="2" t="inlineStr">
        <is>
          <t>COMBINADO</t>
        </is>
      </c>
      <c r="C4573" s="3" t="n">
        <v>315</v>
      </c>
      <c r="D4573" s="3" t="n">
        <v>-10.10541489836159</v>
      </c>
      <c r="E4573" s="3" t="n">
        <v>1.761901959680352</v>
      </c>
      <c r="F4573" s="3" t="n">
        <v>-1.81258567222165</v>
      </c>
      <c r="G4573" s="3" t="n">
        <v>31.55066384626217</v>
      </c>
      <c r="H4573" s="3" t="n">
        <v>105.9137172764194</v>
      </c>
      <c r="I4573" s="3" t="n">
        <v>8.269166330904294</v>
      </c>
      <c r="J4573" s="3" t="n">
        <v>23.64201593743377</v>
      </c>
      <c r="K4573" s="3" t="n">
        <v>3.469718831414063</v>
      </c>
    </row>
    <row r="4574">
      <c r="A4574" s="2" t="inlineStr">
        <is>
          <t>P088</t>
        </is>
      </c>
      <c r="B4574" s="2" t="inlineStr">
        <is>
          <t>COMBINADO</t>
        </is>
      </c>
      <c r="C4574" s="3" t="n">
        <v>330</v>
      </c>
      <c r="D4574" s="3" t="n">
        <v>-10.05403348332027</v>
      </c>
      <c r="E4574" s="3" t="n">
        <v>1.865102692351775</v>
      </c>
      <c r="F4574" s="3" t="n">
        <v>-1.819587436117899</v>
      </c>
      <c r="G4574" s="3" t="n">
        <v>31.68888152843188</v>
      </c>
      <c r="H4574" s="3" t="n">
        <v>105.1264827945587</v>
      </c>
      <c r="I4574" s="3" t="n">
        <v>9.316295023618409</v>
      </c>
      <c r="J4574" s="3" t="n">
        <v>23.81272779362281</v>
      </c>
      <c r="K4574" s="3" t="n">
        <v>3.469718831414063</v>
      </c>
    </row>
    <row r="4575">
      <c r="A4575" s="2" t="inlineStr">
        <is>
          <t>P088</t>
        </is>
      </c>
      <c r="B4575" s="2" t="inlineStr">
        <is>
          <t>COMBINADO</t>
        </is>
      </c>
      <c r="C4575" s="3" t="n">
        <v>345</v>
      </c>
      <c r="D4575" s="3" t="n">
        <v>-10.0188216309194</v>
      </c>
      <c r="E4575" s="3" t="n">
        <v>1.995585576371355</v>
      </c>
      <c r="F4575" s="3" t="n">
        <v>-1.820167223178641</v>
      </c>
      <c r="G4575" s="3" t="n">
        <v>31.77775301420665</v>
      </c>
      <c r="H4575" s="3" t="n">
        <v>104.8235998580698</v>
      </c>
      <c r="I4575" s="3" t="n">
        <v>9.879648639307662</v>
      </c>
      <c r="J4575" s="3" t="n">
        <v>23.96197690492503</v>
      </c>
      <c r="K4575" s="3" t="n">
        <v>3.469718831414063</v>
      </c>
    </row>
    <row r="4576">
      <c r="A4576" s="2" t="inlineStr">
        <is>
          <t>P088</t>
        </is>
      </c>
      <c r="B4576" s="2" t="inlineStr">
        <is>
          <t>FRIO</t>
        </is>
      </c>
      <c r="C4576" s="3" t="n">
        <v>0</v>
      </c>
      <c r="D4576" s="3" t="n">
        <v>-11.0228467148761</v>
      </c>
      <c r="E4576" s="3" t="n">
        <v>1.68135994644096</v>
      </c>
      <c r="F4576" s="3" t="n">
        <v>-2.228274084542859</v>
      </c>
      <c r="G4576" s="3" t="n">
        <v>32.39849645372056</v>
      </c>
      <c r="H4576" s="3" t="n">
        <v>118.1936224679394</v>
      </c>
      <c r="I4576" s="3" t="n">
        <v>2.726785853365947e-14</v>
      </c>
      <c r="J4576" s="3" t="n">
        <v>24.62393171260177</v>
      </c>
      <c r="K4576" s="3" t="n">
        <v>0</v>
      </c>
    </row>
    <row r="4577">
      <c r="A4577" s="2" t="inlineStr">
        <is>
          <t>P088</t>
        </is>
      </c>
      <c r="B4577" s="2" t="inlineStr">
        <is>
          <t>CALOR_FINAL</t>
        </is>
      </c>
      <c r="C4577" s="3" t="n">
        <v>0</v>
      </c>
      <c r="D4577" s="3" t="n">
        <v>-1.438094558980563</v>
      </c>
      <c r="E4577" s="3" t="n">
        <v>0.7597154767213233</v>
      </c>
      <c r="F4577" s="3" t="n">
        <v>0.4374567227622523</v>
      </c>
      <c r="G4577" s="3" t="n">
        <v>5.235780729884757</v>
      </c>
      <c r="H4577" s="3" t="n">
        <v>17.24018739722465</v>
      </c>
      <c r="I4577" s="3" t="n">
        <v>3.408482316707434e-15</v>
      </c>
      <c r="J4577" s="3" t="n">
        <v>3.772672874480522</v>
      </c>
      <c r="K4577" s="3" t="n">
        <v>0</v>
      </c>
    </row>
    <row r="4578">
      <c r="A4578" s="2" t="inlineStr">
        <is>
          <t>P089</t>
        </is>
      </c>
      <c r="B4578" s="2" t="inlineStr">
        <is>
          <t>EDS</t>
        </is>
      </c>
      <c r="C4578" s="3" t="n">
        <v>0</v>
      </c>
      <c r="D4578" s="3" t="n">
        <v>1.463740773033351e-11</v>
      </c>
      <c r="E4578" s="3" t="n">
        <v>5.866240826435387e-12</v>
      </c>
      <c r="F4578" s="3" t="n">
        <v>0.6714905532209432</v>
      </c>
      <c r="G4578" s="3" t="n">
        <v>22.5009905532171</v>
      </c>
      <c r="H4578" s="3" t="n">
        <v>1.671531226836304e-10</v>
      </c>
      <c r="I4578" s="3" t="n">
        <v>0</v>
      </c>
      <c r="J4578" s="3" t="n">
        <v>15.43578747991759</v>
      </c>
      <c r="K4578" s="3" t="n">
        <v>0</v>
      </c>
    </row>
    <row r="4579">
      <c r="A4579" s="2" t="inlineStr">
        <is>
          <t>P089</t>
        </is>
      </c>
      <c r="B4579" s="2" t="inlineStr">
        <is>
          <t>VIENTO</t>
        </is>
      </c>
      <c r="C4579" s="3" t="n">
        <v>0</v>
      </c>
      <c r="D4579" s="3" t="n">
        <v>1.122570702434839</v>
      </c>
      <c r="E4579" s="3" t="n">
        <v>-0.6015318697617186</v>
      </c>
      <c r="F4579" s="3" t="n">
        <v>0.6224609454198435</v>
      </c>
      <c r="G4579" s="3" t="n">
        <v>32.12602715260037</v>
      </c>
      <c r="H4579" s="3" t="n">
        <v>26.55500189161618</v>
      </c>
      <c r="I4579" s="3" t="n">
        <v>26.5416325915765</v>
      </c>
      <c r="J4579" s="3" t="n">
        <v>22.2799562390886</v>
      </c>
      <c r="K4579" s="3" t="n">
        <v>13.87887532565625</v>
      </c>
    </row>
    <row r="4580">
      <c r="A4580" s="2" t="inlineStr">
        <is>
          <t>P089</t>
        </is>
      </c>
      <c r="B4580" s="2" t="inlineStr">
        <is>
          <t>VIENTO</t>
        </is>
      </c>
      <c r="C4580" s="3" t="n">
        <v>15</v>
      </c>
      <c r="D4580" s="3" t="n">
        <v>0.9273842998806031</v>
      </c>
      <c r="E4580" s="3" t="n">
        <v>-0.4963036576500945</v>
      </c>
      <c r="F4580" s="3" t="n">
        <v>0.6271403169517202</v>
      </c>
      <c r="G4580" s="3" t="n">
        <v>31.21089162409934</v>
      </c>
      <c r="H4580" s="3" t="n">
        <v>23.29607921914646</v>
      </c>
      <c r="I4580" s="3" t="n">
        <v>23.2754776407368</v>
      </c>
      <c r="J4580" s="3" t="n">
        <v>21.62932426755831</v>
      </c>
      <c r="K4580" s="3" t="n">
        <v>13.87887532565625</v>
      </c>
    </row>
    <row r="4581">
      <c r="A4581" s="2" t="inlineStr">
        <is>
          <t>P089</t>
        </is>
      </c>
      <c r="B4581" s="2" t="inlineStr">
        <is>
          <t>VIENTO</t>
        </is>
      </c>
      <c r="C4581" s="3" t="n">
        <v>30</v>
      </c>
      <c r="D4581" s="3" t="n">
        <v>0.6691326064593841</v>
      </c>
      <c r="E4581" s="3" t="n">
        <v>-0.3570308451530473</v>
      </c>
      <c r="F4581" s="3" t="n">
        <v>0.6325356262453778</v>
      </c>
      <c r="G4581" s="3" t="n">
        <v>30.15531046461874</v>
      </c>
      <c r="H4581" s="3" t="n">
        <v>19.37090874985476</v>
      </c>
      <c r="I4581" s="3" t="n">
        <v>19.34267987316389</v>
      </c>
      <c r="J4581" s="3" t="n">
        <v>20.87883144367423</v>
      </c>
      <c r="K4581" s="3" t="n">
        <v>13.87887532565625</v>
      </c>
    </row>
    <row r="4582">
      <c r="A4582" s="2" t="inlineStr">
        <is>
          <t>P089</t>
        </is>
      </c>
      <c r="B4582" s="2" t="inlineStr">
        <is>
          <t>VIENTO</t>
        </is>
      </c>
      <c r="C4582" s="3" t="n">
        <v>45</v>
      </c>
      <c r="D4582" s="3" t="n">
        <v>0.3654620527215721</v>
      </c>
      <c r="E4582" s="3" t="n">
        <v>-0.1931444667460037</v>
      </c>
      <c r="F4582" s="3" t="n">
        <v>0.6371684067337851</v>
      </c>
      <c r="G4582" s="3" t="n">
        <v>29.24845087704996</v>
      </c>
      <c r="H4582" s="3" t="n">
        <v>15.73763374435296</v>
      </c>
      <c r="I4582" s="3" t="n">
        <v>15.70161559818909</v>
      </c>
      <c r="J4582" s="3" t="n">
        <v>20.2340668756164</v>
      </c>
      <c r="K4582" s="3" t="n">
        <v>13.87887532565625</v>
      </c>
    </row>
    <row r="4583">
      <c r="A4583" s="2" t="inlineStr">
        <is>
          <t>P089</t>
        </is>
      </c>
      <c r="B4583" s="2" t="inlineStr">
        <is>
          <t>VIENTO</t>
        </is>
      </c>
      <c r="C4583" s="3" t="n">
        <v>60</v>
      </c>
      <c r="D4583" s="3" t="n">
        <v>0.03712188154095201</v>
      </c>
      <c r="E4583" s="3" t="n">
        <v>-0.01570765593203396</v>
      </c>
      <c r="F4583" s="3" t="n">
        <v>0.6392824250407529</v>
      </c>
      <c r="G4583" s="3" t="n">
        <v>28.8344594257082</v>
      </c>
      <c r="H4583" s="3" t="n">
        <v>13.93787849910835</v>
      </c>
      <c r="I4583" s="3" t="n">
        <v>13.8971673488203</v>
      </c>
      <c r="J4583" s="3" t="n">
        <v>19.93972123162114</v>
      </c>
      <c r="K4583" s="3" t="n">
        <v>13.87887532565625</v>
      </c>
    </row>
    <row r="4584">
      <c r="A4584" s="2" t="inlineStr">
        <is>
          <t>P089</t>
        </is>
      </c>
      <c r="B4584" s="2" t="inlineStr">
        <is>
          <t>VIENTO</t>
        </is>
      </c>
      <c r="C4584" s="3" t="n">
        <v>75</v>
      </c>
      <c r="D4584" s="3" t="n">
        <v>-0.2934924468400113</v>
      </c>
      <c r="E4584" s="3" t="n">
        <v>0.1632664739717948</v>
      </c>
      <c r="F4584" s="3" t="n">
        <v>0.6378806960993074</v>
      </c>
      <c r="G4584" s="3" t="n">
        <v>29.10897566629887</v>
      </c>
      <c r="H4584" s="3" t="n">
        <v>15.14423234593695</v>
      </c>
      <c r="I4584" s="3" t="n">
        <v>15.10675414473367</v>
      </c>
      <c r="J4584" s="3" t="n">
        <v>20.13490103533124</v>
      </c>
      <c r="K4584" s="3" t="n">
        <v>13.87887532565625</v>
      </c>
    </row>
    <row r="4585">
      <c r="A4585" s="2" t="inlineStr">
        <is>
          <t>P089</t>
        </is>
      </c>
      <c r="B4585" s="2" t="inlineStr">
        <is>
          <t>VIENTO</t>
        </is>
      </c>
      <c r="C4585" s="3" t="n">
        <v>90</v>
      </c>
      <c r="D4585" s="3" t="n">
        <v>-0.603895870462281</v>
      </c>
      <c r="E4585" s="3" t="n">
        <v>0.3315442300349259</v>
      </c>
      <c r="F4585" s="3" t="n">
        <v>0.6336395594045225</v>
      </c>
      <c r="G4585" s="3" t="n">
        <v>29.93926061202117</v>
      </c>
      <c r="H4585" s="3" t="n">
        <v>18.53379442893352</v>
      </c>
      <c r="I4585" s="3" t="n">
        <v>18.50389225070752</v>
      </c>
      <c r="J4585" s="3" t="n">
        <v>20.72522385693295</v>
      </c>
      <c r="K4585" s="3" t="n">
        <v>13.87887532565625</v>
      </c>
    </row>
    <row r="4586">
      <c r="A4586" s="2" t="inlineStr">
        <is>
          <t>P089</t>
        </is>
      </c>
      <c r="B4586" s="2" t="inlineStr">
        <is>
          <t>VIENTO</t>
        </is>
      </c>
      <c r="C4586" s="3" t="n">
        <v>105</v>
      </c>
      <c r="D4586" s="3" t="n">
        <v>-0.8729977806269963</v>
      </c>
      <c r="E4586" s="3" t="n">
        <v>0.4775547502666559</v>
      </c>
      <c r="F4586" s="3" t="n">
        <v>0.6282645328400718</v>
      </c>
      <c r="G4586" s="3" t="n">
        <v>30.99098257860688</v>
      </c>
      <c r="H4586" s="3" t="n">
        <v>22.49634753351831</v>
      </c>
      <c r="I4586" s="3" t="n">
        <v>22.47417118610855</v>
      </c>
      <c r="J4586" s="3" t="n">
        <v>21.47297504337271</v>
      </c>
      <c r="K4586" s="3" t="n">
        <v>13.87887532565625</v>
      </c>
    </row>
    <row r="4587">
      <c r="A4587" s="2" t="inlineStr">
        <is>
          <t>P089</t>
        </is>
      </c>
      <c r="B4587" s="2" t="inlineStr">
        <is>
          <t>VIENTO</t>
        </is>
      </c>
      <c r="C4587" s="3" t="n">
        <v>120</v>
      </c>
      <c r="D4587" s="3" t="n">
        <v>-1.082491244149358</v>
      </c>
      <c r="E4587" s="3" t="n">
        <v>0.591266729111534</v>
      </c>
      <c r="F4587" s="3" t="n">
        <v>0.6233377852421585</v>
      </c>
      <c r="G4587" s="3" t="n">
        <v>31.95456827994879</v>
      </c>
      <c r="H4587" s="3" t="n">
        <v>25.95149089062935</v>
      </c>
      <c r="I4587" s="3" t="n">
        <v>25.93661140912073</v>
      </c>
      <c r="J4587" s="3" t="n">
        <v>22.158054940736</v>
      </c>
      <c r="K4587" s="3" t="n">
        <v>13.87887532565625</v>
      </c>
    </row>
    <row r="4588">
      <c r="A4588" s="2" t="inlineStr">
        <is>
          <t>P089</t>
        </is>
      </c>
      <c r="B4588" s="2" t="inlineStr">
        <is>
          <t>VIENTO</t>
        </is>
      </c>
      <c r="C4588" s="3" t="n">
        <v>135</v>
      </c>
      <c r="D4588" s="3" t="n">
        <v>-1.218103746757054</v>
      </c>
      <c r="E4588" s="3" t="n">
        <v>0.6648879308519754</v>
      </c>
      <c r="F4588" s="3" t="n">
        <v>0.619906707132428</v>
      </c>
      <c r="G4588" s="3" t="n">
        <v>32.62543312023161</v>
      </c>
      <c r="H4588" s="3" t="n">
        <v>28.29796987477754</v>
      </c>
      <c r="I4588" s="3" t="n">
        <v>28.2901680259553</v>
      </c>
      <c r="J4588" s="3" t="n">
        <v>22.63501544629243</v>
      </c>
      <c r="K4588" s="3" t="n">
        <v>13.87887532565625</v>
      </c>
    </row>
    <row r="4589">
      <c r="A4589" s="2" t="inlineStr">
        <is>
          <t>P089</t>
        </is>
      </c>
      <c r="B4589" s="2" t="inlineStr">
        <is>
          <t>VIENTO</t>
        </is>
      </c>
      <c r="C4589" s="3" t="n">
        <v>150</v>
      </c>
      <c r="D4589" s="3" t="n">
        <v>-1.270587900643534</v>
      </c>
      <c r="E4589" s="3" t="n">
        <v>0.6933820009879673</v>
      </c>
      <c r="F4589" s="3" t="n">
        <v>0.6185393410997376</v>
      </c>
      <c r="G4589" s="3" t="n">
        <v>32.89274999396002</v>
      </c>
      <c r="H4589" s="3" t="n">
        <v>29.21996028350282</v>
      </c>
      <c r="I4589" s="3" t="n">
        <v>29.21916529998744</v>
      </c>
      <c r="J4589" s="3" t="n">
        <v>22.82506725890624</v>
      </c>
      <c r="K4589" s="3" t="n">
        <v>13.87887532565625</v>
      </c>
    </row>
    <row r="4590">
      <c r="A4590" s="2" t="inlineStr">
        <is>
          <t>P089</t>
        </is>
      </c>
      <c r="B4590" s="2" t="inlineStr">
        <is>
          <t>VIENTO</t>
        </is>
      </c>
      <c r="C4590" s="3" t="n">
        <v>165</v>
      </c>
      <c r="D4590" s="3" t="n">
        <v>-1.23636338285196</v>
      </c>
      <c r="E4590" s="3" t="n">
        <v>0.6748011563243781</v>
      </c>
      <c r="F4590" s="3" t="n">
        <v>0.61943324290095</v>
      </c>
      <c r="G4590" s="3" t="n">
        <v>32.71799663967924</v>
      </c>
      <c r="H4590" s="3" t="n">
        <v>28.60612533188536</v>
      </c>
      <c r="I4590" s="3" t="n">
        <v>28.61233374970612</v>
      </c>
      <c r="J4590" s="3" t="n">
        <v>22.70082452481828</v>
      </c>
      <c r="K4590" s="3" t="n">
        <v>13.87887532565625</v>
      </c>
    </row>
    <row r="4591">
      <c r="A4591" s="2" t="inlineStr">
        <is>
          <t>P089</t>
        </is>
      </c>
      <c r="B4591" s="2" t="inlineStr">
        <is>
          <t>VIENTO</t>
        </is>
      </c>
      <c r="C4591" s="3" t="n">
        <v>180</v>
      </c>
      <c r="D4591" s="3" t="n">
        <v>-1.11776497831164</v>
      </c>
      <c r="E4591" s="3" t="n">
        <v>0.6104154531873665</v>
      </c>
      <c r="F4591" s="3" t="n">
        <v>0.6224609454199549</v>
      </c>
      <c r="G4591" s="3" t="n">
        <v>32.12602715259978</v>
      </c>
      <c r="H4591" s="3" t="n">
        <v>26.52836457230557</v>
      </c>
      <c r="I4591" s="3" t="n">
        <v>26.54163259157652</v>
      </c>
      <c r="J4591" s="3" t="n">
        <v>22.2799562390886</v>
      </c>
      <c r="K4591" s="3" t="n">
        <v>13.87887532565625</v>
      </c>
    </row>
    <row r="4592">
      <c r="A4592" s="2" t="inlineStr">
        <is>
          <t>P089</t>
        </is>
      </c>
      <c r="B4592" s="2" t="inlineStr">
        <is>
          <t>VIENTO</t>
        </is>
      </c>
      <c r="C4592" s="3" t="n">
        <v>195</v>
      </c>
      <c r="D4592" s="3" t="n">
        <v>-0.9228808638811133</v>
      </c>
      <c r="E4592" s="3" t="n">
        <v>0.5046284487467146</v>
      </c>
      <c r="F4592" s="3" t="n">
        <v>0.6271403169517202</v>
      </c>
      <c r="G4592" s="3" t="n">
        <v>31.21089162409934</v>
      </c>
      <c r="H4592" s="3" t="n">
        <v>23.2549660202227</v>
      </c>
      <c r="I4592" s="3" t="n">
        <v>23.27547764073685</v>
      </c>
      <c r="J4592" s="3" t="n">
        <v>21.62932426755831</v>
      </c>
      <c r="K4592" s="3" t="n">
        <v>13.87887532565625</v>
      </c>
    </row>
    <row r="4593">
      <c r="A4593" s="2" t="inlineStr">
        <is>
          <t>P089</t>
        </is>
      </c>
      <c r="B4593" s="2" t="inlineStr">
        <is>
          <t>VIENTO</t>
        </is>
      </c>
      <c r="C4593" s="3" t="n">
        <v>210</v>
      </c>
      <c r="D4593" s="3" t="n">
        <v>-0.6649914131553133</v>
      </c>
      <c r="E4593" s="3" t="n">
        <v>0.3646860153694724</v>
      </c>
      <c r="F4593" s="3" t="n">
        <v>0.632535626243653</v>
      </c>
      <c r="G4593" s="3" t="n">
        <v>30.15531046462411</v>
      </c>
      <c r="H4593" s="3" t="n">
        <v>19.31451990748133</v>
      </c>
      <c r="I4593" s="3" t="n">
        <v>19.34267987316383</v>
      </c>
      <c r="J4593" s="3" t="n">
        <v>20.87883144367144</v>
      </c>
      <c r="K4593" s="3" t="n">
        <v>13.87887532565625</v>
      </c>
    </row>
    <row r="4594">
      <c r="A4594" s="2" t="inlineStr">
        <is>
          <t>P089</t>
        </is>
      </c>
      <c r="B4594" s="2" t="inlineStr">
        <is>
          <t>VIENTO</t>
        </is>
      </c>
      <c r="C4594" s="3" t="n">
        <v>225</v>
      </c>
      <c r="D4594" s="3" t="n">
        <v>-0.3616467194110846</v>
      </c>
      <c r="E4594" s="3" t="n">
        <v>0.2001972710389418</v>
      </c>
      <c r="F4594" s="3" t="n">
        <v>0.6371684067342267</v>
      </c>
      <c r="G4594" s="3" t="n">
        <v>29.2484508770585</v>
      </c>
      <c r="H4594" s="3" t="n">
        <v>15.66562993376971</v>
      </c>
      <c r="I4594" s="3" t="n">
        <v>15.70161559818911</v>
      </c>
      <c r="J4594" s="3" t="n">
        <v>20.23406687562436</v>
      </c>
      <c r="K4594" s="3" t="n">
        <v>13.87887532565625</v>
      </c>
    </row>
    <row r="4595">
      <c r="A4595" s="2" t="inlineStr">
        <is>
          <t>P089</t>
        </is>
      </c>
      <c r="B4595" s="2" t="inlineStr">
        <is>
          <t>VIENTO</t>
        </is>
      </c>
      <c r="C4595" s="3" t="n">
        <v>240</v>
      </c>
      <c r="D4595" s="3" t="n">
        <v>-0.03346083548101796</v>
      </c>
      <c r="E4595" s="3" t="n">
        <v>0.02247525374366342</v>
      </c>
      <c r="F4595" s="3" t="n">
        <v>0.6392824250407529</v>
      </c>
      <c r="G4595" s="3" t="n">
        <v>28.8344594257082</v>
      </c>
      <c r="H4595" s="3" t="n">
        <v>13.85645660501738</v>
      </c>
      <c r="I4595" s="3" t="n">
        <v>13.89716734882021</v>
      </c>
      <c r="J4595" s="3" t="n">
        <v>19.93972123162114</v>
      </c>
      <c r="K4595" s="3" t="n">
        <v>13.87887532565625</v>
      </c>
    </row>
    <row r="4596">
      <c r="A4596" s="2" t="inlineStr">
        <is>
          <t>P089</t>
        </is>
      </c>
      <c r="B4596" s="2" t="inlineStr">
        <is>
          <t>VIENTO</t>
        </is>
      </c>
      <c r="C4596" s="3" t="n">
        <v>255</v>
      </c>
      <c r="D4596" s="3" t="n">
        <v>0.2972562253560737</v>
      </c>
      <c r="E4596" s="3" t="n">
        <v>-0.1563089708878633</v>
      </c>
      <c r="F4596" s="3" t="n">
        <v>0.6378806960989568</v>
      </c>
      <c r="G4596" s="3" t="n">
        <v>29.10897566629398</v>
      </c>
      <c r="H4596" s="3" t="n">
        <v>15.06929937243638</v>
      </c>
      <c r="I4596" s="3" t="n">
        <v>15.10675414473363</v>
      </c>
      <c r="J4596" s="3" t="n">
        <v>20.1349010353263</v>
      </c>
      <c r="K4596" s="3" t="n">
        <v>13.87887532565625</v>
      </c>
    </row>
    <row r="4597">
      <c r="A4597" s="2" t="inlineStr">
        <is>
          <t>P089</t>
        </is>
      </c>
      <c r="B4597" s="2" t="inlineStr">
        <is>
          <t>VIENTO</t>
        </is>
      </c>
      <c r="C4597" s="3" t="n">
        <v>270</v>
      </c>
      <c r="D4597" s="3" t="n">
        <v>0.6079607950232303</v>
      </c>
      <c r="E4597" s="3" t="n">
        <v>-0.3240300458026213</v>
      </c>
      <c r="F4597" s="3" t="n">
        <v>0.633639559404101</v>
      </c>
      <c r="G4597" s="3" t="n">
        <v>29.93926061203029</v>
      </c>
      <c r="H4597" s="3" t="n">
        <v>18.47405264970606</v>
      </c>
      <c r="I4597" s="3" t="n">
        <v>18.50389225070754</v>
      </c>
      <c r="J4597" s="3" t="n">
        <v>20.72522385693798</v>
      </c>
      <c r="K4597" s="3" t="n">
        <v>13.87887532565625</v>
      </c>
    </row>
    <row r="4598">
      <c r="A4598" s="2" t="inlineStr">
        <is>
          <t>P089</t>
        </is>
      </c>
      <c r="B4598" s="2" t="inlineStr">
        <is>
          <t>VIENTO</t>
        </is>
      </c>
      <c r="C4598" s="3" t="n">
        <v>285</v>
      </c>
      <c r="D4598" s="3" t="n">
        <v>0.8774270554840213</v>
      </c>
      <c r="E4598" s="3" t="n">
        <v>-0.4693670491655393</v>
      </c>
      <c r="F4598" s="3" t="n">
        <v>0.6282645328401959</v>
      </c>
      <c r="G4598" s="3" t="n">
        <v>30.99098257861003</v>
      </c>
      <c r="H4598" s="3" t="n">
        <v>22.45208135211609</v>
      </c>
      <c r="I4598" s="3" t="n">
        <v>22.47417118610846</v>
      </c>
      <c r="J4598" s="3" t="n">
        <v>21.4729750433755</v>
      </c>
      <c r="K4598" s="3" t="n">
        <v>13.87887532565625</v>
      </c>
    </row>
    <row r="4599">
      <c r="A4599" s="2" t="inlineStr">
        <is>
          <t>P089</t>
        </is>
      </c>
      <c r="B4599" s="2" t="inlineStr">
        <is>
          <t>VIENTO</t>
        </is>
      </c>
      <c r="C4599" s="3" t="n">
        <v>300</v>
      </c>
      <c r="D4599" s="3" t="n">
        <v>1.087241054337692</v>
      </c>
      <c r="E4599" s="3" t="n">
        <v>-0.5824865049495748</v>
      </c>
      <c r="F4599" s="3" t="n">
        <v>0.6233377852426156</v>
      </c>
      <c r="G4599" s="3" t="n">
        <v>31.9545682799438</v>
      </c>
      <c r="H4599" s="3" t="n">
        <v>25.92183137504013</v>
      </c>
      <c r="I4599" s="3" t="n">
        <v>25.93661140912073</v>
      </c>
      <c r="J4599" s="3" t="n">
        <v>22.15805494073412</v>
      </c>
      <c r="K4599" s="3" t="n">
        <v>13.87887532565625</v>
      </c>
    </row>
    <row r="4600">
      <c r="A4600" s="2" t="inlineStr">
        <is>
          <t>P089</t>
        </is>
      </c>
      <c r="B4600" s="2" t="inlineStr">
        <is>
          <t>VIENTO</t>
        </is>
      </c>
      <c r="C4600" s="3" t="n">
        <v>315</v>
      </c>
      <c r="D4600" s="3" t="n">
        <v>1.223070617592953</v>
      </c>
      <c r="E4600" s="3" t="n">
        <v>-0.6557064609404388</v>
      </c>
      <c r="F4600" s="3" t="n">
        <v>0.6199067071322879</v>
      </c>
      <c r="G4600" s="3" t="n">
        <v>32.62543312023236</v>
      </c>
      <c r="H4600" s="3" t="n">
        <v>28.28247225277938</v>
      </c>
      <c r="I4600" s="3" t="n">
        <v>28.2901680259553</v>
      </c>
      <c r="J4600" s="3" t="n">
        <v>22.63501544629243</v>
      </c>
      <c r="K4600" s="3" t="n">
        <v>13.87887532565625</v>
      </c>
    </row>
    <row r="4601">
      <c r="A4601" s="2" t="inlineStr">
        <is>
          <t>P089</t>
        </is>
      </c>
      <c r="B4601" s="2" t="inlineStr">
        <is>
          <t>VIENTO</t>
        </is>
      </c>
      <c r="C4601" s="3" t="n">
        <v>330</v>
      </c>
      <c r="D4601" s="3" t="n">
        <v>1.275640046777118</v>
      </c>
      <c r="E4601" s="3" t="n">
        <v>-0.6840428960968821</v>
      </c>
      <c r="F4601" s="3" t="n">
        <v>0.6185393411000191</v>
      </c>
      <c r="G4601" s="3" t="n">
        <v>32.89274999396221</v>
      </c>
      <c r="H4601" s="3" t="n">
        <v>29.21847868373086</v>
      </c>
      <c r="I4601" s="3" t="n">
        <v>29.21916529998744</v>
      </c>
      <c r="J4601" s="3" t="n">
        <v>22.82506725890894</v>
      </c>
      <c r="K4601" s="3" t="n">
        <v>13.87887532565625</v>
      </c>
    </row>
    <row r="4602">
      <c r="A4602" s="2" t="inlineStr">
        <is>
          <t>P089</t>
        </is>
      </c>
      <c r="B4602" s="2" t="inlineStr">
        <is>
          <t>VIENTO</t>
        </is>
      </c>
      <c r="C4602" s="3" t="n">
        <v>345</v>
      </c>
      <c r="D4602" s="3" t="n">
        <v>1.241359856219397</v>
      </c>
      <c r="E4602" s="3" t="n">
        <v>-0.6655649648864491</v>
      </c>
      <c r="F4602" s="3" t="n">
        <v>0.6194332429001388</v>
      </c>
      <c r="G4602" s="3" t="n">
        <v>32.71799663968357</v>
      </c>
      <c r="H4602" s="3" t="n">
        <v>28.61864905590418</v>
      </c>
      <c r="I4602" s="3" t="n">
        <v>28.61233374970611</v>
      </c>
      <c r="J4602" s="3" t="n">
        <v>22.70082452481828</v>
      </c>
      <c r="K4602" s="3" t="n">
        <v>13.87887532565625</v>
      </c>
    </row>
    <row r="4603">
      <c r="A4603" s="2" t="inlineStr">
        <is>
          <t>P089</t>
        </is>
      </c>
      <c r="B4603" s="2" t="inlineStr">
        <is>
          <t>HIELO</t>
        </is>
      </c>
      <c r="C4603" s="3" t="n">
        <v>0</v>
      </c>
      <c r="D4603" s="3" t="n">
        <v>0.005720910213040042</v>
      </c>
      <c r="E4603" s="3" t="n">
        <v>0.01057534349265006</v>
      </c>
      <c r="F4603" s="3" t="n">
        <v>1.242941229658787</v>
      </c>
      <c r="G4603" s="3" t="n">
        <v>36.47197227155145</v>
      </c>
      <c r="H4603" s="3" t="n">
        <v>0.1274500483423751</v>
      </c>
      <c r="I4603" s="3" t="n">
        <v>0</v>
      </c>
      <c r="J4603" s="3" t="n">
        <v>24.91918870599949</v>
      </c>
      <c r="K4603" s="3" t="n">
        <v>0</v>
      </c>
    </row>
    <row r="4604">
      <c r="A4604" s="2" t="inlineStr">
        <is>
          <t>P089</t>
        </is>
      </c>
      <c r="B4604" s="2" t="inlineStr">
        <is>
          <t>COMBINADO</t>
        </is>
      </c>
      <c r="C4604" s="3" t="n">
        <v>0</v>
      </c>
      <c r="D4604" s="3" t="n">
        <v>0.4706513519232767</v>
      </c>
      <c r="E4604" s="3" t="n">
        <v>-0.2451720624188565</v>
      </c>
      <c r="F4604" s="3" t="n">
        <v>0.8696542797923649</v>
      </c>
      <c r="G4604" s="3" t="n">
        <v>34.06437101295989</v>
      </c>
      <c r="H4604" s="3" t="n">
        <v>8.848852539012146</v>
      </c>
      <c r="I4604" s="3" t="n">
        <v>8.831988343254618</v>
      </c>
      <c r="J4604" s="3" t="n">
        <v>23.47807708520452</v>
      </c>
      <c r="K4604" s="3" t="n">
        <v>3.469718831414063</v>
      </c>
    </row>
    <row r="4605">
      <c r="A4605" s="2" t="inlineStr">
        <is>
          <t>P089</t>
        </is>
      </c>
      <c r="B4605" s="2" t="inlineStr">
        <is>
          <t>COMBINADO</t>
        </is>
      </c>
      <c r="C4605" s="3" t="n">
        <v>15</v>
      </c>
      <c r="D4605" s="3" t="n">
        <v>0.3893939752853876</v>
      </c>
      <c r="E4605" s="3" t="n">
        <v>-0.2012350199185566</v>
      </c>
      <c r="F4605" s="3" t="n">
        <v>0.8704334730647106</v>
      </c>
      <c r="G4605" s="3" t="n">
        <v>33.91275891950004</v>
      </c>
      <c r="H4605" s="3" t="n">
        <v>7.580357747508194</v>
      </c>
      <c r="I4605" s="3" t="n">
        <v>7.552187532494139</v>
      </c>
      <c r="J4605" s="3" t="n">
        <v>23.37030742073496</v>
      </c>
      <c r="K4605" s="3" t="n">
        <v>3.469718831414063</v>
      </c>
    </row>
    <row r="4606">
      <c r="A4606" s="2" t="inlineStr">
        <is>
          <t>P089</t>
        </is>
      </c>
      <c r="B4606" s="2" t="inlineStr">
        <is>
          <t>COMBINADO</t>
        </is>
      </c>
      <c r="C4606" s="3" t="n">
        <v>30</v>
      </c>
      <c r="D4606" s="3" t="n">
        <v>0.2818693625040305</v>
      </c>
      <c r="E4606" s="3" t="n">
        <v>-0.1430884890292036</v>
      </c>
      <c r="F4606" s="3" t="n">
        <v>0.8712502472785195</v>
      </c>
      <c r="G4606" s="3" t="n">
        <v>33.75385459744052</v>
      </c>
      <c r="H4606" s="3" t="n">
        <v>5.996648170226374</v>
      </c>
      <c r="I4606" s="3" t="n">
        <v>5.952682174946704</v>
      </c>
      <c r="J4606" s="3" t="n">
        <v>23.25735466423757</v>
      </c>
      <c r="K4606" s="3" t="n">
        <v>3.469718831414063</v>
      </c>
    </row>
    <row r="4607">
      <c r="A4607" s="2" t="inlineStr">
        <is>
          <t>P089</t>
        </is>
      </c>
      <c r="B4607" s="2" t="inlineStr">
        <is>
          <t>COMBINADO</t>
        </is>
      </c>
      <c r="C4607" s="3" t="n">
        <v>45</v>
      </c>
      <c r="D4607" s="3" t="n">
        <v>0.1554073915627641</v>
      </c>
      <c r="E4607" s="3" t="n">
        <v>-0.07469222024280316</v>
      </c>
      <c r="F4607" s="3" t="n">
        <v>0.87188208096165</v>
      </c>
      <c r="G4607" s="3" t="n">
        <v>33.63094531353152</v>
      </c>
      <c r="H4607" s="3" t="n">
        <v>4.424672235570624</v>
      </c>
      <c r="I4607" s="3" t="n">
        <v>4.357590165522407</v>
      </c>
      <c r="J4607" s="3" t="n">
        <v>23.1699882842908</v>
      </c>
      <c r="K4607" s="3" t="n">
        <v>3.469718831414063</v>
      </c>
    </row>
    <row r="4608">
      <c r="A4608" s="2" t="inlineStr">
        <is>
          <t>P089</t>
        </is>
      </c>
      <c r="B4608" s="2" t="inlineStr">
        <is>
          <t>COMBINADO</t>
        </is>
      </c>
      <c r="C4608" s="3" t="n">
        <v>60</v>
      </c>
      <c r="D4608" s="3" t="n">
        <v>0.01862707711965049</v>
      </c>
      <c r="E4608" s="3" t="n">
        <v>-0.0007049912652109925</v>
      </c>
      <c r="F4608" s="3" t="n">
        <v>0.8721492134470827</v>
      </c>
      <c r="G4608" s="3" t="n">
        <v>33.5789845480852</v>
      </c>
      <c r="H4608" s="3" t="n">
        <v>3.566253695712443</v>
      </c>
      <c r="I4608" s="3" t="n">
        <v>3.479143323864369</v>
      </c>
      <c r="J4608" s="3" t="n">
        <v>23.13305361177728</v>
      </c>
      <c r="K4608" s="3" t="n">
        <v>3.469718831414063</v>
      </c>
    </row>
    <row r="4609">
      <c r="A4609" s="2" t="inlineStr">
        <is>
          <t>P089</t>
        </is>
      </c>
      <c r="B4609" s="2" t="inlineStr">
        <is>
          <t>COMBINADO</t>
        </is>
      </c>
      <c r="C4609" s="3" t="n">
        <v>75</v>
      </c>
      <c r="D4609" s="3" t="n">
        <v>-0.119150812152624</v>
      </c>
      <c r="E4609" s="3" t="n">
        <v>0.07383246744111056</v>
      </c>
      <c r="F4609" s="3" t="n">
        <v>0.8719735640534505</v>
      </c>
      <c r="G4609" s="3" t="n">
        <v>33.61315038639631</v>
      </c>
      <c r="H4609" s="3" t="n">
        <v>4.150194084743628</v>
      </c>
      <c r="I4609" s="3" t="n">
        <v>4.077550292816698</v>
      </c>
      <c r="J4609" s="3" t="n">
        <v>23.15733931574746</v>
      </c>
      <c r="K4609" s="3" t="n">
        <v>3.469718831414063</v>
      </c>
    </row>
    <row r="4610">
      <c r="A4610" s="2" t="inlineStr">
        <is>
          <t>P089</t>
        </is>
      </c>
      <c r="B4610" s="2" t="inlineStr">
        <is>
          <t>COMBINADO</t>
        </is>
      </c>
      <c r="C4610" s="3" t="n">
        <v>90</v>
      </c>
      <c r="D4610" s="3" t="n">
        <v>-0.2485383363043475</v>
      </c>
      <c r="E4610" s="3" t="n">
        <v>0.1438406161634339</v>
      </c>
      <c r="F4610" s="3" t="n">
        <v>0.8714066151494422</v>
      </c>
      <c r="G4610" s="3" t="n">
        <v>33.72343547305042</v>
      </c>
      <c r="H4610" s="3" t="n">
        <v>5.646675875749659</v>
      </c>
      <c r="I4610" s="3" t="n">
        <v>5.598479105387077</v>
      </c>
      <c r="J4610" s="3" t="n">
        <v>23.23573211711739</v>
      </c>
      <c r="K4610" s="3" t="n">
        <v>3.469718831414063</v>
      </c>
    </row>
    <row r="4611">
      <c r="A4611" s="2" t="inlineStr">
        <is>
          <t>P089</t>
        </is>
      </c>
      <c r="B4611" s="2" t="inlineStr">
        <is>
          <t>COMBINADO</t>
        </is>
      </c>
      <c r="C4611" s="3" t="n">
        <v>105</v>
      </c>
      <c r="D4611" s="3" t="n">
        <v>-0.3607194654179038</v>
      </c>
      <c r="E4611" s="3" t="n">
        <v>0.2045469123043076</v>
      </c>
      <c r="F4611" s="3" t="n">
        <v>0.87061087117643</v>
      </c>
      <c r="G4611" s="3" t="n">
        <v>33.87824414413198</v>
      </c>
      <c r="H4611" s="3" t="n">
        <v>7.263676134369286</v>
      </c>
      <c r="I4611" s="3" t="n">
        <v>7.232638135060111</v>
      </c>
      <c r="J4611" s="3" t="n">
        <v>23.34577350829177</v>
      </c>
      <c r="K4611" s="3" t="n">
        <v>3.469718831414063</v>
      </c>
    </row>
    <row r="4612">
      <c r="A4612" s="2" t="inlineStr">
        <is>
          <t>P089</t>
        </is>
      </c>
      <c r="B4612" s="2" t="inlineStr">
        <is>
          <t>COMBINADO</t>
        </is>
      </c>
      <c r="C4612" s="3" t="n">
        <v>120</v>
      </c>
      <c r="D4612" s="3" t="n">
        <v>-0.4480504686102295</v>
      </c>
      <c r="E4612" s="3" t="n">
        <v>0.2518111332406388</v>
      </c>
      <c r="F4612" s="3" t="n">
        <v>0.8698052955703128</v>
      </c>
      <c r="G4612" s="3" t="n">
        <v>34.03498558018181</v>
      </c>
      <c r="H4612" s="3" t="n">
        <v>8.616249991447553</v>
      </c>
      <c r="I4612" s="3" t="n">
        <v>8.59723405769606</v>
      </c>
      <c r="J4612" s="3" t="n">
        <v>23.45718915644258</v>
      </c>
      <c r="K4612" s="3" t="n">
        <v>3.469718831414063</v>
      </c>
    </row>
    <row r="4613">
      <c r="A4613" s="2" t="inlineStr">
        <is>
          <t>P089</t>
        </is>
      </c>
      <c r="B4613" s="2" t="inlineStr">
        <is>
          <t>COMBINADO</t>
        </is>
      </c>
      <c r="C4613" s="3" t="n">
        <v>135</v>
      </c>
      <c r="D4613" s="3" t="n">
        <v>-0.5045806988529921</v>
      </c>
      <c r="E4613" s="3" t="n">
        <v>0.2824083844213219</v>
      </c>
      <c r="F4613" s="3" t="n">
        <v>0.8692012310738246</v>
      </c>
      <c r="G4613" s="3" t="n">
        <v>34.15253162081105</v>
      </c>
      <c r="H4613" s="3" t="n">
        <v>9.515312798749665</v>
      </c>
      <c r="I4613" s="3" t="n">
        <v>9.505731416348763</v>
      </c>
      <c r="J4613" s="3" t="n">
        <v>23.54074401644369</v>
      </c>
      <c r="K4613" s="3" t="n">
        <v>3.469718831414063</v>
      </c>
    </row>
    <row r="4614">
      <c r="A4614" s="2" t="inlineStr">
        <is>
          <t>P089</t>
        </is>
      </c>
      <c r="B4614" s="2" t="inlineStr">
        <is>
          <t>COMBINADO</t>
        </is>
      </c>
      <c r="C4614" s="3" t="n">
        <v>150</v>
      </c>
      <c r="D4614" s="3" t="n">
        <v>-0.5264581553896878</v>
      </c>
      <c r="E4614" s="3" t="n">
        <v>0.2942502321259017</v>
      </c>
      <c r="F4614" s="3" t="n">
        <v>0.8689506751367562</v>
      </c>
      <c r="G4614" s="3" t="n">
        <v>34.20129089302451</v>
      </c>
      <c r="H4614" s="3" t="n">
        <v>9.862464138205617</v>
      </c>
      <c r="I4614" s="3" t="n">
        <v>9.861210843531161</v>
      </c>
      <c r="J4614" s="3" t="n">
        <v>23.57540347040143</v>
      </c>
      <c r="K4614" s="3" t="n">
        <v>3.469718831414063</v>
      </c>
    </row>
    <row r="4615">
      <c r="A4615" s="2" t="inlineStr">
        <is>
          <t>P089</t>
        </is>
      </c>
      <c r="B4615" s="2" t="inlineStr">
        <is>
          <t>COMBINADO</t>
        </is>
      </c>
      <c r="C4615" s="3" t="n">
        <v>165</v>
      </c>
      <c r="D4615" s="3" t="n">
        <v>-0.5121920748549019</v>
      </c>
      <c r="E4615" s="3" t="n">
        <v>0.2865282397550581</v>
      </c>
      <c r="F4615" s="3" t="n">
        <v>0.8691151060261386</v>
      </c>
      <c r="G4615" s="3" t="n">
        <v>34.16929172408478</v>
      </c>
      <c r="H4615" s="3" t="n">
        <v>9.622223839784485</v>
      </c>
      <c r="I4615" s="3" t="n">
        <v>9.629186536587968</v>
      </c>
      <c r="J4615" s="3" t="n">
        <v>23.55265756231472</v>
      </c>
      <c r="K4615" s="3" t="n">
        <v>3.469718831414063</v>
      </c>
    </row>
    <row r="4616">
      <c r="A4616" s="2" t="inlineStr">
        <is>
          <t>P089</t>
        </is>
      </c>
      <c r="B4616" s="2" t="inlineStr">
        <is>
          <t>COMBINADO</t>
        </is>
      </c>
      <c r="C4616" s="3" t="n">
        <v>180</v>
      </c>
      <c r="D4616" s="3" t="n">
        <v>-0.4627545712410565</v>
      </c>
      <c r="E4616" s="3" t="n">
        <v>0.259769594103871</v>
      </c>
      <c r="F4616" s="3" t="n">
        <v>0.8696542797923649</v>
      </c>
      <c r="G4616" s="3" t="n">
        <v>34.06437101295989</v>
      </c>
      <c r="H4616" s="3" t="n">
        <v>8.815969575171176</v>
      </c>
      <c r="I4616" s="3" t="n">
        <v>8.831988343254636</v>
      </c>
      <c r="J4616" s="3" t="n">
        <v>23.47807708520452</v>
      </c>
      <c r="K4616" s="3" t="n">
        <v>3.469718831414063</v>
      </c>
    </row>
    <row r="4617">
      <c r="A4617" s="2" t="inlineStr">
        <is>
          <t>P089</t>
        </is>
      </c>
      <c r="B4617" s="2" t="inlineStr">
        <is>
          <t>COMBINADO</t>
        </is>
      </c>
      <c r="C4617" s="3" t="n">
        <v>195</v>
      </c>
      <c r="D4617" s="3" t="n">
        <v>-0.3815143563716483</v>
      </c>
      <c r="E4617" s="3" t="n">
        <v>0.2158008273518753</v>
      </c>
      <c r="F4617" s="3" t="n">
        <v>0.8704334730647106</v>
      </c>
      <c r="G4617" s="3" t="n">
        <v>33.91275891950004</v>
      </c>
      <c r="H4617" s="3" t="n">
        <v>7.524935674195538</v>
      </c>
      <c r="I4617" s="3" t="n">
        <v>7.552187532494145</v>
      </c>
      <c r="J4617" s="3" t="n">
        <v>23.37030742073496</v>
      </c>
      <c r="K4617" s="3" t="n">
        <v>3.469718831414063</v>
      </c>
    </row>
    <row r="4618">
      <c r="A4618" s="2" t="inlineStr">
        <is>
          <t>P089</t>
        </is>
      </c>
      <c r="B4618" s="2" t="inlineStr">
        <is>
          <t>COMBINADO</t>
        </is>
      </c>
      <c r="C4618" s="3" t="n">
        <v>210</v>
      </c>
      <c r="D4618" s="3" t="n">
        <v>-0.2740070856894081</v>
      </c>
      <c r="E4618" s="3" t="n">
        <v>0.1576222388620554</v>
      </c>
      <c r="F4618" s="3" t="n">
        <v>0.8712502472785195</v>
      </c>
      <c r="G4618" s="3" t="n">
        <v>33.75385459744052</v>
      </c>
      <c r="H4618" s="3" t="n">
        <v>5.909687010177357</v>
      </c>
      <c r="I4618" s="3" t="n">
        <v>5.952682174946715</v>
      </c>
      <c r="J4618" s="3" t="n">
        <v>23.25735466423757</v>
      </c>
      <c r="K4618" s="3" t="n">
        <v>3.469718831414063</v>
      </c>
    </row>
    <row r="4619">
      <c r="A4619" s="2" t="inlineStr">
        <is>
          <t>P089</t>
        </is>
      </c>
      <c r="B4619" s="2" t="inlineStr">
        <is>
          <t>COMBINADO</t>
        </is>
      </c>
      <c r="C4619" s="3" t="n">
        <v>225</v>
      </c>
      <c r="D4619" s="3" t="n">
        <v>-0.1475580584393019</v>
      </c>
      <c r="E4619" s="3" t="n">
        <v>0.08920204311752604</v>
      </c>
      <c r="F4619" s="3" t="n">
        <v>0.87188208096165</v>
      </c>
      <c r="G4619" s="3" t="n">
        <v>33.63094531353152</v>
      </c>
      <c r="H4619" s="3" t="n">
        <v>4.291240954199949</v>
      </c>
      <c r="I4619" s="3" t="n">
        <v>4.357590165522404</v>
      </c>
      <c r="J4619" s="3" t="n">
        <v>23.1699882842908</v>
      </c>
      <c r="K4619" s="3" t="n">
        <v>3.469718831414063</v>
      </c>
    </row>
    <row r="4620">
      <c r="A4620" s="2" t="inlineStr">
        <is>
          <t>P089</t>
        </is>
      </c>
      <c r="B4620" s="2" t="inlineStr">
        <is>
          <t>COMBINADO</t>
        </is>
      </c>
      <c r="C4620" s="3" t="n">
        <v>240</v>
      </c>
      <c r="D4620" s="3" t="n">
        <v>-0.01078308907959672</v>
      </c>
      <c r="E4620" s="3" t="n">
        <v>0.0152049335281863</v>
      </c>
      <c r="F4620" s="3" t="n">
        <v>0.8721492134470827</v>
      </c>
      <c r="G4620" s="3" t="n">
        <v>33.5789845480852</v>
      </c>
      <c r="H4620" s="3" t="n">
        <v>3.39204650854116</v>
      </c>
      <c r="I4620" s="3" t="n">
        <v>3.479143323864294</v>
      </c>
      <c r="J4620" s="3" t="n">
        <v>23.13305361177728</v>
      </c>
      <c r="K4620" s="3" t="n">
        <v>3.469718831414063</v>
      </c>
    </row>
    <row r="4621">
      <c r="A4621" s="2" t="inlineStr">
        <is>
          <t>P089</t>
        </is>
      </c>
      <c r="B4621" s="2" t="inlineStr">
        <is>
          <t>COMBINADO</t>
        </is>
      </c>
      <c r="C4621" s="3" t="n">
        <v>255</v>
      </c>
      <c r="D4621" s="3" t="n">
        <v>0.1269983061509301</v>
      </c>
      <c r="E4621" s="3" t="n">
        <v>-0.05932604426667967</v>
      </c>
      <c r="F4621" s="3" t="n">
        <v>0.8719735640534505</v>
      </c>
      <c r="G4621" s="3" t="n">
        <v>33.61315038639631</v>
      </c>
      <c r="H4621" s="3" t="n">
        <v>4.00549671002043</v>
      </c>
      <c r="I4621" s="3" t="n">
        <v>4.077550292816719</v>
      </c>
      <c r="J4621" s="3" t="n">
        <v>23.15733931574746</v>
      </c>
      <c r="K4621" s="3" t="n">
        <v>3.469718831414063</v>
      </c>
    </row>
    <row r="4622">
      <c r="A4622" s="2" t="inlineStr">
        <is>
          <t>P089</t>
        </is>
      </c>
      <c r="B4622" s="2" t="inlineStr">
        <is>
          <t>COMBINADO</t>
        </is>
      </c>
      <c r="C4622" s="3" t="n">
        <v>270</v>
      </c>
      <c r="D4622" s="3" t="n">
        <v>0.2563973708456979</v>
      </c>
      <c r="E4622" s="3" t="n">
        <v>-0.1293128598092408</v>
      </c>
      <c r="F4622" s="3" t="n">
        <v>0.8714066151494422</v>
      </c>
      <c r="G4622" s="3" t="n">
        <v>33.72343547305042</v>
      </c>
      <c r="H4622" s="3" t="n">
        <v>5.551244470923926</v>
      </c>
      <c r="I4622" s="3" t="n">
        <v>5.598479105387077</v>
      </c>
      <c r="J4622" s="3" t="n">
        <v>23.23573211711739</v>
      </c>
      <c r="K4622" s="3" t="n">
        <v>3.469718831414063</v>
      </c>
    </row>
    <row r="4623">
      <c r="A4623" s="2" t="inlineStr">
        <is>
          <t>P089</t>
        </is>
      </c>
      <c r="B4623" s="2" t="inlineStr">
        <is>
          <t>COMBINADO</t>
        </is>
      </c>
      <c r="C4623" s="3" t="n">
        <v>285</v>
      </c>
      <c r="D4623" s="3" t="n">
        <v>0.3685952605210514</v>
      </c>
      <c r="E4623" s="3" t="n">
        <v>-0.1899881733458806</v>
      </c>
      <c r="F4623" s="3" t="n">
        <v>0.87061087117643</v>
      </c>
      <c r="G4623" s="3" t="n">
        <v>33.87824414413198</v>
      </c>
      <c r="H4623" s="3" t="n">
        <v>7.202534989803943</v>
      </c>
      <c r="I4623" s="3" t="n">
        <v>7.232638135060079</v>
      </c>
      <c r="J4623" s="3" t="n">
        <v>23.34577350829177</v>
      </c>
      <c r="K4623" s="3" t="n">
        <v>3.469718831414063</v>
      </c>
    </row>
    <row r="4624">
      <c r="A4624" s="2" t="inlineStr">
        <is>
          <t>P089</t>
        </is>
      </c>
      <c r="B4624" s="2" t="inlineStr">
        <is>
          <t>COMBINADO</t>
        </is>
      </c>
      <c r="C4624" s="3" t="n">
        <v>300</v>
      </c>
      <c r="D4624" s="3" t="n">
        <v>0.4559438771622645</v>
      </c>
      <c r="E4624" s="3" t="n">
        <v>-0.2372198350802846</v>
      </c>
      <c r="F4624" s="3" t="n">
        <v>0.8698052955703128</v>
      </c>
      <c r="G4624" s="3" t="n">
        <v>34.03498558018181</v>
      </c>
      <c r="H4624" s="3" t="n">
        <v>8.579077128336696</v>
      </c>
      <c r="I4624" s="3" t="n">
        <v>8.59723405769612</v>
      </c>
      <c r="J4624" s="3" t="n">
        <v>23.45718915644258</v>
      </c>
      <c r="K4624" s="3" t="n">
        <v>3.469718831414063</v>
      </c>
    </row>
    <row r="4625">
      <c r="A4625" s="2" t="inlineStr">
        <is>
          <t>P089</t>
        </is>
      </c>
      <c r="B4625" s="2" t="inlineStr">
        <is>
          <t>COMBINADO</t>
        </is>
      </c>
      <c r="C4625" s="3" t="n">
        <v>315</v>
      </c>
      <c r="D4625" s="3" t="n">
        <v>0.5124877260400735</v>
      </c>
      <c r="E4625" s="3" t="n">
        <v>-0.267791911640601</v>
      </c>
      <c r="F4625" s="3" t="n">
        <v>0.8692012310725559</v>
      </c>
      <c r="G4625" s="3" t="n">
        <v>34.1525316208178</v>
      </c>
      <c r="H4625" s="3" t="n">
        <v>9.496957231806961</v>
      </c>
      <c r="I4625" s="3" t="n">
        <v>9.505731416348784</v>
      </c>
      <c r="J4625" s="3" t="n">
        <v>23.54074401644369</v>
      </c>
      <c r="K4625" s="3" t="n">
        <v>3.469718831414063</v>
      </c>
    </row>
    <row r="4626">
      <c r="A4626" s="2" t="inlineStr">
        <is>
          <t>P089</t>
        </is>
      </c>
      <c r="B4626" s="2" t="inlineStr">
        <is>
          <t>COMBINADO</t>
        </is>
      </c>
      <c r="C4626" s="3" t="n">
        <v>330</v>
      </c>
      <c r="D4626" s="3" t="n">
        <v>0.5343709319500322</v>
      </c>
      <c r="E4626" s="3" t="n">
        <v>-0.2796231313866028</v>
      </c>
      <c r="F4626" s="3" t="n">
        <v>0.8689506751367562</v>
      </c>
      <c r="G4626" s="3" t="n">
        <v>34.20129089302451</v>
      </c>
      <c r="H4626" s="3" t="n">
        <v>9.860745260648459</v>
      </c>
      <c r="I4626" s="3" t="n">
        <v>9.861210843531165</v>
      </c>
      <c r="J4626" s="3" t="n">
        <v>23.57540347040143</v>
      </c>
      <c r="K4626" s="3" t="n">
        <v>3.469718831414063</v>
      </c>
    </row>
    <row r="4627">
      <c r="A4627" s="2" t="inlineStr">
        <is>
          <t>P089</t>
        </is>
      </c>
      <c r="B4627" s="2" t="inlineStr">
        <is>
          <t>COMBINADO</t>
        </is>
      </c>
      <c r="C4627" s="3" t="n">
        <v>345</v>
      </c>
      <c r="D4627" s="3" t="n">
        <v>0.5201010717181443</v>
      </c>
      <c r="E4627" s="3" t="n">
        <v>-0.2719081259450195</v>
      </c>
      <c r="F4627" s="3" t="n">
        <v>0.8691151060250718</v>
      </c>
      <c r="G4627" s="3" t="n">
        <v>34.16929172409046</v>
      </c>
      <c r="H4627" s="3" t="n">
        <v>9.636949601481255</v>
      </c>
      <c r="I4627" s="3" t="n">
        <v>9.629186536587968</v>
      </c>
      <c r="J4627" s="3" t="n">
        <v>23.55265756231472</v>
      </c>
      <c r="K4627" s="3" t="n">
        <v>3.469718831414063</v>
      </c>
    </row>
    <row r="4628">
      <c r="A4628" s="2" t="inlineStr">
        <is>
          <t>P089</t>
        </is>
      </c>
      <c r="B4628" s="2" t="inlineStr">
        <is>
          <t>FRIO</t>
        </is>
      </c>
      <c r="C4628" s="3" t="n">
        <v>0</v>
      </c>
      <c r="D4628" s="3" t="n">
        <v>0.004035180145092454</v>
      </c>
      <c r="E4628" s="3" t="n">
        <v>0.007459200449688069</v>
      </c>
      <c r="F4628" s="3" t="n">
        <v>0.6058873322297995</v>
      </c>
      <c r="G4628" s="3" t="n">
        <v>35.42090481456144</v>
      </c>
      <c r="H4628" s="3" t="n">
        <v>0.0898954685347149</v>
      </c>
      <c r="I4628" s="3" t="n">
        <v>2.726785853365947e-14</v>
      </c>
      <c r="J4628" s="3" t="n">
        <v>24.62393171260177</v>
      </c>
      <c r="K4628" s="3" t="n">
        <v>0</v>
      </c>
    </row>
    <row r="4629">
      <c r="A4629" s="2" t="inlineStr">
        <is>
          <t>P089</t>
        </is>
      </c>
      <c r="B4629" s="2" t="inlineStr">
        <is>
          <t>CALOR_FINAL</t>
        </is>
      </c>
      <c r="C4629" s="3" t="n">
        <v>0</v>
      </c>
      <c r="D4629" s="3" t="n">
        <v>0.00105041527321805</v>
      </c>
      <c r="E4629" s="3" t="n">
        <v>0.001941736878015263</v>
      </c>
      <c r="F4629" s="3" t="n">
        <v>0.7626823979600516</v>
      </c>
      <c r="G4629" s="3" t="n">
        <v>5.021757617662707</v>
      </c>
      <c r="H4629" s="3" t="n">
        <v>0.02340107998206807</v>
      </c>
      <c r="I4629" s="3" t="n">
        <v>1.20508047984913e-15</v>
      </c>
      <c r="J4629" s="3" t="n">
        <v>3.013182013052542</v>
      </c>
      <c r="K4629" s="3" t="n">
        <v>0</v>
      </c>
    </row>
    <row r="4630">
      <c r="A4630" s="2" t="inlineStr">
        <is>
          <t>P090</t>
        </is>
      </c>
      <c r="B4630" s="2" t="inlineStr">
        <is>
          <t>EDS</t>
        </is>
      </c>
      <c r="C4630" s="3" t="n">
        <v>0</v>
      </c>
      <c r="D4630" s="3" t="n">
        <v>4.963106807270513</v>
      </c>
      <c r="E4630" s="3" t="n">
        <v>-1.31225781125892</v>
      </c>
      <c r="F4630" s="3" t="n">
        <v>1.901434431981364</v>
      </c>
      <c r="G4630" s="3" t="n">
        <v>23.73093443197137</v>
      </c>
      <c r="H4630" s="3" t="n">
        <v>63.65736557990461</v>
      </c>
      <c r="I4630" s="3" t="n">
        <v>0</v>
      </c>
      <c r="J4630" s="3" t="n">
        <v>15.4357874799089</v>
      </c>
      <c r="K4630" s="3" t="n">
        <v>0</v>
      </c>
    </row>
    <row r="4631">
      <c r="A4631" s="2" t="inlineStr">
        <is>
          <t>P090</t>
        </is>
      </c>
      <c r="B4631" s="2" t="inlineStr">
        <is>
          <t>VIENTO</t>
        </is>
      </c>
      <c r="C4631" s="3" t="n">
        <v>0</v>
      </c>
      <c r="D4631" s="3" t="n">
        <v>8.522623640772467</v>
      </c>
      <c r="E4631" s="3" t="n">
        <v>-3.022780768208215</v>
      </c>
      <c r="F4631" s="3" t="n">
        <v>2.34007680002069</v>
      </c>
      <c r="G4631" s="3" t="n">
        <v>34.64740114271497</v>
      </c>
      <c r="H4631" s="3" t="n">
        <v>129.9792232936309</v>
      </c>
      <c r="I4631" s="3" t="n">
        <v>36.0869475741056</v>
      </c>
      <c r="J4631" s="3" t="n">
        <v>23.41664189519986</v>
      </c>
      <c r="K4631" s="3" t="n">
        <v>18.77693776993125</v>
      </c>
    </row>
    <row r="4632">
      <c r="A4632" s="2" t="inlineStr">
        <is>
          <t>P090</t>
        </is>
      </c>
      <c r="B4632" s="2" t="inlineStr">
        <is>
          <t>VIENTO</t>
        </is>
      </c>
      <c r="C4632" s="3" t="n">
        <v>15</v>
      </c>
      <c r="D4632" s="3" t="n">
        <v>8.177135492139847</v>
      </c>
      <c r="E4632" s="3" t="n">
        <v>-3.220415981942828</v>
      </c>
      <c r="F4632" s="3" t="n">
        <v>2.276239942010194</v>
      </c>
      <c r="G4632" s="3" t="n">
        <v>33.97054944052942</v>
      </c>
      <c r="H4632" s="3" t="n">
        <v>124.5729591385276</v>
      </c>
      <c r="I4632" s="3" t="n">
        <v>33.65139679010724</v>
      </c>
      <c r="J4632" s="3" t="n">
        <v>23.19989072360056</v>
      </c>
      <c r="K4632" s="3" t="n">
        <v>18.77693776993125</v>
      </c>
    </row>
    <row r="4633">
      <c r="A4633" s="2" t="inlineStr">
        <is>
          <t>P090</t>
        </is>
      </c>
      <c r="B4633" s="2" t="inlineStr">
        <is>
          <t>VIENTO</t>
        </is>
      </c>
      <c r="C4633" s="3" t="n">
        <v>30</v>
      </c>
      <c r="D4633" s="3" t="n">
        <v>7.718164686625445</v>
      </c>
      <c r="E4633" s="3" t="n">
        <v>-3.217150342687015</v>
      </c>
      <c r="F4633" s="3" t="n">
        <v>2.215371320613746</v>
      </c>
      <c r="G4633" s="3" t="n">
        <v>32.98131424905269</v>
      </c>
      <c r="H4633" s="3" t="n">
        <v>116.0474628461578</v>
      </c>
      <c r="I4633" s="3" t="n">
        <v>29.89605833523635</v>
      </c>
      <c r="J4633" s="3" t="n">
        <v>22.63693661695443</v>
      </c>
      <c r="K4633" s="3" t="n">
        <v>18.77693776993125</v>
      </c>
    </row>
    <row r="4634">
      <c r="A4634" s="2" t="inlineStr">
        <is>
          <t>P090</t>
        </is>
      </c>
      <c r="B4634" s="2" t="inlineStr">
        <is>
          <t>VIENTO</t>
        </is>
      </c>
      <c r="C4634" s="3" t="n">
        <v>45</v>
      </c>
      <c r="D4634" s="3" t="n">
        <v>7.228255570573803</v>
      </c>
      <c r="E4634" s="3" t="n">
        <v>-2.949096714276155</v>
      </c>
      <c r="F4634" s="3" t="n">
        <v>2.177031659702346</v>
      </c>
      <c r="G4634" s="3" t="n">
        <v>31.90354069230007</v>
      </c>
      <c r="H4634" s="3" t="n">
        <v>105.5105790734674</v>
      </c>
      <c r="I4634" s="3" t="n">
        <v>25.50087276626534</v>
      </c>
      <c r="J4634" s="3" t="n">
        <v>21.81123540511368</v>
      </c>
      <c r="K4634" s="3" t="n">
        <v>18.77693776993125</v>
      </c>
    </row>
    <row r="4635">
      <c r="A4635" s="2" t="inlineStr">
        <is>
          <t>P090</t>
        </is>
      </c>
      <c r="B4635" s="2" t="inlineStr">
        <is>
          <t>VIENTO</t>
        </is>
      </c>
      <c r="C4635" s="3" t="n">
        <v>60</v>
      </c>
      <c r="D4635" s="3" t="n">
        <v>6.80670418634283</v>
      </c>
      <c r="E4635" s="3" t="n">
        <v>-2.385080445275297</v>
      </c>
      <c r="F4635" s="3" t="n">
        <v>2.181909717566088</v>
      </c>
      <c r="G4635" s="3" t="n">
        <v>31.04591163148649</v>
      </c>
      <c r="H4635" s="3" t="n">
        <v>94.7318256201288</v>
      </c>
      <c r="I4635" s="3" t="n">
        <v>21.6152728442367</v>
      </c>
      <c r="J4635" s="3" t="n">
        <v>20.88558249479648</v>
      </c>
      <c r="K4635" s="3" t="n">
        <v>18.77693776993125</v>
      </c>
    </row>
    <row r="4636">
      <c r="A4636" s="2" t="inlineStr">
        <is>
          <t>P090</t>
        </is>
      </c>
      <c r="B4636" s="2" t="inlineStr">
        <is>
          <t>VIENTO</t>
        </is>
      </c>
      <c r="C4636" s="3" t="n">
        <v>75</v>
      </c>
      <c r="D4636" s="3" t="n">
        <v>6.519202385144864</v>
      </c>
      <c r="E4636" s="3" t="n">
        <v>-1.634563124516575</v>
      </c>
      <c r="F4636" s="3" t="n">
        <v>2.234602074063498</v>
      </c>
      <c r="G4636" s="3" t="n">
        <v>30.70093149071738</v>
      </c>
      <c r="H4636" s="3" t="n">
        <v>85.72444102120085</v>
      </c>
      <c r="I4636" s="3" t="n">
        <v>19.83929238635733</v>
      </c>
      <c r="J4636" s="3" t="n">
        <v>20.1293076071374</v>
      </c>
      <c r="K4636" s="3" t="n">
        <v>18.77693776993125</v>
      </c>
    </row>
    <row r="4637">
      <c r="A4637" s="2" t="inlineStr">
        <is>
          <t>P090</t>
        </is>
      </c>
      <c r="B4637" s="2" t="inlineStr">
        <is>
          <t>VIENTO</t>
        </is>
      </c>
      <c r="C4637" s="3" t="n">
        <v>90</v>
      </c>
      <c r="D4637" s="3" t="n">
        <v>6.354059298310406</v>
      </c>
      <c r="E4637" s="3" t="n">
        <v>-0.9897645786181474</v>
      </c>
      <c r="F4637" s="3" t="n">
        <v>2.311461611727947</v>
      </c>
      <c r="G4637" s="3" t="n">
        <v>31.00551290117471</v>
      </c>
      <c r="H4637" s="3" t="n">
        <v>79.05831450485675</v>
      </c>
      <c r="I4637" s="3" t="n">
        <v>21.19294251498235</v>
      </c>
      <c r="J4637" s="3" t="n">
        <v>20.71918288944401</v>
      </c>
      <c r="K4637" s="3" t="n">
        <v>18.77693776993125</v>
      </c>
    </row>
    <row r="4638">
      <c r="A4638" s="2" t="inlineStr">
        <is>
          <t>P090</t>
        </is>
      </c>
      <c r="B4638" s="2" t="inlineStr">
        <is>
          <t>VIENTO</t>
        </is>
      </c>
      <c r="C4638" s="3" t="n">
        <v>105</v>
      </c>
      <c r="D4638" s="3" t="n">
        <v>6.254262779548334</v>
      </c>
      <c r="E4638" s="3" t="n">
        <v>-0.7054583922134534</v>
      </c>
      <c r="F4638" s="3" t="n">
        <v>2.380111393304138</v>
      </c>
      <c r="G4638" s="3" t="n">
        <v>31.86037298057725</v>
      </c>
      <c r="H4638" s="3" t="n">
        <v>73.29691805673177</v>
      </c>
      <c r="I4638" s="3" t="n">
        <v>24.87899450901746</v>
      </c>
      <c r="J4638" s="3" t="n">
        <v>21.46639260746102</v>
      </c>
      <c r="K4638" s="3" t="n">
        <v>18.77693776993125</v>
      </c>
    </row>
    <row r="4639">
      <c r="A4639" s="2" t="inlineStr">
        <is>
          <t>P090</t>
        </is>
      </c>
      <c r="B4639" s="2" t="inlineStr">
        <is>
          <t>VIENTO</t>
        </is>
      </c>
      <c r="C4639" s="3" t="n">
        <v>120</v>
      </c>
      <c r="D4639" s="3" t="n">
        <v>6.172200344376771</v>
      </c>
      <c r="E4639" s="3" t="n">
        <v>-0.7890706185618256</v>
      </c>
      <c r="F4639" s="3" t="n">
        <v>2.423734059884657</v>
      </c>
      <c r="G4639" s="3" t="n">
        <v>32.95850618025819</v>
      </c>
      <c r="H4639" s="3" t="n">
        <v>67.45846230113341</v>
      </c>
      <c r="I4639" s="3" t="n">
        <v>29.28442001599588</v>
      </c>
      <c r="J4639" s="3" t="n">
        <v>22.15099615071563</v>
      </c>
      <c r="K4639" s="3" t="n">
        <v>18.77693776993125</v>
      </c>
    </row>
    <row r="4640">
      <c r="A4640" s="2" t="inlineStr">
        <is>
          <t>P090</t>
        </is>
      </c>
      <c r="B4640" s="2" t="inlineStr">
        <is>
          <t>VIENTO</t>
        </is>
      </c>
      <c r="C4640" s="3" t="n">
        <v>135</v>
      </c>
      <c r="D4640" s="3" t="n">
        <v>6.08426900285709</v>
      </c>
      <c r="E4640" s="3" t="n">
        <v>-1.106139129166038</v>
      </c>
      <c r="F4640" s="3" t="n">
        <v>2.439293933447377</v>
      </c>
      <c r="G4640" s="3" t="n">
        <v>33.96502278205407</v>
      </c>
      <c r="H4640" s="3" t="n">
        <v>62.16918436550101</v>
      </c>
      <c r="I4640" s="3" t="n">
        <v>33.18215055821898</v>
      </c>
      <c r="J4640" s="3" t="n">
        <v>22.62763407800276</v>
      </c>
      <c r="K4640" s="3" t="n">
        <v>18.77693776993125</v>
      </c>
    </row>
    <row r="4641">
      <c r="A4641" s="2" t="inlineStr">
        <is>
          <t>P090</t>
        </is>
      </c>
      <c r="B4641" s="2" t="inlineStr">
        <is>
          <t>VIENTO</t>
        </is>
      </c>
      <c r="C4641" s="3" t="n">
        <v>150</v>
      </c>
      <c r="D4641" s="3" t="n">
        <v>5.983712661662554</v>
      </c>
      <c r="E4641" s="3" t="n">
        <v>-1.530965385962496</v>
      </c>
      <c r="F4641" s="3" t="n">
        <v>2.428224552354176</v>
      </c>
      <c r="G4641" s="3" t="n">
        <v>34.64821366908392</v>
      </c>
      <c r="H4641" s="3" t="n">
        <v>58.7259615408037</v>
      </c>
      <c r="I4641" s="3" t="n">
        <v>35.83512753397868</v>
      </c>
      <c r="J4641" s="3" t="n">
        <v>22.81755916125499</v>
      </c>
      <c r="K4641" s="3" t="n">
        <v>18.77693776993125</v>
      </c>
    </row>
    <row r="4642">
      <c r="A4642" s="2" t="inlineStr">
        <is>
          <t>P090</t>
        </is>
      </c>
      <c r="B4642" s="2" t="inlineStr">
        <is>
          <t>VIENTO</t>
        </is>
      </c>
      <c r="C4642" s="3" t="n">
        <v>165</v>
      </c>
      <c r="D4642" s="3" t="n">
        <v>5.873945122428776</v>
      </c>
      <c r="E4642" s="3" t="n">
        <v>-1.977179889026731</v>
      </c>
      <c r="F4642" s="3" t="n">
        <v>2.393497907550559</v>
      </c>
      <c r="G4642" s="3" t="n">
        <v>34.88712708019573</v>
      </c>
      <c r="H4642" s="3" t="n">
        <v>58.12463023581942</v>
      </c>
      <c r="I4642" s="3" t="n">
        <v>36.84845296540846</v>
      </c>
      <c r="J4642" s="3" t="n">
        <v>23.25953190307866</v>
      </c>
      <c r="K4642" s="3" t="n">
        <v>18.77693776993125</v>
      </c>
    </row>
    <row r="4643">
      <c r="A4643" s="2" t="inlineStr">
        <is>
          <t>P090</t>
        </is>
      </c>
      <c r="B4643" s="2" t="inlineStr">
        <is>
          <t>VIENTO</t>
        </is>
      </c>
      <c r="C4643" s="3" t="n">
        <v>180</v>
      </c>
      <c r="D4643" s="3" t="n">
        <v>5.766124061660471</v>
      </c>
      <c r="E4643" s="3" t="n">
        <v>-2.381477238230271</v>
      </c>
      <c r="F4643" s="3" t="n">
        <v>2.34007680002058</v>
      </c>
      <c r="G4643" s="3" t="n">
        <v>34.64740114271416</v>
      </c>
      <c r="H4643" s="3" t="n">
        <v>60.4297481242463</v>
      </c>
      <c r="I4643" s="3" t="n">
        <v>36.08694757410557</v>
      </c>
      <c r="J4643" s="3" t="n">
        <v>23.41664189519986</v>
      </c>
      <c r="K4643" s="3" t="n">
        <v>18.77693776993125</v>
      </c>
    </row>
    <row r="4644">
      <c r="A4644" s="2" t="inlineStr">
        <is>
          <t>P090</t>
        </is>
      </c>
      <c r="B4644" s="2" t="inlineStr">
        <is>
          <t>VIENTO</t>
        </is>
      </c>
      <c r="C4644" s="3" t="n">
        <v>195</v>
      </c>
      <c r="D4644" s="3" t="n">
        <v>5.68057408228365</v>
      </c>
      <c r="E4644" s="3" t="n">
        <v>-2.686121213056027</v>
      </c>
      <c r="F4644" s="3" t="n">
        <v>2.276239942010194</v>
      </c>
      <c r="G4644" s="3" t="n">
        <v>33.97054944052942</v>
      </c>
      <c r="H4644" s="3" t="n">
        <v>64.74777124897803</v>
      </c>
      <c r="I4644" s="3" t="n">
        <v>33.6513967901072</v>
      </c>
      <c r="J4644" s="3" t="n">
        <v>23.19989072360056</v>
      </c>
      <c r="K4644" s="3" t="n">
        <v>18.77693776993125</v>
      </c>
    </row>
    <row r="4645">
      <c r="A4645" s="2" t="inlineStr">
        <is>
          <t>P090</t>
        </is>
      </c>
      <c r="B4645" s="2" t="inlineStr">
        <is>
          <t>VIENTO</t>
        </is>
      </c>
      <c r="C4645" s="3" t="n">
        <v>210</v>
      </c>
      <c r="D4645" s="3" t="n">
        <v>5.65169760270065</v>
      </c>
      <c r="E4645" s="3" t="n">
        <v>-2.826273258042584</v>
      </c>
      <c r="F4645" s="3" t="n">
        <v>2.215371320615155</v>
      </c>
      <c r="G4645" s="3" t="n">
        <v>32.98131424906359</v>
      </c>
      <c r="H4645" s="3" t="n">
        <v>69.79232185183616</v>
      </c>
      <c r="I4645" s="3" t="n">
        <v>29.89605833523637</v>
      </c>
      <c r="J4645" s="3" t="n">
        <v>22.63693661695504</v>
      </c>
      <c r="K4645" s="3" t="n">
        <v>18.77693776993125</v>
      </c>
    </row>
    <row r="4646">
      <c r="A4646" s="2" t="inlineStr">
        <is>
          <t>P090</t>
        </is>
      </c>
      <c r="B4646" s="2" t="inlineStr">
        <is>
          <t>VIENTO</t>
        </is>
      </c>
      <c r="C4646" s="3" t="n">
        <v>225</v>
      </c>
      <c r="D4646" s="3" t="n">
        <v>5.732704080831295</v>
      </c>
      <c r="E4646" s="3" t="n">
        <v>-2.728270375690077</v>
      </c>
      <c r="F4646" s="3" t="n">
        <v>2.177031659702766</v>
      </c>
      <c r="G4646" s="3" t="n">
        <v>31.90354069230242</v>
      </c>
      <c r="H4646" s="3" t="n">
        <v>74.57171921641169</v>
      </c>
      <c r="I4646" s="3" t="n">
        <v>25.50087276626534</v>
      </c>
      <c r="J4646" s="3" t="n">
        <v>21.81123540511292</v>
      </c>
      <c r="K4646" s="3" t="n">
        <v>18.77693776993125</v>
      </c>
    </row>
    <row r="4647">
      <c r="A4647" s="2" t="inlineStr">
        <is>
          <t>P090</t>
        </is>
      </c>
      <c r="B4647" s="2" t="inlineStr">
        <is>
          <t>VIENTO</t>
        </is>
      </c>
      <c r="C4647" s="3" t="n">
        <v>240</v>
      </c>
      <c r="D4647" s="3" t="n">
        <v>5.983957046816058</v>
      </c>
      <c r="E4647" s="3" t="n">
        <v>-2.349349754084462</v>
      </c>
      <c r="F4647" s="3" t="n">
        <v>2.181909717566093</v>
      </c>
      <c r="G4647" s="3" t="n">
        <v>31.04591163148641</v>
      </c>
      <c r="H4647" s="3" t="n">
        <v>79.12786708163641</v>
      </c>
      <c r="I4647" s="3" t="n">
        <v>21.61527284423673</v>
      </c>
      <c r="J4647" s="3" t="n">
        <v>20.88558249479636</v>
      </c>
      <c r="K4647" s="3" t="n">
        <v>18.77693776993125</v>
      </c>
    </row>
    <row r="4648">
      <c r="A4648" s="2" t="inlineStr">
        <is>
          <t>P090</t>
        </is>
      </c>
      <c r="B4648" s="2" t="inlineStr">
        <is>
          <t>VIENTO</t>
        </is>
      </c>
      <c r="C4648" s="3" t="n">
        <v>255</v>
      </c>
      <c r="D4648" s="3" t="n">
        <v>6.425283612717708</v>
      </c>
      <c r="E4648" s="3" t="n">
        <v>-1.786361756486154</v>
      </c>
      <c r="F4648" s="3" t="n">
        <v>2.234602074063216</v>
      </c>
      <c r="G4648" s="3" t="n">
        <v>30.70093149071808</v>
      </c>
      <c r="H4648" s="3" t="n">
        <v>84.97183069621941</v>
      </c>
      <c r="I4648" s="3" t="n">
        <v>19.83929238635741</v>
      </c>
      <c r="J4648" s="3" t="n">
        <v>20.12930760713591</v>
      </c>
      <c r="K4648" s="3" t="n">
        <v>18.77693776993125</v>
      </c>
    </row>
    <row r="4649">
      <c r="A4649" s="2" t="inlineStr">
        <is>
          <t>P090</t>
        </is>
      </c>
      <c r="B4649" s="2" t="inlineStr">
        <is>
          <t>VIENTO</t>
        </is>
      </c>
      <c r="C4649" s="3" t="n">
        <v>270</v>
      </c>
      <c r="D4649" s="3" t="n">
        <v>6.995338409397722</v>
      </c>
      <c r="E4649" s="3" t="n">
        <v>-1.31874992617391</v>
      </c>
      <c r="F4649" s="3" t="n">
        <v>2.311461611728893</v>
      </c>
      <c r="G4649" s="3" t="n">
        <v>31.00551290118165</v>
      </c>
      <c r="H4649" s="3" t="n">
        <v>93.58571444718366</v>
      </c>
      <c r="I4649" s="3" t="n">
        <v>21.19294251498245</v>
      </c>
      <c r="J4649" s="3" t="n">
        <v>20.71918288945248</v>
      </c>
      <c r="K4649" s="3" t="n">
        <v>18.77693776993125</v>
      </c>
    </row>
    <row r="4650">
      <c r="A4650" s="2" t="inlineStr">
        <is>
          <t>P090</t>
        </is>
      </c>
      <c r="B4650" s="2" t="inlineStr">
        <is>
          <t>VIENTO</t>
        </is>
      </c>
      <c r="C4650" s="3" t="n">
        <v>285</v>
      </c>
      <c r="D4650" s="3" t="n">
        <v>7.58705001431954</v>
      </c>
      <c r="E4650" s="3" t="n">
        <v>-1.189215374615705</v>
      </c>
      <c r="F4650" s="3" t="n">
        <v>2.380111393304296</v>
      </c>
      <c r="G4650" s="3" t="n">
        <v>31.86037298057862</v>
      </c>
      <c r="H4650" s="3" t="n">
        <v>104.2606974325896</v>
      </c>
      <c r="I4650" s="3" t="n">
        <v>24.8789945090175</v>
      </c>
      <c r="J4650" s="3" t="n">
        <v>21.46639260746252</v>
      </c>
      <c r="K4650" s="3" t="n">
        <v>18.77693776993125</v>
      </c>
    </row>
    <row r="4651">
      <c r="A4651" s="2" t="inlineStr">
        <is>
          <t>P090</t>
        </is>
      </c>
      <c r="B4651" s="2" t="inlineStr">
        <is>
          <t>VIENTO</t>
        </is>
      </c>
      <c r="C4651" s="3" t="n">
        <v>300</v>
      </c>
      <c r="D4651" s="3" t="n">
        <v>8.105715095759134</v>
      </c>
      <c r="E4651" s="3" t="n">
        <v>-1.394636323411774</v>
      </c>
      <c r="F4651" s="3" t="n">
        <v>2.423734059883993</v>
      </c>
      <c r="G4651" s="3" t="n">
        <v>32.95850618025356</v>
      </c>
      <c r="H4651" s="3" t="n">
        <v>114.9077385202161</v>
      </c>
      <c r="I4651" s="3" t="n">
        <v>29.28442001599594</v>
      </c>
      <c r="J4651" s="3" t="n">
        <v>22.15099615070979</v>
      </c>
      <c r="K4651" s="3" t="n">
        <v>18.77693776993125</v>
      </c>
    </row>
    <row r="4652">
      <c r="A4652" s="2" t="inlineStr">
        <is>
          <t>P090</t>
        </is>
      </c>
      <c r="B4652" s="2" t="inlineStr">
        <is>
          <t>VIENTO</t>
        </is>
      </c>
      <c r="C4652" s="3" t="n">
        <v>315</v>
      </c>
      <c r="D4652" s="3" t="n">
        <v>8.486788180969876</v>
      </c>
      <c r="E4652" s="3" t="n">
        <v>-1.792246421048276</v>
      </c>
      <c r="F4652" s="3" t="n">
        <v>2.439293933447518</v>
      </c>
      <c r="G4652" s="3" t="n">
        <v>33.96502278205509</v>
      </c>
      <c r="H4652" s="3" t="n">
        <v>123.7165124246649</v>
      </c>
      <c r="I4652" s="3" t="n">
        <v>33.18215055821902</v>
      </c>
      <c r="J4652" s="3" t="n">
        <v>22.62763407800401</v>
      </c>
      <c r="K4652" s="3" t="n">
        <v>18.77693776993125</v>
      </c>
    </row>
    <row r="4653">
      <c r="A4653" s="2" t="inlineStr">
        <is>
          <t>P090</t>
        </is>
      </c>
      <c r="B4653" s="2" t="inlineStr">
        <is>
          <t>VIENTO</t>
        </is>
      </c>
      <c r="C4653" s="3" t="n">
        <v>330</v>
      </c>
      <c r="D4653" s="3" t="n">
        <v>8.6915227384461</v>
      </c>
      <c r="E4653" s="3" t="n">
        <v>-2.250854638943085</v>
      </c>
      <c r="F4653" s="3" t="n">
        <v>2.428224552354167</v>
      </c>
      <c r="G4653" s="3" t="n">
        <v>34.64821366908406</v>
      </c>
      <c r="H4653" s="3" t="n">
        <v>129.5229557181019</v>
      </c>
      <c r="I4653" s="3" t="n">
        <v>35.83512753397874</v>
      </c>
      <c r="J4653" s="3" t="n">
        <v>22.81755916125499</v>
      </c>
      <c r="K4653" s="3" t="n">
        <v>18.77693776993125</v>
      </c>
    </row>
    <row r="4654">
      <c r="A4654" s="2" t="inlineStr">
        <is>
          <t>P090</t>
        </is>
      </c>
      <c r="B4654" s="2" t="inlineStr">
        <is>
          <t>VIENTO</t>
        </is>
      </c>
      <c r="C4654" s="3" t="n">
        <v>345</v>
      </c>
      <c r="D4654" s="3" t="n">
        <v>8.702497422829325</v>
      </c>
      <c r="E4654" s="3" t="n">
        <v>-2.681787216133209</v>
      </c>
      <c r="F4654" s="3" t="n">
        <v>2.39349790755137</v>
      </c>
      <c r="G4654" s="3" t="n">
        <v>34.88712708020167</v>
      </c>
      <c r="H4654" s="3" t="n">
        <v>131.6844678742109</v>
      </c>
      <c r="I4654" s="3" t="n">
        <v>36.84845296540849</v>
      </c>
      <c r="J4654" s="3" t="n">
        <v>23.25953190307866</v>
      </c>
      <c r="K4654" s="3" t="n">
        <v>18.77693776993125</v>
      </c>
    </row>
    <row r="4655">
      <c r="A4655" s="2" t="inlineStr">
        <is>
          <t>P090</t>
        </is>
      </c>
      <c r="B4655" s="2" t="inlineStr">
        <is>
          <t>HIELO</t>
        </is>
      </c>
      <c r="C4655" s="3" t="n">
        <v>0</v>
      </c>
      <c r="D4655" s="3" t="n">
        <v>7.997631619121626</v>
      </c>
      <c r="E4655" s="3" t="n">
        <v>-2.554516079691473</v>
      </c>
      <c r="F4655" s="3" t="n">
        <v>3.228793491728352</v>
      </c>
      <c r="G4655" s="3" t="n">
        <v>38.88338039134332</v>
      </c>
      <c r="H4655" s="3" t="n">
        <v>104.1065953905552</v>
      </c>
      <c r="I4655" s="3" t="n">
        <v>3.189824960541296e-14</v>
      </c>
      <c r="J4655" s="3" t="n">
        <v>25.52101557153768</v>
      </c>
      <c r="K4655" s="3" t="n">
        <v>0</v>
      </c>
    </row>
    <row r="4656">
      <c r="A4656" s="2" t="inlineStr">
        <is>
          <t>P090</t>
        </is>
      </c>
      <c r="B4656" s="2" t="inlineStr">
        <is>
          <t>COMBINADO</t>
        </is>
      </c>
      <c r="C4656" s="3" t="n">
        <v>0</v>
      </c>
      <c r="D4656" s="3" t="n">
        <v>8.113707533029512</v>
      </c>
      <c r="E4656" s="3" t="n">
        <v>-2.400816581527371</v>
      </c>
      <c r="F4656" s="3" t="n">
        <v>2.727930913083506</v>
      </c>
      <c r="G4656" s="3" t="n">
        <v>36.18661258190016</v>
      </c>
      <c r="H4656" s="3" t="n">
        <v>109.4314240528679</v>
      </c>
      <c r="I4656" s="3" t="n">
        <v>11.93070793610677</v>
      </c>
      <c r="J4656" s="3" t="n">
        <v>23.85137987719046</v>
      </c>
      <c r="K4656" s="3" t="n">
        <v>4.694234442482813</v>
      </c>
    </row>
    <row r="4657">
      <c r="A4657" s="2" t="inlineStr">
        <is>
          <t>P090</t>
        </is>
      </c>
      <c r="B4657" s="2" t="inlineStr">
        <is>
          <t>COMBINADO</t>
        </is>
      </c>
      <c r="C4657" s="3" t="n">
        <v>15</v>
      </c>
      <c r="D4657" s="3" t="n">
        <v>8.023912649281129</v>
      </c>
      <c r="E4657" s="3" t="n">
        <v>-2.416425232769621</v>
      </c>
      <c r="F4657" s="3" t="n">
        <v>2.717566037598709</v>
      </c>
      <c r="G4657" s="3" t="n">
        <v>36.07095302706038</v>
      </c>
      <c r="H4657" s="3" t="n">
        <v>107.930050577466</v>
      </c>
      <c r="I4657" s="3" t="n">
        <v>10.98478121306163</v>
      </c>
      <c r="J4657" s="3" t="n">
        <v>23.81021487361555</v>
      </c>
      <c r="K4657" s="3" t="n">
        <v>4.694234442482813</v>
      </c>
    </row>
    <row r="4658">
      <c r="A4658" s="2" t="inlineStr">
        <is>
          <t>P090</t>
        </is>
      </c>
      <c r="B4658" s="2" t="inlineStr">
        <is>
          <t>COMBINADO</t>
        </is>
      </c>
      <c r="C4658" s="3" t="n">
        <v>30</v>
      </c>
      <c r="D4658" s="3" t="n">
        <v>7.897841451607319</v>
      </c>
      <c r="E4658" s="3" t="n">
        <v>-2.384419745689396</v>
      </c>
      <c r="F4658" s="3" t="n">
        <v>2.709116435948725</v>
      </c>
      <c r="G4658" s="3" t="n">
        <v>35.91028490357579</v>
      </c>
      <c r="H4658" s="3" t="n">
        <v>105.5680713724278</v>
      </c>
      <c r="I4658" s="3" t="n">
        <v>9.49806529772423</v>
      </c>
      <c r="J4658" s="3" t="n">
        <v>23.70787235964208</v>
      </c>
      <c r="K4658" s="3" t="n">
        <v>4.694234442482813</v>
      </c>
    </row>
    <row r="4659">
      <c r="A4659" s="2" t="inlineStr">
        <is>
          <t>P090</t>
        </is>
      </c>
      <c r="B4659" s="2" t="inlineStr">
        <is>
          <t>COMBINADO</t>
        </is>
      </c>
      <c r="C4659" s="3" t="n">
        <v>45</v>
      </c>
      <c r="D4659" s="3" t="n">
        <v>7.751572495808064</v>
      </c>
      <c r="E4659" s="3" t="n">
        <v>-2.305663147564404</v>
      </c>
      <c r="F4659" s="3" t="n">
        <v>2.704984849090714</v>
      </c>
      <c r="G4659" s="3" t="n">
        <v>35.74672602240979</v>
      </c>
      <c r="H4659" s="3" t="n">
        <v>102.5996978377636</v>
      </c>
      <c r="I4659" s="3" t="n">
        <v>7.690592175018519</v>
      </c>
      <c r="J4659" s="3" t="n">
        <v>23.56975526188203</v>
      </c>
      <c r="K4659" s="3" t="n">
        <v>4.694234442482813</v>
      </c>
    </row>
    <row r="4660">
      <c r="A4660" s="2" t="inlineStr">
        <is>
          <t>P090</t>
        </is>
      </c>
      <c r="B4660" s="2" t="inlineStr">
        <is>
          <t>COMBINADO</t>
        </is>
      </c>
      <c r="C4660" s="3" t="n">
        <v>60</v>
      </c>
      <c r="D4660" s="3" t="n">
        <v>7.601032858120727</v>
      </c>
      <c r="E4660" s="3" t="n">
        <v>-2.192583301332128</v>
      </c>
      <c r="F4660" s="3" t="n">
        <v>2.706479266635519</v>
      </c>
      <c r="G4660" s="3" t="n">
        <v>35.62461694904862</v>
      </c>
      <c r="H4660" s="3" t="n">
        <v>99.32877230633875</v>
      </c>
      <c r="I4660" s="3" t="n">
        <v>5.982145014613075</v>
      </c>
      <c r="J4660" s="3" t="n">
        <v>23.43188025776194</v>
      </c>
      <c r="K4660" s="3" t="n">
        <v>4.694234442482813</v>
      </c>
    </row>
    <row r="4661">
      <c r="A4661" s="2" t="inlineStr">
        <is>
          <t>P090</t>
        </is>
      </c>
      <c r="B4661" s="2" t="inlineStr">
        <is>
          <t>COMBINADO</t>
        </is>
      </c>
      <c r="C4661" s="3" t="n">
        <v>75</v>
      </c>
      <c r="D4661" s="3" t="n">
        <v>7.458836946645165</v>
      </c>
      <c r="E4661" s="3" t="n">
        <v>-2.068009261657211</v>
      </c>
      <c r="F4661" s="3" t="n">
        <v>2.713253332730628</v>
      </c>
      <c r="G4661" s="3" t="n">
        <v>35.57815366546735</v>
      </c>
      <c r="H4661" s="3" t="n">
        <v>96.05275224014885</v>
      </c>
      <c r="I4661" s="3" t="n">
        <v>5.137571739587862</v>
      </c>
      <c r="J4661" s="3" t="n">
        <v>23.33231078213085</v>
      </c>
      <c r="K4661" s="3" t="n">
        <v>4.694234442482813</v>
      </c>
    </row>
    <row r="4662">
      <c r="A4662" s="2" t="inlineStr">
        <is>
          <t>P090</t>
        </is>
      </c>
      <c r="B4662" s="2" t="inlineStr">
        <is>
          <t>COMBINADO</t>
        </is>
      </c>
      <c r="C4662" s="3" t="n">
        <v>90</v>
      </c>
      <c r="D4662" s="3" t="n">
        <v>7.332509012641302</v>
      </c>
      <c r="E4662" s="3" t="n">
        <v>-1.959443705455267</v>
      </c>
      <c r="F4662" s="3" t="n">
        <v>2.723334514167624</v>
      </c>
      <c r="G4662" s="3" t="n">
        <v>35.62075524186096</v>
      </c>
      <c r="H4662" s="3" t="n">
        <v>93.01228233924701</v>
      </c>
      <c r="I4662" s="3" t="n">
        <v>5.7868005379178</v>
      </c>
      <c r="J4662" s="3" t="n">
        <v>23.29992591499921</v>
      </c>
      <c r="K4662" s="3" t="n">
        <v>4.694234442482813</v>
      </c>
    </row>
    <row r="4663">
      <c r="A4663" s="2" t="inlineStr">
        <is>
          <t>P090</t>
        </is>
      </c>
      <c r="B4663" s="2" t="inlineStr">
        <is>
          <t>COMBINADO</t>
        </is>
      </c>
      <c r="C4663" s="3" t="n">
        <v>105</v>
      </c>
      <c r="D4663" s="3" t="n">
        <v>7.224788151127163</v>
      </c>
      <c r="E4663" s="3" t="n">
        <v>-1.890193860479925</v>
      </c>
      <c r="F4663" s="3" t="n">
        <v>2.733819234770073</v>
      </c>
      <c r="G4663" s="3" t="n">
        <v>35.74046766020493</v>
      </c>
      <c r="H4663" s="3" t="n">
        <v>90.37173057420823</v>
      </c>
      <c r="I4663" s="3" t="n">
        <v>7.427167106650788</v>
      </c>
      <c r="J4663" s="3" t="n">
        <v>23.34438072357115</v>
      </c>
      <c r="K4663" s="3" t="n">
        <v>4.694234442482813</v>
      </c>
    </row>
    <row r="4664">
      <c r="A4664" s="2" t="inlineStr">
        <is>
          <t>P090</t>
        </is>
      </c>
      <c r="B4664" s="2" t="inlineStr">
        <is>
          <t>COMBINADO</t>
        </is>
      </c>
      <c r="C4664" s="3" t="n">
        <v>120</v>
      </c>
      <c r="D4664" s="3" t="n">
        <v>7.135505215825237</v>
      </c>
      <c r="E4664" s="3" t="n">
        <v>-1.871936414928119</v>
      </c>
      <c r="F4664" s="3" t="n">
        <v>2.741863285772346</v>
      </c>
      <c r="G4664" s="3" t="n">
        <v>35.90369604167743</v>
      </c>
      <c r="H4664" s="3" t="n">
        <v>88.2355633925545</v>
      </c>
      <c r="I4664" s="3" t="n">
        <v>9.252790719343547</v>
      </c>
      <c r="J4664" s="3" t="n">
        <v>23.45245503594555</v>
      </c>
      <c r="K4664" s="3" t="n">
        <v>4.694234442482813</v>
      </c>
    </row>
    <row r="4665">
      <c r="A4665" s="2" t="inlineStr">
        <is>
          <t>P090</t>
        </is>
      </c>
      <c r="B4665" s="2" t="inlineStr">
        <is>
          <t>COMBINADO</t>
        </is>
      </c>
      <c r="C4665" s="3" t="n">
        <v>135</v>
      </c>
      <c r="D4665" s="3" t="n">
        <v>7.063819224341138</v>
      </c>
      <c r="E4665" s="3" t="n">
        <v>-1.902569323017897</v>
      </c>
      <c r="F4665" s="3" t="n">
        <v>2.745469121893629</v>
      </c>
      <c r="G4665" s="3" t="n">
        <v>36.06576100648142</v>
      </c>
      <c r="H4665" s="3" t="n">
        <v>86.67612859503519</v>
      </c>
      <c r="I4665" s="3" t="n">
        <v>10.80194176828368</v>
      </c>
      <c r="J4665" s="3" t="n">
        <v>23.59301546374694</v>
      </c>
      <c r="K4665" s="3" t="n">
        <v>4.694234442482813</v>
      </c>
    </row>
    <row r="4666">
      <c r="A4666" s="2" t="inlineStr">
        <is>
          <t>P090</t>
        </is>
      </c>
      <c r="B4666" s="2" t="inlineStr">
        <is>
          <t>COMBINADO</t>
        </is>
      </c>
      <c r="C4666" s="3" t="n">
        <v>150</v>
      </c>
      <c r="D4666" s="3" t="n">
        <v>7.009886954737481</v>
      </c>
      <c r="E4666" s="3" t="n">
        <v>-1.96912997367444</v>
      </c>
      <c r="F4666" s="3" t="n">
        <v>2.7438541661063</v>
      </c>
      <c r="G4666" s="3" t="n">
        <v>36.18381929463166</v>
      </c>
      <c r="H4666" s="3" t="n">
        <v>85.74623365388537</v>
      </c>
      <c r="I4666" s="3" t="n">
        <v>11.83392229912866</v>
      </c>
      <c r="J4666" s="3" t="n">
        <v>23.72760807867434</v>
      </c>
      <c r="K4666" s="3" t="n">
        <v>4.694234442482813</v>
      </c>
    </row>
    <row r="4667">
      <c r="A4667" s="2" t="inlineStr">
        <is>
          <t>P090</t>
        </is>
      </c>
      <c r="B4667" s="2" t="inlineStr">
        <is>
          <t>COMBINADO</t>
        </is>
      </c>
      <c r="C4667" s="3" t="n">
        <v>165</v>
      </c>
      <c r="D4667" s="3" t="n">
        <v>6.975699164097918</v>
      </c>
      <c r="E4667" s="3" t="n">
        <v>-2.052795525520862</v>
      </c>
      <c r="F4667" s="3" t="n">
        <v>2.737486005580795</v>
      </c>
      <c r="G4667" s="3" t="n">
        <v>36.22772363884935</v>
      </c>
      <c r="H4667" s="3" t="n">
        <v>85.47352924224016</v>
      </c>
      <c r="I4667" s="3" t="n">
        <v>12.22431928162344</v>
      </c>
      <c r="J4667" s="3" t="n">
        <v>23.82144442770297</v>
      </c>
      <c r="K4667" s="3" t="n">
        <v>4.694234442482813</v>
      </c>
    </row>
    <row r="4668">
      <c r="A4668" s="2" t="inlineStr">
        <is>
          <t>P090</t>
        </is>
      </c>
      <c r="B4668" s="2" t="inlineStr">
        <is>
          <t>COMBINADO</t>
        </is>
      </c>
      <c r="C4668" s="3" t="n">
        <v>180</v>
      </c>
      <c r="D4668" s="3" t="n">
        <v>6.965188823884665</v>
      </c>
      <c r="E4668" s="3" t="n">
        <v>-2.133523186531073</v>
      </c>
      <c r="F4668" s="3" t="n">
        <v>2.727930913083506</v>
      </c>
      <c r="G4668" s="3" t="n">
        <v>36.18661258190016</v>
      </c>
      <c r="H4668" s="3" t="n">
        <v>85.85198397086697</v>
      </c>
      <c r="I4668" s="3" t="n">
        <v>11.93070793610672</v>
      </c>
      <c r="J4668" s="3" t="n">
        <v>23.85137987719046</v>
      </c>
      <c r="K4668" s="3" t="n">
        <v>4.694234442482813</v>
      </c>
    </row>
    <row r="4669">
      <c r="A4669" s="2" t="inlineStr">
        <is>
          <t>P090</t>
        </is>
      </c>
      <c r="B4669" s="2" t="inlineStr">
        <is>
          <t>COMBINADO</t>
        </is>
      </c>
      <c r="C4669" s="3" t="n">
        <v>195</v>
      </c>
      <c r="D4669" s="3" t="n">
        <v>6.98371129130995</v>
      </c>
      <c r="E4669" s="3" t="n">
        <v>-2.193731214898242</v>
      </c>
      <c r="F4669" s="3" t="n">
        <v>2.717566037598709</v>
      </c>
      <c r="G4669" s="3" t="n">
        <v>36.07095302706038</v>
      </c>
      <c r="H4669" s="3" t="n">
        <v>86.84466413877801</v>
      </c>
      <c r="I4669" s="3" t="n">
        <v>10.9847812130616</v>
      </c>
      <c r="J4669" s="3" t="n">
        <v>23.81021487361555</v>
      </c>
      <c r="K4669" s="3" t="n">
        <v>4.694234442482813</v>
      </c>
    </row>
    <row r="4670">
      <c r="A4670" s="2" t="inlineStr">
        <is>
          <t>P090</t>
        </is>
      </c>
      <c r="B4670" s="2" t="inlineStr">
        <is>
          <t>COMBINADO</t>
        </is>
      </c>
      <c r="C4670" s="3" t="n">
        <v>210</v>
      </c>
      <c r="D4670" s="3" t="n">
        <v>7.036847391796023</v>
      </c>
      <c r="E4670" s="3" t="n">
        <v>-2.221501327340488</v>
      </c>
      <c r="F4670" s="3" t="n">
        <v>2.709116435948653</v>
      </c>
      <c r="G4670" s="3" t="n">
        <v>35.91028490357697</v>
      </c>
      <c r="H4670" s="3" t="n">
        <v>88.39951654738765</v>
      </c>
      <c r="I4670" s="3" t="n">
        <v>9.498065297724164</v>
      </c>
      <c r="J4670" s="3" t="n">
        <v>23.70787235964384</v>
      </c>
      <c r="K4670" s="3" t="n">
        <v>4.694234442482813</v>
      </c>
    </row>
    <row r="4671">
      <c r="A4671" s="2" t="inlineStr">
        <is>
          <t>P090</t>
        </is>
      </c>
      <c r="B4671" s="2" t="inlineStr">
        <is>
          <t>COMBINADO</t>
        </is>
      </c>
      <c r="C4671" s="3" t="n">
        <v>225</v>
      </c>
      <c r="D4671" s="3" t="n">
        <v>7.128460830407033</v>
      </c>
      <c r="E4671" s="3" t="n">
        <v>-2.2136228827301</v>
      </c>
      <c r="F4671" s="3" t="n">
        <v>2.704984849090714</v>
      </c>
      <c r="G4671" s="3" t="n">
        <v>35.74672602240979</v>
      </c>
      <c r="H4671" s="3" t="n">
        <v>90.46657242338334</v>
      </c>
      <c r="I4671" s="3" t="n">
        <v>7.690592175018519</v>
      </c>
      <c r="J4671" s="3" t="n">
        <v>23.56975526188203</v>
      </c>
      <c r="K4671" s="3" t="n">
        <v>4.694234442482813</v>
      </c>
    </row>
    <row r="4672">
      <c r="A4672" s="2" t="inlineStr">
        <is>
          <t>P090</t>
        </is>
      </c>
      <c r="B4672" s="2" t="inlineStr">
        <is>
          <t>COMBINADO</t>
        </is>
      </c>
      <c r="C4672" s="3" t="n">
        <v>240</v>
      </c>
      <c r="D4672" s="3" t="n">
        <v>7.258265272375508</v>
      </c>
      <c r="E4672" s="3" t="n">
        <v>-2.177693490367323</v>
      </c>
      <c r="F4672" s="3" t="n">
        <v>2.706479266635476</v>
      </c>
      <c r="G4672" s="3" t="n">
        <v>35.6246169490493</v>
      </c>
      <c r="H4672" s="3" t="n">
        <v>92.99854824516898</v>
      </c>
      <c r="I4672" s="3" t="n">
        <v>5.982145014613184</v>
      </c>
      <c r="J4672" s="3" t="n">
        <v>23.43188025776298</v>
      </c>
      <c r="K4672" s="3" t="n">
        <v>4.694234442482813</v>
      </c>
    </row>
    <row r="4673">
      <c r="A4673" s="2" t="inlineStr">
        <is>
          <t>P090</t>
        </is>
      </c>
      <c r="B4673" s="2" t="inlineStr">
        <is>
          <t>COMBINADO</t>
        </is>
      </c>
      <c r="C4673" s="3" t="n">
        <v>255</v>
      </c>
      <c r="D4673" s="3" t="n">
        <v>7.419769319194615</v>
      </c>
      <c r="E4673" s="3" t="n">
        <v>-2.131284549448799</v>
      </c>
      <c r="F4673" s="3" t="n">
        <v>2.713253332730628</v>
      </c>
      <c r="G4673" s="3" t="n">
        <v>35.57815366546735</v>
      </c>
      <c r="H4673" s="3" t="n">
        <v>95.92453122112749</v>
      </c>
      <c r="I4673" s="3" t="n">
        <v>5.137571739587818</v>
      </c>
      <c r="J4673" s="3" t="n">
        <v>23.33231078213085</v>
      </c>
      <c r="K4673" s="3" t="n">
        <v>4.694234442482813</v>
      </c>
    </row>
    <row r="4674">
      <c r="A4674" s="2" t="inlineStr">
        <is>
          <t>P090</t>
        </is>
      </c>
      <c r="B4674" s="2" t="inlineStr">
        <is>
          <t>COMBINADO</t>
        </is>
      </c>
      <c r="C4674" s="3" t="n">
        <v>270</v>
      </c>
      <c r="D4674" s="3" t="n">
        <v>7.599801654355734</v>
      </c>
      <c r="E4674" s="3" t="n">
        <v>-2.096571976733672</v>
      </c>
      <c r="F4674" s="3" t="n">
        <v>2.723334514167624</v>
      </c>
      <c r="G4674" s="3" t="n">
        <v>35.62075524186096</v>
      </c>
      <c r="H4674" s="3" t="n">
        <v>99.1095159182385</v>
      </c>
      <c r="I4674" s="3" t="n">
        <v>5.786800537917758</v>
      </c>
      <c r="J4674" s="3" t="n">
        <v>23.29992591499921</v>
      </c>
      <c r="K4674" s="3" t="n">
        <v>4.694234442482813</v>
      </c>
    </row>
    <row r="4675">
      <c r="A4675" s="2" t="inlineStr">
        <is>
          <t>P090</t>
        </is>
      </c>
      <c r="B4675" s="2" t="inlineStr">
        <is>
          <t>COMBINADO</t>
        </is>
      </c>
      <c r="C4675" s="3" t="n">
        <v>285</v>
      </c>
      <c r="D4675" s="3" t="n">
        <v>7.780225833901029</v>
      </c>
      <c r="E4675" s="3" t="n">
        <v>-2.091830117379381</v>
      </c>
      <c r="F4675" s="3" t="n">
        <v>2.733819234770073</v>
      </c>
      <c r="G4675" s="3" t="n">
        <v>35.74046766020493</v>
      </c>
      <c r="H4675" s="3" t="n">
        <v>102.3322578342843</v>
      </c>
      <c r="I4675" s="3" t="n">
        <v>7.427167106650873</v>
      </c>
      <c r="J4675" s="3" t="n">
        <v>23.34438072357115</v>
      </c>
      <c r="K4675" s="3" t="n">
        <v>4.694234442482813</v>
      </c>
    </row>
    <row r="4676">
      <c r="A4676" s="2" t="inlineStr">
        <is>
          <t>P090</t>
        </is>
      </c>
      <c r="B4676" s="2" t="inlineStr">
        <is>
          <t>COMBINADO</t>
        </is>
      </c>
      <c r="C4676" s="3" t="n">
        <v>300</v>
      </c>
      <c r="D4676" s="3" t="n">
        <v>7.941238317356005</v>
      </c>
      <c r="E4676" s="3" t="n">
        <v>-2.124339587498774</v>
      </c>
      <c r="F4676" s="3" t="n">
        <v>2.741863285772346</v>
      </c>
      <c r="G4676" s="3" t="n">
        <v>35.90369604167743</v>
      </c>
      <c r="H4676" s="3" t="n">
        <v>105.3041231802869</v>
      </c>
      <c r="I4676" s="3" t="n">
        <v>9.25279071934353</v>
      </c>
      <c r="J4676" s="3" t="n">
        <v>23.45245503594555</v>
      </c>
      <c r="K4676" s="3" t="n">
        <v>4.694234442482813</v>
      </c>
    </row>
    <row r="4677">
      <c r="A4677" s="2" t="inlineStr">
        <is>
          <t>P090</t>
        </is>
      </c>
      <c r="B4677" s="2" t="inlineStr">
        <is>
          <t>COMBINADO</t>
        </is>
      </c>
      <c r="C4677" s="3" t="n">
        <v>315</v>
      </c>
      <c r="D4677" s="3" t="n">
        <v>8.064941526382491</v>
      </c>
      <c r="E4677" s="3" t="n">
        <v>-2.188538630737459</v>
      </c>
      <c r="F4677" s="3" t="n">
        <v>2.745469121894897</v>
      </c>
      <c r="G4677" s="3" t="n">
        <v>36.0657610064907</v>
      </c>
      <c r="H4677" s="3" t="n">
        <v>107.7200734714669</v>
      </c>
      <c r="I4677" s="3" t="n">
        <v>10.80194176828373</v>
      </c>
      <c r="J4677" s="3" t="n">
        <v>23.59301546374694</v>
      </c>
      <c r="K4677" s="3" t="n">
        <v>4.694234442482813</v>
      </c>
    </row>
    <row r="4678">
      <c r="A4678" s="2" t="inlineStr">
        <is>
          <t>P090</t>
        </is>
      </c>
      <c r="B4678" s="2" t="inlineStr">
        <is>
          <t>COMBINADO</t>
        </is>
      </c>
      <c r="C4678" s="3" t="n">
        <v>330</v>
      </c>
      <c r="D4678" s="3" t="n">
        <v>8.138175516072945</v>
      </c>
      <c r="E4678" s="3" t="n">
        <v>-2.269177077706507</v>
      </c>
      <c r="F4678" s="3" t="n">
        <v>2.7438541661063</v>
      </c>
      <c r="G4678" s="3" t="n">
        <v>36.18381929463166</v>
      </c>
      <c r="H4678" s="3" t="n">
        <v>109.3154057560413</v>
      </c>
      <c r="I4678" s="3" t="n">
        <v>11.83392229912864</v>
      </c>
      <c r="J4678" s="3" t="n">
        <v>23.72760807867434</v>
      </c>
      <c r="K4678" s="3" t="n">
        <v>4.694234442482813</v>
      </c>
    </row>
    <row r="4679">
      <c r="A4679" s="2" t="inlineStr">
        <is>
          <t>P090</t>
        </is>
      </c>
      <c r="B4679" s="2" t="inlineStr">
        <is>
          <t>COMBINADO</t>
        </is>
      </c>
      <c r="C4679" s="3" t="n">
        <v>345</v>
      </c>
      <c r="D4679" s="3" t="n">
        <v>8.154262570835032</v>
      </c>
      <c r="E4679" s="3" t="n">
        <v>-2.346472631216127</v>
      </c>
      <c r="F4679" s="3" t="n">
        <v>2.737486005581863</v>
      </c>
      <c r="G4679" s="3" t="n">
        <v>36.22772363885717</v>
      </c>
      <c r="H4679" s="3" t="n">
        <v>109.909452425038</v>
      </c>
      <c r="I4679" s="3" t="n">
        <v>12.22431928162346</v>
      </c>
      <c r="J4679" s="3" t="n">
        <v>23.82144442770297</v>
      </c>
      <c r="K4679" s="3" t="n">
        <v>4.694234442482813</v>
      </c>
    </row>
    <row r="4680">
      <c r="A4680" s="2" t="inlineStr">
        <is>
          <t>P090</t>
        </is>
      </c>
      <c r="B4680" s="2" t="inlineStr">
        <is>
          <t>FRIO</t>
        </is>
      </c>
      <c r="C4680" s="3" t="n">
        <v>0</v>
      </c>
      <c r="D4680" s="3" t="n">
        <v>7.91488643921245</v>
      </c>
      <c r="E4680" s="3" t="n">
        <v>-2.028401255822657</v>
      </c>
      <c r="F4680" s="3" t="n">
        <v>2.55640104089246</v>
      </c>
      <c r="G4680" s="3" t="n">
        <v>37.29896589052211</v>
      </c>
      <c r="H4680" s="3" t="n">
        <v>101.3163009820175</v>
      </c>
      <c r="I4680" s="3" t="n">
        <v>4.511093720793724e-14</v>
      </c>
      <c r="J4680" s="3" t="n">
        <v>24.61193818516803</v>
      </c>
      <c r="K4680" s="3" t="n">
        <v>0</v>
      </c>
    </row>
    <row r="4681">
      <c r="A4681" s="2" t="inlineStr">
        <is>
          <t>P090</t>
        </is>
      </c>
      <c r="B4681" s="2" t="inlineStr">
        <is>
          <t>CALOR_FINAL</t>
        </is>
      </c>
      <c r="C4681" s="3" t="n">
        <v>0</v>
      </c>
      <c r="D4681" s="3" t="n">
        <v>0.96180791673279</v>
      </c>
      <c r="E4681" s="3" t="n">
        <v>-0.5414483565249718</v>
      </c>
      <c r="F4681" s="3" t="n">
        <v>1.003752390055767</v>
      </c>
      <c r="G4681" s="3" t="n">
        <v>5.5462346624353</v>
      </c>
      <c r="H4681" s="3" t="n">
        <v>13.68636928103869</v>
      </c>
      <c r="I4681" s="3" t="n">
        <v>3.152222566427257e-15</v>
      </c>
      <c r="J4681" s="3" t="n">
        <v>3.413980110620367</v>
      </c>
      <c r="K4681" s="3" t="n">
        <v>0</v>
      </c>
    </row>
    <row r="4682">
      <c r="A4682" s="2" t="inlineStr">
        <is>
          <t>P091</t>
        </is>
      </c>
      <c r="B4682" s="2" t="inlineStr">
        <is>
          <t>EDS</t>
        </is>
      </c>
      <c r="C4682" s="3" t="n">
        <v>0</v>
      </c>
      <c r="D4682" s="3" t="n">
        <v>6.079740695462644</v>
      </c>
      <c r="E4682" s="3" t="n">
        <v>1.697401818756543</v>
      </c>
      <c r="F4682" s="3" t="n">
        <v>2.436104948397211</v>
      </c>
      <c r="G4682" s="3" t="n">
        <v>24.26560494840434</v>
      </c>
      <c r="H4682" s="3" t="n">
        <v>78.27182122210337</v>
      </c>
      <c r="I4682" s="3" t="n">
        <v>2.521778053141806e-14</v>
      </c>
      <c r="J4682" s="3" t="n">
        <v>15.43578747992466</v>
      </c>
      <c r="K4682" s="3" t="n">
        <v>0</v>
      </c>
    </row>
    <row r="4683">
      <c r="A4683" s="2" t="inlineStr">
        <is>
          <t>P091</t>
        </is>
      </c>
      <c r="B4683" s="2" t="inlineStr">
        <is>
          <t>VIENTO</t>
        </is>
      </c>
      <c r="C4683" s="3" t="n">
        <v>0</v>
      </c>
      <c r="D4683" s="3" t="n">
        <v>9.782744907318818</v>
      </c>
      <c r="E4683" s="3" t="n">
        <v>3.886333010064654</v>
      </c>
      <c r="F4683" s="3" t="n">
        <v>3.176418449957831</v>
      </c>
      <c r="G4683" s="3" t="n">
        <v>35.03250468228784</v>
      </c>
      <c r="H4683" s="3" t="n">
        <v>148.1403621407209</v>
      </c>
      <c r="I4683" s="3" t="n">
        <v>34.22702718351099</v>
      </c>
      <c r="J4683" s="3" t="n">
        <v>23.41664189519986</v>
      </c>
      <c r="K4683" s="3" t="n">
        <v>18.77693776993125</v>
      </c>
    </row>
    <row r="4684">
      <c r="A4684" s="2" t="inlineStr">
        <is>
          <t>P091</t>
        </is>
      </c>
      <c r="B4684" s="2" t="inlineStr">
        <is>
          <t>VIENTO</t>
        </is>
      </c>
      <c r="C4684" s="3" t="n">
        <v>15</v>
      </c>
      <c r="D4684" s="3" t="n">
        <v>9.940064889910602</v>
      </c>
      <c r="E4684" s="3" t="n">
        <v>3.549968493620727</v>
      </c>
      <c r="F4684" s="3" t="n">
        <v>3.192039296013168</v>
      </c>
      <c r="G4684" s="3" t="n">
        <v>35.15342205436232</v>
      </c>
      <c r="H4684" s="3" t="n">
        <v>149.604291403591</v>
      </c>
      <c r="I4684" s="3" t="n">
        <v>34.74390218846594</v>
      </c>
      <c r="J4684" s="3" t="n">
        <v>23.19989072360056</v>
      </c>
      <c r="K4684" s="3" t="n">
        <v>18.77693776993125</v>
      </c>
    </row>
    <row r="4685">
      <c r="A4685" s="2" t="inlineStr">
        <is>
          <t>P091</t>
        </is>
      </c>
      <c r="B4685" s="2" t="inlineStr">
        <is>
          <t>VIENTO</t>
        </is>
      </c>
      <c r="C4685" s="3" t="n">
        <v>30</v>
      </c>
      <c r="D4685" s="3" t="n">
        <v>9.926976441061191</v>
      </c>
      <c r="E4685" s="3" t="n">
        <v>3.07496143368059</v>
      </c>
      <c r="F4685" s="3" t="n">
        <v>3.179482782924523</v>
      </c>
      <c r="G4685" s="3" t="n">
        <v>34.85286318711425</v>
      </c>
      <c r="H4685" s="3" t="n">
        <v>147.2345137826715</v>
      </c>
      <c r="I4685" s="3" t="n">
        <v>33.70265118915653</v>
      </c>
      <c r="J4685" s="3" t="n">
        <v>22.63693661695443</v>
      </c>
      <c r="K4685" s="3" t="n">
        <v>18.77693776993125</v>
      </c>
    </row>
    <row r="4686">
      <c r="A4686" s="2" t="inlineStr">
        <is>
          <t>P091</t>
        </is>
      </c>
      <c r="B4686" s="2" t="inlineStr">
        <is>
          <t>VIENTO</t>
        </is>
      </c>
      <c r="C4686" s="3" t="n">
        <v>45</v>
      </c>
      <c r="D4686" s="3" t="n">
        <v>9.739070563114218</v>
      </c>
      <c r="E4686" s="3" t="n">
        <v>2.534978570108244</v>
      </c>
      <c r="F4686" s="3" t="n">
        <v>3.140388950338584</v>
      </c>
      <c r="G4686" s="3" t="n">
        <v>34.17282253511943</v>
      </c>
      <c r="H4686" s="3" t="n">
        <v>141.3020666359492</v>
      </c>
      <c r="I4686" s="3" t="n">
        <v>31.25349474723054</v>
      </c>
      <c r="J4686" s="3" t="n">
        <v>22.07525304392571</v>
      </c>
      <c r="K4686" s="3" t="n">
        <v>18.77693776993125</v>
      </c>
    </row>
    <row r="4687">
      <c r="A4687" s="2" t="inlineStr">
        <is>
          <t>P091</t>
        </is>
      </c>
      <c r="B4687" s="2" t="inlineStr">
        <is>
          <t>VIENTO</t>
        </is>
      </c>
      <c r="C4687" s="3" t="n">
        <v>60</v>
      </c>
      <c r="D4687" s="3" t="n">
        <v>9.393768272085829</v>
      </c>
      <c r="E4687" s="3" t="n">
        <v>2.03737320177808</v>
      </c>
      <c r="F4687" s="3" t="n">
        <v>3.082301554368379</v>
      </c>
      <c r="G4687" s="3" t="n">
        <v>33.24547880094641</v>
      </c>
      <c r="H4687" s="3" t="n">
        <v>132.5438089149488</v>
      </c>
      <c r="I4687" s="3" t="n">
        <v>27.7940338366461</v>
      </c>
      <c r="J4687" s="3" t="n">
        <v>21.77159185157773</v>
      </c>
      <c r="K4687" s="3" t="n">
        <v>18.77693776993125</v>
      </c>
    </row>
    <row r="4688">
      <c r="A4688" s="2" t="inlineStr">
        <is>
          <t>P091</t>
        </is>
      </c>
      <c r="B4688" s="2" t="inlineStr">
        <is>
          <t>VIENTO</t>
        </is>
      </c>
      <c r="C4688" s="3" t="n">
        <v>75</v>
      </c>
      <c r="D4688" s="3" t="n">
        <v>8.930703453883314</v>
      </c>
      <c r="E4688" s="3" t="n">
        <v>1.74051894963935</v>
      </c>
      <c r="F4688" s="3" t="n">
        <v>3.019849681629948</v>
      </c>
      <c r="G4688" s="3" t="n">
        <v>32.31405191508954</v>
      </c>
      <c r="H4688" s="3" t="n">
        <v>122.2339207409226</v>
      </c>
      <c r="I4688" s="3" t="n">
        <v>24.0371741689796</v>
      </c>
      <c r="J4688" s="3" t="n">
        <v>21.30009657258406</v>
      </c>
      <c r="K4688" s="3" t="n">
        <v>18.77693776993125</v>
      </c>
    </row>
    <row r="4689">
      <c r="A4689" s="2" t="inlineStr">
        <is>
          <t>P091</t>
        </is>
      </c>
      <c r="B4689" s="2" t="inlineStr">
        <is>
          <t>VIENTO</t>
        </is>
      </c>
      <c r="C4689" s="3" t="n">
        <v>90</v>
      </c>
      <c r="D4689" s="3" t="n">
        <v>8.411911695597324</v>
      </c>
      <c r="E4689" s="3" t="n">
        <v>1.813667192641875</v>
      </c>
      <c r="F4689" s="3" t="n">
        <v>2.972966648491617</v>
      </c>
      <c r="G4689" s="3" t="n">
        <v>31.69779623557617</v>
      </c>
      <c r="H4689" s="3" t="n">
        <v>112.1740344334588</v>
      </c>
      <c r="I4689" s="3" t="n">
        <v>21.08987408027676</v>
      </c>
      <c r="J4689" s="3" t="n">
        <v>20.76270997539012</v>
      </c>
      <c r="K4689" s="3" t="n">
        <v>18.77693776993125</v>
      </c>
    </row>
    <row r="4690">
      <c r="A4690" s="2" t="inlineStr">
        <is>
          <t>P091</t>
        </is>
      </c>
      <c r="B4690" s="2" t="inlineStr">
        <is>
          <t>VIENTO</t>
        </is>
      </c>
      <c r="C4690" s="3" t="n">
        <v>105</v>
      </c>
      <c r="D4690" s="3" t="n">
        <v>7.916558991869492</v>
      </c>
      <c r="E4690" s="3" t="n">
        <v>2.273847393842763</v>
      </c>
      <c r="F4690" s="3" t="n">
        <v>2.957341674018109</v>
      </c>
      <c r="G4690" s="3" t="n">
        <v>31.6176348957624</v>
      </c>
      <c r="H4690" s="3" t="n">
        <v>104.1760459249374</v>
      </c>
      <c r="I4690" s="3" t="n">
        <v>20.22700501879475</v>
      </c>
      <c r="J4690" s="3" t="n">
        <v>20.30678222421326</v>
      </c>
      <c r="K4690" s="3" t="n">
        <v>18.77693776993125</v>
      </c>
    </row>
    <row r="4691">
      <c r="A4691" s="2" t="inlineStr">
        <is>
          <t>P091</t>
        </is>
      </c>
      <c r="B4691" s="2" t="inlineStr">
        <is>
          <t>VIENTO</t>
        </is>
      </c>
      <c r="C4691" s="3" t="n">
        <v>120</v>
      </c>
      <c r="D4691" s="3" t="n">
        <v>7.524404695909372</v>
      </c>
      <c r="E4691" s="3" t="n">
        <v>2.89625506805829</v>
      </c>
      <c r="F4691" s="3" t="n">
        <v>2.975842394235843</v>
      </c>
      <c r="G4691" s="3" t="n">
        <v>32.05420324252313</v>
      </c>
      <c r="H4691" s="3" t="n">
        <v>98.81194920964829</v>
      </c>
      <c r="I4691" s="3" t="n">
        <v>21.91772586560477</v>
      </c>
      <c r="J4691" s="3" t="n">
        <v>21.0316927058885</v>
      </c>
      <c r="K4691" s="3" t="n">
        <v>18.77693776993125</v>
      </c>
    </row>
    <row r="4692">
      <c r="A4692" s="2" t="inlineStr">
        <is>
          <t>P091</t>
        </is>
      </c>
      <c r="B4692" s="2" t="inlineStr">
        <is>
          <t>VIENTO</t>
        </is>
      </c>
      <c r="C4692" s="3" t="n">
        <v>135</v>
      </c>
      <c r="D4692" s="3" t="n">
        <v>7.286137097824741</v>
      </c>
      <c r="E4692" s="3" t="n">
        <v>3.40424148080592</v>
      </c>
      <c r="F4692" s="3" t="n">
        <v>3.021172640470394</v>
      </c>
      <c r="G4692" s="3" t="n">
        <v>32.83372620345723</v>
      </c>
      <c r="H4692" s="3" t="n">
        <v>94.96860844398125</v>
      </c>
      <c r="I4692" s="3" t="n">
        <v>25.28756687533272</v>
      </c>
      <c r="J4692" s="3" t="n">
        <v>21.95647922339356</v>
      </c>
      <c r="K4692" s="3" t="n">
        <v>18.77693776993125</v>
      </c>
    </row>
    <row r="4693">
      <c r="A4693" s="2" t="inlineStr">
        <is>
          <t>P091</t>
        </is>
      </c>
      <c r="B4693" s="2" t="inlineStr">
        <is>
          <t>VIENTO</t>
        </is>
      </c>
      <c r="C4693" s="3" t="n">
        <v>150</v>
      </c>
      <c r="D4693" s="3" t="n">
        <v>7.200007758656973</v>
      </c>
      <c r="E4693" s="3" t="n">
        <v>3.654241499953332</v>
      </c>
      <c r="F4693" s="3" t="n">
        <v>3.079893289631188</v>
      </c>
      <c r="G4693" s="3" t="n">
        <v>33.73149934178402</v>
      </c>
      <c r="H4693" s="3" t="n">
        <v>91.23568489933565</v>
      </c>
      <c r="I4693" s="3" t="n">
        <v>29.04711806173385</v>
      </c>
      <c r="J4693" s="3" t="n">
        <v>22.74838642713773</v>
      </c>
      <c r="K4693" s="3" t="n">
        <v>18.77693776993125</v>
      </c>
    </row>
    <row r="4694">
      <c r="A4694" s="2" t="inlineStr">
        <is>
          <t>P091</t>
        </is>
      </c>
      <c r="B4694" s="2" t="inlineStr">
        <is>
          <t>VIENTO</t>
        </is>
      </c>
      <c r="C4694" s="3" t="n">
        <v>165</v>
      </c>
      <c r="D4694" s="3" t="n">
        <v>7.225036229397097</v>
      </c>
      <c r="E4694" s="3" t="n">
        <v>3.634432387548058</v>
      </c>
      <c r="F4694" s="3" t="n">
        <v>3.136144947572404</v>
      </c>
      <c r="G4694" s="3" t="n">
        <v>34.52325704150589</v>
      </c>
      <c r="H4694" s="3" t="n">
        <v>87.16800666425252</v>
      </c>
      <c r="I4694" s="3" t="n">
        <v>32.2253436068348</v>
      </c>
      <c r="J4694" s="3" t="n">
        <v>23.25953190307866</v>
      </c>
      <c r="K4694" s="3" t="n">
        <v>18.77693776993125</v>
      </c>
    </row>
    <row r="4695">
      <c r="A4695" s="2" t="inlineStr">
        <is>
          <t>P091</t>
        </is>
      </c>
      <c r="B4695" s="2" t="inlineStr">
        <is>
          <t>VIENTO</t>
        </is>
      </c>
      <c r="C4695" s="3" t="n">
        <v>180</v>
      </c>
      <c r="D4695" s="3" t="n">
        <v>7.313032688785358</v>
      </c>
      <c r="E4695" s="3" t="n">
        <v>3.391326683026397</v>
      </c>
      <c r="F4695" s="3" t="n">
        <v>3.176418449957831</v>
      </c>
      <c r="G4695" s="3" t="n">
        <v>35.03250468228784</v>
      </c>
      <c r="H4695" s="3" t="n">
        <v>83.29879856655235</v>
      </c>
      <c r="I4695" s="3" t="n">
        <v>34.22702718351095</v>
      </c>
      <c r="J4695" s="3" t="n">
        <v>23.41664189519986</v>
      </c>
      <c r="K4695" s="3" t="n">
        <v>18.77693776993125</v>
      </c>
    </row>
    <row r="4696">
      <c r="A4696" s="2" t="inlineStr">
        <is>
          <t>P091</t>
        </is>
      </c>
      <c r="B4696" s="2" t="inlineStr">
        <is>
          <t>VIENTO</t>
        </is>
      </c>
      <c r="C4696" s="3" t="n">
        <v>195</v>
      </c>
      <c r="D4696" s="3" t="n">
        <v>7.426389997247334</v>
      </c>
      <c r="E4696" s="3" t="n">
        <v>2.984636989299223</v>
      </c>
      <c r="F4696" s="3" t="n">
        <v>3.192039296013168</v>
      </c>
      <c r="G4696" s="3" t="n">
        <v>35.15342205436232</v>
      </c>
      <c r="H4696" s="3" t="n">
        <v>80.63634139769513</v>
      </c>
      <c r="I4696" s="3" t="n">
        <v>34.74390218846594</v>
      </c>
      <c r="J4696" s="3" t="n">
        <v>23.19989072360056</v>
      </c>
      <c r="K4696" s="3" t="n">
        <v>18.77693776993125</v>
      </c>
    </row>
    <row r="4697">
      <c r="A4697" s="2" t="inlineStr">
        <is>
          <t>P091</t>
        </is>
      </c>
      <c r="B4697" s="2" t="inlineStr">
        <is>
          <t>VIENTO</t>
        </is>
      </c>
      <c r="C4697" s="3" t="n">
        <v>210</v>
      </c>
      <c r="D4697" s="3" t="n">
        <v>7.540662088602385</v>
      </c>
      <c r="E4697" s="3" t="n">
        <v>2.477833977890154</v>
      </c>
      <c r="F4697" s="3" t="n">
        <v>3.179482782924548</v>
      </c>
      <c r="G4697" s="3" t="n">
        <v>34.8528631871147</v>
      </c>
      <c r="H4697" s="3" t="n">
        <v>80.13563458547284</v>
      </c>
      <c r="I4697" s="3" t="n">
        <v>33.70265118915646</v>
      </c>
      <c r="J4697" s="3" t="n">
        <v>22.63693661695504</v>
      </c>
      <c r="K4697" s="3" t="n">
        <v>18.77693776993125</v>
      </c>
    </row>
    <row r="4698">
      <c r="A4698" s="2" t="inlineStr">
        <is>
          <t>P091</t>
        </is>
      </c>
      <c r="B4698" s="2" t="inlineStr">
        <is>
          <t>VIENTO</t>
        </is>
      </c>
      <c r="C4698" s="3" t="n">
        <v>225</v>
      </c>
      <c r="D4698" s="3" t="n">
        <v>7.642748805690342</v>
      </c>
      <c r="E4698" s="3" t="n">
        <v>1.946753149397029</v>
      </c>
      <c r="F4698" s="3" t="n">
        <v>3.140388950338554</v>
      </c>
      <c r="G4698" s="3" t="n">
        <v>34.17282253511886</v>
      </c>
      <c r="H4698" s="3" t="n">
        <v>82.21354277301707</v>
      </c>
      <c r="I4698" s="3" t="n">
        <v>31.25349474723052</v>
      </c>
      <c r="J4698" s="3" t="n">
        <v>22.07525304392572</v>
      </c>
      <c r="K4698" s="3" t="n">
        <v>18.77693776993125</v>
      </c>
    </row>
    <row r="4699">
      <c r="A4699" s="2" t="inlineStr">
        <is>
          <t>P091</t>
        </is>
      </c>
      <c r="B4699" s="2" t="inlineStr">
        <is>
          <t>VIENTO</t>
        </is>
      </c>
      <c r="C4699" s="3" t="n">
        <v>240</v>
      </c>
      <c r="D4699" s="3" t="n">
        <v>7.730290385347986</v>
      </c>
      <c r="E4699" s="3" t="n">
        <v>1.498140649936611</v>
      </c>
      <c r="F4699" s="3" t="n">
        <v>3.082301554368375</v>
      </c>
      <c r="G4699" s="3" t="n">
        <v>33.24547880094632</v>
      </c>
      <c r="H4699" s="3" t="n">
        <v>86.49813339943404</v>
      </c>
      <c r="I4699" s="3" t="n">
        <v>27.79403383664604</v>
      </c>
      <c r="J4699" s="3" t="n">
        <v>21.77159185157773</v>
      </c>
      <c r="K4699" s="3" t="n">
        <v>18.77693776993125</v>
      </c>
    </row>
    <row r="4700">
      <c r="A4700" s="2" t="inlineStr">
        <is>
          <t>P091</t>
        </is>
      </c>
      <c r="B4700" s="2" t="inlineStr">
        <is>
          <t>VIENTO</t>
        </is>
      </c>
      <c r="C4700" s="3" t="n">
        <v>255</v>
      </c>
      <c r="D4700" s="3" t="n">
        <v>7.813408034474816</v>
      </c>
      <c r="E4700" s="3" t="n">
        <v>1.287028573529169</v>
      </c>
      <c r="F4700" s="3" t="n">
        <v>3.019849681630223</v>
      </c>
      <c r="G4700" s="3" t="n">
        <v>32.31405191509352</v>
      </c>
      <c r="H4700" s="3" t="n">
        <v>92.05219980688253</v>
      </c>
      <c r="I4700" s="3" t="n">
        <v>24.03717416897959</v>
      </c>
      <c r="J4700" s="3" t="n">
        <v>21.30009657258642</v>
      </c>
      <c r="K4700" s="3" t="n">
        <v>18.77693776993125</v>
      </c>
    </row>
    <row r="4701">
      <c r="A4701" s="2" t="inlineStr">
        <is>
          <t>P091</t>
        </is>
      </c>
      <c r="B4701" s="2" t="inlineStr">
        <is>
          <t>VIENTO</t>
        </is>
      </c>
      <c r="C4701" s="3" t="n">
        <v>270</v>
      </c>
      <c r="D4701" s="3" t="n">
        <v>7.91691600238658</v>
      </c>
      <c r="E4701" s="3" t="n">
        <v>1.476821250088591</v>
      </c>
      <c r="F4701" s="3" t="n">
        <v>2.972966648491617</v>
      </c>
      <c r="G4701" s="3" t="n">
        <v>31.69779623557617</v>
      </c>
      <c r="H4701" s="3" t="n">
        <v>98.1708566480488</v>
      </c>
      <c r="I4701" s="3" t="n">
        <v>21.08987408027674</v>
      </c>
      <c r="J4701" s="3" t="n">
        <v>20.76270997539012</v>
      </c>
      <c r="K4701" s="3" t="n">
        <v>18.77693776993125</v>
      </c>
    </row>
    <row r="4702">
      <c r="A4702" s="2" t="inlineStr">
        <is>
          <t>P091</t>
        </is>
      </c>
      <c r="B4702" s="2" t="inlineStr">
        <is>
          <t>VIENTO</t>
        </is>
      </c>
      <c r="C4702" s="3" t="n">
        <v>285</v>
      </c>
      <c r="D4702" s="3" t="n">
        <v>8.077589905597218</v>
      </c>
      <c r="E4702" s="3" t="n">
        <v>2.076596071232325</v>
      </c>
      <c r="F4702" s="3" t="n">
        <v>2.957341674018042</v>
      </c>
      <c r="G4702" s="3" t="n">
        <v>31.61763489576168</v>
      </c>
      <c r="H4702" s="3" t="n">
        <v>105.2974896781042</v>
      </c>
      <c r="I4702" s="3" t="n">
        <v>20.22700501879473</v>
      </c>
      <c r="J4702" s="3" t="n">
        <v>20.30678222421212</v>
      </c>
      <c r="K4702" s="3" t="n">
        <v>18.77693776993125</v>
      </c>
    </row>
    <row r="4703">
      <c r="A4703" s="2" t="inlineStr">
        <is>
          <t>P091</t>
        </is>
      </c>
      <c r="B4703" s="2" t="inlineStr">
        <is>
          <t>VIENTO</t>
        </is>
      </c>
      <c r="C4703" s="3" t="n">
        <v>300</v>
      </c>
      <c r="D4703" s="3" t="n">
        <v>8.33050343261004</v>
      </c>
      <c r="E4703" s="3" t="n">
        <v>2.852035625137487</v>
      </c>
      <c r="F4703" s="3" t="n">
        <v>2.975842394235852</v>
      </c>
      <c r="G4703" s="3" t="n">
        <v>32.0542032425233</v>
      </c>
      <c r="H4703" s="3" t="n">
        <v>114.2945988764146</v>
      </c>
      <c r="I4703" s="3" t="n">
        <v>21.91772586560476</v>
      </c>
      <c r="J4703" s="3" t="n">
        <v>21.03169270588872</v>
      </c>
      <c r="K4703" s="3" t="n">
        <v>18.77693776993125</v>
      </c>
    </row>
    <row r="4704">
      <c r="A4704" s="2" t="inlineStr">
        <is>
          <t>P091</t>
        </is>
      </c>
      <c r="B4704" s="2" t="inlineStr">
        <is>
          <t>VIENTO</t>
        </is>
      </c>
      <c r="C4704" s="3" t="n">
        <v>315</v>
      </c>
      <c r="D4704" s="3" t="n">
        <v>8.682393527908941</v>
      </c>
      <c r="E4704" s="3" t="n">
        <v>3.516066097215191</v>
      </c>
      <c r="F4704" s="3" t="n">
        <v>3.02117264047073</v>
      </c>
      <c r="G4704" s="3" t="n">
        <v>32.83372620346111</v>
      </c>
      <c r="H4704" s="3" t="n">
        <v>124.6822186018556</v>
      </c>
      <c r="I4704" s="3" t="n">
        <v>25.28756687533278</v>
      </c>
      <c r="J4704" s="3" t="n">
        <v>21.95647922339356</v>
      </c>
      <c r="K4704" s="3" t="n">
        <v>18.77693776993125</v>
      </c>
    </row>
    <row r="4705">
      <c r="A4705" s="2" t="inlineStr">
        <is>
          <t>P091</t>
        </is>
      </c>
      <c r="B4705" s="2" t="inlineStr">
        <is>
          <t>VIENTO</t>
        </is>
      </c>
      <c r="C4705" s="3" t="n">
        <v>330</v>
      </c>
      <c r="D4705" s="3" t="n">
        <v>9.091288256342473</v>
      </c>
      <c r="E4705" s="3" t="n">
        <v>3.91449288850268</v>
      </c>
      <c r="F4705" s="3" t="n">
        <v>3.079893289631205</v>
      </c>
      <c r="G4705" s="3" t="n">
        <v>33.73149934178428</v>
      </c>
      <c r="H4705" s="3" t="n">
        <v>134.8038796824315</v>
      </c>
      <c r="I4705" s="3" t="n">
        <v>29.0471180617338</v>
      </c>
      <c r="J4705" s="3" t="n">
        <v>22.74838642713795</v>
      </c>
      <c r="K4705" s="3" t="n">
        <v>18.77693776993125</v>
      </c>
    </row>
    <row r="4706">
      <c r="A4706" s="2" t="inlineStr">
        <is>
          <t>P091</t>
        </is>
      </c>
      <c r="B4706" s="2" t="inlineStr">
        <is>
          <t>VIENTO</t>
        </is>
      </c>
      <c r="C4706" s="3" t="n">
        <v>345</v>
      </c>
      <c r="D4706" s="3" t="n">
        <v>9.482457900634971</v>
      </c>
      <c r="E4706" s="3" t="n">
        <v>4.025380382383628</v>
      </c>
      <c r="F4706" s="3" t="n">
        <v>3.136144947572488</v>
      </c>
      <c r="G4706" s="3" t="n">
        <v>34.52325704150687</v>
      </c>
      <c r="H4706" s="3" t="n">
        <v>143.0026386156427</v>
      </c>
      <c r="I4706" s="3" t="n">
        <v>32.22534360683482</v>
      </c>
      <c r="J4706" s="3" t="n">
        <v>23.25953190307866</v>
      </c>
      <c r="K4706" s="3" t="n">
        <v>18.77693776993125</v>
      </c>
    </row>
    <row r="4707">
      <c r="A4707" s="2" t="inlineStr">
        <is>
          <t>P091</t>
        </is>
      </c>
      <c r="B4707" s="2" t="inlineStr">
        <is>
          <t>HIELO</t>
        </is>
      </c>
      <c r="C4707" s="3" t="n">
        <v>0</v>
      </c>
      <c r="D4707" s="3" t="n">
        <v>9.612919429773216</v>
      </c>
      <c r="E4707" s="3" t="n">
        <v>3.498186055228849</v>
      </c>
      <c r="F4707" s="3" t="n">
        <v>4.064073600875029</v>
      </c>
      <c r="G4707" s="3" t="n">
        <v>39.33687616478803</v>
      </c>
      <c r="H4707" s="3" t="n">
        <v>126.8475306123612</v>
      </c>
      <c r="I4707" s="3" t="n">
        <v>4.511093720793724e-14</v>
      </c>
      <c r="J4707" s="3" t="n">
        <v>25.52101557153768</v>
      </c>
      <c r="K4707" s="3" t="n">
        <v>0</v>
      </c>
    </row>
    <row r="4708">
      <c r="A4708" s="2" t="inlineStr">
        <is>
          <t>P091</t>
        </is>
      </c>
      <c r="B4708" s="2" t="inlineStr">
        <is>
          <t>COMBINADO</t>
        </is>
      </c>
      <c r="C4708" s="3" t="n">
        <v>0</v>
      </c>
      <c r="D4708" s="3" t="n">
        <v>9.695153731127821</v>
      </c>
      <c r="E4708" s="3" t="n">
        <v>3.062836399939075</v>
      </c>
      <c r="F4708" s="3" t="n">
        <v>3.552335853052111</v>
      </c>
      <c r="G4708" s="3" t="n">
        <v>36.88427238020081</v>
      </c>
      <c r="H4708" s="3" t="n">
        <v>130.5601777192025</v>
      </c>
      <c r="I4708" s="3" t="n">
        <v>11.14860861813578</v>
      </c>
      <c r="J4708" s="3" t="n">
        <v>23.85137987719046</v>
      </c>
      <c r="K4708" s="3" t="n">
        <v>4.694234442482813</v>
      </c>
    </row>
    <row r="4709">
      <c r="A4709" s="2" t="inlineStr">
        <is>
          <t>P091</t>
        </is>
      </c>
      <c r="B4709" s="2" t="inlineStr">
        <is>
          <t>COMBINADO</t>
        </is>
      </c>
      <c r="C4709" s="3" t="n">
        <v>15</v>
      </c>
      <c r="D4709" s="3" t="n">
        <v>9.726576449008602</v>
      </c>
      <c r="E4709" s="3" t="n">
        <v>3.012350891014635</v>
      </c>
      <c r="F4709" s="3" t="n">
        <v>3.554694817390657</v>
      </c>
      <c r="G4709" s="3" t="n">
        <v>36.90020656969953</v>
      </c>
      <c r="H4709" s="3" t="n">
        <v>130.9521944430801</v>
      </c>
      <c r="I4709" s="3" t="n">
        <v>11.34857290735951</v>
      </c>
      <c r="J4709" s="3" t="n">
        <v>23.81021487361555</v>
      </c>
      <c r="K4709" s="3" t="n">
        <v>4.694234442482813</v>
      </c>
    </row>
    <row r="4710">
      <c r="A4710" s="2" t="inlineStr">
        <is>
          <t>P091</t>
        </is>
      </c>
      <c r="B4710" s="2" t="inlineStr">
        <is>
          <t>COMBINADO</t>
        </is>
      </c>
      <c r="C4710" s="3" t="n">
        <v>30</v>
      </c>
      <c r="D4710" s="3" t="n">
        <v>9.70859846316722</v>
      </c>
      <c r="E4710" s="3" t="n">
        <v>2.9307458146803</v>
      </c>
      <c r="F4710" s="3" t="n">
        <v>3.552298105175665</v>
      </c>
      <c r="G4710" s="3" t="n">
        <v>36.84425026378715</v>
      </c>
      <c r="H4710" s="3" t="n">
        <v>130.3268075979802</v>
      </c>
      <c r="I4710" s="3" t="n">
        <v>10.94526870949195</v>
      </c>
      <c r="J4710" s="3" t="n">
        <v>23.70787235964208</v>
      </c>
      <c r="K4710" s="3" t="n">
        <v>4.694234442482813</v>
      </c>
    </row>
    <row r="4711">
      <c r="A4711" s="2" t="inlineStr">
        <is>
          <t>P091</t>
        </is>
      </c>
      <c r="B4711" s="2" t="inlineStr">
        <is>
          <t>COMBINADO</t>
        </is>
      </c>
      <c r="C4711" s="3" t="n">
        <v>45</v>
      </c>
      <c r="D4711" s="3" t="n">
        <v>9.640869975197566</v>
      </c>
      <c r="E4711" s="3" t="n">
        <v>2.839525055931339</v>
      </c>
      <c r="F4711" s="3" t="n">
        <v>3.545734398094854</v>
      </c>
      <c r="G4711" s="3" t="n">
        <v>36.73022065705266</v>
      </c>
      <c r="H4711" s="3" t="n">
        <v>128.7656750271548</v>
      </c>
      <c r="I4711" s="3" t="n">
        <v>9.986349154967362</v>
      </c>
      <c r="J4711" s="3" t="n">
        <v>23.56975526188203</v>
      </c>
      <c r="K4711" s="3" t="n">
        <v>4.694234442482813</v>
      </c>
    </row>
    <row r="4712">
      <c r="A4712" s="2" t="inlineStr">
        <is>
          <t>P091</t>
        </is>
      </c>
      <c r="B4712" s="2" t="inlineStr">
        <is>
          <t>COMBINADO</t>
        </is>
      </c>
      <c r="C4712" s="3" t="n">
        <v>60</v>
      </c>
      <c r="D4712" s="3" t="n">
        <v>9.529364516277754</v>
      </c>
      <c r="E4712" s="3" t="n">
        <v>2.762199685450061</v>
      </c>
      <c r="F4712" s="3" t="n">
        <v>3.536706261979586</v>
      </c>
      <c r="G4712" s="3" t="n">
        <v>36.58774845651087</v>
      </c>
      <c r="H4712" s="3" t="n">
        <v>126.4560014979104</v>
      </c>
      <c r="I4712" s="3" t="n">
        <v>8.599604530618532</v>
      </c>
      <c r="J4712" s="3" t="n">
        <v>23.43188025776194</v>
      </c>
      <c r="K4712" s="3" t="n">
        <v>4.694234442482813</v>
      </c>
    </row>
    <row r="4713">
      <c r="A4713" s="2" t="inlineStr">
        <is>
          <t>P091</t>
        </is>
      </c>
      <c r="B4713" s="2" t="inlineStr">
        <is>
          <t>COMBINADO</t>
        </is>
      </c>
      <c r="C4713" s="3" t="n">
        <v>75</v>
      </c>
      <c r="D4713" s="3" t="n">
        <v>9.385701227072868</v>
      </c>
      <c r="E4713" s="3" t="n">
        <v>2.718646710793591</v>
      </c>
      <c r="F4713" s="3" t="n">
        <v>3.527633046503796</v>
      </c>
      <c r="G4713" s="3" t="n">
        <v>36.45532101854429</v>
      </c>
      <c r="H4713" s="3" t="n">
        <v>123.660528287129</v>
      </c>
      <c r="I4713" s="3" t="n">
        <v>7.027310585873501</v>
      </c>
      <c r="J4713" s="3" t="n">
        <v>23.33231078213085</v>
      </c>
      <c r="K4713" s="3" t="n">
        <v>4.694234442482813</v>
      </c>
    </row>
    <row r="4714">
      <c r="A4714" s="2" t="inlineStr">
        <is>
          <t>P091</t>
        </is>
      </c>
      <c r="B4714" s="2" t="inlineStr">
        <is>
          <t>COMBINADO</t>
        </is>
      </c>
      <c r="C4714" s="3" t="n">
        <v>90</v>
      </c>
      <c r="D4714" s="3" t="n">
        <v>9.225492943245223</v>
      </c>
      <c r="E4714" s="3" t="n">
        <v>2.718800091233986</v>
      </c>
      <c r="F4714" s="3" t="n">
        <v>3.521004477559064</v>
      </c>
      <c r="G4714" s="3" t="n">
        <v>36.36970645627726</v>
      </c>
      <c r="H4714" s="3" t="n">
        <v>120.6714362076779</v>
      </c>
      <c r="I4714" s="3" t="n">
        <v>5.709665760242535</v>
      </c>
      <c r="J4714" s="3" t="n">
        <v>23.29992591499921</v>
      </c>
      <c r="K4714" s="3" t="n">
        <v>4.694234442482813</v>
      </c>
    </row>
    <row r="4715">
      <c r="A4715" s="2" t="inlineStr">
        <is>
          <t>P091</t>
        </is>
      </c>
      <c r="B4715" s="2" t="inlineStr">
        <is>
          <t>COMBINADO</t>
        </is>
      </c>
      <c r="C4715" s="3" t="n">
        <v>105</v>
      </c>
      <c r="D4715" s="3" t="n">
        <v>9.065859114976682</v>
      </c>
      <c r="E4715" s="3" t="n">
        <v>2.75831974317431</v>
      </c>
      <c r="F4715" s="3" t="n">
        <v>3.518651604321085</v>
      </c>
      <c r="G4715" s="3" t="n">
        <v>36.35475026171464</v>
      </c>
      <c r="H4715" s="3" t="n">
        <v>117.7557087588826</v>
      </c>
      <c r="I4715" s="3" t="n">
        <v>5.301094937504303</v>
      </c>
      <c r="J4715" s="3" t="n">
        <v>23.34438072357115</v>
      </c>
      <c r="K4715" s="3" t="n">
        <v>4.694234442482813</v>
      </c>
    </row>
    <row r="4716">
      <c r="A4716" s="2" t="inlineStr">
        <is>
          <t>P091</t>
        </is>
      </c>
      <c r="B4716" s="2" t="inlineStr">
        <is>
          <t>COMBINADO</t>
        </is>
      </c>
      <c r="C4716" s="3" t="n">
        <v>120</v>
      </c>
      <c r="D4716" s="3" t="n">
        <v>8.922512116408132</v>
      </c>
      <c r="E4716" s="3" t="n">
        <v>2.819453430626702</v>
      </c>
      <c r="F4716" s="3" t="n">
        <v>3.521199258557456</v>
      </c>
      <c r="G4716" s="3" t="n">
        <v>36.41403395644473</v>
      </c>
      <c r="H4716" s="3" t="n">
        <v>115.1096691366592</v>
      </c>
      <c r="I4716" s="3" t="n">
        <v>6.090361346014023</v>
      </c>
      <c r="J4716" s="3" t="n">
        <v>23.45245503594555</v>
      </c>
      <c r="K4716" s="3" t="n">
        <v>4.694234442482813</v>
      </c>
    </row>
    <row r="4717">
      <c r="A4717" s="2" t="inlineStr">
        <is>
          <t>P091</t>
        </is>
      </c>
      <c r="B4717" s="2" t="inlineStr">
        <is>
          <t>COMBINADO</t>
        </is>
      </c>
      <c r="C4717" s="3" t="n">
        <v>135</v>
      </c>
      <c r="D4717" s="3" t="n">
        <v>8.807154363900976</v>
      </c>
      <c r="E4717" s="3" t="n">
        <v>2.877627034708428</v>
      </c>
      <c r="F4717" s="3" t="n">
        <v>3.527907935272376</v>
      </c>
      <c r="G4717" s="3" t="n">
        <v>36.53041469920729</v>
      </c>
      <c r="H4717" s="3" t="n">
        <v>112.8437457162249</v>
      </c>
      <c r="I4717" s="3" t="n">
        <v>7.560686179907192</v>
      </c>
      <c r="J4717" s="3" t="n">
        <v>23.59301546374694</v>
      </c>
      <c r="K4717" s="3" t="n">
        <v>4.694234442482813</v>
      </c>
    </row>
    <row r="4718">
      <c r="A4718" s="2" t="inlineStr">
        <is>
          <t>P091</t>
        </is>
      </c>
      <c r="B4718" s="2" t="inlineStr">
        <is>
          <t>COMBINADO</t>
        </is>
      </c>
      <c r="C4718" s="3" t="n">
        <v>150</v>
      </c>
      <c r="D4718" s="3" t="n">
        <v>8.726016909628385</v>
      </c>
      <c r="E4718" s="3" t="n">
        <v>2.910353012372372</v>
      </c>
      <c r="F4718" s="3" t="n">
        <v>3.53693030439524</v>
      </c>
      <c r="G4718" s="3" t="n">
        <v>36.67191470027669</v>
      </c>
      <c r="H4718" s="3" t="n">
        <v>111.0038784787011</v>
      </c>
      <c r="I4718" s="3" t="n">
        <v>9.107029670248485</v>
      </c>
      <c r="J4718" s="3" t="n">
        <v>23.72760807867434</v>
      </c>
      <c r="K4718" s="3" t="n">
        <v>4.694234442482813</v>
      </c>
    </row>
    <row r="4719">
      <c r="A4719" s="2" t="inlineStr">
        <is>
          <t>P091</t>
        </is>
      </c>
      <c r="B4719" s="2" t="inlineStr">
        <is>
          <t>COMBINADO</t>
        </is>
      </c>
      <c r="C4719" s="3" t="n">
        <v>165</v>
      </c>
      <c r="D4719" s="3" t="n">
        <v>8.679978566173967</v>
      </c>
      <c r="E4719" s="3" t="n">
        <v>2.904016730340631</v>
      </c>
      <c r="F4719" s="3" t="n">
        <v>3.545852459504049</v>
      </c>
      <c r="G4719" s="3" t="n">
        <v>36.80101301386038</v>
      </c>
      <c r="H4719" s="3" t="n">
        <v>109.6118958208935</v>
      </c>
      <c r="I4719" s="3" t="n">
        <v>10.36862573166965</v>
      </c>
      <c r="J4719" s="3" t="n">
        <v>23.82144442770297</v>
      </c>
      <c r="K4719" s="3" t="n">
        <v>4.694234442482813</v>
      </c>
    </row>
    <row r="4720">
      <c r="A4720" s="2" t="inlineStr">
        <is>
          <t>P091</t>
        </is>
      </c>
      <c r="B4720" s="2" t="inlineStr">
        <is>
          <t>COMBINADO</t>
        </is>
      </c>
      <c r="C4720" s="3" t="n">
        <v>180</v>
      </c>
      <c r="D4720" s="3" t="n">
        <v>8.665997429007817</v>
      </c>
      <c r="E4720" s="3" t="n">
        <v>2.856550475421409</v>
      </c>
      <c r="F4720" s="3" t="n">
        <v>3.552335853052111</v>
      </c>
      <c r="G4720" s="3" t="n">
        <v>36.88427238020081</v>
      </c>
      <c r="H4720" s="3" t="n">
        <v>108.6974259784882</v>
      </c>
      <c r="I4720" s="3" t="n">
        <v>11.14860861813572</v>
      </c>
      <c r="J4720" s="3" t="n">
        <v>23.85137987719046</v>
      </c>
      <c r="K4720" s="3" t="n">
        <v>4.694234442482813</v>
      </c>
    </row>
    <row r="4721">
      <c r="A4721" s="2" t="inlineStr">
        <is>
          <t>P091</t>
        </is>
      </c>
      <c r="B4721" s="2" t="inlineStr">
        <is>
          <t>COMBINADO</t>
        </is>
      </c>
      <c r="C4721" s="3" t="n">
        <v>195</v>
      </c>
      <c r="D4721" s="3" t="n">
        <v>8.679097253512976</v>
      </c>
      <c r="E4721" s="3" t="n">
        <v>2.77676099850046</v>
      </c>
      <c r="F4721" s="3" t="n">
        <v>3.554694817390657</v>
      </c>
      <c r="G4721" s="3" t="n">
        <v>36.90020656969953</v>
      </c>
      <c r="H4721" s="3" t="n">
        <v>108.3060128432488</v>
      </c>
      <c r="I4721" s="3" t="n">
        <v>11.34857290735943</v>
      </c>
      <c r="J4721" s="3" t="n">
        <v>23.81021487361555</v>
      </c>
      <c r="K4721" s="3" t="n">
        <v>4.694234442482813</v>
      </c>
    </row>
    <row r="4722">
      <c r="A4722" s="2" t="inlineStr">
        <is>
          <t>P091</t>
        </is>
      </c>
      <c r="B4722" s="2" t="inlineStr">
        <is>
          <t>COMBINADO</t>
        </is>
      </c>
      <c r="C4722" s="3" t="n">
        <v>210</v>
      </c>
      <c r="D4722" s="3" t="n">
        <v>8.714181523968945</v>
      </c>
      <c r="E4722" s="3" t="n">
        <v>2.681907158918837</v>
      </c>
      <c r="F4722" s="3" t="n">
        <v>3.552298105175737</v>
      </c>
      <c r="G4722" s="3" t="n">
        <v>36.84425026378846</v>
      </c>
      <c r="H4722" s="3" t="n">
        <v>108.4867113199159</v>
      </c>
      <c r="I4722" s="3" t="n">
        <v>10.94526870949192</v>
      </c>
      <c r="J4722" s="3" t="n">
        <v>23.70787235964384</v>
      </c>
      <c r="K4722" s="3" t="n">
        <v>4.694234442482813</v>
      </c>
    </row>
    <row r="4723">
      <c r="A4723" s="2" t="inlineStr">
        <is>
          <t>P091</t>
        </is>
      </c>
      <c r="B4723" s="2" t="inlineStr">
        <is>
          <t>COMBINADO</t>
        </is>
      </c>
      <c r="C4723" s="3" t="n">
        <v>225</v>
      </c>
      <c r="D4723" s="3" t="n">
        <v>8.767283508681206</v>
      </c>
      <c r="E4723" s="3" t="n">
        <v>2.59439584207704</v>
      </c>
      <c r="F4723" s="3" t="n">
        <v>3.545734398094854</v>
      </c>
      <c r="G4723" s="3" t="n">
        <v>36.73022065705266</v>
      </c>
      <c r="H4723" s="3" t="n">
        <v>109.2725711616692</v>
      </c>
      <c r="I4723" s="3" t="n">
        <v>9.986349154967339</v>
      </c>
      <c r="J4723" s="3" t="n">
        <v>23.56975526188203</v>
      </c>
      <c r="K4723" s="3" t="n">
        <v>4.694234442482813</v>
      </c>
    </row>
    <row r="4724">
      <c r="A4724" s="2" t="inlineStr">
        <is>
          <t>P091</t>
        </is>
      </c>
      <c r="B4724" s="2" t="inlineStr">
        <is>
          <t>COMBINADO</t>
        </is>
      </c>
      <c r="C4724" s="3" t="n">
        <v>240</v>
      </c>
      <c r="D4724" s="3" t="n">
        <v>8.836141294494361</v>
      </c>
      <c r="E4724" s="3" t="n">
        <v>2.537485294482989</v>
      </c>
      <c r="F4724" s="3" t="n">
        <v>3.536706261979628</v>
      </c>
      <c r="G4724" s="3" t="n">
        <v>36.58774845651165</v>
      </c>
      <c r="H4724" s="3" t="n">
        <v>110.6665371177046</v>
      </c>
      <c r="I4724" s="3" t="n">
        <v>8.599604530618535</v>
      </c>
      <c r="J4724" s="3" t="n">
        <v>23.43188025776298</v>
      </c>
      <c r="K4724" s="3" t="n">
        <v>4.694234442482813</v>
      </c>
    </row>
    <row r="4725">
      <c r="A4725" s="2" t="inlineStr">
        <is>
          <t>P091</t>
        </is>
      </c>
      <c r="B4725" s="2" t="inlineStr">
        <is>
          <t>COMBINADO</t>
        </is>
      </c>
      <c r="C4725" s="3" t="n">
        <v>255</v>
      </c>
      <c r="D4725" s="3" t="n">
        <v>8.92008191512417</v>
      </c>
      <c r="E4725" s="3" t="n">
        <v>2.529661121916299</v>
      </c>
      <c r="F4725" s="3" t="n">
        <v>3.527633046503796</v>
      </c>
      <c r="G4725" s="3" t="n">
        <v>36.45532101854429</v>
      </c>
      <c r="H4725" s="3" t="n">
        <v>112.6370169611942</v>
      </c>
      <c r="I4725" s="3" t="n">
        <v>7.027310585873542</v>
      </c>
      <c r="J4725" s="3" t="n">
        <v>23.33231078213085</v>
      </c>
      <c r="K4725" s="3" t="n">
        <v>4.694234442482813</v>
      </c>
    </row>
    <row r="4726">
      <c r="A4726" s="2" t="inlineStr">
        <is>
          <t>P091</t>
        </is>
      </c>
      <c r="B4726" s="2" t="inlineStr">
        <is>
          <t>COMBINADO</t>
        </is>
      </c>
      <c r="C4726" s="3" t="n">
        <v>270</v>
      </c>
      <c r="D4726" s="3" t="n">
        <v>9.019207528501816</v>
      </c>
      <c r="E4726" s="3" t="n">
        <v>2.578422219664251</v>
      </c>
      <c r="F4726" s="3" t="n">
        <v>3.521004477559064</v>
      </c>
      <c r="G4726" s="3" t="n">
        <v>36.36970645627726</v>
      </c>
      <c r="H4726" s="3" t="n">
        <v>115.1167983973884</v>
      </c>
      <c r="I4726" s="3" t="n">
        <v>5.709665760242551</v>
      </c>
      <c r="J4726" s="3" t="n">
        <v>23.29992591499921</v>
      </c>
      <c r="K4726" s="3" t="n">
        <v>4.694234442482813</v>
      </c>
    </row>
    <row r="4727">
      <c r="A4727" s="2" t="inlineStr">
        <is>
          <t>P091</t>
        </is>
      </c>
      <c r="B4727" s="2" t="inlineStr">
        <is>
          <t>COMBINADO</t>
        </is>
      </c>
      <c r="C4727" s="3" t="n">
        <v>285</v>
      </c>
      <c r="D4727" s="3" t="n">
        <v>9.132965283077754</v>
      </c>
      <c r="E4727" s="3" t="n">
        <v>2.676115843206027</v>
      </c>
      <c r="F4727" s="3" t="n">
        <v>3.518651604321085</v>
      </c>
      <c r="G4727" s="3" t="n">
        <v>36.35475026171464</v>
      </c>
      <c r="H4727" s="3" t="n">
        <v>117.9946681171243</v>
      </c>
      <c r="I4727" s="3" t="n">
        <v>5.301094937504282</v>
      </c>
      <c r="J4727" s="3" t="n">
        <v>23.34438072357115</v>
      </c>
      <c r="K4727" s="3" t="n">
        <v>4.694234442482813</v>
      </c>
    </row>
    <row r="4728">
      <c r="A4728" s="2" t="inlineStr">
        <is>
          <t>P091</t>
        </is>
      </c>
      <c r="B4728" s="2" t="inlineStr">
        <is>
          <t>COMBINADO</t>
        </is>
      </c>
      <c r="C4728" s="3" t="n">
        <v>300</v>
      </c>
      <c r="D4728" s="3" t="n">
        <v>9.258437431699791</v>
      </c>
      <c r="E4728" s="3" t="n">
        <v>2.801025327531155</v>
      </c>
      <c r="F4728" s="3" t="n">
        <v>3.521199258557456</v>
      </c>
      <c r="G4728" s="3" t="n">
        <v>36.41403395644473</v>
      </c>
      <c r="H4728" s="3" t="n">
        <v>121.0992121380672</v>
      </c>
      <c r="I4728" s="3" t="n">
        <v>6.090361346014102</v>
      </c>
      <c r="J4728" s="3" t="n">
        <v>23.45245503594555</v>
      </c>
      <c r="K4728" s="3" t="n">
        <v>4.694234442482813</v>
      </c>
    </row>
    <row r="4729">
      <c r="A4729" s="2" t="inlineStr">
        <is>
          <t>P091</t>
        </is>
      </c>
      <c r="B4729" s="2" t="inlineStr">
        <is>
          <t>COMBINADO</t>
        </is>
      </c>
      <c r="C4729" s="3" t="n">
        <v>315</v>
      </c>
      <c r="D4729" s="3" t="n">
        <v>9.389007420336455</v>
      </c>
      <c r="E4729" s="3" t="n">
        <v>2.924230509826313</v>
      </c>
      <c r="F4729" s="3" t="n">
        <v>3.527907935272376</v>
      </c>
      <c r="G4729" s="3" t="n">
        <v>36.53041469920729</v>
      </c>
      <c r="H4729" s="3" t="n">
        <v>124.1914183382989</v>
      </c>
      <c r="I4729" s="3" t="n">
        <v>7.560686179907135</v>
      </c>
      <c r="J4729" s="3" t="n">
        <v>23.59301546374694</v>
      </c>
      <c r="K4729" s="3" t="n">
        <v>4.694234442482813</v>
      </c>
    </row>
    <row r="4730">
      <c r="A4730" s="2" t="inlineStr">
        <is>
          <t>P091</t>
        </is>
      </c>
      <c r="B4730" s="2" t="inlineStr">
        <is>
          <t>COMBINADO</t>
        </is>
      </c>
      <c r="C4730" s="3" t="n">
        <v>330</v>
      </c>
      <c r="D4730" s="3" t="n">
        <v>9.514146544166318</v>
      </c>
      <c r="E4730" s="3" t="n">
        <v>3.018812261506755</v>
      </c>
      <c r="F4730" s="3" t="n">
        <v>3.536930304395394</v>
      </c>
      <c r="G4730" s="3" t="n">
        <v>36.67191470027846</v>
      </c>
      <c r="H4730" s="3" t="n">
        <v>126.9841774244612</v>
      </c>
      <c r="I4730" s="3" t="n">
        <v>9.107029670248492</v>
      </c>
      <c r="J4730" s="3" t="n">
        <v>23.72760807867434</v>
      </c>
      <c r="K4730" s="3" t="n">
        <v>4.694234442482813</v>
      </c>
    </row>
    <row r="4731">
      <c r="A4731" s="2" t="inlineStr">
        <is>
          <t>P091</t>
        </is>
      </c>
      <c r="B4731" s="2" t="inlineStr">
        <is>
          <t>COMBINADO</t>
        </is>
      </c>
      <c r="C4731" s="3" t="n">
        <v>345</v>
      </c>
      <c r="D4731" s="3" t="n">
        <v>9.620675355147407</v>
      </c>
      <c r="E4731" s="3" t="n">
        <v>3.06694070184623</v>
      </c>
      <c r="F4731" s="3" t="n">
        <v>3.545852459504049</v>
      </c>
      <c r="G4731" s="3" t="n">
        <v>36.80101301386038</v>
      </c>
      <c r="H4731" s="3" t="n">
        <v>129.1873974901036</v>
      </c>
      <c r="I4731" s="3" t="n">
        <v>10.36862573166969</v>
      </c>
      <c r="J4731" s="3" t="n">
        <v>23.82144442770297</v>
      </c>
      <c r="K4731" s="3" t="n">
        <v>4.694234442482813</v>
      </c>
    </row>
    <row r="4732">
      <c r="A4732" s="2" t="inlineStr">
        <is>
          <t>P091</t>
        </is>
      </c>
      <c r="B4732" s="2" t="inlineStr">
        <is>
          <t>FRIO</t>
        </is>
      </c>
      <c r="C4732" s="3" t="n">
        <v>0</v>
      </c>
      <c r="D4732" s="3" t="n">
        <v>9.7904637063889</v>
      </c>
      <c r="E4732" s="3" t="n">
        <v>2.488382590478333</v>
      </c>
      <c r="F4732" s="3" t="n">
        <v>3.437898645559084</v>
      </c>
      <c r="G4732" s="3" t="n">
        <v>38.36301344986943</v>
      </c>
      <c r="H4732" s="3" t="n">
        <v>125.2616229370245</v>
      </c>
      <c r="I4732" s="3" t="n">
        <v>7.132665448095924e-14</v>
      </c>
      <c r="J4732" s="3" t="n">
        <v>24.87010280688806</v>
      </c>
      <c r="K4732" s="3" t="n">
        <v>0</v>
      </c>
    </row>
    <row r="4733">
      <c r="A4733" s="2" t="inlineStr">
        <is>
          <t>P091</t>
        </is>
      </c>
      <c r="B4733" s="2" t="inlineStr">
        <is>
          <t>CALOR_FINAL</t>
        </is>
      </c>
      <c r="C4733" s="3" t="n">
        <v>0</v>
      </c>
      <c r="D4733" s="3" t="n">
        <v>1.00015852865776</v>
      </c>
      <c r="E4733" s="3" t="n">
        <v>0.918145007046357</v>
      </c>
      <c r="F4733" s="3" t="n">
        <v>1.081445588535125</v>
      </c>
      <c r="G4733" s="3" t="n">
        <v>5.26670325243094</v>
      </c>
      <c r="H4733" s="3" t="n">
        <v>16.83528841590061</v>
      </c>
      <c r="I4733" s="3" t="n">
        <v>1.409716787748039e-15</v>
      </c>
      <c r="J4733" s="3" t="n">
        <v>3.413980110620367</v>
      </c>
      <c r="K4733" s="3" t="n">
        <v>0</v>
      </c>
    </row>
    <row r="4734">
      <c r="A4734" s="2" t="inlineStr">
        <is>
          <t>P092</t>
        </is>
      </c>
      <c r="B4734" s="2" t="inlineStr">
        <is>
          <t>EDS</t>
        </is>
      </c>
      <c r="C4734" s="3" t="n">
        <v>0</v>
      </c>
      <c r="D4734" s="3" t="n">
        <v>-7.641596918984967</v>
      </c>
      <c r="E4734" s="3" t="n">
        <v>-1.551707328537415</v>
      </c>
      <c r="F4734" s="3" t="n">
        <v>-0.5884234500683283</v>
      </c>
      <c r="G4734" s="3" t="n">
        <v>21.24107654993714</v>
      </c>
      <c r="H4734" s="3" t="n">
        <v>82.65403890623796</v>
      </c>
      <c r="I4734" s="3" t="n">
        <v>9.640643838793039e-15</v>
      </c>
      <c r="J4734" s="3" t="n">
        <v>15.43578747992466</v>
      </c>
      <c r="K4734" s="3" t="n">
        <v>0</v>
      </c>
    </row>
    <row r="4735">
      <c r="A4735" s="2" t="inlineStr">
        <is>
          <t>P092</t>
        </is>
      </c>
      <c r="B4735" s="2" t="inlineStr">
        <is>
          <t>VIENTO</t>
        </is>
      </c>
      <c r="C4735" s="3" t="n">
        <v>0</v>
      </c>
      <c r="D4735" s="3" t="n">
        <v>-9.748307955017644</v>
      </c>
      <c r="E4735" s="3" t="n">
        <v>-2.701105535421657</v>
      </c>
      <c r="F4735" s="3" t="n">
        <v>-1.141017058641739</v>
      </c>
      <c r="G4735" s="3" t="n">
        <v>30.14560532377172</v>
      </c>
      <c r="H4735" s="3" t="n">
        <v>93.92363033943693</v>
      </c>
      <c r="I4735" s="3" t="n">
        <v>25.33220999873671</v>
      </c>
      <c r="J4735" s="3" t="n">
        <v>22.61129839536669</v>
      </c>
      <c r="K4735" s="3" t="n">
        <v>13.87887532565625</v>
      </c>
    </row>
    <row r="4736">
      <c r="A4736" s="2" t="inlineStr">
        <is>
          <t>P092</t>
        </is>
      </c>
      <c r="B4736" s="2" t="inlineStr">
        <is>
          <t>VIENTO</t>
        </is>
      </c>
      <c r="C4736" s="3" t="n">
        <v>15</v>
      </c>
      <c r="D4736" s="3" t="n">
        <v>-9.845940380016724</v>
      </c>
      <c r="E4736" s="3" t="n">
        <v>-2.214731686043216</v>
      </c>
      <c r="F4736" s="3" t="n">
        <v>-1.159275621772756</v>
      </c>
      <c r="G4736" s="3" t="n">
        <v>30.15765558050374</v>
      </c>
      <c r="H4736" s="3" t="n">
        <v>93.10896425220336</v>
      </c>
      <c r="I4736" s="3" t="n">
        <v>25.48591900897308</v>
      </c>
      <c r="J4736" s="3" t="n">
        <v>22.28849859271017</v>
      </c>
      <c r="K4736" s="3" t="n">
        <v>13.87887532565625</v>
      </c>
    </row>
    <row r="4737">
      <c r="A4737" s="2" t="inlineStr">
        <is>
          <t>P092</t>
        </is>
      </c>
      <c r="B4737" s="2" t="inlineStr">
        <is>
          <t>VIENTO</t>
        </is>
      </c>
      <c r="C4737" s="3" t="n">
        <v>30</v>
      </c>
      <c r="D4737" s="3" t="n">
        <v>-9.910460039573566</v>
      </c>
      <c r="E4737" s="3" t="n">
        <v>-1.704608685284125</v>
      </c>
      <c r="F4737" s="3" t="n">
        <v>-1.159006969705742</v>
      </c>
      <c r="G4737" s="3" t="n">
        <v>29.87489234255808</v>
      </c>
      <c r="H4737" s="3" t="n">
        <v>93.69476274014458</v>
      </c>
      <c r="I4737" s="3" t="n">
        <v>24.562232795891</v>
      </c>
      <c r="J4737" s="3" t="n">
        <v>22.1559875168529</v>
      </c>
      <c r="K4737" s="3" t="n">
        <v>13.87887532565625</v>
      </c>
    </row>
    <row r="4738">
      <c r="A4738" s="2" t="inlineStr">
        <is>
          <t>P092</t>
        </is>
      </c>
      <c r="B4738" s="2" t="inlineStr">
        <is>
          <t>VIENTO</t>
        </is>
      </c>
      <c r="C4738" s="3" t="n">
        <v>45</v>
      </c>
      <c r="D4738" s="3" t="n">
        <v>-9.939476302469185</v>
      </c>
      <c r="E4738" s="3" t="n">
        <v>-1.262931674776822</v>
      </c>
      <c r="F4738" s="3" t="n">
        <v>-1.140496381790681</v>
      </c>
      <c r="G4738" s="3" t="n">
        <v>29.3538311434155</v>
      </c>
      <c r="H4738" s="3" t="n">
        <v>95.611395378195</v>
      </c>
      <c r="I4738" s="3" t="n">
        <v>22.70294101395163</v>
      </c>
      <c r="J4738" s="3" t="n">
        <v>22.07525304392571</v>
      </c>
      <c r="K4738" s="3" t="n">
        <v>13.87887532565625</v>
      </c>
    </row>
    <row r="4739">
      <c r="A4739" s="2" t="inlineStr">
        <is>
          <t>P092</t>
        </is>
      </c>
      <c r="B4739" s="2" t="inlineStr">
        <is>
          <t>VIENTO</t>
        </is>
      </c>
      <c r="C4739" s="3" t="n">
        <v>60</v>
      </c>
      <c r="D4739" s="3" t="n">
        <v>-9.948721138343684</v>
      </c>
      <c r="E4739" s="3" t="n">
        <v>-1.003360770464658</v>
      </c>
      <c r="F4739" s="3" t="n">
        <v>-1.107970684016476</v>
      </c>
      <c r="G4739" s="3" t="n">
        <v>28.72217583417768</v>
      </c>
      <c r="H4739" s="3" t="n">
        <v>98.52672504701522</v>
      </c>
      <c r="I4739" s="3" t="n">
        <v>20.23467645842182</v>
      </c>
      <c r="J4739" s="3" t="n">
        <v>21.77159185157773</v>
      </c>
      <c r="K4739" s="3" t="n">
        <v>13.87887532565625</v>
      </c>
    </row>
    <row r="4740">
      <c r="A4740" s="2" t="inlineStr">
        <is>
          <t>P092</t>
        </is>
      </c>
      <c r="B4740" s="2" t="inlineStr">
        <is>
          <t>VIENTO</t>
        </is>
      </c>
      <c r="C4740" s="3" t="n">
        <v>75</v>
      </c>
      <c r="D4740" s="3" t="n">
        <v>-9.971061664086482</v>
      </c>
      <c r="E4740" s="3" t="n">
        <v>-1.046009931786506</v>
      </c>
      <c r="F4740" s="3" t="n">
        <v>-1.069334583385799</v>
      </c>
      <c r="G4740" s="3" t="n">
        <v>28.16626214801883</v>
      </c>
      <c r="H4740" s="3" t="n">
        <v>102.1274516191652</v>
      </c>
      <c r="I4740" s="3" t="n">
        <v>17.71316483945703</v>
      </c>
      <c r="J4740" s="3" t="n">
        <v>21.30009657258406</v>
      </c>
      <c r="K4740" s="3" t="n">
        <v>13.87887532565625</v>
      </c>
    </row>
    <row r="4741">
      <c r="A4741" s="2" t="inlineStr">
        <is>
          <t>P092</t>
        </is>
      </c>
      <c r="B4741" s="2" t="inlineStr">
        <is>
          <t>VIENTO</t>
        </is>
      </c>
      <c r="C4741" s="3" t="n">
        <v>90</v>
      </c>
      <c r="D4741" s="3" t="n">
        <v>-10.04729855596725</v>
      </c>
      <c r="E4741" s="3" t="n">
        <v>-1.441611670410353</v>
      </c>
      <c r="F4741" s="3" t="n">
        <v>-1.034516637245608</v>
      </c>
      <c r="G4741" s="3" t="n">
        <v>27.86267420562449</v>
      </c>
      <c r="H4741" s="3" t="n">
        <v>106.510595106159</v>
      </c>
      <c r="I4741" s="3" t="n">
        <v>15.93745111263965</v>
      </c>
      <c r="J4741" s="3" t="n">
        <v>20.76270997539012</v>
      </c>
      <c r="K4741" s="3" t="n">
        <v>13.87887532565625</v>
      </c>
    </row>
    <row r="4742">
      <c r="A4742" s="2" t="inlineStr">
        <is>
          <t>P092</t>
        </is>
      </c>
      <c r="B4742" s="2" t="inlineStr">
        <is>
          <t>VIENTO</t>
        </is>
      </c>
      <c r="C4742" s="3" t="n">
        <v>105</v>
      </c>
      <c r="D4742" s="3" t="n">
        <v>-10.21145226500983</v>
      </c>
      <c r="E4742" s="3" t="n">
        <v>-2.080562219071777</v>
      </c>
      <c r="F4742" s="3" t="n">
        <v>-1.012841153009354</v>
      </c>
      <c r="G4742" s="3" t="n">
        <v>27.8866817989167</v>
      </c>
      <c r="H4742" s="3" t="n">
        <v>112.1673841500128</v>
      </c>
      <c r="I4742" s="3" t="n">
        <v>15.69045740991705</v>
      </c>
      <c r="J4742" s="3" t="n">
        <v>20.56331508051311</v>
      </c>
      <c r="K4742" s="3" t="n">
        <v>13.87887532565625</v>
      </c>
    </row>
    <row r="4743">
      <c r="A4743" s="2" t="inlineStr">
        <is>
          <t>P092</t>
        </is>
      </c>
      <c r="B4743" s="2" t="inlineStr">
        <is>
          <t>VIENTO</t>
        </is>
      </c>
      <c r="C4743" s="3" t="n">
        <v>120</v>
      </c>
      <c r="D4743" s="3" t="n">
        <v>-10.48221201622534</v>
      </c>
      <c r="E4743" s="3" t="n">
        <v>-2.731121534542053</v>
      </c>
      <c r="F4743" s="3" t="n">
        <v>-1.01126320347502</v>
      </c>
      <c r="G4743" s="3" t="n">
        <v>28.20827598893381</v>
      </c>
      <c r="H4743" s="3" t="n">
        <v>119.2587560974614</v>
      </c>
      <c r="I4743" s="3" t="n">
        <v>17.10012985273583</v>
      </c>
      <c r="J4743" s="3" t="n">
        <v>21.23134903485855</v>
      </c>
      <c r="K4743" s="3" t="n">
        <v>13.87887532565625</v>
      </c>
    </row>
    <row r="4744">
      <c r="A4744" s="2" t="inlineStr">
        <is>
          <t>P092</t>
        </is>
      </c>
      <c r="B4744" s="2" t="inlineStr">
        <is>
          <t>VIENTO</t>
        </is>
      </c>
      <c r="C4744" s="3" t="n">
        <v>135</v>
      </c>
      <c r="D4744" s="3" t="n">
        <v>-10.84960759159013</v>
      </c>
      <c r="E4744" s="3" t="n">
        <v>-3.187721521702069</v>
      </c>
      <c r="F4744" s="3" t="n">
        <v>-1.0316019982131</v>
      </c>
      <c r="G4744" s="3" t="n">
        <v>28.73726406921451</v>
      </c>
      <c r="H4744" s="3" t="n">
        <v>127.1015459460389</v>
      </c>
      <c r="I4744" s="3" t="n">
        <v>19.50102062356314</v>
      </c>
      <c r="J4744" s="3" t="n">
        <v>21.89469577466759</v>
      </c>
      <c r="K4744" s="3" t="n">
        <v>13.87887532565625</v>
      </c>
    </row>
    <row r="4745">
      <c r="A4745" s="2" t="inlineStr">
        <is>
          <t>P092</t>
        </is>
      </c>
      <c r="B4745" s="2" t="inlineStr">
        <is>
          <t>VIENTO</t>
        </is>
      </c>
      <c r="C4745" s="3" t="n">
        <v>150</v>
      </c>
      <c r="D4745" s="3" t="n">
        <v>-11.26060422723454</v>
      </c>
      <c r="E4745" s="3" t="n">
        <v>-3.36620318940031</v>
      </c>
      <c r="F4745" s="3" t="n">
        <v>-1.06767073861171</v>
      </c>
      <c r="G4745" s="3" t="n">
        <v>29.33603267762414</v>
      </c>
      <c r="H4745" s="3" t="n">
        <v>134.4890879298495</v>
      </c>
      <c r="I4745" s="3" t="n">
        <v>22.05156976182209</v>
      </c>
      <c r="J4745" s="3" t="n">
        <v>22.39779915727588</v>
      </c>
      <c r="K4745" s="3" t="n">
        <v>13.87887532565625</v>
      </c>
    </row>
    <row r="4746">
      <c r="A4746" s="2" t="inlineStr">
        <is>
          <t>P092</t>
        </is>
      </c>
      <c r="B4746" s="2" t="inlineStr">
        <is>
          <t>VIENTO</t>
        </is>
      </c>
      <c r="C4746" s="3" t="n">
        <v>165</v>
      </c>
      <c r="D4746" s="3" t="n">
        <v>-11.63514298695612</v>
      </c>
      <c r="E4746" s="3" t="n">
        <v>-3.286427623653974</v>
      </c>
      <c r="F4746" s="3" t="n">
        <v>-1.107897010445368</v>
      </c>
      <c r="G4746" s="3" t="n">
        <v>29.84794121059737</v>
      </c>
      <c r="H4746" s="3" t="n">
        <v>140.2626121244561</v>
      </c>
      <c r="I4746" s="3" t="n">
        <v>24.12390361808997</v>
      </c>
      <c r="J4746" s="3" t="n">
        <v>22.6496185429394</v>
      </c>
      <c r="K4746" s="3" t="n">
        <v>13.87887532565625</v>
      </c>
    </row>
    <row r="4747">
      <c r="A4747" s="2" t="inlineStr">
        <is>
          <t>P092</t>
        </is>
      </c>
      <c r="B4747" s="2" t="inlineStr">
        <is>
          <t>VIENTO</t>
        </is>
      </c>
      <c r="C4747" s="3" t="n">
        <v>180</v>
      </c>
      <c r="D4747" s="3" t="n">
        <v>-11.8992554637381</v>
      </c>
      <c r="E4747" s="3" t="n">
        <v>-3.01103517303262</v>
      </c>
      <c r="F4747" s="3" t="n">
        <v>-1.141017058641739</v>
      </c>
      <c r="G4747" s="3" t="n">
        <v>30.14560532377172</v>
      </c>
      <c r="H4747" s="3" t="n">
        <v>143.6028153731173</v>
      </c>
      <c r="I4747" s="3" t="n">
        <v>25.33220999873675</v>
      </c>
      <c r="J4747" s="3" t="n">
        <v>22.61129839536669</v>
      </c>
      <c r="K4747" s="3" t="n">
        <v>13.87887532565625</v>
      </c>
    </row>
    <row r="4748">
      <c r="A4748" s="2" t="inlineStr">
        <is>
          <t>P092</t>
        </is>
      </c>
      <c r="B4748" s="2" t="inlineStr">
        <is>
          <t>VIENTO</t>
        </is>
      </c>
      <c r="C4748" s="3" t="n">
        <v>195</v>
      </c>
      <c r="D4748" s="3" t="n">
        <v>-12.00381269408153</v>
      </c>
      <c r="E4748" s="3" t="n">
        <v>-2.610506413590467</v>
      </c>
      <c r="F4748" s="3" t="n">
        <v>-1.159275621772756</v>
      </c>
      <c r="G4748" s="3" t="n">
        <v>30.15765558050374</v>
      </c>
      <c r="H4748" s="3" t="n">
        <v>144.0791773424993</v>
      </c>
      <c r="I4748" s="3" t="n">
        <v>25.48591900897313</v>
      </c>
      <c r="J4748" s="3" t="n">
        <v>22.28849859271017</v>
      </c>
      <c r="K4748" s="3" t="n">
        <v>13.87887532565625</v>
      </c>
    </row>
    <row r="4749">
      <c r="A4749" s="2" t="inlineStr">
        <is>
          <t>P092</t>
        </is>
      </c>
      <c r="B4749" s="2" t="inlineStr">
        <is>
          <t>VIENTO</t>
        </is>
      </c>
      <c r="C4749" s="3" t="n">
        <v>210</v>
      </c>
      <c r="D4749" s="3" t="n">
        <v>-11.92818484718964</v>
      </c>
      <c r="E4749" s="3" t="n">
        <v>-2.159252526966864</v>
      </c>
      <c r="F4749" s="3" t="n">
        <v>-1.159006969705742</v>
      </c>
      <c r="G4749" s="3" t="n">
        <v>29.87489234255808</v>
      </c>
      <c r="H4749" s="3" t="n">
        <v>141.6345958678526</v>
      </c>
      <c r="I4749" s="3" t="n">
        <v>24.56223279589101</v>
      </c>
      <c r="J4749" s="3" t="n">
        <v>22.1559875168529</v>
      </c>
      <c r="K4749" s="3" t="n">
        <v>13.87887532565625</v>
      </c>
    </row>
    <row r="4750">
      <c r="A4750" s="2" t="inlineStr">
        <is>
          <t>P092</t>
        </is>
      </c>
      <c r="B4750" s="2" t="inlineStr">
        <is>
          <t>VIENTO</t>
        </is>
      </c>
      <c r="C4750" s="3" t="n">
        <v>225</v>
      </c>
      <c r="D4750" s="3" t="n">
        <v>-11.6795427919684</v>
      </c>
      <c r="E4750" s="3" t="n">
        <v>-1.745451587482963</v>
      </c>
      <c r="F4750" s="3" t="n">
        <v>-1.140496381790592</v>
      </c>
      <c r="G4750" s="3" t="n">
        <v>29.3538311434123</v>
      </c>
      <c r="H4750" s="3" t="n">
        <v>136.5843253123386</v>
      </c>
      <c r="I4750" s="3" t="n">
        <v>22.70294101395168</v>
      </c>
      <c r="J4750" s="3" t="n">
        <v>22.07525304392572</v>
      </c>
      <c r="K4750" s="3" t="n">
        <v>13.87887532565625</v>
      </c>
    </row>
    <row r="4751">
      <c r="A4751" s="2" t="inlineStr">
        <is>
          <t>P092</t>
        </is>
      </c>
      <c r="B4751" s="2" t="inlineStr">
        <is>
          <t>VIENTO</t>
        </is>
      </c>
      <c r="C4751" s="3" t="n">
        <v>240</v>
      </c>
      <c r="D4751" s="3" t="n">
        <v>-11.29255616018003</v>
      </c>
      <c r="E4751" s="3" t="n">
        <v>-1.480863197577233</v>
      </c>
      <c r="F4751" s="3" t="n">
        <v>-1.107970684016472</v>
      </c>
      <c r="G4751" s="3" t="n">
        <v>28.72217583417754</v>
      </c>
      <c r="H4751" s="3" t="n">
        <v>129.638092301024</v>
      </c>
      <c r="I4751" s="3" t="n">
        <v>20.23467645842183</v>
      </c>
      <c r="J4751" s="3" t="n">
        <v>21.77159185157773</v>
      </c>
      <c r="K4751" s="3" t="n">
        <v>13.87887532565625</v>
      </c>
    </row>
    <row r="4752">
      <c r="A4752" s="2" t="inlineStr">
        <is>
          <t>P092</t>
        </is>
      </c>
      <c r="B4752" s="2" t="inlineStr">
        <is>
          <t>VIENTO</t>
        </is>
      </c>
      <c r="C4752" s="3" t="n">
        <v>255</v>
      </c>
      <c r="D4752" s="3" t="n">
        <v>-10.82710495077607</v>
      </c>
      <c r="E4752" s="3" t="n">
        <v>-1.485947999220196</v>
      </c>
      <c r="F4752" s="3" t="n">
        <v>-1.069334583385994</v>
      </c>
      <c r="G4752" s="3" t="n">
        <v>28.16626214802168</v>
      </c>
      <c r="H4752" s="3" t="n">
        <v>121.8978507170979</v>
      </c>
      <c r="I4752" s="3" t="n">
        <v>17.71316483945703</v>
      </c>
      <c r="J4752" s="3" t="n">
        <v>21.30009657258642</v>
      </c>
      <c r="K4752" s="3" t="n">
        <v>13.87887532565625</v>
      </c>
    </row>
    <row r="4753">
      <c r="A4753" s="2" t="inlineStr">
        <is>
          <t>P092</t>
        </is>
      </c>
      <c r="B4753" s="2" t="inlineStr">
        <is>
          <t>VIENTO</t>
        </is>
      </c>
      <c r="C4753" s="3" t="n">
        <v>270</v>
      </c>
      <c r="D4753" s="3" t="n">
        <v>-10.35722813820628</v>
      </c>
      <c r="E4753" s="3" t="n">
        <v>-1.814007782294519</v>
      </c>
      <c r="F4753" s="3" t="n">
        <v>-1.034516637245609</v>
      </c>
      <c r="G4753" s="3" t="n">
        <v>27.86267420562453</v>
      </c>
      <c r="H4753" s="3" t="n">
        <v>114.6699554885651</v>
      </c>
      <c r="I4753" s="3" t="n">
        <v>15.93745111263961</v>
      </c>
      <c r="J4753" s="3" t="n">
        <v>20.76270997539012</v>
      </c>
      <c r="K4753" s="3" t="n">
        <v>13.87887532565625</v>
      </c>
    </row>
    <row r="4754">
      <c r="A4754" s="2" t="inlineStr">
        <is>
          <t>P092</t>
        </is>
      </c>
      <c r="B4754" s="2" t="inlineStr">
        <is>
          <t>VIENTO</t>
        </is>
      </c>
      <c r="C4754" s="3" t="n">
        <v>285</v>
      </c>
      <c r="D4754" s="3" t="n">
        <v>-9.954149062284861</v>
      </c>
      <c r="E4754" s="3" t="n">
        <v>-2.360050421525302</v>
      </c>
      <c r="F4754" s="3" t="n">
        <v>-1.012841153009292</v>
      </c>
      <c r="G4754" s="3" t="n">
        <v>27.88668179891651</v>
      </c>
      <c r="H4754" s="3" t="n">
        <v>108.9236177989594</v>
      </c>
      <c r="I4754" s="3" t="n">
        <v>15.69045740991709</v>
      </c>
      <c r="J4754" s="3" t="n">
        <v>20.56331508051388</v>
      </c>
      <c r="K4754" s="3" t="n">
        <v>13.87887532565625</v>
      </c>
    </row>
    <row r="4755">
      <c r="A4755" s="2" t="inlineStr">
        <is>
          <t>P092</t>
        </is>
      </c>
      <c r="B4755" s="2" t="inlineStr">
        <is>
          <t>VIENTO</t>
        </is>
      </c>
      <c r="C4755" s="3" t="n">
        <v>300</v>
      </c>
      <c r="D4755" s="3" t="n">
        <v>-9.675201245004246</v>
      </c>
      <c r="E4755" s="3" t="n">
        <v>-2.898668378899027</v>
      </c>
      <c r="F4755" s="3" t="n">
        <v>-1.011263203475083</v>
      </c>
      <c r="G4755" s="3" t="n">
        <v>28.20827598893609</v>
      </c>
      <c r="H4755" s="3" t="n">
        <v>104.7373289889329</v>
      </c>
      <c r="I4755" s="3" t="n">
        <v>17.10012985273577</v>
      </c>
      <c r="J4755" s="3" t="n">
        <v>21.23134903486187</v>
      </c>
      <c r="K4755" s="3" t="n">
        <v>13.87887532565625</v>
      </c>
    </row>
    <row r="4756">
      <c r="A4756" s="2" t="inlineStr">
        <is>
          <t>P092</t>
        </is>
      </c>
      <c r="B4756" s="2" t="inlineStr">
        <is>
          <t>VIENTO</t>
        </is>
      </c>
      <c r="C4756" s="3" t="n">
        <v>315</v>
      </c>
      <c r="D4756" s="3" t="n">
        <v>-9.547870214006293</v>
      </c>
      <c r="E4756" s="3" t="n">
        <v>-3.231913521120899</v>
      </c>
      <c r="F4756" s="3" t="n">
        <v>-1.031601998213455</v>
      </c>
      <c r="G4756" s="3" t="n">
        <v>28.73726406921841</v>
      </c>
      <c r="H4756" s="3" t="n">
        <v>101.4649626750552</v>
      </c>
      <c r="I4756" s="3" t="n">
        <v>19.50102062356311</v>
      </c>
      <c r="J4756" s="3" t="n">
        <v>21.89469577466858</v>
      </c>
      <c r="K4756" s="3" t="n">
        <v>13.87887532565625</v>
      </c>
    </row>
    <row r="4757">
      <c r="A4757" s="2" t="inlineStr">
        <is>
          <t>P092</t>
        </is>
      </c>
      <c r="B4757" s="2" t="inlineStr">
        <is>
          <t>VIENTO</t>
        </is>
      </c>
      <c r="C4757" s="3" t="n">
        <v>330</v>
      </c>
      <c r="D4757" s="3" t="n">
        <v>-9.552836640190181</v>
      </c>
      <c r="E4757" s="3" t="n">
        <v>-3.284021908630639</v>
      </c>
      <c r="F4757" s="3" t="n">
        <v>-1.067670738611757</v>
      </c>
      <c r="G4757" s="3" t="n">
        <v>29.33603267762563</v>
      </c>
      <c r="H4757" s="3" t="n">
        <v>98.52387918538594</v>
      </c>
      <c r="I4757" s="3" t="n">
        <v>22.05156976182205</v>
      </c>
      <c r="J4757" s="3" t="n">
        <v>22.39779915727795</v>
      </c>
      <c r="K4757" s="3" t="n">
        <v>13.87887532565625</v>
      </c>
    </row>
    <row r="4758">
      <c r="A4758" s="2" t="inlineStr">
        <is>
          <t>P092</t>
        </is>
      </c>
      <c r="B4758" s="2" t="inlineStr">
        <is>
          <t>VIENTO</t>
        </is>
      </c>
      <c r="C4758" s="3" t="n">
        <v>345</v>
      </c>
      <c r="D4758" s="3" t="n">
        <v>-9.637721042044397</v>
      </c>
      <c r="E4758" s="3" t="n">
        <v>-3.083461245889817</v>
      </c>
      <c r="F4758" s="3" t="n">
        <v>-1.107897010445466</v>
      </c>
      <c r="G4758" s="3" t="n">
        <v>29.84794121059864</v>
      </c>
      <c r="H4758" s="3" t="n">
        <v>95.88147741991288</v>
      </c>
      <c r="I4758" s="3" t="n">
        <v>24.12390361808997</v>
      </c>
      <c r="J4758" s="3" t="n">
        <v>22.64961854294007</v>
      </c>
      <c r="K4758" s="3" t="n">
        <v>13.87887532565625</v>
      </c>
    </row>
    <row r="4759">
      <c r="A4759" s="2" t="inlineStr">
        <is>
          <t>P092</t>
        </is>
      </c>
      <c r="B4759" s="2" t="inlineStr">
        <is>
          <t>HIELO</t>
        </is>
      </c>
      <c r="C4759" s="3" t="n">
        <v>0</v>
      </c>
      <c r="D4759" s="3" t="n">
        <v>-12.11687896473723</v>
      </c>
      <c r="E4759" s="3" t="n">
        <v>-2.786508969330811</v>
      </c>
      <c r="F4759" s="3" t="n">
        <v>-0.8102539109038548</v>
      </c>
      <c r="G4759" s="3" t="n">
        <v>33.98528104181137</v>
      </c>
      <c r="H4759" s="3" t="n">
        <v>131.7914621093563</v>
      </c>
      <c r="I4759" s="3" t="n">
        <v>4.311426994081152e-14</v>
      </c>
      <c r="J4759" s="3" t="n">
        <v>24.84605724290038</v>
      </c>
      <c r="K4759" s="3" t="n">
        <v>0</v>
      </c>
    </row>
    <row r="4760">
      <c r="A4760" s="2" t="inlineStr">
        <is>
          <t>P092</t>
        </is>
      </c>
      <c r="B4760" s="2" t="inlineStr">
        <is>
          <t>COMBINADO</t>
        </is>
      </c>
      <c r="C4760" s="3" t="n">
        <v>0</v>
      </c>
      <c r="D4760" s="3" t="n">
        <v>-11.11315785845898</v>
      </c>
      <c r="E4760" s="3" t="n">
        <v>-2.473184180669403</v>
      </c>
      <c r="F4760" s="3" t="n">
        <v>-1.047488433078441</v>
      </c>
      <c r="G4760" s="3" t="n">
        <v>32.08490745983364</v>
      </c>
      <c r="H4760" s="3" t="n">
        <v>117.2968815707265</v>
      </c>
      <c r="I4760" s="3" t="n">
        <v>8.24733190238085</v>
      </c>
      <c r="J4760" s="3" t="n">
        <v>23.5691868060085</v>
      </c>
      <c r="K4760" s="3" t="n">
        <v>3.469718831414063</v>
      </c>
    </row>
    <row r="4761">
      <c r="A4761" s="2" t="inlineStr">
        <is>
          <t>P092</t>
        </is>
      </c>
      <c r="B4761" s="2" t="inlineStr">
        <is>
          <t>COMBINADO</t>
        </is>
      </c>
      <c r="C4761" s="3" t="n">
        <v>15</v>
      </c>
      <c r="D4761" s="3" t="n">
        <v>-11.12800164854512</v>
      </c>
      <c r="E4761" s="3" t="n">
        <v>-2.379670857011535</v>
      </c>
      <c r="F4761" s="3" t="n">
        <v>-1.050435474475984</v>
      </c>
      <c r="G4761" s="3" t="n">
        <v>32.0844992574748</v>
      </c>
      <c r="H4761" s="3" t="n">
        <v>117.1586896688969</v>
      </c>
      <c r="I4761" s="3" t="n">
        <v>8.307080318279153</v>
      </c>
      <c r="J4761" s="3" t="n">
        <v>23.51241399550103</v>
      </c>
      <c r="K4761" s="3" t="n">
        <v>3.469718831414063</v>
      </c>
    </row>
    <row r="4762">
      <c r="A4762" s="2" t="inlineStr">
        <is>
          <t>P092</t>
        </is>
      </c>
      <c r="B4762" s="2" t="inlineStr">
        <is>
          <t>COMBINADO</t>
        </is>
      </c>
      <c r="C4762" s="3" t="n">
        <v>30</v>
      </c>
      <c r="D4762" s="3" t="n">
        <v>-11.15653620333691</v>
      </c>
      <c r="E4762" s="3" t="n">
        <v>-2.287028664634761</v>
      </c>
      <c r="F4762" s="3" t="n">
        <v>-1.050438336175588</v>
      </c>
      <c r="G4762" s="3" t="n">
        <v>32.0379130647252</v>
      </c>
      <c r="H4762" s="3" t="n">
        <v>117.4315765908736</v>
      </c>
      <c r="I4762" s="3" t="n">
        <v>7.946665554762576</v>
      </c>
      <c r="J4762" s="3" t="n">
        <v>23.41993740677817</v>
      </c>
      <c r="K4762" s="3" t="n">
        <v>3.469718831414063</v>
      </c>
    </row>
    <row r="4763">
      <c r="A4763" s="2" t="inlineStr">
        <is>
          <t>P092</t>
        </is>
      </c>
      <c r="B4763" s="2" t="inlineStr">
        <is>
          <t>COMBINADO</t>
        </is>
      </c>
      <c r="C4763" s="3" t="n">
        <v>45</v>
      </c>
      <c r="D4763" s="3" t="n">
        <v>-11.19700297207033</v>
      </c>
      <c r="E4763" s="3" t="n">
        <v>-2.216721938309091</v>
      </c>
      <c r="F4763" s="3" t="n">
        <v>-1.047507188561823</v>
      </c>
      <c r="G4763" s="3" t="n">
        <v>31.95726524555105</v>
      </c>
      <c r="H4763" s="3" t="n">
        <v>118.1243532916374</v>
      </c>
      <c r="I4763" s="3" t="n">
        <v>7.21206838914666</v>
      </c>
      <c r="J4763" s="3" t="n">
        <v>23.36019526591971</v>
      </c>
      <c r="K4763" s="3" t="n">
        <v>3.469718831414063</v>
      </c>
    </row>
    <row r="4764">
      <c r="A4764" s="2" t="inlineStr">
        <is>
          <t>P092</t>
        </is>
      </c>
      <c r="B4764" s="2" t="inlineStr">
        <is>
          <t>COMBINADO</t>
        </is>
      </c>
      <c r="C4764" s="3" t="n">
        <v>60</v>
      </c>
      <c r="D4764" s="3" t="n">
        <v>-11.25003685644221</v>
      </c>
      <c r="E4764" s="3" t="n">
        <v>-2.186642929529897</v>
      </c>
      <c r="F4764" s="3" t="n">
        <v>-1.042413755595034</v>
      </c>
      <c r="G4764" s="3" t="n">
        <v>31.86408769093798</v>
      </c>
      <c r="H4764" s="3" t="n">
        <v>119.2345261394917</v>
      </c>
      <c r="I4764" s="3" t="n">
        <v>6.211658716444301</v>
      </c>
      <c r="J4764" s="3" t="n">
        <v>23.30935186430964</v>
      </c>
      <c r="K4764" s="3" t="n">
        <v>3.469718831414063</v>
      </c>
    </row>
    <row r="4765">
      <c r="A4765" s="2" t="inlineStr">
        <is>
          <t>P092</t>
        </is>
      </c>
      <c r="B4765" s="2" t="inlineStr">
        <is>
          <t>COMBINADO</t>
        </is>
      </c>
      <c r="C4765" s="3" t="n">
        <v>75</v>
      </c>
      <c r="D4765" s="3" t="n">
        <v>-11.31778709033235</v>
      </c>
      <c r="E4765" s="3" t="n">
        <v>-2.206227546630691</v>
      </c>
      <c r="F4765" s="3" t="n">
        <v>-1.036498411556221</v>
      </c>
      <c r="G4765" s="3" t="n">
        <v>31.78366499044413</v>
      </c>
      <c r="H4765" s="3" t="n">
        <v>120.7442309060288</v>
      </c>
      <c r="I4765" s="3" t="n">
        <v>5.143944120995735</v>
      </c>
      <c r="J4765" s="3" t="n">
        <v>23.23447212551825</v>
      </c>
      <c r="K4765" s="3" t="n">
        <v>3.469718831414063</v>
      </c>
    </row>
    <row r="4766">
      <c r="A4766" s="2" t="inlineStr">
        <is>
          <t>P092</t>
        </is>
      </c>
      <c r="B4766" s="2" t="inlineStr">
        <is>
          <t>COMBINADO</t>
        </is>
      </c>
      <c r="C4766" s="3" t="n">
        <v>90</v>
      </c>
      <c r="D4766" s="3" t="n">
        <v>-11.402338764609</v>
      </c>
      <c r="E4766" s="3" t="n">
        <v>-2.272751791443445</v>
      </c>
      <c r="F4766" s="3" t="n">
        <v>-1.031333812538255</v>
      </c>
      <c r="G4766" s="3" t="n">
        <v>31.73792195434189</v>
      </c>
      <c r="H4766" s="3" t="n">
        <v>122.6113448547425</v>
      </c>
      <c r="I4766" s="3" t="n">
        <v>4.346149651952145</v>
      </c>
      <c r="J4766" s="3" t="n">
        <v>23.18757200473866</v>
      </c>
      <c r="K4766" s="3" t="n">
        <v>3.469718831414063</v>
      </c>
    </row>
    <row r="4767">
      <c r="A4767" s="2" t="inlineStr">
        <is>
          <t>P092</t>
        </is>
      </c>
      <c r="B4767" s="2" t="inlineStr">
        <is>
          <t>COMBINADO</t>
        </is>
      </c>
      <c r="C4767" s="3" t="n">
        <v>105</v>
      </c>
      <c r="D4767" s="3" t="n">
        <v>-11.50383141880878</v>
      </c>
      <c r="E4767" s="3" t="n">
        <v>-2.370947276644991</v>
      </c>
      <c r="F4767" s="3" t="n">
        <v>-1.028315573064212</v>
      </c>
      <c r="G4767" s="3" t="n">
        <v>31.73914213728584</v>
      </c>
      <c r="H4767" s="3" t="n">
        <v>124.754656899835</v>
      </c>
      <c r="I4767" s="3" t="n">
        <v>4.230828706935909</v>
      </c>
      <c r="J4767" s="3" t="n">
        <v>23.2473077653281</v>
      </c>
      <c r="K4767" s="3" t="n">
        <v>3.469718831414063</v>
      </c>
    </row>
    <row r="4768">
      <c r="A4768" s="2" t="inlineStr">
        <is>
          <t>P092</t>
        </is>
      </c>
      <c r="B4768" s="2" t="inlineStr">
        <is>
          <t>COMBINADO</t>
        </is>
      </c>
      <c r="C4768" s="3" t="n">
        <v>120</v>
      </c>
      <c r="D4768" s="3" t="n">
        <v>-11.61881727711673</v>
      </c>
      <c r="E4768" s="3" t="n">
        <v>-2.477148499812182</v>
      </c>
      <c r="F4768" s="3" t="n">
        <v>-1.028278326402116</v>
      </c>
      <c r="G4768" s="3" t="n">
        <v>31.78667275912393</v>
      </c>
      <c r="H4768" s="3" t="n">
        <v>127.0405037919539</v>
      </c>
      <c r="I4768" s="3" t="n">
        <v>4.874205442505846</v>
      </c>
      <c r="J4768" s="3" t="n">
        <v>23.34231097505769</v>
      </c>
      <c r="K4768" s="3" t="n">
        <v>3.469718831414063</v>
      </c>
    </row>
    <row r="4769">
      <c r="A4769" s="2" t="inlineStr">
        <is>
          <t>P092</t>
        </is>
      </c>
      <c r="B4769" s="2" t="inlineStr">
        <is>
          <t>COMBINADO</t>
        </is>
      </c>
      <c r="C4769" s="3" t="n">
        <v>135</v>
      </c>
      <c r="D4769" s="3" t="n">
        <v>-11.73943919154135</v>
      </c>
      <c r="E4769" s="3" t="n">
        <v>-2.566636892615985</v>
      </c>
      <c r="F4769" s="3" t="n">
        <v>-1.031246398968633</v>
      </c>
      <c r="G4769" s="3" t="n">
        <v>31.86745534892497</v>
      </c>
      <c r="H4769" s="3" t="n">
        <v>129.2832651751791</v>
      </c>
      <c r="I4769" s="3" t="n">
        <v>5.90705713949131</v>
      </c>
      <c r="J4769" s="3" t="n">
        <v>23.44621300221896</v>
      </c>
      <c r="K4769" s="3" t="n">
        <v>3.469718831414063</v>
      </c>
    </row>
    <row r="4770">
      <c r="A4770" s="2" t="inlineStr">
        <is>
          <t>P092</t>
        </is>
      </c>
      <c r="B4770" s="2" t="inlineStr">
        <is>
          <t>COMBINADO</t>
        </is>
      </c>
      <c r="C4770" s="3" t="n">
        <v>150</v>
      </c>
      <c r="D4770" s="3" t="n">
        <v>-11.85389145176584</v>
      </c>
      <c r="E4770" s="3" t="n">
        <v>-2.62087166712334</v>
      </c>
      <c r="F4770" s="3" t="n">
        <v>-1.036411085991605</v>
      </c>
      <c r="G4770" s="3" t="n">
        <v>31.95982236311187</v>
      </c>
      <c r="H4770" s="3" t="n">
        <v>131.2661784485492</v>
      </c>
      <c r="I4770" s="3" t="n">
        <v>6.951442709218487</v>
      </c>
      <c r="J4770" s="3" t="n">
        <v>23.53138460794881</v>
      </c>
      <c r="K4770" s="3" t="n">
        <v>3.469718831414063</v>
      </c>
    </row>
    <row r="4771">
      <c r="A4771" s="2" t="inlineStr">
        <is>
          <t>P092</t>
        </is>
      </c>
      <c r="B4771" s="2" t="inlineStr">
        <is>
          <t>COMBINADO</t>
        </is>
      </c>
      <c r="C4771" s="3" t="n">
        <v>165</v>
      </c>
      <c r="D4771" s="3" t="n">
        <v>-11.94825378480883</v>
      </c>
      <c r="E4771" s="3" t="n">
        <v>-2.631760031184997</v>
      </c>
      <c r="F4771" s="3" t="n">
        <v>-1.042360703165188</v>
      </c>
      <c r="G4771" s="3" t="n">
        <v>32.03929831217159</v>
      </c>
      <c r="H4771" s="3" t="n">
        <v>132.7768841634686</v>
      </c>
      <c r="I4771" s="3" t="n">
        <v>7.774781129309742</v>
      </c>
      <c r="J4771" s="3" t="n">
        <v>23.57607619812892</v>
      </c>
      <c r="K4771" s="3" t="n">
        <v>3.469718831414063</v>
      </c>
    </row>
    <row r="4772">
      <c r="A4772" s="2" t="inlineStr">
        <is>
          <t>P092</t>
        </is>
      </c>
      <c r="B4772" s="2" t="inlineStr">
        <is>
          <t>COMBINADO</t>
        </is>
      </c>
      <c r="C4772" s="3" t="n">
        <v>180</v>
      </c>
      <c r="D4772" s="3" t="n">
        <v>-12.00922982255863</v>
      </c>
      <c r="E4772" s="3" t="n">
        <v>-2.602283028188838</v>
      </c>
      <c r="F4772" s="3" t="n">
        <v>-1.047488433078441</v>
      </c>
      <c r="G4772" s="3" t="n">
        <v>32.08490745983364</v>
      </c>
      <c r="H4772" s="3" t="n">
        <v>133.6452076313702</v>
      </c>
      <c r="I4772" s="3" t="n">
        <v>8.247331902380933</v>
      </c>
      <c r="J4772" s="3" t="n">
        <v>23.5691868060085</v>
      </c>
      <c r="K4772" s="3" t="n">
        <v>3.469718831414063</v>
      </c>
    </row>
    <row r="4773">
      <c r="A4773" s="2" t="inlineStr">
        <is>
          <t>P092</t>
        </is>
      </c>
      <c r="B4773" s="2" t="inlineStr">
        <is>
          <t>COMBINADO</t>
        </is>
      </c>
      <c r="C4773" s="3" t="n">
        <v>195</v>
      </c>
      <c r="D4773" s="3" t="n">
        <v>-12.0269540134584</v>
      </c>
      <c r="E4773" s="3" t="n">
        <v>-2.544525232276548</v>
      </c>
      <c r="F4773" s="3" t="n">
        <v>-1.050435474475984</v>
      </c>
      <c r="G4773" s="3" t="n">
        <v>32.0844992574748</v>
      </c>
      <c r="H4773" s="3" t="n">
        <v>133.7726076551258</v>
      </c>
      <c r="I4773" s="3" t="n">
        <v>8.30708031827923</v>
      </c>
      <c r="J4773" s="3" t="n">
        <v>23.51241399550103</v>
      </c>
      <c r="K4773" s="3" t="n">
        <v>3.469718831414063</v>
      </c>
    </row>
    <row r="4774">
      <c r="A4774" s="2" t="inlineStr">
        <is>
          <t>P092</t>
        </is>
      </c>
      <c r="B4774" s="2" t="inlineStr">
        <is>
          <t>COMBINADO</t>
        </is>
      </c>
      <c r="C4774" s="3" t="n">
        <v>210</v>
      </c>
      <c r="D4774" s="3" t="n">
        <v>-11.99710570413645</v>
      </c>
      <c r="E4774" s="3" t="n">
        <v>-2.476403656472523</v>
      </c>
      <c r="F4774" s="3" t="n">
        <v>-1.050438336175588</v>
      </c>
      <c r="G4774" s="3" t="n">
        <v>32.0379130647252</v>
      </c>
      <c r="H4774" s="3" t="n">
        <v>133.1482784014049</v>
      </c>
      <c r="I4774" s="3" t="n">
        <v>7.946665554762613</v>
      </c>
      <c r="J4774" s="3" t="n">
        <v>23.41993740677817</v>
      </c>
      <c r="K4774" s="3" t="n">
        <v>3.469718831414063</v>
      </c>
    </row>
    <row r="4775">
      <c r="A4775" s="2" t="inlineStr">
        <is>
          <t>P092</t>
        </is>
      </c>
      <c r="B4775" s="2" t="inlineStr">
        <is>
          <t>COMBINADO</t>
        </is>
      </c>
      <c r="C4775" s="3" t="n">
        <v>225</v>
      </c>
      <c r="D4775" s="3" t="n">
        <v>-11.92190579738531</v>
      </c>
      <c r="E4775" s="3" t="n">
        <v>-2.417711145304444</v>
      </c>
      <c r="F4775" s="3" t="n">
        <v>-1.047507188561823</v>
      </c>
      <c r="G4775" s="3" t="n">
        <v>31.95726524555105</v>
      </c>
      <c r="H4775" s="3" t="n">
        <v>131.850693117799</v>
      </c>
      <c r="I4775" s="3" t="n">
        <v>7.212068389146661</v>
      </c>
      <c r="J4775" s="3" t="n">
        <v>23.36019526591971</v>
      </c>
      <c r="K4775" s="3" t="n">
        <v>3.469718831414063</v>
      </c>
    </row>
    <row r="4776">
      <c r="A4776" s="2" t="inlineStr">
        <is>
          <t>P092</t>
        </is>
      </c>
      <c r="B4776" s="2" t="inlineStr">
        <is>
          <t>COMBINADO</t>
        </is>
      </c>
      <c r="C4776" s="3" t="n">
        <v>240</v>
      </c>
      <c r="D4776" s="3" t="n">
        <v>-11.8098726853902</v>
      </c>
      <c r="E4776" s="3" t="n">
        <v>-2.385548466664026</v>
      </c>
      <c r="F4776" s="3" t="n">
        <v>-1.042413755595034</v>
      </c>
      <c r="G4776" s="3" t="n">
        <v>31.86408769093798</v>
      </c>
      <c r="H4776" s="3" t="n">
        <v>130.0345379312939</v>
      </c>
      <c r="I4776" s="3" t="n">
        <v>6.211658716444318</v>
      </c>
      <c r="J4776" s="3" t="n">
        <v>23.30935186430964</v>
      </c>
      <c r="K4776" s="3" t="n">
        <v>3.469718831414063</v>
      </c>
    </row>
    <row r="4777">
      <c r="A4777" s="2" t="inlineStr">
        <is>
          <t>P092</t>
        </is>
      </c>
      <c r="B4777" s="2" t="inlineStr">
        <is>
          <t>COMBINADO</t>
        </is>
      </c>
      <c r="C4777" s="3" t="n">
        <v>255</v>
      </c>
      <c r="D4777" s="3" t="n">
        <v>-11.67440527749364</v>
      </c>
      <c r="E4777" s="3" t="n">
        <v>-2.389493997927468</v>
      </c>
      <c r="F4777" s="3" t="n">
        <v>-1.036498411556221</v>
      </c>
      <c r="G4777" s="3" t="n">
        <v>31.78366499044413</v>
      </c>
      <c r="H4777" s="3" t="n">
        <v>127.9036974648481</v>
      </c>
      <c r="I4777" s="3" t="n">
        <v>5.143944120995675</v>
      </c>
      <c r="J4777" s="3" t="n">
        <v>23.23447212551825</v>
      </c>
      <c r="K4777" s="3" t="n">
        <v>3.469718831414063</v>
      </c>
    </row>
    <row r="4778">
      <c r="A4778" s="2" t="inlineStr">
        <is>
          <t>P092</t>
        </is>
      </c>
      <c r="B4778" s="2" t="inlineStr">
        <is>
          <t>COMBINADO</t>
        </is>
      </c>
      <c r="C4778" s="3" t="n">
        <v>270</v>
      </c>
      <c r="D4778" s="3" t="n">
        <v>-11.53143749818749</v>
      </c>
      <c r="E4778" s="3" t="n">
        <v>-2.427890198093893</v>
      </c>
      <c r="F4778" s="3" t="n">
        <v>-1.031333812538255</v>
      </c>
      <c r="G4778" s="3" t="n">
        <v>31.73792195434189</v>
      </c>
      <c r="H4778" s="3" t="n">
        <v>125.6738521001584</v>
      </c>
      <c r="I4778" s="3" t="n">
        <v>4.346149651952174</v>
      </c>
      <c r="J4778" s="3" t="n">
        <v>23.18757200473866</v>
      </c>
      <c r="K4778" s="3" t="n">
        <v>3.469718831414063</v>
      </c>
    </row>
    <row r="4779">
      <c r="A4779" s="2" t="inlineStr">
        <is>
          <t>P092</t>
        </is>
      </c>
      <c r="B4779" s="2" t="inlineStr">
        <is>
          <t>COMBINADO</t>
        </is>
      </c>
      <c r="C4779" s="3" t="n">
        <v>285</v>
      </c>
      <c r="D4779" s="3" t="n">
        <v>-11.39661318911423</v>
      </c>
      <c r="E4779" s="3" t="n">
        <v>-2.487386049201072</v>
      </c>
      <c r="F4779" s="3" t="n">
        <v>-1.028315573064212</v>
      </c>
      <c r="G4779" s="3" t="n">
        <v>31.73914213728584</v>
      </c>
      <c r="H4779" s="3" t="n">
        <v>123.5338511328851</v>
      </c>
      <c r="I4779" s="3" t="n">
        <v>4.230828706935938</v>
      </c>
      <c r="J4779" s="3" t="n">
        <v>23.2473077653281</v>
      </c>
      <c r="K4779" s="3" t="n">
        <v>3.469718831414063</v>
      </c>
    </row>
    <row r="4780">
      <c r="A4780" s="2" t="inlineStr">
        <is>
          <t>P092</t>
        </is>
      </c>
      <c r="B4780" s="2" t="inlineStr">
        <is>
          <t>COMBINADO</t>
        </is>
      </c>
      <c r="C4780" s="3" t="n">
        <v>300</v>
      </c>
      <c r="D4780" s="3" t="n">
        <v>-11.28258822358998</v>
      </c>
      <c r="E4780" s="3" t="n">
        <v>-2.546953356796945</v>
      </c>
      <c r="F4780" s="3" t="n">
        <v>-1.028278326402116</v>
      </c>
      <c r="G4780" s="3" t="n">
        <v>31.78667275912393</v>
      </c>
      <c r="H4780" s="3" t="n">
        <v>121.6193633341118</v>
      </c>
      <c r="I4780" s="3" t="n">
        <v>4.874205442505769</v>
      </c>
      <c r="J4780" s="3" t="n">
        <v>23.34231097505769</v>
      </c>
      <c r="K4780" s="3" t="n">
        <v>3.469718831414063</v>
      </c>
    </row>
    <row r="4781">
      <c r="A4781" s="2" t="inlineStr">
        <is>
          <t>P092</t>
        </is>
      </c>
      <c r="B4781" s="2" t="inlineStr">
        <is>
          <t>COMBINADO</t>
        </is>
      </c>
      <c r="C4781" s="3" t="n">
        <v>315</v>
      </c>
      <c r="D4781" s="3" t="n">
        <v>-11.19711156287206</v>
      </c>
      <c r="E4781" s="3" t="n">
        <v>-2.585051065721041</v>
      </c>
      <c r="F4781" s="3" t="n">
        <v>-1.031246398968633</v>
      </c>
      <c r="G4781" s="3" t="n">
        <v>31.86745534892497</v>
      </c>
      <c r="H4781" s="3" t="n">
        <v>120.0087934323735</v>
      </c>
      <c r="I4781" s="3" t="n">
        <v>5.907057139491369</v>
      </c>
      <c r="J4781" s="3" t="n">
        <v>23.44621300221896</v>
      </c>
      <c r="K4781" s="3" t="n">
        <v>3.469718831414063</v>
      </c>
    </row>
    <row r="4782">
      <c r="A4782" s="2" t="inlineStr">
        <is>
          <t>P092</t>
        </is>
      </c>
      <c r="B4782" s="2" t="inlineStr">
        <is>
          <t>COMBINADO</t>
        </is>
      </c>
      <c r="C4782" s="3" t="n">
        <v>330</v>
      </c>
      <c r="D4782" s="3" t="n">
        <v>-11.14242286466314</v>
      </c>
      <c r="E4782" s="3" t="n">
        <v>-2.586639880268252</v>
      </c>
      <c r="F4782" s="3" t="n">
        <v>-1.036411085991759</v>
      </c>
      <c r="G4782" s="3" t="n">
        <v>31.95982236311333</v>
      </c>
      <c r="H4782" s="3" t="n">
        <v>118.7393388414245</v>
      </c>
      <c r="I4782" s="3" t="n">
        <v>6.951442709218502</v>
      </c>
      <c r="J4782" s="3" t="n">
        <v>23.53138460794881</v>
      </c>
      <c r="K4782" s="3" t="n">
        <v>3.469718831414063</v>
      </c>
    </row>
    <row r="4783">
      <c r="A4783" s="2" t="inlineStr">
        <is>
          <t>P092</t>
        </is>
      </c>
      <c r="B4783" s="2" t="inlineStr">
        <is>
          <t>COMBINADO</t>
        </is>
      </c>
      <c r="C4783" s="3" t="n">
        <v>345</v>
      </c>
      <c r="D4783" s="3" t="n">
        <v>-11.11612926393973</v>
      </c>
      <c r="E4783" s="3" t="n">
        <v>-2.547214285545051</v>
      </c>
      <c r="F4783" s="3" t="n">
        <v>-1.042360703165193</v>
      </c>
      <c r="G4783" s="3" t="n">
        <v>32.03929831217177</v>
      </c>
      <c r="H4783" s="3" t="n">
        <v>117.8298667330266</v>
      </c>
      <c r="I4783" s="3" t="n">
        <v>7.774781129309727</v>
      </c>
      <c r="J4783" s="3" t="n">
        <v>23.57607619812918</v>
      </c>
      <c r="K4783" s="3" t="n">
        <v>3.469718831414063</v>
      </c>
    </row>
    <row r="4784">
      <c r="A4784" s="2" t="inlineStr">
        <is>
          <t>P092</t>
        </is>
      </c>
      <c r="B4784" s="2" t="inlineStr">
        <is>
          <t>FRIO</t>
        </is>
      </c>
      <c r="C4784" s="3" t="n">
        <v>0</v>
      </c>
      <c r="D4784" s="3" t="n">
        <v>-12.30020736926082</v>
      </c>
      <c r="E4784" s="3" t="n">
        <v>-2.428523699395282</v>
      </c>
      <c r="F4784" s="3" t="n">
        <v>-1.39894356236136</v>
      </c>
      <c r="G4784" s="3" t="n">
        <v>33.70012498262552</v>
      </c>
      <c r="H4784" s="3" t="n">
        <v>132.8991581278268</v>
      </c>
      <c r="I4784" s="3" t="n">
        <v>6.097278528211031e-14</v>
      </c>
      <c r="J4784" s="3" t="n">
        <v>24.87010280688806</v>
      </c>
      <c r="K4784" s="3" t="n">
        <v>0</v>
      </c>
    </row>
    <row r="4785">
      <c r="A4785" s="2" t="inlineStr">
        <is>
          <t>P092</t>
        </is>
      </c>
      <c r="B4785" s="2" t="inlineStr">
        <is>
          <t>CALOR_FINAL</t>
        </is>
      </c>
      <c r="C4785" s="3" t="n">
        <v>0</v>
      </c>
      <c r="D4785" s="3" t="n">
        <v>-1.284037397403466</v>
      </c>
      <c r="E4785" s="3" t="n">
        <v>-0.5160626308789408</v>
      </c>
      <c r="F4785" s="3" t="n">
        <v>0.5178870414012724</v>
      </c>
      <c r="G4785" s="3" t="n">
        <v>4.328197670706068</v>
      </c>
      <c r="H4785" s="3" t="n">
        <v>14.66893199857344</v>
      </c>
      <c r="I4785" s="3" t="n">
        <v>3.408482316707434e-15</v>
      </c>
      <c r="J4785" s="3" t="n">
        <v>2.883724929130173</v>
      </c>
      <c r="K4785" s="3" t="n">
        <v>0</v>
      </c>
    </row>
    <row r="4786">
      <c r="A4786" s="2" t="inlineStr">
        <is>
          <t>P093</t>
        </is>
      </c>
      <c r="B4786" s="2" t="inlineStr">
        <is>
          <t>EDS</t>
        </is>
      </c>
      <c r="C4786" s="3" t="n">
        <v>0</v>
      </c>
      <c r="D4786" s="3" t="n">
        <v>-8.971690143359472</v>
      </c>
      <c r="E4786" s="3" t="n">
        <v>8.957394288524556</v>
      </c>
      <c r="F4786" s="3" t="n">
        <v>-0.7413447591571715</v>
      </c>
      <c r="G4786" s="3" t="n">
        <v>21.08815524083204</v>
      </c>
      <c r="H4786" s="3" t="n">
        <v>134.3844808510484</v>
      </c>
      <c r="I4786" s="3" t="n">
        <v>1.928128767758608e-14</v>
      </c>
      <c r="J4786" s="3" t="n">
        <v>15.43578747990655</v>
      </c>
      <c r="K4786" s="3" t="n">
        <v>0</v>
      </c>
    </row>
    <row r="4787">
      <c r="A4787" s="2" t="inlineStr">
        <is>
          <t>P093</t>
        </is>
      </c>
      <c r="B4787" s="2" t="inlineStr">
        <is>
          <t>VIENTO</t>
        </is>
      </c>
      <c r="C4787" s="3" t="n">
        <v>0</v>
      </c>
      <c r="D4787" s="3" t="n">
        <v>-10.71084959684632</v>
      </c>
      <c r="E4787" s="3" t="n">
        <v>13.2035662112702</v>
      </c>
      <c r="F4787" s="3" t="n">
        <v>-1.143505057080774</v>
      </c>
      <c r="G4787" s="3" t="n">
        <v>29.05375843820908</v>
      </c>
      <c r="H4787" s="3" t="n">
        <v>171.8124868052926</v>
      </c>
      <c r="I4787" s="3" t="n">
        <v>21.16631673106306</v>
      </c>
      <c r="J4787" s="3" t="n">
        <v>22.61129839536669</v>
      </c>
      <c r="K4787" s="3" t="n">
        <v>13.87887532565625</v>
      </c>
    </row>
    <row r="4788">
      <c r="A4788" s="2" t="inlineStr">
        <is>
          <t>P093</t>
        </is>
      </c>
      <c r="B4788" s="2" t="inlineStr">
        <is>
          <t>VIENTO</t>
        </is>
      </c>
      <c r="C4788" s="3" t="n">
        <v>15</v>
      </c>
      <c r="D4788" s="3" t="n">
        <v>-10.79012163725979</v>
      </c>
      <c r="E4788" s="3" t="n">
        <v>13.15535950001115</v>
      </c>
      <c r="F4788" s="3" t="n">
        <v>-1.143671030559543</v>
      </c>
      <c r="G4788" s="3" t="n">
        <v>28.78849502143963</v>
      </c>
      <c r="H4788" s="3" t="n">
        <v>175.0855206768647</v>
      </c>
      <c r="I4788" s="3" t="n">
        <v>19.99390694143435</v>
      </c>
      <c r="J4788" s="3" t="n">
        <v>22.28849859271017</v>
      </c>
      <c r="K4788" s="3" t="n">
        <v>13.87887532565625</v>
      </c>
    </row>
    <row r="4789">
      <c r="A4789" s="2" t="inlineStr">
        <is>
          <t>P093</t>
        </is>
      </c>
      <c r="B4789" s="2" t="inlineStr">
        <is>
          <t>VIENTO</t>
        </is>
      </c>
      <c r="C4789" s="3" t="n">
        <v>30</v>
      </c>
      <c r="D4789" s="3" t="n">
        <v>-11.19110978303581</v>
      </c>
      <c r="E4789" s="3" t="n">
        <v>12.90473581625221</v>
      </c>
      <c r="F4789" s="3" t="n">
        <v>-1.190531726985963</v>
      </c>
      <c r="G4789" s="3" t="n">
        <v>28.56914898261362</v>
      </c>
      <c r="H4789" s="3" t="n">
        <v>178.9500291370268</v>
      </c>
      <c r="I4789" s="3" t="n">
        <v>19.02171243908903</v>
      </c>
      <c r="J4789" s="3" t="n">
        <v>21.73257378387165</v>
      </c>
      <c r="K4789" s="3" t="n">
        <v>13.87887532565625</v>
      </c>
    </row>
    <row r="4790">
      <c r="A4790" s="2" t="inlineStr">
        <is>
          <t>P093</t>
        </is>
      </c>
      <c r="B4790" s="2" t="inlineStr">
        <is>
          <t>VIENTO</t>
        </is>
      </c>
      <c r="C4790" s="3" t="n">
        <v>45</v>
      </c>
      <c r="D4790" s="3" t="n">
        <v>-11.8026091521589</v>
      </c>
      <c r="E4790" s="3" t="n">
        <v>12.5295462695683</v>
      </c>
      <c r="F4790" s="3" t="n">
        <v>-1.266954174025665</v>
      </c>
      <c r="G4790" s="3" t="n">
        <v>28.39633049660558</v>
      </c>
      <c r="H4790" s="3" t="n">
        <v>183.3988397820625</v>
      </c>
      <c r="I4790" s="3" t="n">
        <v>18.55774693340135</v>
      </c>
      <c r="J4790" s="3" t="n">
        <v>21.05023851766806</v>
      </c>
      <c r="K4790" s="3" t="n">
        <v>13.87887532565625</v>
      </c>
    </row>
    <row r="4791">
      <c r="A4791" s="2" t="inlineStr">
        <is>
          <t>P093</t>
        </is>
      </c>
      <c r="B4791" s="2" t="inlineStr">
        <is>
          <t>VIENTO</t>
        </is>
      </c>
      <c r="C4791" s="3" t="n">
        <v>60</v>
      </c>
      <c r="D4791" s="3" t="n">
        <v>-12.46514633237161</v>
      </c>
      <c r="E4791" s="3" t="n">
        <v>12.16100009865608</v>
      </c>
      <c r="F4791" s="3" t="n">
        <v>-1.348155301588384</v>
      </c>
      <c r="G4791" s="3" t="n">
        <v>28.28637903532784</v>
      </c>
      <c r="H4791" s="3" t="n">
        <v>188.5019076268435</v>
      </c>
      <c r="I4791" s="3" t="n">
        <v>18.76499935782181</v>
      </c>
      <c r="J4791" s="3" t="n">
        <v>21.49495445184909</v>
      </c>
      <c r="K4791" s="3" t="n">
        <v>13.87887532565625</v>
      </c>
    </row>
    <row r="4792">
      <c r="A4792" s="2" t="inlineStr">
        <is>
          <t>P093</t>
        </is>
      </c>
      <c r="B4792" s="2" t="inlineStr">
        <is>
          <t>VIENTO</t>
        </is>
      </c>
      <c r="C4792" s="3" t="n">
        <v>75</v>
      </c>
      <c r="D4792" s="3" t="n">
        <v>-13.03431149777585</v>
      </c>
      <c r="E4792" s="3" t="n">
        <v>11.96041105568451</v>
      </c>
      <c r="F4792" s="3" t="n">
        <v>-1.412112128093634</v>
      </c>
      <c r="G4792" s="3" t="n">
        <v>28.3080353930815</v>
      </c>
      <c r="H4792" s="3" t="n">
        <v>194.3237403615635</v>
      </c>
      <c r="I4792" s="3" t="n">
        <v>19.56926280676626</v>
      </c>
      <c r="J4792" s="3" t="n">
        <v>21.98535487113611</v>
      </c>
      <c r="K4792" s="3" t="n">
        <v>13.87887532565625</v>
      </c>
    </row>
    <row r="4793">
      <c r="A4793" s="2" t="inlineStr">
        <is>
          <t>P093</t>
        </is>
      </c>
      <c r="B4793" s="2" t="inlineStr">
        <is>
          <t>VIENTO</t>
        </is>
      </c>
      <c r="C4793" s="3" t="n">
        <v>90</v>
      </c>
      <c r="D4793" s="3" t="n">
        <v>-13.41006416827986</v>
      </c>
      <c r="E4793" s="3" t="n">
        <v>12.04439067522555</v>
      </c>
      <c r="F4793" s="3" t="n">
        <v>-1.44429163337272</v>
      </c>
      <c r="G4793" s="3" t="n">
        <v>28.52060092675335</v>
      </c>
      <c r="H4793" s="3" t="n">
        <v>200.6038783123525</v>
      </c>
      <c r="I4793" s="3" t="n">
        <v>20.70304006272906</v>
      </c>
      <c r="J4793" s="3" t="n">
        <v>22.27266822450256</v>
      </c>
      <c r="K4793" s="3" t="n">
        <v>13.87887532565625</v>
      </c>
    </row>
    <row r="4794">
      <c r="A4794" s="2" t="inlineStr">
        <is>
          <t>P093</t>
        </is>
      </c>
      <c r="B4794" s="2" t="inlineStr">
        <is>
          <t>VIENTO</t>
        </is>
      </c>
      <c r="C4794" s="3" t="n">
        <v>105</v>
      </c>
      <c r="D4794" s="3" t="n">
        <v>-13.54930695071864</v>
      </c>
      <c r="E4794" s="3" t="n">
        <v>12.39407869533805</v>
      </c>
      <c r="F4794" s="3" t="n">
        <v>-1.439589749757303</v>
      </c>
      <c r="G4794" s="3" t="n">
        <v>28.87520160377455</v>
      </c>
      <c r="H4794" s="3" t="n">
        <v>206.4809029625703</v>
      </c>
      <c r="I4794" s="3" t="n">
        <v>21.83730254867805</v>
      </c>
      <c r="J4794" s="3" t="n">
        <v>22.30827399216227</v>
      </c>
      <c r="K4794" s="3" t="n">
        <v>13.87887532565625</v>
      </c>
    </row>
    <row r="4795">
      <c r="A4795" s="2" t="inlineStr">
        <is>
          <t>P093</t>
        </is>
      </c>
      <c r="B4795" s="2" t="inlineStr">
        <is>
          <t>VIENTO</t>
        </is>
      </c>
      <c r="C4795" s="3" t="n">
        <v>120</v>
      </c>
      <c r="D4795" s="3" t="n">
        <v>-13.45893717741448</v>
      </c>
      <c r="E4795" s="3" t="n">
        <v>12.87419860992561</v>
      </c>
      <c r="F4795" s="3" t="n">
        <v>-1.401038620949653</v>
      </c>
      <c r="G4795" s="3" t="n">
        <v>29.229340123027</v>
      </c>
      <c r="H4795" s="3" t="n">
        <v>210.783039332828</v>
      </c>
      <c r="I4795" s="3" t="n">
        <v>22.68887696959249</v>
      </c>
      <c r="J4795" s="3" t="n">
        <v>22.0865480054978</v>
      </c>
      <c r="K4795" s="3" t="n">
        <v>13.87887532565625</v>
      </c>
    </row>
    <row r="4796">
      <c r="A4796" s="2" t="inlineStr">
        <is>
          <t>P093</t>
        </is>
      </c>
      <c r="B4796" s="2" t="inlineStr">
        <is>
          <t>VIENTO</t>
        </is>
      </c>
      <c r="C4796" s="3" t="n">
        <v>135</v>
      </c>
      <c r="D4796" s="3" t="n">
        <v>-13.1794836157841</v>
      </c>
      <c r="E4796" s="3" t="n">
        <v>13.33237471496006</v>
      </c>
      <c r="F4796" s="3" t="n">
        <v>-1.336967594611192</v>
      </c>
      <c r="G4796" s="3" t="n">
        <v>29.4494870945013</v>
      </c>
      <c r="H4796" s="3" t="n">
        <v>212.5971408869497</v>
      </c>
      <c r="I4796" s="3" t="n">
        <v>23.06972267861992</v>
      </c>
      <c r="J4796" s="3" t="n">
        <v>21.89469577466759</v>
      </c>
      <c r="K4796" s="3" t="n">
        <v>13.87887532565625</v>
      </c>
    </row>
    <row r="4797">
      <c r="A4797" s="2" t="inlineStr">
        <is>
          <t>P093</t>
        </is>
      </c>
      <c r="B4797" s="2" t="inlineStr">
        <is>
          <t>VIENTO</t>
        </is>
      </c>
      <c r="C4797" s="3" t="n">
        <v>150</v>
      </c>
      <c r="D4797" s="3" t="n">
        <v>-12.78039125275196</v>
      </c>
      <c r="E4797" s="3" t="n">
        <v>13.65410087591884</v>
      </c>
      <c r="F4797" s="3" t="n">
        <v>-1.260115236180891</v>
      </c>
      <c r="G4797" s="3" t="n">
        <v>29.47235947905853</v>
      </c>
      <c r="H4797" s="3" t="n">
        <v>211.561916490409</v>
      </c>
      <c r="I4797" s="3" t="n">
        <v>22.90156357662102</v>
      </c>
      <c r="J4797" s="3" t="n">
        <v>22.39779915727588</v>
      </c>
      <c r="K4797" s="3" t="n">
        <v>13.87887532565625</v>
      </c>
    </row>
    <row r="4798">
      <c r="A4798" s="2" t="inlineStr">
        <is>
          <t>P093</t>
        </is>
      </c>
      <c r="B4798" s="2" t="inlineStr">
        <is>
          <t>VIENTO</t>
        </is>
      </c>
      <c r="C4798" s="3" t="n">
        <v>165</v>
      </c>
      <c r="D4798" s="3" t="n">
        <v>-12.36479109362162</v>
      </c>
      <c r="E4798" s="3" t="n">
        <v>13.76621590344927</v>
      </c>
      <c r="F4798" s="3" t="n">
        <v>-1.188340150241482</v>
      </c>
      <c r="G4798" s="3" t="n">
        <v>29.31396714805443</v>
      </c>
      <c r="H4798" s="3" t="n">
        <v>207.9105897964888</v>
      </c>
      <c r="I4798" s="3" t="n">
        <v>22.21855334483939</v>
      </c>
      <c r="J4798" s="3" t="n">
        <v>22.6496185429394</v>
      </c>
      <c r="K4798" s="3" t="n">
        <v>13.87887532565625</v>
      </c>
    </row>
    <row r="4799">
      <c r="A4799" s="2" t="inlineStr">
        <is>
          <t>P093</t>
        </is>
      </c>
      <c r="B4799" s="2" t="inlineStr">
        <is>
          <t>VIENTO</t>
        </is>
      </c>
      <c r="C4799" s="3" t="n">
        <v>180</v>
      </c>
      <c r="D4799" s="3" t="n">
        <v>-12.06309068790812</v>
      </c>
      <c r="E4799" s="3" t="n">
        <v>13.62921421326661</v>
      </c>
      <c r="F4799" s="3" t="n">
        <v>-1.143505057080774</v>
      </c>
      <c r="G4799" s="3" t="n">
        <v>29.05375843820908</v>
      </c>
      <c r="H4799" s="3" t="n">
        <v>202.3953512989653</v>
      </c>
      <c r="I4799" s="3" t="n">
        <v>21.16631673106307</v>
      </c>
      <c r="J4799" s="3" t="n">
        <v>22.61129839536669</v>
      </c>
      <c r="K4799" s="3" t="n">
        <v>13.87887532565625</v>
      </c>
    </row>
    <row r="4800">
      <c r="A4800" s="2" t="inlineStr">
        <is>
          <t>P093</t>
        </is>
      </c>
      <c r="B4800" s="2" t="inlineStr">
        <is>
          <t>VIENTO</t>
        </is>
      </c>
      <c r="C4800" s="3" t="n">
        <v>195</v>
      </c>
      <c r="D4800" s="3" t="n">
        <v>-11.98610389929525</v>
      </c>
      <c r="E4800" s="3" t="n">
        <v>13.23932265868463</v>
      </c>
      <c r="F4800" s="3" t="n">
        <v>-1.143671030559558</v>
      </c>
      <c r="G4800" s="3" t="n">
        <v>28.78849502143971</v>
      </c>
      <c r="H4800" s="3" t="n">
        <v>196.0299734157537</v>
      </c>
      <c r="I4800" s="3" t="n">
        <v>19.99390694143438</v>
      </c>
      <c r="J4800" s="3" t="n">
        <v>22.28849859271017</v>
      </c>
      <c r="K4800" s="3" t="n">
        <v>13.87887532565625</v>
      </c>
    </row>
    <row r="4801">
      <c r="A4801" s="2" t="inlineStr">
        <is>
          <t>P093</t>
        </is>
      </c>
      <c r="B4801" s="2" t="inlineStr">
        <is>
          <t>VIENTO</t>
        </is>
      </c>
      <c r="C4801" s="3" t="n">
        <v>210</v>
      </c>
      <c r="D4801" s="3" t="n">
        <v>-12.14932122708156</v>
      </c>
      <c r="E4801" s="3" t="n">
        <v>12.64128154976764</v>
      </c>
      <c r="F4801" s="3" t="n">
        <v>-1.190531726987181</v>
      </c>
      <c r="G4801" s="3" t="n">
        <v>28.56914898261983</v>
      </c>
      <c r="H4801" s="3" t="n">
        <v>189.6550819208425</v>
      </c>
      <c r="I4801" s="3" t="n">
        <v>19.02171243908905</v>
      </c>
      <c r="J4801" s="3" t="n">
        <v>21.73257378387165</v>
      </c>
      <c r="K4801" s="3" t="n">
        <v>13.87887532565625</v>
      </c>
    </row>
    <row r="4802">
      <c r="A4802" s="2" t="inlineStr">
        <is>
          <t>P093</t>
        </is>
      </c>
      <c r="B4802" s="2" t="inlineStr">
        <is>
          <t>VIENTO</t>
        </is>
      </c>
      <c r="C4802" s="3" t="n">
        <v>225</v>
      </c>
      <c r="D4802" s="3" t="n">
        <v>-12.4577510102677</v>
      </c>
      <c r="E4802" s="3" t="n">
        <v>11.93660260222404</v>
      </c>
      <c r="F4802" s="3" t="n">
        <v>-1.266954174025817</v>
      </c>
      <c r="G4802" s="3" t="n">
        <v>28.39633049660251</v>
      </c>
      <c r="H4802" s="3" t="n">
        <v>183.7067085009799</v>
      </c>
      <c r="I4802" s="3" t="n">
        <v>18.55774693340131</v>
      </c>
      <c r="J4802" s="3" t="n">
        <v>21.05023851766339</v>
      </c>
      <c r="K4802" s="3" t="n">
        <v>13.87887532565625</v>
      </c>
    </row>
    <row r="4803">
      <c r="A4803" s="2" t="inlineStr">
        <is>
          <t>P093</t>
        </is>
      </c>
      <c r="B4803" s="2" t="inlineStr">
        <is>
          <t>VIENTO</t>
        </is>
      </c>
      <c r="C4803" s="3" t="n">
        <v>240</v>
      </c>
      <c r="D4803" s="3" t="n">
        <v>-12.77258474313102</v>
      </c>
      <c r="E4803" s="3" t="n">
        <v>11.27895361796758</v>
      </c>
      <c r="F4803" s="3" t="n">
        <v>-1.348155301588608</v>
      </c>
      <c r="G4803" s="3" t="n">
        <v>28.28637903532882</v>
      </c>
      <c r="H4803" s="3" t="n">
        <v>178.3866604798601</v>
      </c>
      <c r="I4803" s="3" t="n">
        <v>18.76499935782184</v>
      </c>
      <c r="J4803" s="3" t="n">
        <v>21.494954451851</v>
      </c>
      <c r="K4803" s="3" t="n">
        <v>13.87887532565625</v>
      </c>
    </row>
    <row r="4804">
      <c r="A4804" s="2" t="inlineStr">
        <is>
          <t>P093</t>
        </is>
      </c>
      <c r="B4804" s="2" t="inlineStr">
        <is>
          <t>VIENTO</t>
        </is>
      </c>
      <c r="C4804" s="3" t="n">
        <v>255</v>
      </c>
      <c r="D4804" s="3" t="n">
        <v>-12.97311212941011</v>
      </c>
      <c r="E4804" s="3" t="n">
        <v>10.84936626991676</v>
      </c>
      <c r="F4804" s="3" t="n">
        <v>-1.412112128093597</v>
      </c>
      <c r="G4804" s="3" t="n">
        <v>28.30803539308291</v>
      </c>
      <c r="H4804" s="3" t="n">
        <v>173.8770554461789</v>
      </c>
      <c r="I4804" s="3" t="n">
        <v>19.56926280676622</v>
      </c>
      <c r="J4804" s="3" t="n">
        <v>21.98535487113611</v>
      </c>
      <c r="K4804" s="3" t="n">
        <v>13.87887532565625</v>
      </c>
    </row>
    <row r="4805">
      <c r="A4805" s="2" t="inlineStr">
        <is>
          <t>P093</t>
        </is>
      </c>
      <c r="B4805" s="2" t="inlineStr">
        <is>
          <t>VIENTO</t>
        </is>
      </c>
      <c r="C4805" s="3" t="n">
        <v>270</v>
      </c>
      <c r="D4805" s="3" t="n">
        <v>-12.98440576987709</v>
      </c>
      <c r="E4805" s="3" t="n">
        <v>10.78007346535191</v>
      </c>
      <c r="F4805" s="3" t="n">
        <v>-1.444291633372719</v>
      </c>
      <c r="G4805" s="3" t="n">
        <v>28.52060092675338</v>
      </c>
      <c r="H4805" s="3" t="n">
        <v>170.3568128067558</v>
      </c>
      <c r="I4805" s="3" t="n">
        <v>20.70304006272902</v>
      </c>
      <c r="J4805" s="3" t="n">
        <v>22.27266822450256</v>
      </c>
      <c r="K4805" s="3" t="n">
        <v>13.87887532565625</v>
      </c>
    </row>
    <row r="4806">
      <c r="A4806" s="2" t="inlineStr">
        <is>
          <t>P093</t>
        </is>
      </c>
      <c r="B4806" s="2" t="inlineStr">
        <is>
          <t>VIENTO</t>
        </is>
      </c>
      <c r="C4806" s="3" t="n">
        <v>285</v>
      </c>
      <c r="D4806" s="3" t="n">
        <v>-12.78819003868457</v>
      </c>
      <c r="E4806" s="3" t="n">
        <v>11.06266864392706</v>
      </c>
      <c r="F4806" s="3" t="n">
        <v>-1.439589749757288</v>
      </c>
      <c r="G4806" s="3" t="n">
        <v>28.87520160377511</v>
      </c>
      <c r="H4806" s="3" t="n">
        <v>167.9306547401519</v>
      </c>
      <c r="I4806" s="3" t="n">
        <v>21.83730254867804</v>
      </c>
      <c r="J4806" s="3" t="n">
        <v>22.30827399216227</v>
      </c>
      <c r="K4806" s="3" t="n">
        <v>13.87887532565625</v>
      </c>
    </row>
    <row r="4807">
      <c r="A4807" s="2" t="inlineStr">
        <is>
          <t>P093</t>
        </is>
      </c>
      <c r="B4807" s="2" t="inlineStr">
        <is>
          <t>VIENTO</t>
        </is>
      </c>
      <c r="C4807" s="3" t="n">
        <v>300</v>
      </c>
      <c r="D4807" s="3" t="n">
        <v>-12.41421482852898</v>
      </c>
      <c r="E4807" s="3" t="n">
        <v>11.56644757708798</v>
      </c>
      <c r="F4807" s="3" t="n">
        <v>-1.40103862094959</v>
      </c>
      <c r="G4807" s="3" t="n">
        <v>29.22934012302941</v>
      </c>
      <c r="H4807" s="3" t="n">
        <v>166.6341755495397</v>
      </c>
      <c r="I4807" s="3" t="n">
        <v>22.68887696959252</v>
      </c>
      <c r="J4807" s="3" t="n">
        <v>22.0865480054978</v>
      </c>
      <c r="K4807" s="3" t="n">
        <v>13.87887532565625</v>
      </c>
    </row>
    <row r="4808">
      <c r="A4808" s="2" t="inlineStr">
        <is>
          <t>P093</t>
        </is>
      </c>
      <c r="B4808" s="2" t="inlineStr">
        <is>
          <t>VIENTO</t>
        </is>
      </c>
      <c r="C4808" s="3" t="n">
        <v>315</v>
      </c>
      <c r="D4808" s="3" t="n">
        <v>-11.92233923488358</v>
      </c>
      <c r="E4808" s="3" t="n">
        <v>12.13741413372435</v>
      </c>
      <c r="F4808" s="3" t="n">
        <v>-1.336967594611173</v>
      </c>
      <c r="G4808" s="3" t="n">
        <v>29.44948709450202</v>
      </c>
      <c r="H4808" s="3" t="n">
        <v>166.4647669661901</v>
      </c>
      <c r="I4808" s="3" t="n">
        <v>23.06972267861987</v>
      </c>
      <c r="J4808" s="3" t="n">
        <v>21.89469577466858</v>
      </c>
      <c r="K4808" s="3" t="n">
        <v>13.87887532565625</v>
      </c>
    </row>
    <row r="4809">
      <c r="A4809" s="2" t="inlineStr">
        <is>
          <t>P093</t>
        </is>
      </c>
      <c r="B4809" s="2" t="inlineStr">
        <is>
          <t>VIENTO</t>
        </is>
      </c>
      <c r="C4809" s="3" t="n">
        <v>330</v>
      </c>
      <c r="D4809" s="3" t="n">
        <v>-11.39649361522343</v>
      </c>
      <c r="E4809" s="3" t="n">
        <v>12.65336126953943</v>
      </c>
      <c r="F4809" s="3" t="n">
        <v>-1.260115236180975</v>
      </c>
      <c r="G4809" s="3" t="n">
        <v>29.47235947906067</v>
      </c>
      <c r="H4809" s="3" t="n">
        <v>167.3623308262693</v>
      </c>
      <c r="I4809" s="3" t="n">
        <v>22.90156357662098</v>
      </c>
      <c r="J4809" s="3" t="n">
        <v>22.39779915727795</v>
      </c>
      <c r="K4809" s="3" t="n">
        <v>13.87887532565625</v>
      </c>
    </row>
    <row r="4810">
      <c r="A4810" s="2" t="inlineStr">
        <is>
          <t>P093</t>
        </is>
      </c>
      <c r="B4810" s="2" t="inlineStr">
        <is>
          <t>VIENTO</t>
        </is>
      </c>
      <c r="C4810" s="3" t="n">
        <v>345</v>
      </c>
      <c r="D4810" s="3" t="n">
        <v>-10.94845591525647</v>
      </c>
      <c r="E4810" s="3" t="n">
        <v>13.02787662251612</v>
      </c>
      <c r="F4810" s="3" t="n">
        <v>-1.188340150240673</v>
      </c>
      <c r="G4810" s="3" t="n">
        <v>29.31396714805086</v>
      </c>
      <c r="H4810" s="3" t="n">
        <v>169.1972273298009</v>
      </c>
      <c r="I4810" s="3" t="n">
        <v>22.21855334483938</v>
      </c>
      <c r="J4810" s="3" t="n">
        <v>22.64961854294007</v>
      </c>
      <c r="K4810" s="3" t="n">
        <v>13.87887532565625</v>
      </c>
    </row>
    <row r="4811">
      <c r="A4811" s="2" t="inlineStr">
        <is>
          <t>P093</t>
        </is>
      </c>
      <c r="B4811" s="2" t="inlineStr">
        <is>
          <t>HIELO</t>
        </is>
      </c>
      <c r="C4811" s="3" t="n">
        <v>0</v>
      </c>
      <c r="D4811" s="3" t="n">
        <v>-14.17031891530088</v>
      </c>
      <c r="E4811" s="3" t="n">
        <v>14.463707394772</v>
      </c>
      <c r="F4811" s="3" t="n">
        <v>-1.029768699549723</v>
      </c>
      <c r="G4811" s="3" t="n">
        <v>33.83319240863826</v>
      </c>
      <c r="H4811" s="3" t="n">
        <v>214.6327958410859</v>
      </c>
      <c r="I4811" s="3" t="n">
        <v>1.928128767758608e-14</v>
      </c>
      <c r="J4811" s="3" t="n">
        <v>24.84605724290038</v>
      </c>
      <c r="K4811" s="3" t="n">
        <v>0</v>
      </c>
    </row>
    <row r="4812">
      <c r="A4812" s="2" t="inlineStr">
        <is>
          <t>P093</t>
        </is>
      </c>
      <c r="B4812" s="2" t="inlineStr">
        <is>
          <t>COMBINADO</t>
        </is>
      </c>
      <c r="C4812" s="3" t="n">
        <v>0</v>
      </c>
      <c r="D4812" s="3" t="n">
        <v>-13.0496046811761</v>
      </c>
      <c r="E4812" s="3" t="n">
        <v>13.65035424471672</v>
      </c>
      <c r="F4812" s="3" t="n">
        <v>-1.236170307332096</v>
      </c>
      <c r="G4812" s="3" t="n">
        <v>31.72281541914993</v>
      </c>
      <c r="H4812" s="3" t="n">
        <v>197.7939532876779</v>
      </c>
      <c r="I4812" s="3" t="n">
        <v>6.523937035545098</v>
      </c>
      <c r="J4812" s="3" t="n">
        <v>23.5691868060085</v>
      </c>
      <c r="K4812" s="3" t="n">
        <v>3.469718831414063</v>
      </c>
    </row>
    <row r="4813">
      <c r="A4813" s="2" t="inlineStr">
        <is>
          <t>P093</t>
        </is>
      </c>
      <c r="B4813" s="2" t="inlineStr">
        <is>
          <t>COMBINADO</t>
        </is>
      </c>
      <c r="C4813" s="3" t="n">
        <v>15</v>
      </c>
      <c r="D4813" s="3" t="n">
        <v>-13.0841355398973</v>
      </c>
      <c r="E4813" s="3" t="n">
        <v>13.68269279614252</v>
      </c>
      <c r="F4813" s="3" t="n">
        <v>-1.236496143999611</v>
      </c>
      <c r="G4813" s="3" t="n">
        <v>31.6776725681375</v>
      </c>
      <c r="H4813" s="3" t="n">
        <v>199.032431416852</v>
      </c>
      <c r="I4813" s="3" t="n">
        <v>6.03486535606562</v>
      </c>
      <c r="J4813" s="3" t="n">
        <v>23.51241399550103</v>
      </c>
      <c r="K4813" s="3" t="n">
        <v>3.469718831414063</v>
      </c>
    </row>
    <row r="4814">
      <c r="A4814" s="2" t="inlineStr">
        <is>
          <t>P093</t>
        </is>
      </c>
      <c r="B4814" s="2" t="inlineStr">
        <is>
          <t>COMBINADO</t>
        </is>
      </c>
      <c r="C4814" s="3" t="n">
        <v>30</v>
      </c>
      <c r="D4814" s="3" t="n">
        <v>-13.17260911119707</v>
      </c>
      <c r="E4814" s="3" t="n">
        <v>13.68580441646282</v>
      </c>
      <c r="F4814" s="3" t="n">
        <v>-1.242964241684278</v>
      </c>
      <c r="G4814" s="3" t="n">
        <v>31.63441851040099</v>
      </c>
      <c r="H4814" s="3" t="n">
        <v>200.5439143565375</v>
      </c>
      <c r="I4814" s="3" t="n">
        <v>5.620531758232571</v>
      </c>
      <c r="J4814" s="3" t="n">
        <v>23.41993740677817</v>
      </c>
      <c r="K4814" s="3" t="n">
        <v>3.469718831414063</v>
      </c>
    </row>
    <row r="4815">
      <c r="A4815" s="2" t="inlineStr">
        <is>
          <t>P093</t>
        </is>
      </c>
      <c r="B4815" s="2" t="inlineStr">
        <is>
          <t>COMBINADO</t>
        </is>
      </c>
      <c r="C4815" s="3" t="n">
        <v>45</v>
      </c>
      <c r="D4815" s="3" t="n">
        <v>-13.30080701463438</v>
      </c>
      <c r="E4815" s="3" t="n">
        <v>13.67274766323391</v>
      </c>
      <c r="F4815" s="3" t="n">
        <v>-1.253773693863679</v>
      </c>
      <c r="G4815" s="3" t="n">
        <v>31.60352698917674</v>
      </c>
      <c r="H4815" s="3" t="n">
        <v>202.2725595868844</v>
      </c>
      <c r="I4815" s="3" t="n">
        <v>5.419242309033864</v>
      </c>
      <c r="J4815" s="3" t="n">
        <v>23.31560153344039</v>
      </c>
      <c r="K4815" s="3" t="n">
        <v>3.469718831414063</v>
      </c>
    </row>
    <row r="4816">
      <c r="A4816" s="2" t="inlineStr">
        <is>
          <t>P093</t>
        </is>
      </c>
      <c r="B4816" s="2" t="inlineStr">
        <is>
          <t>COMBINADO</t>
        </is>
      </c>
      <c r="C4816" s="3" t="n">
        <v>60</v>
      </c>
      <c r="D4816" s="3" t="n">
        <v>-13.44639640862727</v>
      </c>
      <c r="E4816" s="3" t="n">
        <v>13.66090308421206</v>
      </c>
      <c r="F4816" s="3" t="n">
        <v>-1.265929037296588</v>
      </c>
      <c r="G4816" s="3" t="n">
        <v>31.59285718859777</v>
      </c>
      <c r="H4816" s="3" t="n">
        <v>204.1364847590831</v>
      </c>
      <c r="I4816" s="3" t="n">
        <v>5.508951693909066</v>
      </c>
      <c r="J4816" s="3" t="n">
        <v>23.24187235215084</v>
      </c>
      <c r="K4816" s="3" t="n">
        <v>3.469718831414063</v>
      </c>
    </row>
    <row r="4817">
      <c r="A4817" s="2" t="inlineStr">
        <is>
          <t>P093</t>
        </is>
      </c>
      <c r="B4817" s="2" t="inlineStr">
        <is>
          <t>COMBINADO</t>
        </is>
      </c>
      <c r="C4817" s="3" t="n">
        <v>75</v>
      </c>
      <c r="D4817" s="3" t="n">
        <v>-13.58464872168737</v>
      </c>
      <c r="E4817" s="3" t="n">
        <v>13.66624664951943</v>
      </c>
      <c r="F4817" s="3" t="n">
        <v>-1.276141652177905</v>
      </c>
      <c r="G4817" s="3" t="n">
        <v>31.60600867792689</v>
      </c>
      <c r="H4817" s="3" t="n">
        <v>206.0211082216588</v>
      </c>
      <c r="I4817" s="3" t="n">
        <v>5.853951080907718</v>
      </c>
      <c r="J4817" s="3" t="n">
        <v>23.32213487993339</v>
      </c>
      <c r="K4817" s="3" t="n">
        <v>3.469718831414063</v>
      </c>
    </row>
    <row r="4818">
      <c r="A4818" s="2" t="inlineStr">
        <is>
          <t>P093</t>
        </is>
      </c>
      <c r="B4818" s="2" t="inlineStr">
        <is>
          <t>COMBINADO</t>
        </is>
      </c>
      <c r="C4818" s="3" t="n">
        <v>90</v>
      </c>
      <c r="D4818" s="3" t="n">
        <v>-13.69424576638845</v>
      </c>
      <c r="E4818" s="3" t="n">
        <v>13.69747419736808</v>
      </c>
      <c r="F4818" s="3" t="n">
        <v>-1.281738525580114</v>
      </c>
      <c r="G4818" s="3" t="n">
        <v>31.64058888410501</v>
      </c>
      <c r="H4818" s="3" t="n">
        <v>207.7782666227873</v>
      </c>
      <c r="I4818" s="3" t="n">
        <v>6.330738057158072</v>
      </c>
      <c r="J4818" s="3" t="n">
        <v>23.37162992292553</v>
      </c>
      <c r="K4818" s="3" t="n">
        <v>3.469718831414063</v>
      </c>
    </row>
    <row r="4819">
      <c r="A4819" s="2" t="inlineStr">
        <is>
          <t>P093</t>
        </is>
      </c>
      <c r="B4819" s="2" t="inlineStr">
        <is>
          <t>COMBINADO</t>
        </is>
      </c>
      <c r="C4819" s="3" t="n">
        <v>105</v>
      </c>
      <c r="D4819" s="3" t="n">
        <v>-13.76156736704598</v>
      </c>
      <c r="E4819" s="3" t="n">
        <v>13.75238350506081</v>
      </c>
      <c r="F4819" s="3" t="n">
        <v>-1.281315451963846</v>
      </c>
      <c r="G4819" s="3" t="n">
        <v>31.68767853453562</v>
      </c>
      <c r="H4819" s="3" t="n">
        <v>209.2376906182591</v>
      </c>
      <c r="I4819" s="3" t="n">
        <v>6.798552887540567</v>
      </c>
      <c r="J4819" s="3" t="n">
        <v>23.37789066817647</v>
      </c>
      <c r="K4819" s="3" t="n">
        <v>3.469718831414063</v>
      </c>
    </row>
    <row r="4820">
      <c r="A4820" s="2" t="inlineStr">
        <is>
          <t>P093</t>
        </is>
      </c>
      <c r="B4820" s="2" t="inlineStr">
        <is>
          <t>COMBINADO</t>
        </is>
      </c>
      <c r="C4820" s="3" t="n">
        <v>120</v>
      </c>
      <c r="D4820" s="3" t="n">
        <v>-13.78275484901146</v>
      </c>
      <c r="E4820" s="3" t="n">
        <v>13.81824626399559</v>
      </c>
      <c r="F4820" s="3" t="n">
        <v>-1.275021546320907</v>
      </c>
      <c r="G4820" s="3" t="n">
        <v>31.73390395391681</v>
      </c>
      <c r="H4820" s="3" t="n">
        <v>210.2333772665621</v>
      </c>
      <c r="I4820" s="3" t="n">
        <v>7.144875117116269</v>
      </c>
      <c r="J4820" s="3" t="n">
        <v>23.34231097505769</v>
      </c>
      <c r="K4820" s="3" t="n">
        <v>3.469718831414063</v>
      </c>
    </row>
    <row r="4821">
      <c r="A4821" s="2" t="inlineStr">
        <is>
          <t>P093</t>
        </is>
      </c>
      <c r="B4821" s="2" t="inlineStr">
        <is>
          <t>COMBINADO</t>
        </is>
      </c>
      <c r="C4821" s="3" t="n">
        <v>135</v>
      </c>
      <c r="D4821" s="3" t="n">
        <v>-13.76357625320976</v>
      </c>
      <c r="E4821" s="3" t="n">
        <v>13.87587399063704</v>
      </c>
      <c r="F4821" s="3" t="n">
        <v>-1.264483302915558</v>
      </c>
      <c r="G4821" s="3" t="n">
        <v>31.76582096116541</v>
      </c>
      <c r="H4821" s="3" t="n">
        <v>210.6382531433777</v>
      </c>
      <c r="I4821" s="3" t="n">
        <v>7.298712527143601</v>
      </c>
      <c r="J4821" s="3" t="n">
        <v>23.44621300221896</v>
      </c>
      <c r="K4821" s="3" t="n">
        <v>3.469718831414063</v>
      </c>
    </row>
    <row r="4822">
      <c r="A4822" s="2" t="inlineStr">
        <is>
          <t>P093</t>
        </is>
      </c>
      <c r="B4822" s="2" t="inlineStr">
        <is>
          <t>COMBINADO</t>
        </is>
      </c>
      <c r="C4822" s="3" t="n">
        <v>150</v>
      </c>
      <c r="D4822" s="3" t="n">
        <v>-13.71741479413133</v>
      </c>
      <c r="E4822" s="3" t="n">
        <v>13.90537846545008</v>
      </c>
      <c r="F4822" s="3" t="n">
        <v>-1.252425112030305</v>
      </c>
      <c r="G4822" s="3" t="n">
        <v>31.7745450108662</v>
      </c>
      <c r="H4822" s="3" t="n">
        <v>210.3941140961324</v>
      </c>
      <c r="I4822" s="3" t="n">
        <v>7.23124612831819</v>
      </c>
      <c r="J4822" s="3" t="n">
        <v>23.53138460794881</v>
      </c>
      <c r="K4822" s="3" t="n">
        <v>3.469718831414063</v>
      </c>
    </row>
    <row r="4823">
      <c r="A4823" s="2" t="inlineStr">
        <is>
          <t>P093</t>
        </is>
      </c>
      <c r="B4823" s="2" t="inlineStr">
        <is>
          <t>COMBINADO</t>
        </is>
      </c>
      <c r="C4823" s="3" t="n">
        <v>165</v>
      </c>
      <c r="D4823" s="3" t="n">
        <v>-13.66167759245298</v>
      </c>
      <c r="E4823" s="3" t="n">
        <v>13.8915415321215</v>
      </c>
      <c r="F4823" s="3" t="n">
        <v>-1.242038525298049</v>
      </c>
      <c r="G4823" s="3" t="n">
        <v>31.75842123542802</v>
      </c>
      <c r="H4823" s="3" t="n">
        <v>209.5253867098935</v>
      </c>
      <c r="I4823" s="3" t="n">
        <v>6.95492843706417</v>
      </c>
      <c r="J4823" s="3" t="n">
        <v>23.57607619812892</v>
      </c>
      <c r="K4823" s="3" t="n">
        <v>3.469718831414063</v>
      </c>
    </row>
    <row r="4824">
      <c r="A4824" s="2" t="inlineStr">
        <is>
          <t>P093</t>
        </is>
      </c>
      <c r="B4824" s="2" t="inlineStr">
        <is>
          <t>COMBINADO</t>
        </is>
      </c>
      <c r="C4824" s="3" t="n">
        <v>180</v>
      </c>
      <c r="D4824" s="3" t="n">
        <v>-13.61303246560556</v>
      </c>
      <c r="E4824" s="3" t="n">
        <v>13.82768154536953</v>
      </c>
      <c r="F4824" s="3" t="n">
        <v>-1.236170307332096</v>
      </c>
      <c r="G4824" s="3" t="n">
        <v>31.72281541914993</v>
      </c>
      <c r="H4824" s="3" t="n">
        <v>208.1324339465936</v>
      </c>
      <c r="I4824" s="3" t="n">
        <v>6.523937035545039</v>
      </c>
      <c r="J4824" s="3" t="n">
        <v>23.5691868060085</v>
      </c>
      <c r="K4824" s="3" t="n">
        <v>3.469718831414063</v>
      </c>
    </row>
    <row r="4825">
      <c r="A4825" s="2" t="inlineStr">
        <is>
          <t>P093</t>
        </is>
      </c>
      <c r="B4825" s="2" t="inlineStr">
        <is>
          <t>COMBINADO</t>
        </is>
      </c>
      <c r="C4825" s="3" t="n">
        <v>195</v>
      </c>
      <c r="D4825" s="3" t="n">
        <v>-13.58246816966097</v>
      </c>
      <c r="E4825" s="3" t="n">
        <v>13.71769275991203</v>
      </c>
      <c r="F4825" s="3" t="n">
        <v>-1.236496143999611</v>
      </c>
      <c r="G4825" s="3" t="n">
        <v>31.6776725681375</v>
      </c>
      <c r="H4825" s="3" t="n">
        <v>206.3682335924884</v>
      </c>
      <c r="I4825" s="3" t="n">
        <v>6.03486535606566</v>
      </c>
      <c r="J4825" s="3" t="n">
        <v>23.51241399550103</v>
      </c>
      <c r="K4825" s="3" t="n">
        <v>3.469718831414063</v>
      </c>
    </row>
    <row r="4826">
      <c r="A4826" s="2" t="inlineStr">
        <is>
          <t>P093</t>
        </is>
      </c>
      <c r="B4826" s="2" t="inlineStr">
        <is>
          <t>COMBINADO</t>
        </is>
      </c>
      <c r="C4826" s="3" t="n">
        <v>210</v>
      </c>
      <c r="D4826" s="3" t="n">
        <v>-13.57188560351609</v>
      </c>
      <c r="E4826" s="3" t="n">
        <v>13.5760912061477</v>
      </c>
      <c r="F4826" s="3" t="n">
        <v>-1.242964241684278</v>
      </c>
      <c r="G4826" s="3" t="n">
        <v>31.63441851040099</v>
      </c>
      <c r="H4826" s="3" t="n">
        <v>204.4080884094547</v>
      </c>
      <c r="I4826" s="3" t="n">
        <v>5.620531758232598</v>
      </c>
      <c r="J4826" s="3" t="n">
        <v>23.41993740677817</v>
      </c>
      <c r="K4826" s="3" t="n">
        <v>3.469718831414063</v>
      </c>
    </row>
    <row r="4827">
      <c r="A4827" s="2" t="inlineStr">
        <is>
          <t>P093</t>
        </is>
      </c>
      <c r="B4827" s="2" t="inlineStr">
        <is>
          <t>COMBINADO</t>
        </is>
      </c>
      <c r="C4827" s="3" t="n">
        <v>225</v>
      </c>
      <c r="D4827" s="3" t="n">
        <v>-13.5738175514405</v>
      </c>
      <c r="E4827" s="3" t="n">
        <v>13.42579632179718</v>
      </c>
      <c r="F4827" s="3" t="n">
        <v>-1.253773693863679</v>
      </c>
      <c r="G4827" s="3" t="n">
        <v>31.60352698917674</v>
      </c>
      <c r="H4827" s="3" t="n">
        <v>202.4228681798178</v>
      </c>
      <c r="I4827" s="3" t="n">
        <v>5.419242309033933</v>
      </c>
      <c r="J4827" s="3" t="n">
        <v>23.31560153344039</v>
      </c>
      <c r="K4827" s="3" t="n">
        <v>3.469718831414063</v>
      </c>
    </row>
    <row r="4828">
      <c r="A4828" s="2" t="inlineStr">
        <is>
          <t>P093</t>
        </is>
      </c>
      <c r="B4828" s="2" t="inlineStr">
        <is>
          <t>COMBINADO</t>
        </is>
      </c>
      <c r="C4828" s="3" t="n">
        <v>240</v>
      </c>
      <c r="D4828" s="3" t="n">
        <v>-13.57453654100352</v>
      </c>
      <c r="E4828" s="3" t="n">
        <v>13.29354118323838</v>
      </c>
      <c r="F4828" s="3" t="n">
        <v>-1.265929037296588</v>
      </c>
      <c r="G4828" s="3" t="n">
        <v>31.59285718859777</v>
      </c>
      <c r="H4828" s="3" t="n">
        <v>200.561400244186</v>
      </c>
      <c r="I4828" s="3" t="n">
        <v>5.508951693909067</v>
      </c>
      <c r="J4828" s="3" t="n">
        <v>23.24187235215084</v>
      </c>
      <c r="K4828" s="3" t="n">
        <v>3.469718831414063</v>
      </c>
    </row>
    <row r="4829">
      <c r="A4829" s="2" t="inlineStr">
        <is>
          <t>P093</t>
        </is>
      </c>
      <c r="B4829" s="2" t="inlineStr">
        <is>
          <t>COMBINADO</t>
        </is>
      </c>
      <c r="C4829" s="3" t="n">
        <v>255</v>
      </c>
      <c r="D4829" s="3" t="n">
        <v>-13.55918678257837</v>
      </c>
      <c r="E4829" s="3" t="n">
        <v>13.20350854566278</v>
      </c>
      <c r="F4829" s="3" t="n">
        <v>-1.276141652177905</v>
      </c>
      <c r="G4829" s="3" t="n">
        <v>31.60600867792689</v>
      </c>
      <c r="H4829" s="3" t="n">
        <v>198.9412630402034</v>
      </c>
      <c r="I4829" s="3" t="n">
        <v>5.853951080907782</v>
      </c>
      <c r="J4829" s="3" t="n">
        <v>23.32213487993339</v>
      </c>
      <c r="K4829" s="3" t="n">
        <v>3.469718831414063</v>
      </c>
    </row>
    <row r="4830">
      <c r="A4830" s="2" t="inlineStr">
        <is>
          <t>P093</t>
        </is>
      </c>
      <c r="B4830" s="2" t="inlineStr">
        <is>
          <t>COMBINADO</t>
        </is>
      </c>
      <c r="C4830" s="3" t="n">
        <v>270</v>
      </c>
      <c r="D4830" s="3" t="n">
        <v>-13.51691738212274</v>
      </c>
      <c r="E4830" s="3" t="n">
        <v>13.17089537723595</v>
      </c>
      <c r="F4830" s="3" t="n">
        <v>-1.281738525580114</v>
      </c>
      <c r="G4830" s="3" t="n">
        <v>31.64058888410501</v>
      </c>
      <c r="H4830" s="3" t="n">
        <v>197.6450021794877</v>
      </c>
      <c r="I4830" s="3" t="n">
        <v>6.330738057158094</v>
      </c>
      <c r="J4830" s="3" t="n">
        <v>23.37162992292553</v>
      </c>
      <c r="K4830" s="3" t="n">
        <v>3.469718831414063</v>
      </c>
    </row>
    <row r="4831">
      <c r="A4831" s="2" t="inlineStr">
        <is>
          <t>P093</t>
        </is>
      </c>
      <c r="B4831" s="2" t="inlineStr">
        <is>
          <t>COMBINADO</t>
        </is>
      </c>
      <c r="C4831" s="3" t="n">
        <v>285</v>
      </c>
      <c r="D4831" s="3" t="n">
        <v>-13.44445690771149</v>
      </c>
      <c r="E4831" s="3" t="n">
        <v>13.19785109068122</v>
      </c>
      <c r="F4831" s="3" t="n">
        <v>-1.281315451963846</v>
      </c>
      <c r="G4831" s="3" t="n">
        <v>31.68767853453562</v>
      </c>
      <c r="H4831" s="3" t="n">
        <v>196.7207128890913</v>
      </c>
      <c r="I4831" s="3" t="n">
        <v>6.798552887540505</v>
      </c>
      <c r="J4831" s="3" t="n">
        <v>23.37789066817647</v>
      </c>
      <c r="K4831" s="3" t="n">
        <v>3.469718831414063</v>
      </c>
    </row>
    <row r="4832">
      <c r="A4832" s="2" t="inlineStr">
        <is>
          <t>P093</t>
        </is>
      </c>
      <c r="B4832" s="2" t="inlineStr">
        <is>
          <t>COMBINADO</t>
        </is>
      </c>
      <c r="C4832" s="3" t="n">
        <v>300</v>
      </c>
      <c r="D4832" s="3" t="n">
        <v>-13.34747207476817</v>
      </c>
      <c r="E4832" s="3" t="n">
        <v>13.2735524313316</v>
      </c>
      <c r="F4832" s="3" t="n">
        <v>-1.275021546320907</v>
      </c>
      <c r="G4832" s="3" t="n">
        <v>31.73390395391681</v>
      </c>
      <c r="H4832" s="3" t="n">
        <v>196.1872965142742</v>
      </c>
      <c r="I4832" s="3" t="n">
        <v>7.144875117116344</v>
      </c>
      <c r="J4832" s="3" t="n">
        <v>23.34231097505769</v>
      </c>
      <c r="K4832" s="3" t="n">
        <v>3.469718831414063</v>
      </c>
    </row>
    <row r="4833">
      <c r="A4833" s="2" t="inlineStr">
        <is>
          <t>P093</t>
        </is>
      </c>
      <c r="B4833" s="2" t="inlineStr">
        <is>
          <t>COMBINADO</t>
        </is>
      </c>
      <c r="C4833" s="3" t="n">
        <v>315</v>
      </c>
      <c r="D4833" s="3" t="n">
        <v>-13.23978413276558</v>
      </c>
      <c r="E4833" s="3" t="n">
        <v>13.37813953379212</v>
      </c>
      <c r="F4833" s="3" t="n">
        <v>-1.264483302915558</v>
      </c>
      <c r="G4833" s="3" t="n">
        <v>31.76582096116541</v>
      </c>
      <c r="H4833" s="3" t="n">
        <v>196.0431958282455</v>
      </c>
      <c r="I4833" s="3" t="n">
        <v>7.298712527143477</v>
      </c>
      <c r="J4833" s="3" t="n">
        <v>23.44621300221896</v>
      </c>
      <c r="K4833" s="3" t="n">
        <v>3.469718831414063</v>
      </c>
    </row>
    <row r="4834">
      <c r="A4834" s="2" t="inlineStr">
        <is>
          <t>P093</t>
        </is>
      </c>
      <c r="B4834" s="2" t="inlineStr">
        <is>
          <t>COMBINADO</t>
        </is>
      </c>
      <c r="C4834" s="3" t="n">
        <v>330</v>
      </c>
      <c r="D4834" s="3" t="n">
        <v>-13.14080850231116</v>
      </c>
      <c r="E4834" s="3" t="n">
        <v>13.48852259303771</v>
      </c>
      <c r="F4834" s="3" t="n">
        <v>-1.252425112030757</v>
      </c>
      <c r="G4834" s="3" t="n">
        <v>31.77454501086851</v>
      </c>
      <c r="H4834" s="3" t="n">
        <v>196.275467966284</v>
      </c>
      <c r="I4834" s="3" t="n">
        <v>7.23124612831819</v>
      </c>
      <c r="J4834" s="3" t="n">
        <v>23.53138460794881</v>
      </c>
      <c r="K4834" s="3" t="n">
        <v>3.469718831414063</v>
      </c>
    </row>
    <row r="4835">
      <c r="A4835" s="2" t="inlineStr">
        <is>
          <t>P093</t>
        </is>
      </c>
      <c r="B4835" s="2" t="inlineStr">
        <is>
          <t>COMBINADO</t>
        </is>
      </c>
      <c r="C4835" s="3" t="n">
        <v>345</v>
      </c>
      <c r="D4835" s="3" t="n">
        <v>-13.07155214646358</v>
      </c>
      <c r="E4835" s="3" t="n">
        <v>13.58397061917683</v>
      </c>
      <c r="F4835" s="3" t="n">
        <v>-1.242038525298045</v>
      </c>
      <c r="G4835" s="3" t="n">
        <v>31.75842123542821</v>
      </c>
      <c r="H4835" s="3" t="n">
        <v>196.8660964169165</v>
      </c>
      <c r="I4835" s="3" t="n">
        <v>6.954928437064183</v>
      </c>
      <c r="J4835" s="3" t="n">
        <v>23.57607619812918</v>
      </c>
      <c r="K4835" s="3" t="n">
        <v>3.469718831414063</v>
      </c>
    </row>
    <row r="4836">
      <c r="A4836" s="2" t="inlineStr">
        <is>
          <t>P093</t>
        </is>
      </c>
      <c r="B4836" s="2" t="inlineStr">
        <is>
          <t>FRIO</t>
        </is>
      </c>
      <c r="C4836" s="3" t="n">
        <v>0</v>
      </c>
      <c r="D4836" s="3" t="n">
        <v>-14.37694180462939</v>
      </c>
      <c r="E4836" s="3" t="n">
        <v>14.37569922443045</v>
      </c>
      <c r="F4836" s="3" t="n">
        <v>-1.640847261346557</v>
      </c>
      <c r="G4836" s="3" t="n">
        <v>33.36681876355134</v>
      </c>
      <c r="H4836" s="3" t="n">
        <v>215.5105871571583</v>
      </c>
      <c r="I4836" s="3" t="n">
        <v>3.856257535517216e-14</v>
      </c>
      <c r="J4836" s="3" t="n">
        <v>24.7674759560953</v>
      </c>
      <c r="K4836" s="3" t="n">
        <v>0</v>
      </c>
    </row>
    <row r="4837">
      <c r="A4837" s="2" t="inlineStr">
        <is>
          <t>P093</t>
        </is>
      </c>
      <c r="B4837" s="2" t="inlineStr">
        <is>
          <t>CALOR_FINAL</t>
        </is>
      </c>
      <c r="C4837" s="3" t="n">
        <v>0</v>
      </c>
      <c r="D4837" s="3" t="n">
        <v>-1.513869398373433</v>
      </c>
      <c r="E4837" s="3" t="n">
        <v>1.700695088275734</v>
      </c>
      <c r="F4837" s="3" t="n">
        <v>0.4996318331091727</v>
      </c>
      <c r="G4837" s="3" t="n">
        <v>4.413330787000636</v>
      </c>
      <c r="H4837" s="3" t="n">
        <v>24.13488564478766</v>
      </c>
      <c r="I4837" s="3" t="n">
        <v>2.41016095969826e-15</v>
      </c>
      <c r="J4837" s="3" t="n">
        <v>2.883724929130173</v>
      </c>
      <c r="K4837" s="3" t="n">
        <v>0</v>
      </c>
    </row>
    <row r="4838">
      <c r="A4838" s="2" t="inlineStr">
        <is>
          <t>P094</t>
        </is>
      </c>
      <c r="B4838" s="2" t="inlineStr">
        <is>
          <t>EDS</t>
        </is>
      </c>
      <c r="C4838" s="3" t="n">
        <v>0</v>
      </c>
      <c r="D4838" s="3" t="n">
        <v>3.249191366621941</v>
      </c>
      <c r="E4838" s="3" t="n">
        <v>-6.10676870496167</v>
      </c>
      <c r="F4838" s="3" t="n">
        <v>0.9706349547546697</v>
      </c>
      <c r="G4838" s="3" t="n">
        <v>22.80013495473399</v>
      </c>
      <c r="H4838" s="3" t="n">
        <v>73.32401537420026</v>
      </c>
      <c r="I4838" s="3" t="n">
        <v>1.363392926682973e-14</v>
      </c>
      <c r="J4838" s="3" t="n">
        <v>15.43578747990167</v>
      </c>
      <c r="K4838" s="3" t="n">
        <v>0</v>
      </c>
    </row>
    <row r="4839">
      <c r="A4839" s="2" t="inlineStr">
        <is>
          <t>P094</t>
        </is>
      </c>
      <c r="B4839" s="2" t="inlineStr">
        <is>
          <t>VIENTO</t>
        </is>
      </c>
      <c r="C4839" s="3" t="n">
        <v>0</v>
      </c>
      <c r="D4839" s="3" t="n">
        <v>3.95131333681057</v>
      </c>
      <c r="E4839" s="3" t="n">
        <v>-9.042688841519455</v>
      </c>
      <c r="F4839" s="3" t="n">
        <v>0.9069978569087329</v>
      </c>
      <c r="G4839" s="3" t="n">
        <v>30.24575125814015</v>
      </c>
      <c r="H4839" s="3" t="n">
        <v>110.8927030121706</v>
      </c>
      <c r="I4839" s="3" t="n">
        <v>18.21697901847998</v>
      </c>
      <c r="J4839" s="3" t="n">
        <v>21.39718177691505</v>
      </c>
      <c r="K4839" s="3" t="n">
        <v>13.87887532565625</v>
      </c>
    </row>
    <row r="4840">
      <c r="A4840" s="2" t="inlineStr">
        <is>
          <t>P094</t>
        </is>
      </c>
      <c r="B4840" s="2" t="inlineStr">
        <is>
          <t>VIENTO</t>
        </is>
      </c>
      <c r="C4840" s="3" t="n">
        <v>15</v>
      </c>
      <c r="D4840" s="3" t="n">
        <v>4.096135338118239</v>
      </c>
      <c r="E4840" s="3" t="n">
        <v>-8.476870304280027</v>
      </c>
      <c r="F4840" s="3" t="n">
        <v>0.9640309629285125</v>
      </c>
      <c r="G4840" s="3" t="n">
        <v>29.82552152110752</v>
      </c>
      <c r="H4840" s="3" t="n">
        <v>103.297314888017</v>
      </c>
      <c r="I4840" s="3" t="n">
        <v>15.98310048288778</v>
      </c>
      <c r="J4840" s="3" t="n">
        <v>20.77433478844917</v>
      </c>
      <c r="K4840" s="3" t="n">
        <v>13.87887532565625</v>
      </c>
    </row>
    <row r="4841">
      <c r="A4841" s="2" t="inlineStr">
        <is>
          <t>P094</t>
        </is>
      </c>
      <c r="B4841" s="2" t="inlineStr">
        <is>
          <t>VIENTO</t>
        </is>
      </c>
      <c r="C4841" s="3" t="n">
        <v>30</v>
      </c>
      <c r="D4841" s="3" t="n">
        <v>4.430655257611622</v>
      </c>
      <c r="E4841" s="3" t="n">
        <v>-7.907494930093333</v>
      </c>
      <c r="F4841" s="3" t="n">
        <v>1.053240695582004</v>
      </c>
      <c r="G4841" s="3" t="n">
        <v>29.76503265932273</v>
      </c>
      <c r="H4841" s="3" t="n">
        <v>96.90044208842485</v>
      </c>
      <c r="I4841" s="3" t="n">
        <v>15.25064638722561</v>
      </c>
      <c r="J4841" s="3" t="n">
        <v>20.35397028753705</v>
      </c>
      <c r="K4841" s="3" t="n">
        <v>13.87887532565625</v>
      </c>
    </row>
    <row r="4842">
      <c r="A4842" s="2" t="inlineStr">
        <is>
          <t>P094</t>
        </is>
      </c>
      <c r="B4842" s="2" t="inlineStr">
        <is>
          <t>VIENTO</t>
        </is>
      </c>
      <c r="C4842" s="3" t="n">
        <v>45</v>
      </c>
      <c r="D4842" s="3" t="n">
        <v>4.780593457364736</v>
      </c>
      <c r="E4842" s="3" t="n">
        <v>-7.46575373601847</v>
      </c>
      <c r="F4842" s="3" t="n">
        <v>1.140204327810887</v>
      </c>
      <c r="G4842" s="3" t="n">
        <v>30.07292245338193</v>
      </c>
      <c r="H4842" s="3" t="n">
        <v>92.00278745140935</v>
      </c>
      <c r="I4842" s="3" t="n">
        <v>16.4119504110437</v>
      </c>
      <c r="J4842" s="3" t="n">
        <v>20.89998096807258</v>
      </c>
      <c r="K4842" s="3" t="n">
        <v>13.87887532565625</v>
      </c>
    </row>
    <row r="4843">
      <c r="A4843" s="2" t="inlineStr">
        <is>
          <t>P094</t>
        </is>
      </c>
      <c r="B4843" s="2" t="inlineStr">
        <is>
          <t>VIENTO</t>
        </is>
      </c>
      <c r="C4843" s="3" t="n">
        <v>60</v>
      </c>
      <c r="D4843" s="3" t="n">
        <v>4.977017312179971</v>
      </c>
      <c r="E4843" s="3" t="n">
        <v>-7.243295576004788</v>
      </c>
      <c r="F4843" s="3" t="n">
        <v>1.193120215312667</v>
      </c>
      <c r="G4843" s="3" t="n">
        <v>30.65876852440748</v>
      </c>
      <c r="H4843" s="3" t="n">
        <v>88.0759933387459</v>
      </c>
      <c r="I4843" s="3" t="n">
        <v>18.86571288913001</v>
      </c>
      <c r="J4843" s="3" t="n">
        <v>21.49495445184909</v>
      </c>
      <c r="K4843" s="3" t="n">
        <v>13.87887532565625</v>
      </c>
    </row>
    <row r="4844">
      <c r="A4844" s="2" t="inlineStr">
        <is>
          <t>P094</t>
        </is>
      </c>
      <c r="B4844" s="2" t="inlineStr">
        <is>
          <t>VIENTO</t>
        </is>
      </c>
      <c r="C4844" s="3" t="n">
        <v>75</v>
      </c>
      <c r="D4844" s="3" t="n">
        <v>4.956876197226313</v>
      </c>
      <c r="E4844" s="3" t="n">
        <v>-7.237826866835094</v>
      </c>
      <c r="F4844" s="3" t="n">
        <v>1.201341368424603</v>
      </c>
      <c r="G4844" s="3" t="n">
        <v>31.35339304224176</v>
      </c>
      <c r="H4844" s="3" t="n">
        <v>84.61635829269267</v>
      </c>
      <c r="I4844" s="3" t="n">
        <v>21.65826369977775</v>
      </c>
      <c r="J4844" s="3" t="n">
        <v>21.98535487113611</v>
      </c>
      <c r="K4844" s="3" t="n">
        <v>13.87887532565625</v>
      </c>
    </row>
    <row r="4845">
      <c r="A4845" s="2" t="inlineStr">
        <is>
          <t>P094</t>
        </is>
      </c>
      <c r="B4845" s="2" t="inlineStr">
        <is>
          <t>VIENTO</t>
        </is>
      </c>
      <c r="C4845" s="3" t="n">
        <v>90</v>
      </c>
      <c r="D4845" s="3" t="n">
        <v>4.749537178589764</v>
      </c>
      <c r="E4845" s="3" t="n">
        <v>-7.380041775567546</v>
      </c>
      <c r="F4845" s="3" t="n">
        <v>1.172025582314942</v>
      </c>
      <c r="G4845" s="3" t="n">
        <v>31.96455334073572</v>
      </c>
      <c r="H4845" s="3" t="n">
        <v>81.70370454317275</v>
      </c>
      <c r="I4845" s="3" t="n">
        <v>24.05264486746013</v>
      </c>
      <c r="J4845" s="3" t="n">
        <v>22.27266822450256</v>
      </c>
      <c r="K4845" s="3" t="n">
        <v>13.87887532565625</v>
      </c>
    </row>
    <row r="4846">
      <c r="A4846" s="2" t="inlineStr">
        <is>
          <t>P094</t>
        </is>
      </c>
      <c r="B4846" s="2" t="inlineStr">
        <is>
          <t>VIENTO</t>
        </is>
      </c>
      <c r="C4846" s="3" t="n">
        <v>105</v>
      </c>
      <c r="D4846" s="3" t="n">
        <v>4.41675753184208</v>
      </c>
      <c r="E4846" s="3" t="n">
        <v>-7.592158960405359</v>
      </c>
      <c r="F4846" s="3" t="n">
        <v>1.117922166866367</v>
      </c>
      <c r="G4846" s="3" t="n">
        <v>32.34223149041259</v>
      </c>
      <c r="H4846" s="3" t="n">
        <v>79.79319120796447</v>
      </c>
      <c r="I4846" s="3" t="n">
        <v>25.59172574731963</v>
      </c>
      <c r="J4846" s="3" t="n">
        <v>22.30827399216227</v>
      </c>
      <c r="K4846" s="3" t="n">
        <v>13.87887532565625</v>
      </c>
    </row>
    <row r="4847">
      <c r="A4847" s="2" t="inlineStr">
        <is>
          <t>P094</t>
        </is>
      </c>
      <c r="B4847" s="2" t="inlineStr">
        <is>
          <t>VIENTO</t>
        </is>
      </c>
      <c r="C4847" s="3" t="n">
        <v>120</v>
      </c>
      <c r="D4847" s="3" t="n">
        <v>4.022088753491829</v>
      </c>
      <c r="E4847" s="3" t="n">
        <v>-7.814705969464422</v>
      </c>
      <c r="F4847" s="3" t="n">
        <v>1.051312204857421</v>
      </c>
      <c r="G4847" s="3" t="n">
        <v>32.40442592138744</v>
      </c>
      <c r="H4847" s="3" t="n">
        <v>79.3037063063982</v>
      </c>
      <c r="I4847" s="3" t="n">
        <v>26.03505307211426</v>
      </c>
      <c r="J4847" s="3" t="n">
        <v>22.25345063504485</v>
      </c>
      <c r="K4847" s="3" t="n">
        <v>13.87887532565625</v>
      </c>
    </row>
    <row r="4848">
      <c r="A4848" s="2" t="inlineStr">
        <is>
          <t>P094</t>
        </is>
      </c>
      <c r="B4848" s="2" t="inlineStr">
        <is>
          <t>VIENTO</t>
        </is>
      </c>
      <c r="C4848" s="3" t="n">
        <v>135</v>
      </c>
      <c r="D4848" s="3" t="n">
        <v>3.628990103623011</v>
      </c>
      <c r="E4848" s="3" t="n">
        <v>-8.007174871322761</v>
      </c>
      <c r="F4848" s="3" t="n">
        <v>0.9837192010364538</v>
      </c>
      <c r="G4848" s="3" t="n">
        <v>32.13746148239568</v>
      </c>
      <c r="H4848" s="3" t="n">
        <v>80.3452237687405</v>
      </c>
      <c r="I4848" s="3" t="n">
        <v>25.31909357416342</v>
      </c>
      <c r="J4848" s="3" t="n">
        <v>22.41411886891428</v>
      </c>
      <c r="K4848" s="3" t="n">
        <v>13.87887532565625</v>
      </c>
    </row>
    <row r="4849">
      <c r="A4849" s="2" t="inlineStr">
        <is>
          <t>P094</t>
        </is>
      </c>
      <c r="B4849" s="2" t="inlineStr">
        <is>
          <t>VIENTO</t>
        </is>
      </c>
      <c r="C4849" s="3" t="n">
        <v>150</v>
      </c>
      <c r="D4849" s="3" t="n">
        <v>3.308884479647073</v>
      </c>
      <c r="E4849" s="3" t="n">
        <v>-8.142715555258977</v>
      </c>
      <c r="F4849" s="3" t="n">
        <v>0.9274647646062877</v>
      </c>
      <c r="G4849" s="3" t="n">
        <v>31.59514498993408</v>
      </c>
      <c r="H4849" s="3" t="n">
        <v>82.65378527094417</v>
      </c>
      <c r="I4849" s="3" t="n">
        <v>23.54751413881862</v>
      </c>
      <c r="J4849" s="3" t="n">
        <v>22.30616591087582</v>
      </c>
      <c r="K4849" s="3" t="n">
        <v>13.87887532565625</v>
      </c>
    </row>
    <row r="4850">
      <c r="A4850" s="2" t="inlineStr">
        <is>
          <t>P094</t>
        </is>
      </c>
      <c r="B4850" s="2" t="inlineStr">
        <is>
          <t>VIENTO</t>
        </is>
      </c>
      <c r="C4850" s="3" t="n">
        <v>165</v>
      </c>
      <c r="D4850" s="3" t="n">
        <v>3.148295942101615</v>
      </c>
      <c r="E4850" s="3" t="n">
        <v>-8.205316012018971</v>
      </c>
      <c r="F4850" s="3" t="n">
        <v>0.896949152460073</v>
      </c>
      <c r="G4850" s="3" t="n">
        <v>30.90205853064867</v>
      </c>
      <c r="H4850" s="3" t="n">
        <v>85.74129866630561</v>
      </c>
      <c r="I4850" s="3" t="n">
        <v>21.00737663869277</v>
      </c>
      <c r="J4850" s="3" t="n">
        <v>21.94647450113994</v>
      </c>
      <c r="K4850" s="3" t="n">
        <v>13.87887532565625</v>
      </c>
    </row>
    <row r="4851">
      <c r="A4851" s="2" t="inlineStr">
        <is>
          <t>P094</t>
        </is>
      </c>
      <c r="B4851" s="2" t="inlineStr">
        <is>
          <t>VIENTO</t>
        </is>
      </c>
      <c r="C4851" s="3" t="n">
        <v>180</v>
      </c>
      <c r="D4851" s="3" t="n">
        <v>3.239415558349366</v>
      </c>
      <c r="E4851" s="3" t="n">
        <v>-8.19326404812371</v>
      </c>
      <c r="F4851" s="3" t="n">
        <v>0.9069978569090176</v>
      </c>
      <c r="G4851" s="3" t="n">
        <v>30.24575125813844</v>
      </c>
      <c r="H4851" s="3" t="n">
        <v>89.22581987706508</v>
      </c>
      <c r="I4851" s="3" t="n">
        <v>18.21697901847997</v>
      </c>
      <c r="J4851" s="3" t="n">
        <v>21.39718177691223</v>
      </c>
      <c r="K4851" s="3" t="n">
        <v>13.87887532565625</v>
      </c>
    </row>
    <row r="4852">
      <c r="A4852" s="2" t="inlineStr">
        <is>
          <t>P094</t>
        </is>
      </c>
      <c r="B4852" s="2" t="inlineStr">
        <is>
          <t>VIENTO</t>
        </is>
      </c>
      <c r="C4852" s="3" t="n">
        <v>195</v>
      </c>
      <c r="D4852" s="3" t="n">
        <v>3.628363897711495</v>
      </c>
      <c r="E4852" s="3" t="n">
        <v>-8.132462325125818</v>
      </c>
      <c r="F4852" s="3" t="n">
        <v>0.9640309629285262</v>
      </c>
      <c r="G4852" s="3" t="n">
        <v>29.82552152110762</v>
      </c>
      <c r="H4852" s="3" t="n">
        <v>93.22606074145483</v>
      </c>
      <c r="I4852" s="3" t="n">
        <v>15.98310048288782</v>
      </c>
      <c r="J4852" s="3" t="n">
        <v>20.77433478844917</v>
      </c>
      <c r="K4852" s="3" t="n">
        <v>13.87887532565625</v>
      </c>
    </row>
    <row r="4853">
      <c r="A4853" s="2" t="inlineStr">
        <is>
          <t>P094</t>
        </is>
      </c>
      <c r="B4853" s="2" t="inlineStr">
        <is>
          <t>VIENTO</t>
        </is>
      </c>
      <c r="C4853" s="3" t="n">
        <v>210</v>
      </c>
      <c r="D4853" s="3" t="n">
        <v>4.23886834203463</v>
      </c>
      <c r="E4853" s="3" t="n">
        <v>-8.091557795392033</v>
      </c>
      <c r="F4853" s="3" t="n">
        <v>1.053240695585368</v>
      </c>
      <c r="G4853" s="3" t="n">
        <v>29.76503265931855</v>
      </c>
      <c r="H4853" s="3" t="n">
        <v>98.37870987011367</v>
      </c>
      <c r="I4853" s="3" t="n">
        <v>15.25064638722561</v>
      </c>
      <c r="J4853" s="3" t="n">
        <v>20.35397028754755</v>
      </c>
      <c r="K4853" s="3" t="n">
        <v>13.87887532565625</v>
      </c>
    </row>
    <row r="4854">
      <c r="A4854" s="2" t="inlineStr">
        <is>
          <t>P094</t>
        </is>
      </c>
      <c r="B4854" s="2" t="inlineStr">
        <is>
          <t>VIENTO</t>
        </is>
      </c>
      <c r="C4854" s="3" t="n">
        <v>225</v>
      </c>
      <c r="D4854" s="3" t="n">
        <v>4.877843982489969</v>
      </c>
      <c r="E4854" s="3" t="n">
        <v>-8.165733402628772</v>
      </c>
      <c r="F4854" s="3" t="n">
        <v>1.140204327811122</v>
      </c>
      <c r="G4854" s="3" t="n">
        <v>30.07292245338135</v>
      </c>
      <c r="H4854" s="3" t="n">
        <v>105.0817659701497</v>
      </c>
      <c r="I4854" s="3" t="n">
        <v>16.41195041104371</v>
      </c>
      <c r="J4854" s="3" t="n">
        <v>20.89998096807312</v>
      </c>
      <c r="K4854" s="3" t="n">
        <v>13.87887532565625</v>
      </c>
    </row>
    <row r="4855">
      <c r="A4855" s="2" t="inlineStr">
        <is>
          <t>P094</t>
        </is>
      </c>
      <c r="B4855" s="2" t="inlineStr">
        <is>
          <t>VIENTO</t>
        </is>
      </c>
      <c r="C4855" s="3" t="n">
        <v>240</v>
      </c>
      <c r="D4855" s="3" t="n">
        <v>5.356677009996933</v>
      </c>
      <c r="E4855" s="3" t="n">
        <v>-8.411494849671271</v>
      </c>
      <c r="F4855" s="3" t="n">
        <v>1.193120215312395</v>
      </c>
      <c r="G4855" s="3" t="n">
        <v>30.658768524412</v>
      </c>
      <c r="H4855" s="3" t="n">
        <v>112.7910249967297</v>
      </c>
      <c r="I4855" s="3" t="n">
        <v>18.86571288913004</v>
      </c>
      <c r="J4855" s="3" t="n">
        <v>21.494954451851</v>
      </c>
      <c r="K4855" s="3" t="n">
        <v>13.87887532565625</v>
      </c>
    </row>
    <row r="4856">
      <c r="A4856" s="2" t="inlineStr">
        <is>
          <t>P094</t>
        </is>
      </c>
      <c r="B4856" s="2" t="inlineStr">
        <is>
          <t>VIENTO</t>
        </is>
      </c>
      <c r="C4856" s="3" t="n">
        <v>255</v>
      </c>
      <c r="D4856" s="3" t="n">
        <v>5.593088373861016</v>
      </c>
      <c r="E4856" s="3" t="n">
        <v>-8.794653327028474</v>
      </c>
      <c r="F4856" s="3" t="n">
        <v>1.201341368425209</v>
      </c>
      <c r="G4856" s="3" t="n">
        <v>31.35339304223814</v>
      </c>
      <c r="H4856" s="3" t="n">
        <v>120.2983623999466</v>
      </c>
      <c r="I4856" s="3" t="n">
        <v>21.65826369977777</v>
      </c>
      <c r="J4856" s="3" t="n">
        <v>21.98535487113611</v>
      </c>
      <c r="K4856" s="3" t="n">
        <v>13.87887532565625</v>
      </c>
    </row>
    <row r="4857">
      <c r="A4857" s="2" t="inlineStr">
        <is>
          <t>P094</t>
        </is>
      </c>
      <c r="B4857" s="2" t="inlineStr">
        <is>
          <t>VIENTO</t>
        </is>
      </c>
      <c r="C4857" s="3" t="n">
        <v>270</v>
      </c>
      <c r="D4857" s="3" t="n">
        <v>5.598965517417675</v>
      </c>
      <c r="E4857" s="3" t="n">
        <v>-9.219417831241907</v>
      </c>
      <c r="F4857" s="3" t="n">
        <v>1.172025582315038</v>
      </c>
      <c r="G4857" s="3" t="n">
        <v>31.96455334073514</v>
      </c>
      <c r="H4857" s="3" t="n">
        <v>126.4037892009832</v>
      </c>
      <c r="I4857" s="3" t="n">
        <v>24.0526448674602</v>
      </c>
      <c r="J4857" s="3" t="n">
        <v>22.27266822450256</v>
      </c>
      <c r="K4857" s="3" t="n">
        <v>13.87887532565625</v>
      </c>
    </row>
    <row r="4858">
      <c r="A4858" s="2" t="inlineStr">
        <is>
          <t>P094</t>
        </is>
      </c>
      <c r="B4858" s="2" t="inlineStr">
        <is>
          <t>VIENTO</t>
        </is>
      </c>
      <c r="C4858" s="3" t="n">
        <v>285</v>
      </c>
      <c r="D4858" s="3" t="n">
        <v>5.421526288971294</v>
      </c>
      <c r="E4858" s="3" t="n">
        <v>-9.588739648557727</v>
      </c>
      <c r="F4858" s="3" t="n">
        <v>1.117922166866782</v>
      </c>
      <c r="G4858" s="3" t="n">
        <v>32.34223149041011</v>
      </c>
      <c r="H4858" s="3" t="n">
        <v>130.2462318845314</v>
      </c>
      <c r="I4858" s="3" t="n">
        <v>25.59172574731965</v>
      </c>
      <c r="J4858" s="3" t="n">
        <v>22.30827399216227</v>
      </c>
      <c r="K4858" s="3" t="n">
        <v>13.87887532565625</v>
      </c>
    </row>
    <row r="4859">
      <c r="A4859" s="2" t="inlineStr">
        <is>
          <t>P094</t>
        </is>
      </c>
      <c r="B4859" s="2" t="inlineStr">
        <is>
          <t>VIENTO</t>
        </is>
      </c>
      <c r="C4859" s="3" t="n">
        <v>300</v>
      </c>
      <c r="D4859" s="3" t="n">
        <v>5.113722502782215</v>
      </c>
      <c r="E4859" s="3" t="n">
        <v>-9.832419824732659</v>
      </c>
      <c r="F4859" s="3" t="n">
        <v>1.051312204856893</v>
      </c>
      <c r="G4859" s="3" t="n">
        <v>32.40442592139058</v>
      </c>
      <c r="H4859" s="3" t="n">
        <v>131.3436662434347</v>
      </c>
      <c r="I4859" s="3" t="n">
        <v>26.03505307211425</v>
      </c>
      <c r="J4859" s="3" t="n">
        <v>22.25345063505006</v>
      </c>
      <c r="K4859" s="3" t="n">
        <v>13.87887532565625</v>
      </c>
    </row>
    <row r="4860">
      <c r="A4860" s="2" t="inlineStr">
        <is>
          <t>P094</t>
        </is>
      </c>
      <c r="B4860" s="2" t="inlineStr">
        <is>
          <t>VIENTO</t>
        </is>
      </c>
      <c r="C4860" s="3" t="n">
        <v>315</v>
      </c>
      <c r="D4860" s="3" t="n">
        <v>4.733083206099327</v>
      </c>
      <c r="E4860" s="3" t="n">
        <v>-9.908503014287444</v>
      </c>
      <c r="F4860" s="3" t="n">
        <v>0.9837192010364538</v>
      </c>
      <c r="G4860" s="3" t="n">
        <v>32.13746148239568</v>
      </c>
      <c r="H4860" s="3" t="n">
        <v>129.5657484417263</v>
      </c>
      <c r="I4860" s="3" t="n">
        <v>25.31909357416344</v>
      </c>
      <c r="J4860" s="3" t="n">
        <v>22.41411886891428</v>
      </c>
      <c r="K4860" s="3" t="n">
        <v>13.87887532565625</v>
      </c>
    </row>
    <row r="4861">
      <c r="A4861" s="2" t="inlineStr">
        <is>
          <t>P094</t>
        </is>
      </c>
      <c r="B4861" s="2" t="inlineStr">
        <is>
          <t>VIENTO</t>
        </is>
      </c>
      <c r="C4861" s="3" t="n">
        <v>330</v>
      </c>
      <c r="D4861" s="3" t="n">
        <v>4.350178476808151</v>
      </c>
      <c r="E4861" s="3" t="n">
        <v>-9.798071636848382</v>
      </c>
      <c r="F4861" s="3" t="n">
        <v>0.9274647646064687</v>
      </c>
      <c r="G4861" s="3" t="n">
        <v>31.59514498993463</v>
      </c>
      <c r="H4861" s="3" t="n">
        <v>125.1226264339604</v>
      </c>
      <c r="I4861" s="3" t="n">
        <v>23.54751413881873</v>
      </c>
      <c r="J4861" s="3" t="n">
        <v>22.30616591087524</v>
      </c>
      <c r="K4861" s="3" t="n">
        <v>13.87887532565625</v>
      </c>
    </row>
    <row r="4862">
      <c r="A4862" s="2" t="inlineStr">
        <is>
          <t>P094</t>
        </is>
      </c>
      <c r="B4862" s="2" t="inlineStr">
        <is>
          <t>VIENTO</t>
        </is>
      </c>
      <c r="C4862" s="3" t="n">
        <v>345</v>
      </c>
      <c r="D4862" s="3" t="n">
        <v>4.055815950237164</v>
      </c>
      <c r="E4862" s="3" t="n">
        <v>-9.501883895595766</v>
      </c>
      <c r="F4862" s="3" t="n">
        <v>0.8969491524591081</v>
      </c>
      <c r="G4862" s="3" t="n">
        <v>30.90205853064402</v>
      </c>
      <c r="H4862" s="3" t="n">
        <v>118.5820482802342</v>
      </c>
      <c r="I4862" s="3" t="n">
        <v>21.00737663869279</v>
      </c>
      <c r="J4862" s="3" t="n">
        <v>21.94647450114159</v>
      </c>
      <c r="K4862" s="3" t="n">
        <v>13.87887532565625</v>
      </c>
    </row>
    <row r="4863">
      <c r="A4863" s="2" t="inlineStr">
        <is>
          <t>P094</t>
        </is>
      </c>
      <c r="B4863" s="2" t="inlineStr">
        <is>
          <t>HIELO</t>
        </is>
      </c>
      <c r="C4863" s="3" t="n">
        <v>0</v>
      </c>
      <c r="D4863" s="3" t="n">
        <v>5.100342285275754</v>
      </c>
      <c r="E4863" s="3" t="n">
        <v>-9.726499920987296</v>
      </c>
      <c r="F4863" s="3" t="n">
        <v>1.655689693720416</v>
      </c>
      <c r="G4863" s="3" t="n">
        <v>36.31358261491745</v>
      </c>
      <c r="H4863" s="3" t="n">
        <v>116.4159409395612</v>
      </c>
      <c r="I4863" s="3" t="n">
        <v>5.453571706731894e-14</v>
      </c>
      <c r="J4863" s="3" t="n">
        <v>24.55604703164652</v>
      </c>
      <c r="K4863" s="3" t="n">
        <v>0</v>
      </c>
    </row>
    <row r="4864">
      <c r="A4864" s="2" t="inlineStr">
        <is>
          <t>P094</t>
        </is>
      </c>
      <c r="B4864" s="2" t="inlineStr">
        <is>
          <t>COMBINADO</t>
        </is>
      </c>
      <c r="C4864" s="3" t="n">
        <v>0</v>
      </c>
      <c r="D4864" s="3" t="n">
        <v>4.891659563373512</v>
      </c>
      <c r="E4864" s="3" t="n">
        <v>-9.405409170767813</v>
      </c>
      <c r="F4864" s="3" t="n">
        <v>1.285026137762658</v>
      </c>
      <c r="G4864" s="3" t="n">
        <v>34.02633893830266</v>
      </c>
      <c r="H4864" s="3" t="n">
        <v>114.0175706169354</v>
      </c>
      <c r="I4864" s="3" t="n">
        <v>5.378900015823909</v>
      </c>
      <c r="J4864" s="3" t="n">
        <v>23.26135080197986</v>
      </c>
      <c r="K4864" s="3" t="n">
        <v>3.469718831414063</v>
      </c>
    </row>
    <row r="4865">
      <c r="A4865" s="2" t="inlineStr">
        <is>
          <t>P094</t>
        </is>
      </c>
      <c r="B4865" s="2" t="inlineStr">
        <is>
          <t>COMBINADO</t>
        </is>
      </c>
      <c r="C4865" s="3" t="n">
        <v>15</v>
      </c>
      <c r="D4865" s="3" t="n">
        <v>4.881220936078241</v>
      </c>
      <c r="E4865" s="3" t="n">
        <v>-9.253544235462392</v>
      </c>
      <c r="F4865" s="3" t="n">
        <v>1.293622934849194</v>
      </c>
      <c r="G4865" s="3" t="n">
        <v>33.96487884412153</v>
      </c>
      <c r="H4865" s="3" t="n">
        <v>111.7183188762448</v>
      </c>
      <c r="I4865" s="3" t="n">
        <v>4.386309037855251</v>
      </c>
      <c r="J4865" s="3" t="n">
        <v>23.16888341521562</v>
      </c>
      <c r="K4865" s="3" t="n">
        <v>3.469718831414063</v>
      </c>
    </row>
    <row r="4866">
      <c r="A4866" s="2" t="inlineStr">
        <is>
          <t>P094</t>
        </is>
      </c>
      <c r="B4866" s="2" t="inlineStr">
        <is>
          <t>COMBINADO</t>
        </is>
      </c>
      <c r="C4866" s="3" t="n">
        <v>30</v>
      </c>
      <c r="D4866" s="3" t="n">
        <v>4.886591134250162</v>
      </c>
      <c r="E4866" s="3" t="n">
        <v>-9.10220072117537</v>
      </c>
      <c r="F4866" s="3" t="n">
        <v>1.305519569090319</v>
      </c>
      <c r="G4866" s="3" t="n">
        <v>33.9550582321486</v>
      </c>
      <c r="H4866" s="3" t="n">
        <v>109.4559798326998</v>
      </c>
      <c r="I4866" s="3" t="n">
        <v>4.042248648048536</v>
      </c>
      <c r="J4866" s="3" t="n">
        <v>23.09771720596966</v>
      </c>
      <c r="K4866" s="3" t="n">
        <v>3.469718831414063</v>
      </c>
    </row>
    <row r="4867">
      <c r="A4867" s="2" t="inlineStr">
        <is>
          <t>P094</t>
        </is>
      </c>
      <c r="B4867" s="2" t="inlineStr">
        <is>
          <t>COMBINADO</t>
        </is>
      </c>
      <c r="C4867" s="3" t="n">
        <v>45</v>
      </c>
      <c r="D4867" s="3" t="n">
        <v>4.893851322937011</v>
      </c>
      <c r="E4867" s="3" t="n">
        <v>-8.970522255539745</v>
      </c>
      <c r="F4867" s="3" t="n">
        <v>1.317343079154653</v>
      </c>
      <c r="G4867" s="3" t="n">
        <v>33.99949496174423</v>
      </c>
      <c r="H4867" s="3" t="n">
        <v>107.3901035152218</v>
      </c>
      <c r="I4867" s="3" t="n">
        <v>4.583631833938265</v>
      </c>
      <c r="J4867" s="3" t="n">
        <v>23.15163871548613</v>
      </c>
      <c r="K4867" s="3" t="n">
        <v>3.469718831414063</v>
      </c>
    </row>
    <row r="4868">
      <c r="A4868" s="2" t="inlineStr">
        <is>
          <t>P094</t>
        </is>
      </c>
      <c r="B4868" s="2" t="inlineStr">
        <is>
          <t>COMBINADO</t>
        </is>
      </c>
      <c r="C4868" s="3" t="n">
        <v>60</v>
      </c>
      <c r="D4868" s="3" t="n">
        <v>4.888150485597402</v>
      </c>
      <c r="E4868" s="3" t="n">
        <v>-8.872721092486536</v>
      </c>
      <c r="F4868" s="3" t="n">
        <v>1.325767522450241</v>
      </c>
      <c r="G4868" s="3" t="n">
        <v>34.0859568548126</v>
      </c>
      <c r="H4868" s="3" t="n">
        <v>105.6261943993118</v>
      </c>
      <c r="I4868" s="3" t="n">
        <v>5.656684700791704</v>
      </c>
      <c r="J4868" s="3" t="n">
        <v>23.24187235215084</v>
      </c>
      <c r="K4868" s="3" t="n">
        <v>3.469718831414063</v>
      </c>
    </row>
    <row r="4869">
      <c r="A4869" s="2" t="inlineStr">
        <is>
          <t>P094</t>
        </is>
      </c>
      <c r="B4869" s="2" t="inlineStr">
        <is>
          <t>COMBINADO</t>
        </is>
      </c>
      <c r="C4869" s="3" t="n">
        <v>75</v>
      </c>
      <c r="D4869" s="3" t="n">
        <v>4.859402217752159</v>
      </c>
      <c r="E4869" s="3" t="n">
        <v>-8.815308991819739</v>
      </c>
      <c r="F4869" s="3" t="n">
        <v>1.328567289355537</v>
      </c>
      <c r="G4869" s="3" t="n">
        <v>34.1909484587284</v>
      </c>
      <c r="H4869" s="3" t="n">
        <v>104.2253120884591</v>
      </c>
      <c r="I4869" s="3" t="n">
        <v>6.808870700962158</v>
      </c>
      <c r="J4869" s="3" t="n">
        <v>23.32213487993339</v>
      </c>
      <c r="K4869" s="3" t="n">
        <v>3.469718831414063</v>
      </c>
    </row>
    <row r="4870">
      <c r="A4870" s="2" t="inlineStr">
        <is>
          <t>P094</t>
        </is>
      </c>
      <c r="B4870" s="2" t="inlineStr">
        <is>
          <t>COMBINADO</t>
        </is>
      </c>
      <c r="C4870" s="3" t="n">
        <v>90</v>
      </c>
      <c r="D4870" s="3" t="n">
        <v>4.805611095787561</v>
      </c>
      <c r="E4870" s="3" t="n">
        <v>-8.796901760892478</v>
      </c>
      <c r="F4870" s="3" t="n">
        <v>1.325174942438488</v>
      </c>
      <c r="G4870" s="3" t="n">
        <v>34.28632059769564</v>
      </c>
      <c r="H4870" s="3" t="n">
        <v>103.2221830949159</v>
      </c>
      <c r="I4870" s="3" t="n">
        <v>7.762039620261715</v>
      </c>
      <c r="J4870" s="3" t="n">
        <v>23.37162992292553</v>
      </c>
      <c r="K4870" s="3" t="n">
        <v>3.469718831414063</v>
      </c>
    </row>
    <row r="4871">
      <c r="A4871" s="2" t="inlineStr">
        <is>
          <t>P094</t>
        </is>
      </c>
      <c r="B4871" s="2" t="inlineStr">
        <is>
          <t>COMBINADO</t>
        </is>
      </c>
      <c r="C4871" s="3" t="n">
        <v>105</v>
      </c>
      <c r="D4871" s="3" t="n">
        <v>4.733136789497968</v>
      </c>
      <c r="E4871" s="3" t="n">
        <v>-8.810302273949702</v>
      </c>
      <c r="F4871" s="3" t="n">
        <v>1.316646465014804</v>
      </c>
      <c r="G4871" s="3" t="n">
        <v>34.34684514351343</v>
      </c>
      <c r="H4871" s="3" t="n">
        <v>102.6383946158807</v>
      </c>
      <c r="I4871" s="3" t="n">
        <v>8.363152336519327</v>
      </c>
      <c r="J4871" s="3" t="n">
        <v>23.37789066817647</v>
      </c>
      <c r="K4871" s="3" t="n">
        <v>3.469718831414063</v>
      </c>
    </row>
    <row r="4872">
      <c r="A4872" s="2" t="inlineStr">
        <is>
          <t>P094</t>
        </is>
      </c>
      <c r="B4872" s="2" t="inlineStr">
        <is>
          <t>COMBINADO</t>
        </is>
      </c>
      <c r="C4872" s="3" t="n">
        <v>120</v>
      </c>
      <c r="D4872" s="3" t="n">
        <v>4.654813022513059</v>
      </c>
      <c r="E4872" s="3" t="n">
        <v>-8.84558345124568</v>
      </c>
      <c r="F4872" s="3" t="n">
        <v>1.305237918745938</v>
      </c>
      <c r="G4872" s="3" t="n">
        <v>34.35666033798726</v>
      </c>
      <c r="H4872" s="3" t="n">
        <v>102.4861891942892</v>
      </c>
      <c r="I4872" s="3" t="n">
        <v>8.534785952688951</v>
      </c>
      <c r="J4872" s="3" t="n">
        <v>23.40241069427167</v>
      </c>
      <c r="K4872" s="3" t="n">
        <v>3.469718831414063</v>
      </c>
    </row>
    <row r="4873">
      <c r="A4873" s="2" t="inlineStr">
        <is>
          <t>P094</t>
        </is>
      </c>
      <c r="B4873" s="2" t="inlineStr">
        <is>
          <t>COMBINADO</t>
        </is>
      </c>
      <c r="C4873" s="3" t="n">
        <v>135</v>
      </c>
      <c r="D4873" s="3" t="n">
        <v>4.587092477058643</v>
      </c>
      <c r="E4873" s="3" t="n">
        <v>-8.892973217921401</v>
      </c>
      <c r="F4873" s="3" t="n">
        <v>1.29383404157167</v>
      </c>
      <c r="G4873" s="3" t="n">
        <v>34.31315229273937</v>
      </c>
      <c r="H4873" s="3" t="n">
        <v>102.7671943890285</v>
      </c>
      <c r="I4873" s="3" t="n">
        <v>8.256681322405804</v>
      </c>
      <c r="J4873" s="3" t="n">
        <v>23.43067643376062</v>
      </c>
      <c r="K4873" s="3" t="n">
        <v>3.469718831414063</v>
      </c>
    </row>
    <row r="4874">
      <c r="A4874" s="2" t="inlineStr">
        <is>
          <t>P094</t>
        </is>
      </c>
      <c r="B4874" s="2" t="inlineStr">
        <is>
          <t>COMBINADO</t>
        </is>
      </c>
      <c r="C4874" s="3" t="n">
        <v>150</v>
      </c>
      <c r="D4874" s="3" t="n">
        <v>4.546770405678946</v>
      </c>
      <c r="E4874" s="3" t="n">
        <v>-8.944991166887421</v>
      </c>
      <c r="F4874" s="3" t="n">
        <v>1.285341095451716</v>
      </c>
      <c r="G4874" s="3" t="n">
        <v>34.22762639105787</v>
      </c>
      <c r="H4874" s="3" t="n">
        <v>103.4721462848521</v>
      </c>
      <c r="I4874" s="3" t="n">
        <v>7.562022598431779</v>
      </c>
      <c r="J4874" s="3" t="n">
        <v>23.41162217666757</v>
      </c>
      <c r="K4874" s="3" t="n">
        <v>3.469718831414063</v>
      </c>
    </row>
    <row r="4875">
      <c r="A4875" s="2" t="inlineStr">
        <is>
          <t>P094</t>
        </is>
      </c>
      <c r="B4875" s="2" t="inlineStr">
        <is>
          <t>COMBINADO</t>
        </is>
      </c>
      <c r="C4875" s="3" t="n">
        <v>165</v>
      </c>
      <c r="D4875" s="3" t="n">
        <v>4.547331524208486</v>
      </c>
      <c r="E4875" s="3" t="n">
        <v>-8.997768923352607</v>
      </c>
      <c r="F4875" s="3" t="n">
        <v>1.282053376048512</v>
      </c>
      <c r="G4875" s="3" t="n">
        <v>34.12264165032941</v>
      </c>
      <c r="H4875" s="3" t="n">
        <v>104.5834389619402</v>
      </c>
      <c r="I4875" s="3" t="n">
        <v>6.543792934556779</v>
      </c>
      <c r="J4875" s="3" t="n">
        <v>23.34998377376142</v>
      </c>
      <c r="K4875" s="3" t="n">
        <v>3.469718831414063</v>
      </c>
    </row>
    <row r="4876">
      <c r="A4876" s="2" t="inlineStr">
        <is>
          <t>P094</t>
        </is>
      </c>
      <c r="B4876" s="2" t="inlineStr">
        <is>
          <t>COMBINADO</t>
        </is>
      </c>
      <c r="C4876" s="3" t="n">
        <v>180</v>
      </c>
      <c r="D4876" s="3" t="n">
        <v>4.5951270741183</v>
      </c>
      <c r="E4876" s="3" t="n">
        <v>-9.051543972307293</v>
      </c>
      <c r="F4876" s="3" t="n">
        <v>1.285026137763276</v>
      </c>
      <c r="G4876" s="3" t="n">
        <v>34.02633893829896</v>
      </c>
      <c r="H4876" s="3" t="n">
        <v>106.0765697329619</v>
      </c>
      <c r="I4876" s="3" t="n">
        <v>5.378900015823993</v>
      </c>
      <c r="J4876" s="3" t="n">
        <v>23.26135080197375</v>
      </c>
      <c r="K4876" s="3" t="n">
        <v>3.469718831414063</v>
      </c>
    </row>
    <row r="4877">
      <c r="A4877" s="2" t="inlineStr">
        <is>
          <t>P094</t>
        </is>
      </c>
      <c r="B4877" s="2" t="inlineStr">
        <is>
          <t>COMBINADO</t>
        </is>
      </c>
      <c r="C4877" s="3" t="n">
        <v>195</v>
      </c>
      <c r="D4877" s="3" t="n">
        <v>4.686381150456959</v>
      </c>
      <c r="E4877" s="3" t="n">
        <v>-9.110117060491021</v>
      </c>
      <c r="F4877" s="3" t="n">
        <v>1.293622934849194</v>
      </c>
      <c r="G4877" s="3" t="n">
        <v>33.96487884412153</v>
      </c>
      <c r="H4877" s="3" t="n">
        <v>107.9138808610186</v>
      </c>
      <c r="I4877" s="3" t="n">
        <v>4.386309037855212</v>
      </c>
      <c r="J4877" s="3" t="n">
        <v>23.16888341521562</v>
      </c>
      <c r="K4877" s="3" t="n">
        <v>3.469718831414063</v>
      </c>
    </row>
    <row r="4878">
      <c r="A4878" s="2" t="inlineStr">
        <is>
          <t>P094</t>
        </is>
      </c>
      <c r="B4878" s="2" t="inlineStr">
        <is>
          <t>COMBINADO</t>
        </is>
      </c>
      <c r="C4878" s="3" t="n">
        <v>210</v>
      </c>
      <c r="D4878" s="3" t="n">
        <v>4.80672056634956</v>
      </c>
      <c r="E4878" s="3" t="n">
        <v>-9.178984516222741</v>
      </c>
      <c r="F4878" s="3" t="n">
        <v>1.305519569090319</v>
      </c>
      <c r="G4878" s="3" t="n">
        <v>33.9550582321486</v>
      </c>
      <c r="H4878" s="3" t="n">
        <v>110.0282264448952</v>
      </c>
      <c r="I4878" s="3" t="n">
        <v>4.042248648048514</v>
      </c>
      <c r="J4878" s="3" t="n">
        <v>23.09771720596966</v>
      </c>
      <c r="K4878" s="3" t="n">
        <v>3.469718831414063</v>
      </c>
    </row>
    <row r="4879">
      <c r="A4879" s="2" t="inlineStr">
        <is>
          <t>P094</t>
        </is>
      </c>
      <c r="B4879" s="2" t="inlineStr">
        <is>
          <t>COMBINADO</t>
        </is>
      </c>
      <c r="C4879" s="3" t="n">
        <v>225</v>
      </c>
      <c r="D4879" s="3" t="n">
        <v>4.934391873195152</v>
      </c>
      <c r="E4879" s="3" t="n">
        <v>-9.262283373621802</v>
      </c>
      <c r="F4879" s="3" t="n">
        <v>1.317343079154653</v>
      </c>
      <c r="G4879" s="3" t="n">
        <v>33.99949496174423</v>
      </c>
      <c r="H4879" s="3" t="n">
        <v>112.3043454840456</v>
      </c>
      <c r="I4879" s="3" t="n">
        <v>4.583631833938318</v>
      </c>
      <c r="J4879" s="3" t="n">
        <v>23.15163871548613</v>
      </c>
      <c r="K4879" s="3" t="n">
        <v>3.469718831414063</v>
      </c>
    </row>
    <row r="4880">
      <c r="A4880" s="2" t="inlineStr">
        <is>
          <t>P094</t>
        </is>
      </c>
      <c r="B4880" s="2" t="inlineStr">
        <is>
          <t>COMBINADO</t>
        </is>
      </c>
      <c r="C4880" s="3" t="n">
        <v>240</v>
      </c>
      <c r="D4880" s="3" t="n">
        <v>5.046339290711241</v>
      </c>
      <c r="E4880" s="3" t="n">
        <v>-9.359576556313252</v>
      </c>
      <c r="F4880" s="3" t="n">
        <v>1.325767522450241</v>
      </c>
      <c r="G4880" s="3" t="n">
        <v>34.0859568548126</v>
      </c>
      <c r="H4880" s="3" t="n">
        <v>114.5727104483802</v>
      </c>
      <c r="I4880" s="3" t="n">
        <v>5.656684700791656</v>
      </c>
      <c r="J4880" s="3" t="n">
        <v>23.24187235215084</v>
      </c>
      <c r="K4880" s="3" t="n">
        <v>3.469718831414063</v>
      </c>
    </row>
    <row r="4881">
      <c r="A4881" s="2" t="inlineStr">
        <is>
          <t>P094</t>
        </is>
      </c>
      <c r="B4881" s="2" t="inlineStr">
        <is>
          <t>COMBINADO</t>
        </is>
      </c>
      <c r="C4881" s="3" t="n">
        <v>255</v>
      </c>
      <c r="D4881" s="3" t="n">
        <v>5.124459993523788</v>
      </c>
      <c r="E4881" s="3" t="n">
        <v>-9.464081454405276</v>
      </c>
      <c r="F4881" s="3" t="n">
        <v>1.328567289355537</v>
      </c>
      <c r="G4881" s="3" t="n">
        <v>34.1909484587284</v>
      </c>
      <c r="H4881" s="3" t="n">
        <v>116.6252756372359</v>
      </c>
      <c r="I4881" s="3" t="n">
        <v>6.808870700962163</v>
      </c>
      <c r="J4881" s="3" t="n">
        <v>23.32213487993339</v>
      </c>
      <c r="K4881" s="3" t="n">
        <v>3.469718831414063</v>
      </c>
    </row>
    <row r="4882">
      <c r="A4882" s="2" t="inlineStr">
        <is>
          <t>P094</t>
        </is>
      </c>
      <c r="B4882" s="2" t="inlineStr">
        <is>
          <t>COMBINADO</t>
        </is>
      </c>
      <c r="C4882" s="3" t="n">
        <v>270</v>
      </c>
      <c r="D4882" s="3" t="n">
        <v>5.159476096580191</v>
      </c>
      <c r="E4882" s="3" t="n">
        <v>-9.563379837599438</v>
      </c>
      <c r="F4882" s="3" t="n">
        <v>1.325174942438488</v>
      </c>
      <c r="G4882" s="3" t="n">
        <v>34.28632059769564</v>
      </c>
      <c r="H4882" s="3" t="n">
        <v>118.2488669415091</v>
      </c>
      <c r="I4882" s="3" t="n">
        <v>7.762039620261667</v>
      </c>
      <c r="J4882" s="3" t="n">
        <v>23.37162992292553</v>
      </c>
      <c r="K4882" s="3" t="n">
        <v>3.469718831414063</v>
      </c>
    </row>
    <row r="4883">
      <c r="A4883" s="2" t="inlineStr">
        <is>
          <t>P094</t>
        </is>
      </c>
      <c r="B4883" s="2" t="inlineStr">
        <is>
          <t>COMBINADO</t>
        </is>
      </c>
      <c r="C4883" s="3" t="n">
        <v>285</v>
      </c>
      <c r="D4883" s="3" t="n">
        <v>5.151694785900063</v>
      </c>
      <c r="E4883" s="3" t="n">
        <v>-9.642252642407643</v>
      </c>
      <c r="F4883" s="3" t="n">
        <v>1.316646465014804</v>
      </c>
      <c r="G4883" s="3" t="n">
        <v>34.34684514351343</v>
      </c>
      <c r="H4883" s="3" t="n">
        <v>119.2631366634747</v>
      </c>
      <c r="I4883" s="3" t="n">
        <v>8.36315233651937</v>
      </c>
      <c r="J4883" s="3" t="n">
        <v>23.37789066817647</v>
      </c>
      <c r="K4883" s="3" t="n">
        <v>3.469718831414063</v>
      </c>
    </row>
    <row r="4884">
      <c r="A4884" s="2" t="inlineStr">
        <is>
          <t>P094</t>
        </is>
      </c>
      <c r="B4884" s="2" t="inlineStr">
        <is>
          <t>COMBINADO</t>
        </is>
      </c>
      <c r="C4884" s="3" t="n">
        <v>300</v>
      </c>
      <c r="D4884" s="3" t="n">
        <v>5.109540032009796</v>
      </c>
      <c r="E4884" s="3" t="n">
        <v>-9.686309966988308</v>
      </c>
      <c r="F4884" s="3" t="n">
        <v>1.305237918745938</v>
      </c>
      <c r="G4884" s="3" t="n">
        <v>34.35666033798726</v>
      </c>
      <c r="H4884" s="3" t="n">
        <v>119.55153961304</v>
      </c>
      <c r="I4884" s="3" t="n">
        <v>8.534785952688921</v>
      </c>
      <c r="J4884" s="3" t="n">
        <v>23.40241069427167</v>
      </c>
      <c r="K4884" s="3" t="n">
        <v>3.469718831414063</v>
      </c>
    </row>
    <row r="4885">
      <c r="A4885" s="2" t="inlineStr">
        <is>
          <t>P094</t>
        </is>
      </c>
      <c r="B4885" s="2" t="inlineStr">
        <is>
          <t>COMBINADO</t>
        </is>
      </c>
      <c r="C4885" s="3" t="n">
        <v>315</v>
      </c>
      <c r="D4885" s="3" t="n">
        <v>5.04699862460461</v>
      </c>
      <c r="E4885" s="3" t="n">
        <v>-9.685180754231483</v>
      </c>
      <c r="F4885" s="3" t="n">
        <v>1.29383404157167</v>
      </c>
      <c r="G4885" s="3" t="n">
        <v>34.31315229273937</v>
      </c>
      <c r="H4885" s="3" t="n">
        <v>119.0799717832129</v>
      </c>
      <c r="I4885" s="3" t="n">
        <v>8.256681322405917</v>
      </c>
      <c r="J4885" s="3" t="n">
        <v>23.43067643376062</v>
      </c>
      <c r="K4885" s="3" t="n">
        <v>3.469718831414063</v>
      </c>
    </row>
    <row r="4886">
      <c r="A4886" s="2" t="inlineStr">
        <is>
          <t>P094</t>
        </is>
      </c>
      <c r="B4886" s="2" t="inlineStr">
        <is>
          <t>COMBINADO</t>
        </is>
      </c>
      <c r="C4886" s="3" t="n">
        <v>330</v>
      </c>
      <c r="D4886" s="3" t="n">
        <v>4.980512401948961</v>
      </c>
      <c r="E4886" s="3" t="n">
        <v>-9.634690765645512</v>
      </c>
      <c r="F4886" s="3" t="n">
        <v>1.285341095452169</v>
      </c>
      <c r="G4886" s="3" t="n">
        <v>34.22762639106109</v>
      </c>
      <c r="H4886" s="3" t="n">
        <v>117.902017334196</v>
      </c>
      <c r="I4886" s="3" t="n">
        <v>7.562022598431835</v>
      </c>
      <c r="J4886" s="3" t="n">
        <v>23.41162217666757</v>
      </c>
      <c r="K4886" s="3" t="n">
        <v>3.469718831414063</v>
      </c>
    </row>
    <row r="4887">
      <c r="A4887" s="2" t="inlineStr">
        <is>
          <t>P094</t>
        </is>
      </c>
      <c r="B4887" s="2" t="inlineStr">
        <is>
          <t>COMBINADO</t>
        </is>
      </c>
      <c r="C4887" s="3" t="n">
        <v>345</v>
      </c>
      <c r="D4887" s="3" t="n">
        <v>4.925349474136961</v>
      </c>
      <c r="E4887" s="3" t="n">
        <v>-9.537957794466035</v>
      </c>
      <c r="F4887" s="3" t="n">
        <v>1.282053376048512</v>
      </c>
      <c r="G4887" s="3" t="n">
        <v>34.12264165032941</v>
      </c>
      <c r="H4887" s="3" t="n">
        <v>116.1508210651502</v>
      </c>
      <c r="I4887" s="3" t="n">
        <v>6.54379293455675</v>
      </c>
      <c r="J4887" s="3" t="n">
        <v>23.34998377376142</v>
      </c>
      <c r="K4887" s="3" t="n">
        <v>3.469718831414063</v>
      </c>
    </row>
    <row r="4888">
      <c r="A4888" s="2" t="inlineStr">
        <is>
          <t>P094</t>
        </is>
      </c>
      <c r="B4888" s="2" t="inlineStr">
        <is>
          <t>FRIO</t>
        </is>
      </c>
      <c r="C4888" s="3" t="n">
        <v>0</v>
      </c>
      <c r="D4888" s="3" t="n">
        <v>5.205180143304198</v>
      </c>
      <c r="E4888" s="3" t="n">
        <v>-9.790915046306473</v>
      </c>
      <c r="F4888" s="3" t="n">
        <v>1.106555861361548</v>
      </c>
      <c r="G4888" s="3" t="n">
        <v>36.09930854565106</v>
      </c>
      <c r="H4888" s="3" t="n">
        <v>117.5386188469105</v>
      </c>
      <c r="I4888" s="3" t="n">
        <v>0</v>
      </c>
      <c r="J4888" s="3" t="n">
        <v>24.74638530754661</v>
      </c>
      <c r="K4888" s="3" t="n">
        <v>0</v>
      </c>
    </row>
    <row r="4889">
      <c r="A4889" s="2" t="inlineStr">
        <is>
          <t>P094</t>
        </is>
      </c>
      <c r="B4889" s="2" t="inlineStr">
        <is>
          <t>CALOR_FINAL</t>
        </is>
      </c>
      <c r="C4889" s="3" t="n">
        <v>0</v>
      </c>
      <c r="D4889" s="3" t="n">
        <v>0.5281262789322388</v>
      </c>
      <c r="E4889" s="3" t="n">
        <v>-1.080348912519103</v>
      </c>
      <c r="F4889" s="3" t="n">
        <v>0.7772677870287112</v>
      </c>
      <c r="G4889" s="3" t="n">
        <v>4.569919694095007</v>
      </c>
      <c r="H4889" s="3" t="n">
        <v>12.74678599528144</v>
      </c>
      <c r="I4889" s="3" t="n">
        <v>5.38928374260144e-15</v>
      </c>
      <c r="J4889" s="3" t="n">
        <v>2.712538553824809</v>
      </c>
      <c r="K4889" s="3" t="n">
        <v>0</v>
      </c>
    </row>
    <row r="4890">
      <c r="A4890" s="2" t="inlineStr">
        <is>
          <t>P095</t>
        </is>
      </c>
      <c r="B4890" s="2" t="inlineStr">
        <is>
          <t>EDS</t>
        </is>
      </c>
      <c r="C4890" s="3" t="n">
        <v>0</v>
      </c>
      <c r="D4890" s="3" t="n">
        <v>3.357569146110071</v>
      </c>
      <c r="E4890" s="3" t="n">
        <v>-2.176131474008363</v>
      </c>
      <c r="F4890" s="3" t="n">
        <v>1.521164086350863</v>
      </c>
      <c r="G4890" s="3" t="n">
        <v>23.35066408634016</v>
      </c>
      <c r="H4890" s="3" t="n">
        <v>42.41168325143064</v>
      </c>
      <c r="I4890" s="3" t="n">
        <v>9.640643838793039e-15</v>
      </c>
      <c r="J4890" s="3" t="n">
        <v>15.43578747991578</v>
      </c>
      <c r="K4890" s="3" t="n">
        <v>0</v>
      </c>
    </row>
    <row r="4891">
      <c r="A4891" s="2" t="inlineStr">
        <is>
          <t>P095</t>
        </is>
      </c>
      <c r="B4891" s="2" t="inlineStr">
        <is>
          <t>VIENTO</t>
        </is>
      </c>
      <c r="C4891" s="3" t="n">
        <v>0</v>
      </c>
      <c r="D4891" s="3" t="n">
        <v>5.212016592264392</v>
      </c>
      <c r="E4891" s="3" t="n">
        <v>-5.06367797709411</v>
      </c>
      <c r="F4891" s="3" t="n">
        <v>1.676272233833556</v>
      </c>
      <c r="G4891" s="3" t="n">
        <v>33.44845652582238</v>
      </c>
      <c r="H4891" s="3" t="n">
        <v>87.51824259768176</v>
      </c>
      <c r="I4891" s="3" t="n">
        <v>26.79339266120305</v>
      </c>
      <c r="J4891" s="3" t="n">
        <v>23.53547215503296</v>
      </c>
      <c r="K4891" s="3" t="n">
        <v>13.87887532565625</v>
      </c>
    </row>
    <row r="4892">
      <c r="A4892" s="2" t="inlineStr">
        <is>
          <t>P095</t>
        </is>
      </c>
      <c r="B4892" s="2" t="inlineStr">
        <is>
          <t>VIENTO</t>
        </is>
      </c>
      <c r="C4892" s="3" t="n">
        <v>15</v>
      </c>
      <c r="D4892" s="3" t="n">
        <v>4.919126423779242</v>
      </c>
      <c r="E4892" s="3" t="n">
        <v>-4.720232921681506</v>
      </c>
      <c r="F4892" s="3" t="n">
        <v>1.657812647339989</v>
      </c>
      <c r="G4892" s="3" t="n">
        <v>32.41985636233575</v>
      </c>
      <c r="H4892" s="3" t="n">
        <v>80.33383257330691</v>
      </c>
      <c r="I4892" s="3" t="n">
        <v>23.30471204690857</v>
      </c>
      <c r="J4892" s="3" t="n">
        <v>22.72976463961186</v>
      </c>
      <c r="K4892" s="3" t="n">
        <v>13.87887532565625</v>
      </c>
    </row>
    <row r="4893">
      <c r="A4893" s="2" t="inlineStr">
        <is>
          <t>P095</t>
        </is>
      </c>
      <c r="B4893" s="2" t="inlineStr">
        <is>
          <t>VIENTO</t>
        </is>
      </c>
      <c r="C4893" s="3" t="n">
        <v>30</v>
      </c>
      <c r="D4893" s="3" t="n">
        <v>4.681219969536349</v>
      </c>
      <c r="E4893" s="3" t="n">
        <v>-4.121341962490113</v>
      </c>
      <c r="F4893" s="3" t="n">
        <v>1.663765390637305</v>
      </c>
      <c r="G4893" s="3" t="n">
        <v>31.30230315594109</v>
      </c>
      <c r="H4893" s="3" t="n">
        <v>71.76255346331574</v>
      </c>
      <c r="I4893" s="3" t="n">
        <v>19.27215286022627</v>
      </c>
      <c r="J4893" s="3" t="n">
        <v>21.66458676897983</v>
      </c>
      <c r="K4893" s="3" t="n">
        <v>13.87887532565625</v>
      </c>
    </row>
    <row r="4894">
      <c r="A4894" s="2" t="inlineStr">
        <is>
          <t>P095</t>
        </is>
      </c>
      <c r="B4894" s="2" t="inlineStr">
        <is>
          <t>VIENTO</t>
        </is>
      </c>
      <c r="C4894" s="3" t="n">
        <v>45</v>
      </c>
      <c r="D4894" s="3" t="n">
        <v>4.547351012549938</v>
      </c>
      <c r="E4894" s="3" t="n">
        <v>-3.332037207205192</v>
      </c>
      <c r="F4894" s="3" t="n">
        <v>1.700655473185236</v>
      </c>
      <c r="G4894" s="3" t="n">
        <v>30.40100665651305</v>
      </c>
      <c r="H4894" s="3" t="n">
        <v>63.37485658104937</v>
      </c>
      <c r="I4894" s="3" t="n">
        <v>15.77371744040522</v>
      </c>
      <c r="J4894" s="3" t="n">
        <v>20.57136448690503</v>
      </c>
      <c r="K4894" s="3" t="n">
        <v>13.87887532565625</v>
      </c>
    </row>
    <row r="4895">
      <c r="A4895" s="2" t="inlineStr">
        <is>
          <t>P095</t>
        </is>
      </c>
      <c r="B4895" s="2" t="inlineStr">
        <is>
          <t>VIENTO</t>
        </is>
      </c>
      <c r="C4895" s="3" t="n">
        <v>60</v>
      </c>
      <c r="D4895" s="3" t="n">
        <v>4.486516705082857</v>
      </c>
      <c r="E4895" s="3" t="n">
        <v>-2.561237980640459</v>
      </c>
      <c r="F4895" s="3" t="n">
        <v>1.757816043149146</v>
      </c>
      <c r="G4895" s="3" t="n">
        <v>30.04581385299562</v>
      </c>
      <c r="H4895" s="3" t="n">
        <v>56.55773024796823</v>
      </c>
      <c r="I4895" s="3" t="n">
        <v>14.42680438680847</v>
      </c>
      <c r="J4895" s="3" t="n">
        <v>20.17576501098866</v>
      </c>
      <c r="K4895" s="3" t="n">
        <v>13.87887532565625</v>
      </c>
    </row>
    <row r="4896">
      <c r="A4896" s="2" t="inlineStr">
        <is>
          <t>P095</t>
        </is>
      </c>
      <c r="B4896" s="2" t="inlineStr">
        <is>
          <t>VIENTO</t>
        </is>
      </c>
      <c r="C4896" s="3" t="n">
        <v>75</v>
      </c>
      <c r="D4896" s="3" t="n">
        <v>4.383838501881486</v>
      </c>
      <c r="E4896" s="3" t="n">
        <v>-2.110341088886937</v>
      </c>
      <c r="F4896" s="3" t="n">
        <v>1.806808741253222</v>
      </c>
      <c r="G4896" s="3" t="n">
        <v>30.43004142456697</v>
      </c>
      <c r="H4896" s="3" t="n">
        <v>50.85696886416996</v>
      </c>
      <c r="I4896" s="3" t="n">
        <v>16.13286139039361</v>
      </c>
      <c r="J4896" s="3" t="n">
        <v>20.6560855393505</v>
      </c>
      <c r="K4896" s="3" t="n">
        <v>13.87887532565625</v>
      </c>
    </row>
    <row r="4897">
      <c r="A4897" s="2" t="inlineStr">
        <is>
          <t>P095</t>
        </is>
      </c>
      <c r="B4897" s="2" t="inlineStr">
        <is>
          <t>VIENTO</t>
        </is>
      </c>
      <c r="C4897" s="3" t="n">
        <v>90</v>
      </c>
      <c r="D4897" s="3" t="n">
        <v>4.17198893413396</v>
      </c>
      <c r="E4897" s="3" t="n">
        <v>-2.08955972214794</v>
      </c>
      <c r="F4897" s="3" t="n">
        <v>1.828841245371292</v>
      </c>
      <c r="G4897" s="3" t="n">
        <v>31.40782645189651</v>
      </c>
      <c r="H4897" s="3" t="n">
        <v>44.98979345030422</v>
      </c>
      <c r="I4897" s="3" t="n">
        <v>19.78012354197448</v>
      </c>
      <c r="J4897" s="3" t="n">
        <v>21.27454215120611</v>
      </c>
      <c r="K4897" s="3" t="n">
        <v>13.87887532565625</v>
      </c>
    </row>
    <row r="4898">
      <c r="A4898" s="2" t="inlineStr">
        <is>
          <t>P095</t>
        </is>
      </c>
      <c r="B4898" s="2" t="inlineStr">
        <is>
          <t>VIENTO</t>
        </is>
      </c>
      <c r="C4898" s="3" t="n">
        <v>105</v>
      </c>
      <c r="D4898" s="3" t="n">
        <v>3.886800238139973</v>
      </c>
      <c r="E4898" s="3" t="n">
        <v>-2.355046017575804</v>
      </c>
      <c r="F4898" s="3" t="n">
        <v>1.826652087586675</v>
      </c>
      <c r="G4898" s="3" t="n">
        <v>32.5837633666298</v>
      </c>
      <c r="H4898" s="3" t="n">
        <v>39.34381024726056</v>
      </c>
      <c r="I4898" s="3" t="n">
        <v>23.79084577266834</v>
      </c>
      <c r="J4898" s="3" t="n">
        <v>21.84956772892949</v>
      </c>
      <c r="K4898" s="3" t="n">
        <v>13.87887532565625</v>
      </c>
    </row>
    <row r="4899">
      <c r="A4899" s="2" t="inlineStr">
        <is>
          <t>P095</t>
        </is>
      </c>
      <c r="B4899" s="2" t="inlineStr">
        <is>
          <t>VIENTO</t>
        </is>
      </c>
      <c r="C4899" s="3" t="n">
        <v>120</v>
      </c>
      <c r="D4899" s="3" t="n">
        <v>3.587296777073065</v>
      </c>
      <c r="E4899" s="3" t="n">
        <v>-2.733400062325252</v>
      </c>
      <c r="F4899" s="3" t="n">
        <v>1.80842634688696</v>
      </c>
      <c r="G4899" s="3" t="n">
        <v>33.60608160896359</v>
      </c>
      <c r="H4899" s="3" t="n">
        <v>35.40891892718921</v>
      </c>
      <c r="I4899" s="3" t="n">
        <v>27.16074397872693</v>
      </c>
      <c r="J4899" s="3" t="n">
        <v>22.71522468824814</v>
      </c>
      <c r="K4899" s="3" t="n">
        <v>13.87887532565625</v>
      </c>
    </row>
    <row r="4900">
      <c r="A4900" s="2" t="inlineStr">
        <is>
          <t>P095</t>
        </is>
      </c>
      <c r="B4900" s="2" t="inlineStr">
        <is>
          <t>VIENTO</t>
        </is>
      </c>
      <c r="C4900" s="3" t="n">
        <v>135</v>
      </c>
      <c r="D4900" s="3" t="n">
        <v>3.315516640219613</v>
      </c>
      <c r="E4900" s="3" t="n">
        <v>-3.116586407361592</v>
      </c>
      <c r="F4900" s="3" t="n">
        <v>1.779797789587774</v>
      </c>
      <c r="G4900" s="3" t="n">
        <v>34.26432933000086</v>
      </c>
      <c r="H4900" s="3" t="n">
        <v>34.36423488636323</v>
      </c>
      <c r="I4900" s="3" t="n">
        <v>29.33163862433655</v>
      </c>
      <c r="J4900" s="3" t="n">
        <v>23.52594620287447</v>
      </c>
      <c r="K4900" s="3" t="n">
        <v>13.87887532565625</v>
      </c>
    </row>
    <row r="4901">
      <c r="A4901" s="2" t="inlineStr">
        <is>
          <t>P095</t>
        </is>
      </c>
      <c r="B4901" s="2" t="inlineStr">
        <is>
          <t>VIENTO</t>
        </is>
      </c>
      <c r="C4901" s="3" t="n">
        <v>150</v>
      </c>
      <c r="D4901" s="3" t="n">
        <v>3.10069964182853</v>
      </c>
      <c r="E4901" s="3" t="n">
        <v>-3.442847316131187</v>
      </c>
      <c r="F4901" s="3" t="n">
        <v>1.744901475472043</v>
      </c>
      <c r="G4901" s="3" t="n">
        <v>34.45903281131481</v>
      </c>
      <c r="H4901" s="3" t="n">
        <v>36.16794467750093</v>
      </c>
      <c r="I4901" s="3" t="n">
        <v>30.0174772794679</v>
      </c>
      <c r="J4901" s="3" t="n">
        <v>23.9586023055277</v>
      </c>
      <c r="K4901" s="3" t="n">
        <v>13.87887532565625</v>
      </c>
    </row>
    <row r="4902">
      <c r="A4902" s="2" t="inlineStr">
        <is>
          <t>P095</t>
        </is>
      </c>
      <c r="B4902" s="2" t="inlineStr">
        <is>
          <t>VIENTO</t>
        </is>
      </c>
      <c r="C4902" s="3" t="n">
        <v>165</v>
      </c>
      <c r="D4902" s="3" t="n">
        <v>2.968004927514952</v>
      </c>
      <c r="E4902" s="3" t="n">
        <v>-3.67080699776851</v>
      </c>
      <c r="F4902" s="3" t="n">
        <v>1.708288446851216</v>
      </c>
      <c r="G4902" s="3" t="n">
        <v>34.17041015769019</v>
      </c>
      <c r="H4902" s="3" t="n">
        <v>39.66574052163082</v>
      </c>
      <c r="I4902" s="3" t="n">
        <v>29.13596296623484</v>
      </c>
      <c r="J4902" s="3" t="n">
        <v>23.96189828573464</v>
      </c>
      <c r="K4902" s="3" t="n">
        <v>13.87887532565625</v>
      </c>
    </row>
    <row r="4903">
      <c r="A4903" s="2" t="inlineStr">
        <is>
          <t>P095</t>
        </is>
      </c>
      <c r="B4903" s="2" t="inlineStr">
        <is>
          <t>VIENTO</t>
        </is>
      </c>
      <c r="C4903" s="3" t="n">
        <v>180</v>
      </c>
      <c r="D4903" s="3" t="n">
        <v>2.944827238770509</v>
      </c>
      <c r="E4903" s="3" t="n">
        <v>-3.765543404691198</v>
      </c>
      <c r="F4903" s="3" t="n">
        <v>1.676272233833272</v>
      </c>
      <c r="G4903" s="3" t="n">
        <v>33.44845652582011</v>
      </c>
      <c r="H4903" s="3" t="n">
        <v>43.51706725016604</v>
      </c>
      <c r="I4903" s="3" t="n">
        <v>26.79339266120302</v>
      </c>
      <c r="J4903" s="3" t="n">
        <v>23.53547215503296</v>
      </c>
      <c r="K4903" s="3" t="n">
        <v>13.87887532565625</v>
      </c>
    </row>
    <row r="4904">
      <c r="A4904" s="2" t="inlineStr">
        <is>
          <t>P095</t>
        </is>
      </c>
      <c r="B4904" s="2" t="inlineStr">
        <is>
          <t>VIENTO</t>
        </is>
      </c>
      <c r="C4904" s="3" t="n">
        <v>195</v>
      </c>
      <c r="D4904" s="3" t="n">
        <v>3.065247884532277</v>
      </c>
      <c r="E4904" s="3" t="n">
        <v>-3.694257463304999</v>
      </c>
      <c r="F4904" s="3" t="n">
        <v>1.657812647339989</v>
      </c>
      <c r="G4904" s="3" t="n">
        <v>32.41985636233575</v>
      </c>
      <c r="H4904" s="3" t="n">
        <v>46.81806933072966</v>
      </c>
      <c r="I4904" s="3" t="n">
        <v>23.30471204690856</v>
      </c>
      <c r="J4904" s="3" t="n">
        <v>22.72976463961186</v>
      </c>
      <c r="K4904" s="3" t="n">
        <v>13.87887532565625</v>
      </c>
    </row>
    <row r="4905">
      <c r="A4905" s="2" t="inlineStr">
        <is>
          <t>P095</t>
        </is>
      </c>
      <c r="B4905" s="2" t="inlineStr">
        <is>
          <t>VIENTO</t>
        </is>
      </c>
      <c r="C4905" s="3" t="n">
        <v>210</v>
      </c>
      <c r="D4905" s="3" t="n">
        <v>3.366975636289913</v>
      </c>
      <c r="E4905" s="3" t="n">
        <v>-3.437434249629203</v>
      </c>
      <c r="F4905" s="3" t="n">
        <v>1.663765390634858</v>
      </c>
      <c r="G4905" s="3" t="n">
        <v>31.30230315592749</v>
      </c>
      <c r="H4905" s="3" t="n">
        <v>49.41447186767176</v>
      </c>
      <c r="I4905" s="3" t="n">
        <v>19.27215286022623</v>
      </c>
      <c r="J4905" s="3" t="n">
        <v>21.66458676898526</v>
      </c>
      <c r="K4905" s="3" t="n">
        <v>13.87887532565625</v>
      </c>
    </row>
    <row r="4906">
      <c r="A4906" s="2" t="inlineStr">
        <is>
          <t>P095</t>
        </is>
      </c>
      <c r="B4906" s="2" t="inlineStr">
        <is>
          <t>VIENTO</t>
        </is>
      </c>
      <c r="C4906" s="3" t="n">
        <v>225</v>
      </c>
      <c r="D4906" s="3" t="n">
        <v>3.862253282507678</v>
      </c>
      <c r="E4906" s="3" t="n">
        <v>-3.036780460285974</v>
      </c>
      <c r="F4906" s="3" t="n">
        <v>1.700655473185116</v>
      </c>
      <c r="G4906" s="3" t="n">
        <v>30.40100665651105</v>
      </c>
      <c r="H4906" s="3" t="n">
        <v>52.27946737847361</v>
      </c>
      <c r="I4906" s="3" t="n">
        <v>15.77371744040525</v>
      </c>
      <c r="J4906" s="3" t="n">
        <v>20.57136448690409</v>
      </c>
      <c r="K4906" s="3" t="n">
        <v>13.87887532565625</v>
      </c>
    </row>
    <row r="4907">
      <c r="A4907" s="2" t="inlineStr">
        <is>
          <t>P095</t>
        </is>
      </c>
      <c r="B4907" s="2" t="inlineStr">
        <is>
          <t>VIENTO</t>
        </is>
      </c>
      <c r="C4907" s="3" t="n">
        <v>240</v>
      </c>
      <c r="D4907" s="3" t="n">
        <v>4.477188824955072</v>
      </c>
      <c r="E4907" s="3" t="n">
        <v>-2.674726370672677</v>
      </c>
      <c r="F4907" s="3" t="n">
        <v>1.757816043149586</v>
      </c>
      <c r="G4907" s="3" t="n">
        <v>30.04581385300017</v>
      </c>
      <c r="H4907" s="3" t="n">
        <v>57.19818994442313</v>
      </c>
      <c r="I4907" s="3" t="n">
        <v>14.42680438680839</v>
      </c>
      <c r="J4907" s="3" t="n">
        <v>20.17576501099353</v>
      </c>
      <c r="K4907" s="3" t="n">
        <v>13.87887532565625</v>
      </c>
    </row>
    <row r="4908">
      <c r="A4908" s="2" t="inlineStr">
        <is>
          <t>P095</t>
        </is>
      </c>
      <c r="B4908" s="2" t="inlineStr">
        <is>
          <t>VIENTO</t>
        </is>
      </c>
      <c r="C4908" s="3" t="n">
        <v>255</v>
      </c>
      <c r="D4908" s="3" t="n">
        <v>5.050887314949776</v>
      </c>
      <c r="E4908" s="3" t="n">
        <v>-2.624831169903053</v>
      </c>
      <c r="F4908" s="3" t="n">
        <v>1.806808741252616</v>
      </c>
      <c r="G4908" s="3" t="n">
        <v>30.43004142456214</v>
      </c>
      <c r="H4908" s="3" t="n">
        <v>64.76554977693674</v>
      </c>
      <c r="I4908" s="3" t="n">
        <v>16.13286139039359</v>
      </c>
      <c r="J4908" s="3" t="n">
        <v>20.65608553934452</v>
      </c>
      <c r="K4908" s="3" t="n">
        <v>13.87887532565625</v>
      </c>
    </row>
    <row r="4909">
      <c r="A4909" s="2" t="inlineStr">
        <is>
          <t>P095</t>
        </is>
      </c>
      <c r="B4909" s="2" t="inlineStr">
        <is>
          <t>VIENTO</t>
        </is>
      </c>
      <c r="C4909" s="3" t="n">
        <v>270</v>
      </c>
      <c r="D4909" s="3" t="n">
        <v>5.469995464700057</v>
      </c>
      <c r="E4909" s="3" t="n">
        <v>-2.97000965199088</v>
      </c>
      <c r="F4909" s="3" t="n">
        <v>1.82884124537127</v>
      </c>
      <c r="G4909" s="3" t="n">
        <v>31.40782645189487</v>
      </c>
      <c r="H4909" s="3" t="n">
        <v>73.61742348989655</v>
      </c>
      <c r="I4909" s="3" t="n">
        <v>19.78012354197451</v>
      </c>
      <c r="J4909" s="3" t="n">
        <v>21.27454215120515</v>
      </c>
      <c r="K4909" s="3" t="n">
        <v>13.87887532565625</v>
      </c>
    </row>
    <row r="4910">
      <c r="A4910" s="2" t="inlineStr">
        <is>
          <t>P095</t>
        </is>
      </c>
      <c r="B4910" s="2" t="inlineStr">
        <is>
          <t>VIENTO</t>
        </is>
      </c>
      <c r="C4910" s="3" t="n">
        <v>285</v>
      </c>
      <c r="D4910" s="3" t="n">
        <v>5.727376640985195</v>
      </c>
      <c r="E4910" s="3" t="n">
        <v>-3.541485611085249</v>
      </c>
      <c r="F4910" s="3" t="n">
        <v>1.826652087586297</v>
      </c>
      <c r="G4910" s="3" t="n">
        <v>32.58376336662604</v>
      </c>
      <c r="H4910" s="3" t="n">
        <v>82.0381164862539</v>
      </c>
      <c r="I4910" s="3" t="n">
        <v>23.79084577266831</v>
      </c>
      <c r="J4910" s="3" t="n">
        <v>21.84956772892538</v>
      </c>
      <c r="K4910" s="3" t="n">
        <v>13.87887532565625</v>
      </c>
    </row>
    <row r="4911">
      <c r="A4911" s="2" t="inlineStr">
        <is>
          <t>P095</t>
        </is>
      </c>
      <c r="B4911" s="2" t="inlineStr">
        <is>
          <t>VIENTO</t>
        </is>
      </c>
      <c r="C4911" s="3" t="n">
        <v>300</v>
      </c>
      <c r="D4911" s="3" t="n">
        <v>5.845057315159765</v>
      </c>
      <c r="E4911" s="3" t="n">
        <v>-4.144994673236439</v>
      </c>
      <c r="F4911" s="3" t="n">
        <v>1.808426346887348</v>
      </c>
      <c r="G4911" s="3" t="n">
        <v>33.60608160896944</v>
      </c>
      <c r="H4911" s="3" t="n">
        <v>88.75765757786009</v>
      </c>
      <c r="I4911" s="3" t="n">
        <v>27.16074397872696</v>
      </c>
      <c r="J4911" s="3" t="n">
        <v>22.71522468825065</v>
      </c>
      <c r="K4911" s="3" t="n">
        <v>13.87887532565625</v>
      </c>
    </row>
    <row r="4912">
      <c r="A4912" s="2" t="inlineStr">
        <is>
          <t>P095</t>
        </is>
      </c>
      <c r="B4912" s="2" t="inlineStr">
        <is>
          <t>VIENTO</t>
        </is>
      </c>
      <c r="C4912" s="3" t="n">
        <v>315</v>
      </c>
      <c r="D4912" s="3" t="n">
        <v>5.836603762767558</v>
      </c>
      <c r="E4912" s="3" t="n">
        <v>-4.657138045103893</v>
      </c>
      <c r="F4912" s="3" t="n">
        <v>1.779797789587774</v>
      </c>
      <c r="G4912" s="3" t="n">
        <v>34.26432933000086</v>
      </c>
      <c r="H4912" s="3" t="n">
        <v>92.95429830022789</v>
      </c>
      <c r="I4912" s="3" t="n">
        <v>29.33163862433658</v>
      </c>
      <c r="J4912" s="3" t="n">
        <v>23.52594620287447</v>
      </c>
      <c r="K4912" s="3" t="n">
        <v>13.87887532565625</v>
      </c>
    </row>
    <row r="4913">
      <c r="A4913" s="2" t="inlineStr">
        <is>
          <t>P095</t>
        </is>
      </c>
      <c r="B4913" s="2" t="inlineStr">
        <is>
          <t>VIENTO</t>
        </is>
      </c>
      <c r="C4913" s="3" t="n">
        <v>330</v>
      </c>
      <c r="D4913" s="3" t="n">
        <v>5.713275533556811</v>
      </c>
      <c r="E4913" s="3" t="n">
        <v>-5.00735430689573</v>
      </c>
      <c r="F4913" s="3" t="n">
        <v>1.744901475471837</v>
      </c>
      <c r="G4913" s="3" t="n">
        <v>34.45903281131611</v>
      </c>
      <c r="H4913" s="3" t="n">
        <v>94.18051774324533</v>
      </c>
      <c r="I4913" s="3" t="n">
        <v>30.01747727946782</v>
      </c>
      <c r="J4913" s="3" t="n">
        <v>23.95860230553038</v>
      </c>
      <c r="K4913" s="3" t="n">
        <v>13.87887532565625</v>
      </c>
    </row>
    <row r="4914">
      <c r="A4914" s="2" t="inlineStr">
        <is>
          <t>P095</t>
        </is>
      </c>
      <c r="B4914" s="2" t="inlineStr">
        <is>
          <t>VIENTO</t>
        </is>
      </c>
      <c r="C4914" s="3" t="n">
        <v>345</v>
      </c>
      <c r="D4914" s="3" t="n">
        <v>5.493979691227985</v>
      </c>
      <c r="E4914" s="3" t="n">
        <v>-5.152628755672713</v>
      </c>
      <c r="F4914" s="3" t="n">
        <v>1.708288446851384</v>
      </c>
      <c r="G4914" s="3" t="n">
        <v>34.17041015769153</v>
      </c>
      <c r="H4914" s="3" t="n">
        <v>92.30926011754444</v>
      </c>
      <c r="I4914" s="3" t="n">
        <v>29.13596296623484</v>
      </c>
      <c r="J4914" s="3" t="n">
        <v>23.96189828573464</v>
      </c>
      <c r="K4914" s="3" t="n">
        <v>13.87887532565625</v>
      </c>
    </row>
    <row r="4915">
      <c r="A4915" s="2" t="inlineStr">
        <is>
          <t>P095</t>
        </is>
      </c>
      <c r="B4915" s="2" t="inlineStr">
        <is>
          <t>HIELO</t>
        </is>
      </c>
      <c r="C4915" s="3" t="n">
        <v>0</v>
      </c>
      <c r="D4915" s="3" t="n">
        <v>4.935594848650849</v>
      </c>
      <c r="E4915" s="3" t="n">
        <v>-4.447080404069091</v>
      </c>
      <c r="F4915" s="3" t="n">
        <v>2.55030487001767</v>
      </c>
      <c r="G4915" s="3" t="n">
        <v>38.34328035286209</v>
      </c>
      <c r="H4915" s="3" t="n">
        <v>70.42152152587107</v>
      </c>
      <c r="I4915" s="3" t="n">
        <v>5.453571706731894e-14</v>
      </c>
      <c r="J4915" s="3" t="n">
        <v>26.06286433387973</v>
      </c>
      <c r="K4915" s="3" t="n">
        <v>0</v>
      </c>
    </row>
    <row r="4916">
      <c r="A4916" s="2" t="inlineStr">
        <is>
          <t>P095</t>
        </is>
      </c>
      <c r="B4916" s="2" t="inlineStr">
        <is>
          <t>COMBINADO</t>
        </is>
      </c>
      <c r="C4916" s="3" t="n">
        <v>0</v>
      </c>
      <c r="D4916" s="3" t="n">
        <v>5.337500261895148</v>
      </c>
      <c r="E4916" s="3" t="n">
        <v>-4.022067444668121</v>
      </c>
      <c r="F4916" s="3" t="n">
        <v>2.117838497134867</v>
      </c>
      <c r="G4916" s="3" t="n">
        <v>35.52510764523033</v>
      </c>
      <c r="H4916" s="3" t="n">
        <v>73.64319061278212</v>
      </c>
      <c r="I4916" s="3" t="n">
        <v>8.947228006933466</v>
      </c>
      <c r="J4916" s="3" t="n">
        <v>23.98366230910502</v>
      </c>
      <c r="K4916" s="3" t="n">
        <v>3.469718831414063</v>
      </c>
    </row>
    <row r="4917">
      <c r="A4917" s="2" t="inlineStr">
        <is>
          <t>P095</t>
        </is>
      </c>
      <c r="B4917" s="2" t="inlineStr">
        <is>
          <t>COMBINADO</t>
        </is>
      </c>
      <c r="C4917" s="3" t="n">
        <v>15</v>
      </c>
      <c r="D4917" s="3" t="n">
        <v>5.246064420482123</v>
      </c>
      <c r="E4917" s="3" t="n">
        <v>-3.91648642368438</v>
      </c>
      <c r="F4917" s="3" t="n">
        <v>2.116629003661479</v>
      </c>
      <c r="G4917" s="3" t="n">
        <v>35.35436025363348</v>
      </c>
      <c r="H4917" s="3" t="n">
        <v>71.59590372885219</v>
      </c>
      <c r="I4917" s="3" t="n">
        <v>7.56938663130818</v>
      </c>
      <c r="J4917" s="3" t="n">
        <v>23.83636690100683</v>
      </c>
      <c r="K4917" s="3" t="n">
        <v>3.469718831414063</v>
      </c>
    </row>
    <row r="4918">
      <c r="A4918" s="2" t="inlineStr">
        <is>
          <t>P095</t>
        </is>
      </c>
      <c r="B4918" s="2" t="inlineStr">
        <is>
          <t>COMBINADO</t>
        </is>
      </c>
      <c r="C4918" s="3" t="n">
        <v>30</v>
      </c>
      <c r="D4918" s="3" t="n">
        <v>5.146008265544338</v>
      </c>
      <c r="E4918" s="3" t="n">
        <v>-3.767632365280678</v>
      </c>
      <c r="F4918" s="3" t="n">
        <v>2.119082985550281</v>
      </c>
      <c r="G4918" s="3" t="n">
        <v>35.18310525448729</v>
      </c>
      <c r="H4918" s="3" t="n">
        <v>69.07743779219086</v>
      </c>
      <c r="I4918" s="3" t="n">
        <v>5.910986224368564</v>
      </c>
      <c r="J4918" s="3" t="n">
        <v>23.66187151336709</v>
      </c>
      <c r="K4918" s="3" t="n">
        <v>3.469718831414063</v>
      </c>
    </row>
    <row r="4919">
      <c r="A4919" s="2" t="inlineStr">
        <is>
          <t>P095</t>
        </is>
      </c>
      <c r="B4919" s="2" t="inlineStr">
        <is>
          <t>COMBINADO</t>
        </is>
      </c>
      <c r="C4919" s="3" t="n">
        <v>45</v>
      </c>
      <c r="D4919" s="3" t="n">
        <v>5.042227769711622</v>
      </c>
      <c r="E4919" s="3" t="n">
        <v>-3.600491706918821</v>
      </c>
      <c r="F4919" s="3" t="n">
        <v>2.124655717197906</v>
      </c>
      <c r="G4919" s="3" t="n">
        <v>35.05786804829213</v>
      </c>
      <c r="H4919" s="3" t="n">
        <v>66.33445123983141</v>
      </c>
      <c r="I4919" s="3" t="n">
        <v>4.356089802252173</v>
      </c>
      <c r="J4919" s="3" t="n">
        <v>23.50669180673686</v>
      </c>
      <c r="K4919" s="3" t="n">
        <v>3.469718831414063</v>
      </c>
    </row>
    <row r="4920">
      <c r="A4920" s="2" t="inlineStr">
        <is>
          <t>P095</t>
        </is>
      </c>
      <c r="B4920" s="2" t="inlineStr">
        <is>
          <t>COMBINADO</t>
        </is>
      </c>
      <c r="C4920" s="3" t="n">
        <v>60</v>
      </c>
      <c r="D4920" s="3" t="n">
        <v>4.93593398096741</v>
      </c>
      <c r="E4920" s="3" t="n">
        <v>-3.445071952304281</v>
      </c>
      <c r="F4920" s="3" t="n">
        <v>2.131770123481004</v>
      </c>
      <c r="G4920" s="3" t="n">
        <v>35.01439394873199</v>
      </c>
      <c r="H4920" s="3" t="n">
        <v>63.6014110114297</v>
      </c>
      <c r="I4920" s="3" t="n">
        <v>3.698668712535557</v>
      </c>
      <c r="J4920" s="3" t="n">
        <v>23.41502087249622</v>
      </c>
      <c r="K4920" s="3" t="n">
        <v>3.469718831414063</v>
      </c>
    </row>
    <row r="4921">
      <c r="A4921" s="2" t="inlineStr">
        <is>
          <t>P095</t>
        </is>
      </c>
      <c r="B4921" s="2" t="inlineStr">
        <is>
          <t>COMBINADO</t>
        </is>
      </c>
      <c r="C4921" s="3" t="n">
        <v>75</v>
      </c>
      <c r="D4921" s="3" t="n">
        <v>4.82650111216209</v>
      </c>
      <c r="E4921" s="3" t="n">
        <v>-3.328096028543279</v>
      </c>
      <c r="F4921" s="3" t="n">
        <v>2.138318403550834</v>
      </c>
      <c r="G4921" s="3" t="n">
        <v>35.0658683842296</v>
      </c>
      <c r="H4921" s="3" t="n">
        <v>61.06900765900118</v>
      </c>
      <c r="I4921" s="3" t="n">
        <v>4.524624889930124</v>
      </c>
      <c r="J4921" s="3" t="n">
        <v>23.41429749672594</v>
      </c>
      <c r="K4921" s="3" t="n">
        <v>3.469718831414063</v>
      </c>
    </row>
    <row r="4922">
      <c r="A4922" s="2" t="inlineStr">
        <is>
          <t>P095</t>
        </is>
      </c>
      <c r="B4922" s="2" t="inlineStr">
        <is>
          <t>COMBINADO</t>
        </is>
      </c>
      <c r="C4922" s="3" t="n">
        <v>90</v>
      </c>
      <c r="D4922" s="3" t="n">
        <v>4.71460549936905</v>
      </c>
      <c r="E4922" s="3" t="n">
        <v>-3.264739850922253</v>
      </c>
      <c r="F4922" s="3" t="n">
        <v>2.142443995474168</v>
      </c>
      <c r="G4922" s="3" t="n">
        <v>35.19771430211338</v>
      </c>
      <c r="H4922" s="3" t="n">
        <v>58.88094398545387</v>
      </c>
      <c r="I4922" s="3" t="n">
        <v>6.126327007935884</v>
      </c>
      <c r="J4922" s="3" t="n">
        <v>23.50474228146369</v>
      </c>
      <c r="K4922" s="3" t="n">
        <v>3.469718831414063</v>
      </c>
    </row>
    <row r="4923">
      <c r="A4923" s="2" t="inlineStr">
        <is>
          <t>P095</t>
        </is>
      </c>
      <c r="B4923" s="2" t="inlineStr">
        <is>
          <t>COMBINADO</t>
        </is>
      </c>
      <c r="C4923" s="3" t="n">
        <v>105</v>
      </c>
      <c r="D4923" s="3" t="n">
        <v>4.604471058240464</v>
      </c>
      <c r="E4923" s="3" t="n">
        <v>-3.255158644076568</v>
      </c>
      <c r="F4923" s="3" t="n">
        <v>2.143144532246064</v>
      </c>
      <c r="G4923" s="3" t="n">
        <v>35.3723076146093</v>
      </c>
      <c r="H4923" s="3" t="n">
        <v>57.14742718608568</v>
      </c>
      <c r="I4923" s="3" t="n">
        <v>7.764557592602011</v>
      </c>
      <c r="J4923" s="3" t="n">
        <v>23.65926882655129</v>
      </c>
      <c r="K4923" s="3" t="n">
        <v>3.469718831414063</v>
      </c>
    </row>
    <row r="4924">
      <c r="A4924" s="2" t="inlineStr">
        <is>
          <t>P095</t>
        </is>
      </c>
      <c r="B4924" s="2" t="inlineStr">
        <is>
          <t>COMBINADO</t>
        </is>
      </c>
      <c r="C4924" s="3" t="n">
        <v>120</v>
      </c>
      <c r="D4924" s="3" t="n">
        <v>4.503946679481488</v>
      </c>
      <c r="E4924" s="3" t="n">
        <v>-3.287238746857751</v>
      </c>
      <c r="F4924" s="3" t="n">
        <v>2.140421598966805</v>
      </c>
      <c r="G4924" s="3" t="n">
        <v>35.5414875228195</v>
      </c>
      <c r="H4924" s="3" t="n">
        <v>55.95014615940917</v>
      </c>
      <c r="I4924" s="3" t="n">
        <v>9.090894354794155</v>
      </c>
      <c r="J4924" s="3" t="n">
        <v>23.83382973295865</v>
      </c>
      <c r="K4924" s="3" t="n">
        <v>3.469718831414063</v>
      </c>
    </row>
    <row r="4925">
      <c r="A4925" s="2" t="inlineStr">
        <is>
          <t>P095</t>
        </is>
      </c>
      <c r="B4925" s="2" t="inlineStr">
        <is>
          <t>COMBINADO</t>
        </is>
      </c>
      <c r="C4925" s="3" t="n">
        <v>135</v>
      </c>
      <c r="D4925" s="3" t="n">
        <v>4.423012956208561</v>
      </c>
      <c r="E4925" s="3" t="n">
        <v>-3.342661278171239</v>
      </c>
      <c r="F4925" s="3" t="n">
        <v>2.135088821674234</v>
      </c>
      <c r="G4925" s="3" t="n">
        <v>35.66080358426443</v>
      </c>
      <c r="H4925" s="3" t="n">
        <v>55.33231400042378</v>
      </c>
      <c r="I4925" s="3" t="n">
        <v>9.930234277398817</v>
      </c>
      <c r="J4925" s="3" t="n">
        <v>23.98184407174634</v>
      </c>
      <c r="K4925" s="3" t="n">
        <v>3.469718831414063</v>
      </c>
    </row>
    <row r="4926">
      <c r="A4926" s="2" t="inlineStr">
        <is>
          <t>P095</t>
        </is>
      </c>
      <c r="B4926" s="2" t="inlineStr">
        <is>
          <t>COMBINADO</t>
        </is>
      </c>
      <c r="C4926" s="3" t="n">
        <v>150</v>
      </c>
      <c r="D4926" s="3" t="n">
        <v>4.371957077469103</v>
      </c>
      <c r="E4926" s="3" t="n">
        <v>-3.402648811357992</v>
      </c>
      <c r="F4926" s="3" t="n">
        <v>2.128484260806222</v>
      </c>
      <c r="G4926" s="3" t="n">
        <v>35.70042393310771</v>
      </c>
      <c r="H4926" s="3" t="n">
        <v>55.28961685594614</v>
      </c>
      <c r="I4926" s="3" t="n">
        <v>10.19341576862928</v>
      </c>
      <c r="J4926" s="3" t="n">
        <v>24.06627022307254</v>
      </c>
      <c r="K4926" s="3" t="n">
        <v>3.469718831414063</v>
      </c>
    </row>
    <row r="4927">
      <c r="A4927" s="2" t="inlineStr">
        <is>
          <t>P095</t>
        </is>
      </c>
      <c r="B4927" s="2" t="inlineStr">
        <is>
          <t>COMBINADO</t>
        </is>
      </c>
      <c r="C4927" s="3" t="n">
        <v>165</v>
      </c>
      <c r="D4927" s="3" t="n">
        <v>4.359818197033262</v>
      </c>
      <c r="E4927" s="3" t="n">
        <v>-3.451918475717575</v>
      </c>
      <c r="F4927" s="3" t="n">
        <v>2.122204983021484</v>
      </c>
      <c r="G4927" s="3" t="n">
        <v>35.65102472034264</v>
      </c>
      <c r="H4927" s="3" t="n">
        <v>55.77760902842778</v>
      </c>
      <c r="I4927" s="3" t="n">
        <v>9.854617956119061</v>
      </c>
      <c r="J4927" s="3" t="n">
        <v>24.06692782912089</v>
      </c>
      <c r="K4927" s="3" t="n">
        <v>3.469718831414063</v>
      </c>
    </row>
    <row r="4928">
      <c r="A4928" s="2" t="inlineStr">
        <is>
          <t>P095</t>
        </is>
      </c>
      <c r="B4928" s="2" t="inlineStr">
        <is>
          <t>COMBINADO</t>
        </is>
      </c>
      <c r="C4928" s="3" t="n">
        <v>180</v>
      </c>
      <c r="D4928" s="3" t="n">
        <v>4.392997542300687</v>
      </c>
      <c r="E4928" s="3" t="n">
        <v>-3.481200109201185</v>
      </c>
      <c r="F4928" s="3" t="n">
        <v>2.117838497134248</v>
      </c>
      <c r="G4928" s="3" t="n">
        <v>35.52510764522539</v>
      </c>
      <c r="H4928" s="3" t="n">
        <v>56.73564301734109</v>
      </c>
      <c r="I4928" s="3" t="n">
        <v>8.947228006933447</v>
      </c>
      <c r="J4928" s="3" t="n">
        <v>23.98366230910502</v>
      </c>
      <c r="K4928" s="3" t="n">
        <v>3.469718831414063</v>
      </c>
    </row>
    <row r="4929">
      <c r="A4929" s="2" t="inlineStr">
        <is>
          <t>P095</t>
        </is>
      </c>
      <c r="B4929" s="2" t="inlineStr">
        <is>
          <t>COMBINADO</t>
        </is>
      </c>
      <c r="C4929" s="3" t="n">
        <v>195</v>
      </c>
      <c r="D4929" s="3" t="n">
        <v>4.473738003408243</v>
      </c>
      <c r="E4929" s="3" t="n">
        <v>-3.489014444009188</v>
      </c>
      <c r="F4929" s="3" t="n">
        <v>2.116629003661479</v>
      </c>
      <c r="G4929" s="3" t="n">
        <v>35.35436025363348</v>
      </c>
      <c r="H4929" s="3" t="n">
        <v>58.11360257472732</v>
      </c>
      <c r="I4929" s="3" t="n">
        <v>7.569386631308165</v>
      </c>
      <c r="J4929" s="3" t="n">
        <v>23.83636690100683</v>
      </c>
      <c r="K4929" s="3" t="n">
        <v>3.469718831414063</v>
      </c>
    </row>
    <row r="4930">
      <c r="A4930" s="2" t="inlineStr">
        <is>
          <t>P095</t>
        </is>
      </c>
      <c r="B4930" s="2" t="inlineStr">
        <is>
          <t>COMBINADO</t>
        </is>
      </c>
      <c r="C4930" s="3" t="n">
        <v>210</v>
      </c>
      <c r="D4930" s="3" t="n">
        <v>4.598489167644654</v>
      </c>
      <c r="E4930" s="3" t="n">
        <v>-3.48268641270284</v>
      </c>
      <c r="F4930" s="3" t="n">
        <v>2.119082985550281</v>
      </c>
      <c r="G4930" s="3" t="n">
        <v>35.18310525448729</v>
      </c>
      <c r="H4930" s="3" t="n">
        <v>59.88316018599856</v>
      </c>
      <c r="I4930" s="3" t="n">
        <v>5.910986224368584</v>
      </c>
      <c r="J4930" s="3" t="n">
        <v>23.66187151336709</v>
      </c>
      <c r="K4930" s="3" t="n">
        <v>3.469718831414063</v>
      </c>
    </row>
    <row r="4931">
      <c r="A4931" s="2" t="inlineStr">
        <is>
          <t>P095</t>
        </is>
      </c>
      <c r="B4931" s="2" t="inlineStr">
        <is>
          <t>COMBINADO</t>
        </is>
      </c>
      <c r="C4931" s="3" t="n">
        <v>225</v>
      </c>
      <c r="D4931" s="3" t="n">
        <v>4.756824185418529</v>
      </c>
      <c r="E4931" s="3" t="n">
        <v>-3.477488507493437</v>
      </c>
      <c r="F4931" s="3" t="n">
        <v>2.124655717197906</v>
      </c>
      <c r="G4931" s="3" t="n">
        <v>35.05786804829213</v>
      </c>
      <c r="H4931" s="3" t="n">
        <v>62.02152506317925</v>
      </c>
      <c r="I4931" s="3" t="n">
        <v>4.356089802252122</v>
      </c>
      <c r="J4931" s="3" t="n">
        <v>23.50669180673686</v>
      </c>
      <c r="K4931" s="3" t="n">
        <v>3.469718831414063</v>
      </c>
    </row>
    <row r="4932">
      <c r="A4932" s="2" t="inlineStr">
        <is>
          <t>P095</t>
        </is>
      </c>
      <c r="B4932" s="2" t="inlineStr">
        <is>
          <t>COMBINADO</t>
        </is>
      </c>
      <c r="C4932" s="3" t="n">
        <v>240</v>
      </c>
      <c r="D4932" s="3" t="n">
        <v>4.932091285538774</v>
      </c>
      <c r="E4932" s="3" t="n">
        <v>-3.49239214648034</v>
      </c>
      <c r="F4932" s="3" t="n">
        <v>2.131770123481004</v>
      </c>
      <c r="G4932" s="3" t="n">
        <v>35.01439394873199</v>
      </c>
      <c r="H4932" s="3" t="n">
        <v>64.47299032305439</v>
      </c>
      <c r="I4932" s="3" t="n">
        <v>3.698668712535743</v>
      </c>
      <c r="J4932" s="3" t="n">
        <v>23.41502087249622</v>
      </c>
      <c r="K4932" s="3" t="n">
        <v>3.469718831414063</v>
      </c>
    </row>
    <row r="4933">
      <c r="A4933" s="2" t="inlineStr">
        <is>
          <t>P095</t>
        </is>
      </c>
      <c r="B4933" s="2" t="inlineStr">
        <is>
          <t>COMBINADO</t>
        </is>
      </c>
      <c r="C4933" s="3" t="n">
        <v>255</v>
      </c>
      <c r="D4933" s="3" t="n">
        <v>5.104479429797892</v>
      </c>
      <c r="E4933" s="3" t="n">
        <v>-3.542514177320936</v>
      </c>
      <c r="F4933" s="3" t="n">
        <v>2.138318403550834</v>
      </c>
      <c r="G4933" s="3" t="n">
        <v>35.0658683842296</v>
      </c>
      <c r="H4933" s="3" t="n">
        <v>67.1135680322286</v>
      </c>
      <c r="I4933" s="3" t="n">
        <v>4.524624889930108</v>
      </c>
      <c r="J4933" s="3" t="n">
        <v>23.41429749672594</v>
      </c>
      <c r="K4933" s="3" t="n">
        <v>3.469718831414063</v>
      </c>
    </row>
    <row r="4934">
      <c r="A4934" s="2" t="inlineStr">
        <is>
          <t>P095</t>
        </is>
      </c>
      <c r="B4934" s="2" t="inlineStr">
        <is>
          <t>COMBINADO</t>
        </is>
      </c>
      <c r="C4934" s="3" t="n">
        <v>270</v>
      </c>
      <c r="D4934" s="3" t="n">
        <v>5.255463117124179</v>
      </c>
      <c r="E4934" s="3" t="n">
        <v>-3.631644671774389</v>
      </c>
      <c r="F4934" s="3" t="n">
        <v>2.142443995474168</v>
      </c>
      <c r="G4934" s="3" t="n">
        <v>35.19771430211338</v>
      </c>
      <c r="H4934" s="3" t="n">
        <v>69.74557435223475</v>
      </c>
      <c r="I4934" s="3" t="n">
        <v>6.126327007935918</v>
      </c>
      <c r="J4934" s="3" t="n">
        <v>23.50474228146369</v>
      </c>
      <c r="K4934" s="3" t="n">
        <v>3.469718831414063</v>
      </c>
    </row>
    <row r="4935">
      <c r="A4935" s="2" t="inlineStr">
        <is>
          <t>P095</t>
        </is>
      </c>
      <c r="B4935" s="2" t="inlineStr">
        <is>
          <t>COMBINADO</t>
        </is>
      </c>
      <c r="C4935" s="3" t="n">
        <v>285</v>
      </c>
      <c r="D4935" s="3" t="n">
        <v>5.371353961763957</v>
      </c>
      <c r="E4935" s="3" t="n">
        <v>-3.749548138837796</v>
      </c>
      <c r="F4935" s="3" t="n">
        <v>2.143144532245822</v>
      </c>
      <c r="G4935" s="3" t="n">
        <v>35.37230761461214</v>
      </c>
      <c r="H4935" s="3" t="n">
        <v>72.12587139482387</v>
      </c>
      <c r="I4935" s="3" t="n">
        <v>7.764557592602028</v>
      </c>
      <c r="J4935" s="3" t="n">
        <v>23.65926882655564</v>
      </c>
      <c r="K4935" s="3" t="n">
        <v>3.469718831414063</v>
      </c>
    </row>
    <row r="4936">
      <c r="A4936" s="2" t="inlineStr">
        <is>
          <t>P095</t>
        </is>
      </c>
      <c r="B4936" s="2" t="inlineStr">
        <is>
          <t>COMBINADO</t>
        </is>
      </c>
      <c r="C4936" s="3" t="n">
        <v>300</v>
      </c>
      <c r="D4936" s="3" t="n">
        <v>5.444597274508454</v>
      </c>
      <c r="E4936" s="3" t="n">
        <v>-3.875422832195007</v>
      </c>
      <c r="F4936" s="3" t="n">
        <v>2.140421598966805</v>
      </c>
      <c r="G4936" s="3" t="n">
        <v>35.5414875228195</v>
      </c>
      <c r="H4936" s="3" t="n">
        <v>74.0097671993053</v>
      </c>
      <c r="I4936" s="3" t="n">
        <v>9.090894354794182</v>
      </c>
      <c r="J4936" s="3" t="n">
        <v>23.83382973295865</v>
      </c>
      <c r="K4936" s="3" t="n">
        <v>3.469718831414063</v>
      </c>
    </row>
    <row r="4937">
      <c r="A4937" s="2" t="inlineStr">
        <is>
          <t>P095</t>
        </is>
      </c>
      <c r="B4937" s="2" t="inlineStr">
        <is>
          <t>COMBINADO</t>
        </is>
      </c>
      <c r="C4937" s="3" t="n">
        <v>315</v>
      </c>
      <c r="D4937" s="3" t="n">
        <v>5.473328904423433</v>
      </c>
      <c r="E4937" s="3" t="n">
        <v>-3.984556699933697</v>
      </c>
      <c r="F4937" s="3" t="n">
        <v>2.135088821674234</v>
      </c>
      <c r="G4937" s="3" t="n">
        <v>35.66080358426443</v>
      </c>
      <c r="H4937" s="3" t="n">
        <v>75.19232852589019</v>
      </c>
      <c r="I4937" s="3" t="n">
        <v>9.930234277398792</v>
      </c>
      <c r="J4937" s="3" t="n">
        <v>23.98184407174634</v>
      </c>
      <c r="K4937" s="3" t="n">
        <v>3.469718831414063</v>
      </c>
    </row>
    <row r="4938">
      <c r="A4938" s="2" t="inlineStr">
        <is>
          <t>P095</t>
        </is>
      </c>
      <c r="B4938" s="2" t="inlineStr">
        <is>
          <t>COMBINADO</t>
        </is>
      </c>
      <c r="C4938" s="3" t="n">
        <v>330</v>
      </c>
      <c r="D4938" s="3" t="n">
        <v>5.460359079909875</v>
      </c>
      <c r="E4938" s="3" t="n">
        <v>-4.054510514698467</v>
      </c>
      <c r="F4938" s="3" t="n">
        <v>2.128484260806222</v>
      </c>
      <c r="G4938" s="3" t="n">
        <v>35.70042393310771</v>
      </c>
      <c r="H4938" s="3" t="n">
        <v>75.53916922331271</v>
      </c>
      <c r="I4938" s="3" t="n">
        <v>10.19341576862927</v>
      </c>
      <c r="J4938" s="3" t="n">
        <v>24.06627022307254</v>
      </c>
      <c r="K4938" s="3" t="n">
        <v>3.469718831414063</v>
      </c>
    </row>
    <row r="4939">
      <c r="A4939" s="2" t="inlineStr">
        <is>
          <t>P095</t>
        </is>
      </c>
      <c r="B4939" s="2" t="inlineStr">
        <is>
          <t>COMBINADO</t>
        </is>
      </c>
      <c r="C4939" s="3" t="n">
        <v>345</v>
      </c>
      <c r="D4939" s="3" t="n">
        <v>5.41212923251869</v>
      </c>
      <c r="E4939" s="3" t="n">
        <v>-4.06932133392781</v>
      </c>
      <c r="F4939" s="3" t="n">
        <v>2.122204983021484</v>
      </c>
      <c r="G4939" s="3" t="n">
        <v>35.65102472034264</v>
      </c>
      <c r="H4939" s="3" t="n">
        <v>75.00544242328026</v>
      </c>
      <c r="I4939" s="3" t="n">
        <v>9.854617956119107</v>
      </c>
      <c r="J4939" s="3" t="n">
        <v>24.06692782912089</v>
      </c>
      <c r="K4939" s="3" t="n">
        <v>3.469718831414063</v>
      </c>
    </row>
    <row r="4940">
      <c r="A4940" s="2" t="inlineStr">
        <is>
          <t>P095</t>
        </is>
      </c>
      <c r="B4940" s="2" t="inlineStr">
        <is>
          <t>FRIO</t>
        </is>
      </c>
      <c r="C4940" s="3" t="n">
        <v>0</v>
      </c>
      <c r="D4940" s="3" t="n">
        <v>5.502874735056427</v>
      </c>
      <c r="E4940" s="3" t="n">
        <v>-3.197215974638344</v>
      </c>
      <c r="F4940" s="3" t="n">
        <v>1.973034074671931</v>
      </c>
      <c r="G4940" s="3" t="n">
        <v>36.65442574395937</v>
      </c>
      <c r="H4940" s="3" t="n">
        <v>67.46116848380784</v>
      </c>
      <c r="I4940" s="3" t="n">
        <v>1.928128767758608e-14</v>
      </c>
      <c r="J4940" s="3" t="n">
        <v>24.74638530754661</v>
      </c>
      <c r="K4940" s="3" t="n">
        <v>0</v>
      </c>
    </row>
    <row r="4941">
      <c r="A4941" s="2" t="inlineStr">
        <is>
          <t>P095</t>
        </is>
      </c>
      <c r="B4941" s="2" t="inlineStr">
        <is>
          <t>CALOR_FINAL</t>
        </is>
      </c>
      <c r="C4941" s="3" t="n">
        <v>0</v>
      </c>
      <c r="D4941" s="3" t="n">
        <v>0.2929223890363301</v>
      </c>
      <c r="E4941" s="3" t="n">
        <v>-1.103708182593697</v>
      </c>
      <c r="F4941" s="3" t="n">
        <v>0.8768376653673214</v>
      </c>
      <c r="G4941" s="3" t="n">
        <v>5.493035286887445</v>
      </c>
      <c r="H4941" s="3" t="n">
        <v>12.10432411464497</v>
      </c>
      <c r="I4941" s="3" t="n">
        <v>3.408482316707434e-15</v>
      </c>
      <c r="J4941" s="3" t="n">
        <v>3.815750729123374</v>
      </c>
      <c r="K4941" s="3" t="n">
        <v>0</v>
      </c>
    </row>
    <row r="4942">
      <c r="A4942" s="2" t="inlineStr">
        <is>
          <t>P096</t>
        </is>
      </c>
      <c r="B4942" s="2" t="inlineStr">
        <is>
          <t>EDS</t>
        </is>
      </c>
      <c r="C4942" s="3" t="n">
        <v>0</v>
      </c>
      <c r="D4942" s="3" t="n">
        <v>-9.84518919722177e-11</v>
      </c>
      <c r="E4942" s="3" t="n">
        <v>4.428147803992033e-11</v>
      </c>
      <c r="F4942" s="3" t="n">
        <v>2.050639569704719</v>
      </c>
      <c r="G4942" s="3" t="n">
        <v>23.88013956970698</v>
      </c>
      <c r="H4942" s="3" t="n">
        <v>1.338604227181559e-09</v>
      </c>
      <c r="I4942" s="3" t="n">
        <v>1.127773430198431e-14</v>
      </c>
      <c r="J4942" s="3" t="n">
        <v>15.43578747991578</v>
      </c>
      <c r="K4942" s="3" t="n">
        <v>0</v>
      </c>
    </row>
    <row r="4943">
      <c r="A4943" s="2" t="inlineStr">
        <is>
          <t>P096</t>
        </is>
      </c>
      <c r="B4943" s="2" t="inlineStr">
        <is>
          <t>VIENTO</t>
        </is>
      </c>
      <c r="C4943" s="3" t="n">
        <v>0</v>
      </c>
      <c r="D4943" s="3" t="n">
        <v>1.585084352696748</v>
      </c>
      <c r="E4943" s="3" t="n">
        <v>-0.6618176769966176</v>
      </c>
      <c r="F4943" s="3" t="n">
        <v>2.665962338431624</v>
      </c>
      <c r="G4943" s="3" t="n">
        <v>35.9583886633384</v>
      </c>
      <c r="H4943" s="3" t="n">
        <v>39.2984053112315</v>
      </c>
      <c r="I4943" s="3" t="n">
        <v>39.3168671434433</v>
      </c>
      <c r="J4943" s="3" t="n">
        <v>23.54712867795727</v>
      </c>
      <c r="K4943" s="3" t="n">
        <v>18.77693776993125</v>
      </c>
    </row>
    <row r="4944">
      <c r="A4944" s="2" t="inlineStr">
        <is>
          <t>P096</t>
        </is>
      </c>
      <c r="B4944" s="2" t="inlineStr">
        <is>
          <t>VIENTO</t>
        </is>
      </c>
      <c r="C4944" s="3" t="n">
        <v>15</v>
      </c>
      <c r="D4944" s="3" t="n">
        <v>1.361848544055298</v>
      </c>
      <c r="E4944" s="3" t="n">
        <v>-0.5691863051172587</v>
      </c>
      <c r="F4944" s="3" t="n">
        <v>2.604747699922422</v>
      </c>
      <c r="G4944" s="3" t="n">
        <v>34.75710321283042</v>
      </c>
      <c r="H4944" s="3" t="n">
        <v>35.09295818636583</v>
      </c>
      <c r="I4944" s="3" t="n">
        <v>35.12349207476668</v>
      </c>
      <c r="J4944" s="3" t="n">
        <v>22.74053258898399</v>
      </c>
      <c r="K4944" s="3" t="n">
        <v>18.77693776993125</v>
      </c>
    </row>
    <row r="4945">
      <c r="A4945" s="2" t="inlineStr">
        <is>
          <t>P096</t>
        </is>
      </c>
      <c r="B4945" s="2" t="inlineStr">
        <is>
          <t>VIENTO</t>
        </is>
      </c>
      <c r="C4945" s="3" t="n">
        <v>30</v>
      </c>
      <c r="D4945" s="3" t="n">
        <v>1.045700726276645</v>
      </c>
      <c r="E4945" s="3" t="n">
        <v>-0.4380385574729134</v>
      </c>
      <c r="F4945" s="3" t="n">
        <v>2.52381920103999</v>
      </c>
      <c r="G4945" s="3" t="n">
        <v>33.1689304109051</v>
      </c>
      <c r="H4945" s="3" t="n">
        <v>29.494606854253</v>
      </c>
      <c r="I4945" s="3" t="n">
        <v>29.53672263139148</v>
      </c>
      <c r="J4945" s="3" t="n">
        <v>21.67414512444319</v>
      </c>
      <c r="K4945" s="3" t="n">
        <v>18.77693776993125</v>
      </c>
    </row>
    <row r="4946">
      <c r="A4946" s="2" t="inlineStr">
        <is>
          <t>P096</t>
        </is>
      </c>
      <c r="B4946" s="2" t="inlineStr">
        <is>
          <t>VIENTO</t>
        </is>
      </c>
      <c r="C4946" s="3" t="n">
        <v>45</v>
      </c>
      <c r="D4946" s="3" t="n">
        <v>0.6581641033116903</v>
      </c>
      <c r="E4946" s="3" t="n">
        <v>-0.2774198402652128</v>
      </c>
      <c r="F4946" s="3" t="n">
        <v>2.440759474940245</v>
      </c>
      <c r="G4946" s="3" t="n">
        <v>31.53890494138489</v>
      </c>
      <c r="H4946" s="3" t="n">
        <v>23.58777506253479</v>
      </c>
      <c r="I4946" s="3" t="n">
        <v>23.64084445214466</v>
      </c>
      <c r="J4946" s="3" t="n">
        <v>20.57962747164618</v>
      </c>
      <c r="K4946" s="3" t="n">
        <v>18.77693776993125</v>
      </c>
    </row>
    <row r="4947">
      <c r="A4947" s="2" t="inlineStr">
        <is>
          <t>P096</t>
        </is>
      </c>
      <c r="B4947" s="2" t="inlineStr">
        <is>
          <t>VIENTO</t>
        </is>
      </c>
      <c r="C4947" s="3" t="n">
        <v>60</v>
      </c>
      <c r="D4947" s="3" t="n">
        <v>0.2255549588272306</v>
      </c>
      <c r="E4947" s="3" t="n">
        <v>-0.09852214907217058</v>
      </c>
      <c r="F4947" s="3" t="n">
        <v>2.384394784120511</v>
      </c>
      <c r="G4947" s="3" t="n">
        <v>30.43274174253941</v>
      </c>
      <c r="H4947" s="3" t="n">
        <v>19.35647819949717</v>
      </c>
      <c r="I4947" s="3" t="n">
        <v>19.41817372924617</v>
      </c>
      <c r="J4947" s="3" t="n">
        <v>19.83684752666551</v>
      </c>
      <c r="K4947" s="3" t="n">
        <v>18.77693776993125</v>
      </c>
    </row>
    <row r="4948">
      <c r="A4948" s="2" t="inlineStr">
        <is>
          <t>P096</t>
        </is>
      </c>
      <c r="B4948" s="2" t="inlineStr">
        <is>
          <t>VIENTO</t>
        </is>
      </c>
      <c r="C4948" s="3" t="n">
        <v>75</v>
      </c>
      <c r="D4948" s="3" t="n">
        <v>-0.2227901345338851</v>
      </c>
      <c r="E4948" s="3" t="n">
        <v>0.08615926799513546</v>
      </c>
      <c r="F4948" s="3" t="n">
        <v>2.383921682926448</v>
      </c>
      <c r="G4948" s="3" t="n">
        <v>30.42345699635873</v>
      </c>
      <c r="H4948" s="3" t="n">
        <v>19.31967302134208</v>
      </c>
      <c r="I4948" s="3" t="n">
        <v>19.38145150158569</v>
      </c>
      <c r="J4948" s="3" t="n">
        <v>19.83061280254263</v>
      </c>
      <c r="K4948" s="3" t="n">
        <v>18.77693776993125</v>
      </c>
    </row>
    <row r="4949">
      <c r="A4949" s="2" t="inlineStr">
        <is>
          <t>P096</t>
        </is>
      </c>
      <c r="B4949" s="2" t="inlineStr">
        <is>
          <t>VIENTO</t>
        </is>
      </c>
      <c r="C4949" s="3" t="n">
        <v>90</v>
      </c>
      <c r="D4949" s="3" t="n">
        <v>-0.6563497328109015</v>
      </c>
      <c r="E4949" s="3" t="n">
        <v>0.2640482255452225</v>
      </c>
      <c r="F4949" s="3" t="n">
        <v>2.439627063707601</v>
      </c>
      <c r="G4949" s="3" t="n">
        <v>31.51668142945792</v>
      </c>
      <c r="H4949" s="3" t="n">
        <v>23.50514036246212</v>
      </c>
      <c r="I4949" s="3" t="n">
        <v>23.55836644492031</v>
      </c>
      <c r="J4949" s="3" t="n">
        <v>20.56470474880891</v>
      </c>
      <c r="K4949" s="3" t="n">
        <v>18.77693776993125</v>
      </c>
    </row>
    <row r="4950">
      <c r="A4950" s="2" t="inlineStr">
        <is>
          <t>P096</t>
        </is>
      </c>
      <c r="B4950" s="2" t="inlineStr">
        <is>
          <t>VIENTO</t>
        </is>
      </c>
      <c r="C4950" s="3" t="n">
        <v>105</v>
      </c>
      <c r="D4950" s="3" t="n">
        <v>-1.04546753628104</v>
      </c>
      <c r="E4950" s="3" t="n">
        <v>0.4233382036412768</v>
      </c>
      <c r="F4950" s="3" t="n">
        <v>2.522525273058052</v>
      </c>
      <c r="G4950" s="3" t="n">
        <v>33.1435376521142</v>
      </c>
      <c r="H4950" s="3" t="n">
        <v>29.40427034971865</v>
      </c>
      <c r="I4950" s="3" t="n">
        <v>29.44655656603417</v>
      </c>
      <c r="J4950" s="3" t="n">
        <v>21.65709481874383</v>
      </c>
      <c r="K4950" s="3" t="n">
        <v>18.77693776993125</v>
      </c>
    </row>
    <row r="4951">
      <c r="A4951" s="2" t="inlineStr">
        <is>
          <t>P096</t>
        </is>
      </c>
      <c r="B4951" s="2" t="inlineStr">
        <is>
          <t>VIENTO</t>
        </is>
      </c>
      <c r="C4951" s="3" t="n">
        <v>120</v>
      </c>
      <c r="D4951" s="3" t="n">
        <v>-1.363518310522482</v>
      </c>
      <c r="E4951" s="3" t="n">
        <v>0.5534170586853907</v>
      </c>
      <c r="F4951" s="3" t="n">
        <v>2.60364300750094</v>
      </c>
      <c r="G4951" s="3" t="n">
        <v>34.73542445070339</v>
      </c>
      <c r="H4951" s="3" t="n">
        <v>35.01698277804348</v>
      </c>
      <c r="I4951" s="3" t="n">
        <v>35.04769502982733</v>
      </c>
      <c r="J4951" s="3" t="n">
        <v>22.72597641193692</v>
      </c>
      <c r="K4951" s="3" t="n">
        <v>18.77693776993125</v>
      </c>
    </row>
    <row r="4952">
      <c r="A4952" s="2" t="inlineStr">
        <is>
          <t>P096</t>
        </is>
      </c>
      <c r="B4952" s="2" t="inlineStr">
        <is>
          <t>VIENTO</t>
        </is>
      </c>
      <c r="C4952" s="3" t="n">
        <v>135</v>
      </c>
      <c r="D4952" s="3" t="n">
        <v>-1.588766278381938</v>
      </c>
      <c r="E4952" s="3" t="n">
        <v>0.6455137251287033</v>
      </c>
      <c r="F4952" s="3" t="n">
        <v>2.665238593059805</v>
      </c>
      <c r="G4952" s="3" t="n">
        <v>35.9441858388905</v>
      </c>
      <c r="H4952" s="3" t="n">
        <v>39.24866998032046</v>
      </c>
      <c r="I4952" s="3" t="n">
        <v>39.26731680262692</v>
      </c>
      <c r="J4952" s="3" t="n">
        <v>23.53759233367807</v>
      </c>
      <c r="K4952" s="3" t="n">
        <v>18.77693776993125</v>
      </c>
    </row>
    <row r="4953">
      <c r="A4953" s="2" t="inlineStr">
        <is>
          <t>P096</t>
        </is>
      </c>
      <c r="B4953" s="2" t="inlineStr">
        <is>
          <t>VIENTO</t>
        </is>
      </c>
      <c r="C4953" s="3" t="n">
        <v>150</v>
      </c>
      <c r="D4953" s="3" t="n">
        <v>-1.705829130750384</v>
      </c>
      <c r="E4953" s="3" t="n">
        <v>0.6933733915081338</v>
      </c>
      <c r="F4953" s="3" t="n">
        <v>2.698110131513987</v>
      </c>
      <c r="G4953" s="3" t="n">
        <v>36.58925749755996</v>
      </c>
      <c r="H4953" s="3" t="n">
        <v>41.51244863916538</v>
      </c>
      <c r="I4953" s="3" t="n">
        <v>41.51867807192908</v>
      </c>
      <c r="J4953" s="3" t="n">
        <v>23.97071794391972</v>
      </c>
      <c r="K4953" s="3" t="n">
        <v>18.77693776993125</v>
      </c>
    </row>
    <row r="4954">
      <c r="A4954" s="2" t="inlineStr">
        <is>
          <t>P096</t>
        </is>
      </c>
      <c r="B4954" s="2" t="inlineStr">
        <is>
          <t>VIENTO</t>
        </is>
      </c>
      <c r="C4954" s="3" t="n">
        <v>165</v>
      </c>
      <c r="D4954" s="3" t="n">
        <v>-1.706714779751659</v>
      </c>
      <c r="E4954" s="3" t="n">
        <v>0.6937354735710906</v>
      </c>
      <c r="F4954" s="3" t="n">
        <v>2.698360547235107</v>
      </c>
      <c r="G4954" s="3" t="n">
        <v>36.59417164890669</v>
      </c>
      <c r="H4954" s="3" t="n">
        <v>41.54215085673911</v>
      </c>
      <c r="I4954" s="3" t="n">
        <v>41.53583918274839</v>
      </c>
      <c r="J4954" s="3" t="n">
        <v>23.97401748188583</v>
      </c>
      <c r="K4954" s="3" t="n">
        <v>18.77693776993125</v>
      </c>
    </row>
    <row r="4955">
      <c r="A4955" s="2" t="inlineStr">
        <is>
          <t>P096</t>
        </is>
      </c>
      <c r="B4955" s="2" t="inlineStr">
        <is>
          <t>VIENTO</t>
        </is>
      </c>
      <c r="C4955" s="3" t="n">
        <v>180</v>
      </c>
      <c r="D4955" s="3" t="n">
        <v>-1.591362764518302</v>
      </c>
      <c r="E4955" s="3" t="n">
        <v>0.6465752822251598</v>
      </c>
      <c r="F4955" s="3" t="n">
        <v>2.665962338431624</v>
      </c>
      <c r="G4955" s="3" t="n">
        <v>35.9583886633384</v>
      </c>
      <c r="H4955" s="3" t="n">
        <v>39.33558587350314</v>
      </c>
      <c r="I4955" s="3" t="n">
        <v>39.31686714344333</v>
      </c>
      <c r="J4955" s="3" t="n">
        <v>23.54712867795727</v>
      </c>
      <c r="K4955" s="3" t="n">
        <v>18.77693776993125</v>
      </c>
    </row>
    <row r="4956">
      <c r="A4956" s="2" t="inlineStr">
        <is>
          <t>P096</t>
        </is>
      </c>
      <c r="B4956" s="2" t="inlineStr">
        <is>
          <t>VIENTO</t>
        </is>
      </c>
      <c r="C4956" s="3" t="n">
        <v>195</v>
      </c>
      <c r="D4956" s="3" t="n">
        <v>-1.367648354274848</v>
      </c>
      <c r="E4956" s="3" t="n">
        <v>0.5551058339327174</v>
      </c>
      <c r="F4956" s="3" t="n">
        <v>2.604747699922422</v>
      </c>
      <c r="G4956" s="3" t="n">
        <v>34.75710321283042</v>
      </c>
      <c r="H4956" s="3" t="n">
        <v>35.15425301524223</v>
      </c>
      <c r="I4956" s="3" t="n">
        <v>35.12349207476669</v>
      </c>
      <c r="J4956" s="3" t="n">
        <v>22.74053258898399</v>
      </c>
      <c r="K4956" s="3" t="n">
        <v>18.77693776993125</v>
      </c>
    </row>
    <row r="4957">
      <c r="A4957" s="2" t="inlineStr">
        <is>
          <t>P096</t>
        </is>
      </c>
      <c r="B4957" s="2" t="inlineStr">
        <is>
          <t>VIENTO</t>
        </is>
      </c>
      <c r="C4957" s="3" t="n">
        <v>210</v>
      </c>
      <c r="D4957" s="3" t="n">
        <v>-1.050849027588829</v>
      </c>
      <c r="E4957" s="3" t="n">
        <v>0.4255397850623285</v>
      </c>
      <c r="F4957" s="3" t="n">
        <v>2.523819201040236</v>
      </c>
      <c r="G4957" s="3" t="n">
        <v>33.16893041090729</v>
      </c>
      <c r="H4957" s="3" t="n">
        <v>29.57901590594293</v>
      </c>
      <c r="I4957" s="3" t="n">
        <v>29.5367226313915</v>
      </c>
      <c r="J4957" s="3" t="n">
        <v>21.6741451244405</v>
      </c>
      <c r="K4957" s="3" t="n">
        <v>18.77693776993125</v>
      </c>
    </row>
    <row r="4958">
      <c r="A4958" s="2" t="inlineStr">
        <is>
          <t>P096</t>
        </is>
      </c>
      <c r="B4958" s="2" t="inlineStr">
        <is>
          <t>VIENTO</t>
        </is>
      </c>
      <c r="C4958" s="3" t="n">
        <v>225</v>
      </c>
      <c r="D4958" s="3" t="n">
        <v>-0.6626146947964571</v>
      </c>
      <c r="E4958" s="3" t="n">
        <v>0.2666149307738651</v>
      </c>
      <c r="F4958" s="3" t="n">
        <v>2.440759474940192</v>
      </c>
      <c r="G4958" s="3" t="n">
        <v>31.53890494138417</v>
      </c>
      <c r="H4958" s="3" t="n">
        <v>23.69401651639668</v>
      </c>
      <c r="I4958" s="3" t="n">
        <v>23.64084445214464</v>
      </c>
      <c r="J4958" s="3" t="n">
        <v>20.57962747164618</v>
      </c>
      <c r="K4958" s="3" t="n">
        <v>18.77693776993125</v>
      </c>
    </row>
    <row r="4959">
      <c r="A4959" s="2" t="inlineStr">
        <is>
          <t>P096</t>
        </is>
      </c>
      <c r="B4959" s="2" t="inlineStr">
        <is>
          <t>VIENTO</t>
        </is>
      </c>
      <c r="C4959" s="3" t="n">
        <v>240</v>
      </c>
      <c r="D4959" s="3" t="n">
        <v>-0.2295096975342694</v>
      </c>
      <c r="E4959" s="3" t="n">
        <v>0.08892104466064847</v>
      </c>
      <c r="F4959" s="3" t="n">
        <v>2.384394784120582</v>
      </c>
      <c r="G4959" s="3" t="n">
        <v>30.43274174254078</v>
      </c>
      <c r="H4959" s="3" t="n">
        <v>19.47988662600083</v>
      </c>
      <c r="I4959" s="3" t="n">
        <v>19.41817372924616</v>
      </c>
      <c r="J4959" s="3" t="n">
        <v>19.83684752666641</v>
      </c>
      <c r="K4959" s="3" t="n">
        <v>18.77693776993125</v>
      </c>
    </row>
    <row r="4960">
      <c r="A4960" s="2" t="inlineStr">
        <is>
          <t>P096</t>
        </is>
      </c>
      <c r="B4960" s="2" t="inlineStr">
        <is>
          <t>VIENTO</t>
        </is>
      </c>
      <c r="C4960" s="3" t="n">
        <v>255</v>
      </c>
      <c r="D4960" s="3" t="n">
        <v>0.2188396511227866</v>
      </c>
      <c r="E4960" s="3" t="n">
        <v>-0.09575004162481492</v>
      </c>
      <c r="F4960" s="3" t="n">
        <v>2.383921682926457</v>
      </c>
      <c r="G4960" s="3" t="n">
        <v>30.42345699635905</v>
      </c>
      <c r="H4960" s="3" t="n">
        <v>19.44324639630342</v>
      </c>
      <c r="I4960" s="3" t="n">
        <v>19.38145150158577</v>
      </c>
      <c r="J4960" s="3" t="n">
        <v>19.83061280254307</v>
      </c>
      <c r="K4960" s="3" t="n">
        <v>18.77693776993125</v>
      </c>
    </row>
    <row r="4961">
      <c r="A4961" s="2" t="inlineStr">
        <is>
          <t>P096</t>
        </is>
      </c>
      <c r="B4961" s="2" t="inlineStr">
        <is>
          <t>VIENTO</t>
        </is>
      </c>
      <c r="C4961" s="3" t="n">
        <v>270</v>
      </c>
      <c r="D4961" s="3" t="n">
        <v>0.6519089037898311</v>
      </c>
      <c r="E4961" s="3" t="n">
        <v>-0.2748294342449007</v>
      </c>
      <c r="F4961" s="3" t="n">
        <v>2.43962706370752</v>
      </c>
      <c r="G4961" s="3" t="n">
        <v>31.51668142945666</v>
      </c>
      <c r="H4961" s="3" t="n">
        <v>23.61169388037436</v>
      </c>
      <c r="I4961" s="3" t="n">
        <v>23.55836644492035</v>
      </c>
      <c r="J4961" s="3" t="n">
        <v>20.56470474880858</v>
      </c>
      <c r="K4961" s="3" t="n">
        <v>18.77693776993125</v>
      </c>
    </row>
    <row r="4962">
      <c r="A4962" s="2" t="inlineStr">
        <is>
          <t>P096</t>
        </is>
      </c>
      <c r="B4962" s="2" t="inlineStr">
        <is>
          <t>VIENTO</t>
        </is>
      </c>
      <c r="C4962" s="3" t="n">
        <v>285</v>
      </c>
      <c r="D4962" s="3" t="n">
        <v>1.040329855450687</v>
      </c>
      <c r="E4962" s="3" t="n">
        <v>-0.4358111922092867</v>
      </c>
      <c r="F4962" s="3" t="n">
        <v>2.522525273058013</v>
      </c>
      <c r="G4962" s="3" t="n">
        <v>33.14353765211368</v>
      </c>
      <c r="H4962" s="3" t="n">
        <v>29.48901935196577</v>
      </c>
      <c r="I4962" s="3" t="n">
        <v>29.4465565660341</v>
      </c>
      <c r="J4962" s="3" t="n">
        <v>21.65709481874383</v>
      </c>
      <c r="K4962" s="3" t="n">
        <v>18.77693776993125</v>
      </c>
    </row>
    <row r="4963">
      <c r="A4963" s="2" t="inlineStr">
        <is>
          <t>P096</t>
        </is>
      </c>
      <c r="B4963" s="2" t="inlineStr">
        <is>
          <t>VIENTO</t>
        </is>
      </c>
      <c r="C4963" s="3" t="n">
        <v>300</v>
      </c>
      <c r="D4963" s="3" t="n">
        <v>1.357727239746762</v>
      </c>
      <c r="E4963" s="3" t="n">
        <v>-0.5674763127116949</v>
      </c>
      <c r="F4963" s="3" t="n">
        <v>2.60364300750108</v>
      </c>
      <c r="G4963" s="3" t="n">
        <v>34.73542445070532</v>
      </c>
      <c r="H4963" s="3" t="n">
        <v>35.07863374645535</v>
      </c>
      <c r="I4963" s="3" t="n">
        <v>35.0476950298273</v>
      </c>
      <c r="J4963" s="3" t="n">
        <v>22.72597641193692</v>
      </c>
      <c r="K4963" s="3" t="n">
        <v>18.77693776993125</v>
      </c>
    </row>
    <row r="4964">
      <c r="A4964" s="2" t="inlineStr">
        <is>
          <t>P096</t>
        </is>
      </c>
      <c r="B4964" s="2" t="inlineStr">
        <is>
          <t>VIENTO</t>
        </is>
      </c>
      <c r="C4964" s="3" t="n">
        <v>315</v>
      </c>
      <c r="D4964" s="3" t="n">
        <v>1.582493463942396</v>
      </c>
      <c r="E4964" s="3" t="n">
        <v>-0.6607425308729599</v>
      </c>
      <c r="F4964" s="3" t="n">
        <v>2.665238593059805</v>
      </c>
      <c r="G4964" s="3" t="n">
        <v>35.9441858388905</v>
      </c>
      <c r="H4964" s="3" t="n">
        <v>39.2862201969559</v>
      </c>
      <c r="I4964" s="3" t="n">
        <v>39.26731680262684</v>
      </c>
      <c r="J4964" s="3" t="n">
        <v>23.53759233367807</v>
      </c>
      <c r="K4964" s="3" t="n">
        <v>18.77693776993125</v>
      </c>
    </row>
    <row r="4965">
      <c r="A4965" s="2" t="inlineStr">
        <is>
          <t>P096</t>
        </is>
      </c>
      <c r="B4965" s="2" t="inlineStr">
        <is>
          <t>VIENTO</t>
        </is>
      </c>
      <c r="C4965" s="3" t="n">
        <v>330</v>
      </c>
      <c r="D4965" s="3" t="n">
        <v>1.69930343112907</v>
      </c>
      <c r="E4965" s="3" t="n">
        <v>-0.7092161384847931</v>
      </c>
      <c r="F4965" s="3" t="n">
        <v>2.69811013151421</v>
      </c>
      <c r="G4965" s="3" t="n">
        <v>36.5892574975646</v>
      </c>
      <c r="H4965" s="3" t="n">
        <v>41.52517833665741</v>
      </c>
      <c r="I4965" s="3" t="n">
        <v>41.51867807192911</v>
      </c>
      <c r="J4965" s="3" t="n">
        <v>23.97071794392329</v>
      </c>
      <c r="K4965" s="3" t="n">
        <v>18.77693776993125</v>
      </c>
    </row>
    <row r="4966">
      <c r="A4966" s="2" t="inlineStr">
        <is>
          <t>P096</t>
        </is>
      </c>
      <c r="B4966" s="2" t="inlineStr">
        <is>
          <t>VIENTO</t>
        </is>
      </c>
      <c r="C4966" s="3" t="n">
        <v>345</v>
      </c>
      <c r="D4966" s="3" t="n">
        <v>1.70018716385789</v>
      </c>
      <c r="E4966" s="3" t="n">
        <v>-0.709582872772382</v>
      </c>
      <c r="F4966" s="3" t="n">
        <v>2.698360547235107</v>
      </c>
      <c r="G4966" s="3" t="n">
        <v>36.59417164890669</v>
      </c>
      <c r="H4966" s="3" t="n">
        <v>41.5297984453716</v>
      </c>
      <c r="I4966" s="3" t="n">
        <v>41.53583918274842</v>
      </c>
      <c r="J4966" s="3" t="n">
        <v>23.97401748188583</v>
      </c>
      <c r="K4966" s="3" t="n">
        <v>18.77693776993125</v>
      </c>
    </row>
    <row r="4967">
      <c r="A4967" s="2" t="inlineStr">
        <is>
          <t>P096</t>
        </is>
      </c>
      <c r="B4967" s="2" t="inlineStr">
        <is>
          <t>HIELO</t>
        </is>
      </c>
      <c r="C4967" s="3" t="n">
        <v>0</v>
      </c>
      <c r="D4967" s="3" t="n">
        <v>-0.008865907996059831</v>
      </c>
      <c r="E4967" s="3" t="n">
        <v>-0.02152418130259321</v>
      </c>
      <c r="F4967" s="3" t="n">
        <v>3.678171477118753</v>
      </c>
      <c r="G4967" s="3" t="n">
        <v>40.55990632432886</v>
      </c>
      <c r="H4967" s="3" t="n">
        <v>0.2886550361474906</v>
      </c>
      <c r="I4967" s="3" t="n">
        <v>4.649928974473276e-14</v>
      </c>
      <c r="J4967" s="3" t="n">
        <v>26.0957852908932</v>
      </c>
      <c r="K4967" s="3" t="n">
        <v>0</v>
      </c>
    </row>
    <row r="4968">
      <c r="A4968" s="2" t="inlineStr">
        <is>
          <t>P096</t>
        </is>
      </c>
      <c r="B4968" s="2" t="inlineStr">
        <is>
          <t>COMBINADO</t>
        </is>
      </c>
      <c r="C4968" s="3" t="n">
        <v>0</v>
      </c>
      <c r="D4968" s="3" t="n">
        <v>0.6563407227064426</v>
      </c>
      <c r="E4968" s="3" t="n">
        <v>-0.2859083725238415</v>
      </c>
      <c r="F4968" s="3" t="n">
        <v>3.027975835325922</v>
      </c>
      <c r="G4968" s="3" t="n">
        <v>36.96038238758101</v>
      </c>
      <c r="H4968" s="3" t="n">
        <v>13.31357112244246</v>
      </c>
      <c r="I4968" s="3" t="n">
        <v>13.33631176149477</v>
      </c>
      <c r="J4968" s="3" t="n">
        <v>24.00400724105179</v>
      </c>
      <c r="K4968" s="3" t="n">
        <v>4.694234442482813</v>
      </c>
    </row>
    <row r="4969">
      <c r="A4969" s="2" t="inlineStr">
        <is>
          <t>P096</t>
        </is>
      </c>
      <c r="B4969" s="2" t="inlineStr">
        <is>
          <t>COMBINADO</t>
        </is>
      </c>
      <c r="C4969" s="3" t="n">
        <v>15</v>
      </c>
      <c r="D4969" s="3" t="n">
        <v>0.5632377762407141</v>
      </c>
      <c r="E4969" s="3" t="n">
        <v>-0.2475413351889983</v>
      </c>
      <c r="F4969" s="3" t="n">
        <v>3.016786835636243</v>
      </c>
      <c r="G4969" s="3" t="n">
        <v>36.74087003204664</v>
      </c>
      <c r="H4969" s="3" t="n">
        <v>11.66677424415384</v>
      </c>
      <c r="I4969" s="3" t="n">
        <v>11.70887035287158</v>
      </c>
      <c r="J4969" s="3" t="n">
        <v>23.85668893395536</v>
      </c>
      <c r="K4969" s="3" t="n">
        <v>4.694234442482813</v>
      </c>
    </row>
    <row r="4970">
      <c r="A4970" s="2" t="inlineStr">
        <is>
          <t>P096</t>
        </is>
      </c>
      <c r="B4970" s="2" t="inlineStr">
        <is>
          <t>COMBINADO</t>
        </is>
      </c>
      <c r="C4970" s="3" t="n">
        <v>30</v>
      </c>
      <c r="D4970" s="3" t="n">
        <v>0.4313784948793673</v>
      </c>
      <c r="E4970" s="3" t="n">
        <v>-0.1932111385368007</v>
      </c>
      <c r="F4970" s="3" t="n">
        <v>3.003531784327505</v>
      </c>
      <c r="G4970" s="3" t="n">
        <v>36.48082573897779</v>
      </c>
      <c r="H4970" s="3" t="n">
        <v>9.41454557930941</v>
      </c>
      <c r="I4970" s="3" t="n">
        <v>9.482918469499602</v>
      </c>
      <c r="J4970" s="3" t="n">
        <v>23.68217162885018</v>
      </c>
      <c r="K4970" s="3" t="n">
        <v>4.694234442482813</v>
      </c>
    </row>
    <row r="4971">
      <c r="A4971" s="2" t="inlineStr">
        <is>
          <t>P096</t>
        </is>
      </c>
      <c r="B4971" s="2" t="inlineStr">
        <is>
          <t>COMBINADO</t>
        </is>
      </c>
      <c r="C4971" s="3" t="n">
        <v>45</v>
      </c>
      <c r="D4971" s="3" t="n">
        <v>0.2697485152684876</v>
      </c>
      <c r="E4971" s="3" t="n">
        <v>-0.1266239394612367</v>
      </c>
      <c r="F4971" s="3" t="n">
        <v>2.991744128019554</v>
      </c>
      <c r="G4971" s="3" t="n">
        <v>36.24957059371034</v>
      </c>
      <c r="H4971" s="3" t="n">
        <v>6.889942580709515</v>
      </c>
      <c r="I4971" s="3" t="n">
        <v>6.998656530210182</v>
      </c>
      <c r="J4971" s="3" t="n">
        <v>23.52697743609392</v>
      </c>
      <c r="K4971" s="3" t="n">
        <v>4.694234442482813</v>
      </c>
    </row>
    <row r="4972">
      <c r="A4972" s="2" t="inlineStr">
        <is>
          <t>P096</t>
        </is>
      </c>
      <c r="B4972" s="2" t="inlineStr">
        <is>
          <t>COMBINADO</t>
        </is>
      </c>
      <c r="C4972" s="3" t="n">
        <v>60</v>
      </c>
      <c r="D4972" s="3" t="n">
        <v>0.089362746111874</v>
      </c>
      <c r="E4972" s="3" t="n">
        <v>-0.05231745465787935</v>
      </c>
      <c r="F4972" s="3" t="n">
        <v>2.984780743837596</v>
      </c>
      <c r="G4972" s="3" t="n">
        <v>36.11296052128517</v>
      </c>
      <c r="H4972" s="3" t="n">
        <v>4.859176753618064</v>
      </c>
      <c r="I4972" s="3" t="n">
        <v>5.023410328675494</v>
      </c>
      <c r="J4972" s="3" t="n">
        <v>23.43530026550425</v>
      </c>
      <c r="K4972" s="3" t="n">
        <v>4.694234442482813</v>
      </c>
    </row>
    <row r="4973">
      <c r="A4973" s="2" t="inlineStr">
        <is>
          <t>P096</t>
        </is>
      </c>
      <c r="B4973" s="2" t="inlineStr">
        <is>
          <t>COMBINADO</t>
        </is>
      </c>
      <c r="C4973" s="3" t="n">
        <v>75</v>
      </c>
      <c r="D4973" s="3" t="n">
        <v>-0.09748610149548403</v>
      </c>
      <c r="E4973" s="3" t="n">
        <v>0.02464646447366249</v>
      </c>
      <c r="F4973" s="3" t="n">
        <v>2.984725795926792</v>
      </c>
      <c r="G4973" s="3" t="n">
        <v>36.11188253573973</v>
      </c>
      <c r="H4973" s="3" t="n">
        <v>4.83990232362965</v>
      </c>
      <c r="I4973" s="3" t="n">
        <v>5.004853982735503</v>
      </c>
      <c r="J4973" s="3" t="n">
        <v>23.43457684757681</v>
      </c>
      <c r="K4973" s="3" t="n">
        <v>4.694234442482813</v>
      </c>
    </row>
    <row r="4974">
      <c r="A4974" s="2" t="inlineStr">
        <is>
          <t>P096</t>
        </is>
      </c>
      <c r="B4974" s="2" t="inlineStr">
        <is>
          <t>COMBINADO</t>
        </is>
      </c>
      <c r="C4974" s="3" t="n">
        <v>90</v>
      </c>
      <c r="D4974" s="3" t="n">
        <v>-0.2780659604593275</v>
      </c>
      <c r="E4974" s="3" t="n">
        <v>0.09902344047722181</v>
      </c>
      <c r="F4974" s="3" t="n">
        <v>2.991596040320555</v>
      </c>
      <c r="G4974" s="3" t="n">
        <v>36.24666535424218</v>
      </c>
      <c r="H4974" s="3" t="n">
        <v>6.852765373026501</v>
      </c>
      <c r="I4974" s="3" t="n">
        <v>6.962240132944566</v>
      </c>
      <c r="J4974" s="3" t="n">
        <v>23.52502775994163</v>
      </c>
      <c r="K4974" s="3" t="n">
        <v>4.694234442482813</v>
      </c>
    </row>
    <row r="4975">
      <c r="A4975" s="2" t="inlineStr">
        <is>
          <t>P096</t>
        </is>
      </c>
      <c r="B4975" s="2" t="inlineStr">
        <is>
          <t>COMBINADO</t>
        </is>
      </c>
      <c r="C4975" s="3" t="n">
        <v>105</v>
      </c>
      <c r="D4975" s="3" t="n">
        <v>-0.4400722393097549</v>
      </c>
      <c r="E4975" s="3" t="n">
        <v>0.1657435832819519</v>
      </c>
      <c r="F4975" s="3" t="n">
        <v>3.003334079730878</v>
      </c>
      <c r="G4975" s="3" t="n">
        <v>36.47694707958036</v>
      </c>
      <c r="H4975" s="3" t="n">
        <v>9.377375382662644</v>
      </c>
      <c r="I4975" s="3" t="n">
        <v>9.446228815601179</v>
      </c>
      <c r="J4975" s="3" t="n">
        <v>23.67956865946421</v>
      </c>
      <c r="K4975" s="3" t="n">
        <v>4.694234442482813</v>
      </c>
    </row>
    <row r="4976">
      <c r="A4976" s="2" t="inlineStr">
        <is>
          <t>P096</t>
        </is>
      </c>
      <c r="B4976" s="2" t="inlineStr">
        <is>
          <t>COMBINADO</t>
        </is>
      </c>
      <c r="C4976" s="3" t="n">
        <v>120</v>
      </c>
      <c r="D4976" s="3" t="n">
        <v>-0.5724645107167471</v>
      </c>
      <c r="E4976" s="3" t="n">
        <v>0.2202598575401862</v>
      </c>
      <c r="F4976" s="3" t="n">
        <v>3.016594105697825</v>
      </c>
      <c r="G4976" s="3" t="n">
        <v>36.73708895021792</v>
      </c>
      <c r="H4976" s="3" t="n">
        <v>11.63674733661078</v>
      </c>
      <c r="I4976" s="3" t="n">
        <v>11.67917509778736</v>
      </c>
      <c r="J4976" s="3" t="n">
        <v>23.85415140609372</v>
      </c>
      <c r="K4976" s="3" t="n">
        <v>4.694234442482813</v>
      </c>
    </row>
    <row r="4977">
      <c r="A4977" s="2" t="inlineStr">
        <is>
          <t>P096</t>
        </is>
      </c>
      <c r="B4977" s="2" t="inlineStr">
        <is>
          <t>COMBINADO</t>
        </is>
      </c>
      <c r="C4977" s="3" t="n">
        <v>135</v>
      </c>
      <c r="D4977" s="3" t="n">
        <v>-0.6662181758183724</v>
      </c>
      <c r="E4977" s="3" t="n">
        <v>0.2588598642222496</v>
      </c>
      <c r="F4977" s="3" t="n">
        <v>3.027837715938153</v>
      </c>
      <c r="G4977" s="3" t="n">
        <v>36.95767267563851</v>
      </c>
      <c r="H4977" s="3" t="n">
        <v>13.29423390219688</v>
      </c>
      <c r="I4977" s="3" t="n">
        <v>13.3172364102637</v>
      </c>
      <c r="J4977" s="3" t="n">
        <v>24.00218869734268</v>
      </c>
      <c r="K4977" s="3" t="n">
        <v>4.694234442482813</v>
      </c>
    </row>
    <row r="4978">
      <c r="A4978" s="2" t="inlineStr">
        <is>
          <t>P096</t>
        </is>
      </c>
      <c r="B4978" s="2" t="inlineStr">
        <is>
          <t>COMBINADO</t>
        </is>
      </c>
      <c r="C4978" s="3" t="n">
        <v>150</v>
      </c>
      <c r="D4978" s="3" t="n">
        <v>-0.71494069973763</v>
      </c>
      <c r="E4978" s="3" t="n">
        <v>0.2789175480299363</v>
      </c>
      <c r="F4978" s="3" t="n">
        <v>3.034251025159876</v>
      </c>
      <c r="G4978" s="3" t="n">
        <v>37.08349308261917</v>
      </c>
      <c r="H4978" s="3" t="n">
        <v>14.17414105891884</v>
      </c>
      <c r="I4978" s="3" t="n">
        <v>14.18084776074002</v>
      </c>
      <c r="J4978" s="3" t="n">
        <v>24.08662968311079</v>
      </c>
      <c r="K4978" s="3" t="n">
        <v>4.694234442482813</v>
      </c>
    </row>
    <row r="4979">
      <c r="A4979" s="2" t="inlineStr">
        <is>
          <t>P096</t>
        </is>
      </c>
      <c r="B4979" s="2" t="inlineStr">
        <is>
          <t>COMBINADO</t>
        </is>
      </c>
      <c r="C4979" s="3" t="n">
        <v>165</v>
      </c>
      <c r="D4979" s="3" t="n">
        <v>-0.7153093101674749</v>
      </c>
      <c r="E4979" s="3" t="n">
        <v>0.2790692882665972</v>
      </c>
      <c r="F4979" s="3" t="n">
        <v>3.034300979374139</v>
      </c>
      <c r="G4979" s="3" t="n">
        <v>37.08447311735613</v>
      </c>
      <c r="H4979" s="3" t="n">
        <v>14.19612239557687</v>
      </c>
      <c r="I4979" s="3" t="n">
        <v>14.18740784201952</v>
      </c>
      <c r="J4979" s="3" t="n">
        <v>24.08728740955175</v>
      </c>
      <c r="K4979" s="3" t="n">
        <v>4.694234442482813</v>
      </c>
    </row>
    <row r="4980">
      <c r="A4980" s="2" t="inlineStr">
        <is>
          <t>P096</t>
        </is>
      </c>
      <c r="B4980" s="2" t="inlineStr">
        <is>
          <t>COMBINADO</t>
        </is>
      </c>
      <c r="C4980" s="3" t="n">
        <v>180</v>
      </c>
      <c r="D4980" s="3" t="n">
        <v>-0.667298866871477</v>
      </c>
      <c r="E4980" s="3" t="n">
        <v>0.2593047714838285</v>
      </c>
      <c r="F4980" s="3" t="n">
        <v>3.027975835325922</v>
      </c>
      <c r="G4980" s="3" t="n">
        <v>36.96038238758101</v>
      </c>
      <c r="H4980" s="3" t="n">
        <v>13.36139553080983</v>
      </c>
      <c r="I4980" s="3" t="n">
        <v>13.33631176149481</v>
      </c>
      <c r="J4980" s="3" t="n">
        <v>24.00400724105179</v>
      </c>
      <c r="K4980" s="3" t="n">
        <v>4.694234442482813</v>
      </c>
    </row>
    <row r="4981">
      <c r="A4981" s="2" t="inlineStr">
        <is>
          <t>P096</t>
        </is>
      </c>
      <c r="B4981" s="2" t="inlineStr">
        <is>
          <t>COMBINADO</t>
        </is>
      </c>
      <c r="C4981" s="3" t="n">
        <v>195</v>
      </c>
      <c r="D4981" s="3" t="n">
        <v>-0.5741835865942503</v>
      </c>
      <c r="E4981" s="3" t="n">
        <v>0.2209676775177813</v>
      </c>
      <c r="F4981" s="3" t="n">
        <v>3.016786835636243</v>
      </c>
      <c r="G4981" s="3" t="n">
        <v>36.74087003204664</v>
      </c>
      <c r="H4981" s="3" t="n">
        <v>11.75351731158889</v>
      </c>
      <c r="I4981" s="3" t="n">
        <v>11.70887035287158</v>
      </c>
      <c r="J4981" s="3" t="n">
        <v>23.85668893395536</v>
      </c>
      <c r="K4981" s="3" t="n">
        <v>4.694234442482813</v>
      </c>
    </row>
    <row r="4982">
      <c r="A4982" s="2" t="inlineStr">
        <is>
          <t>P096</t>
        </is>
      </c>
      <c r="B4982" s="2" t="inlineStr">
        <is>
          <t>COMBINADO</t>
        </is>
      </c>
      <c r="C4982" s="3" t="n">
        <v>210</v>
      </c>
      <c r="D4982" s="3" t="n">
        <v>-0.4423125000921463</v>
      </c>
      <c r="E4982" s="3" t="n">
        <v>0.1666661407545434</v>
      </c>
      <c r="F4982" s="3" t="n">
        <v>3.003531784327505</v>
      </c>
      <c r="G4982" s="3" t="n">
        <v>36.48082573897779</v>
      </c>
      <c r="H4982" s="3" t="n">
        <v>9.554118515738672</v>
      </c>
      <c r="I4982" s="3" t="n">
        <v>9.482918469499511</v>
      </c>
      <c r="J4982" s="3" t="n">
        <v>23.68217162885018</v>
      </c>
      <c r="K4982" s="3" t="n">
        <v>4.694234442482813</v>
      </c>
    </row>
    <row r="4983">
      <c r="A4983" s="2" t="inlineStr">
        <is>
          <t>P096</t>
        </is>
      </c>
      <c r="B4983" s="2" t="inlineStr">
        <is>
          <t>COMBINADO</t>
        </is>
      </c>
      <c r="C4983" s="3" t="n">
        <v>225</v>
      </c>
      <c r="D4983" s="3" t="n">
        <v>-0.2806747179929535</v>
      </c>
      <c r="E4983" s="3" t="n">
        <v>0.1000978841410888</v>
      </c>
      <c r="F4983" s="3" t="n">
        <v>2.991744128019554</v>
      </c>
      <c r="G4983" s="3" t="n">
        <v>36.24957059371034</v>
      </c>
      <c r="H4983" s="3" t="n">
        <v>7.110158294258018</v>
      </c>
      <c r="I4983" s="3" t="n">
        <v>6.998656530210148</v>
      </c>
      <c r="J4983" s="3" t="n">
        <v>23.52697743609392</v>
      </c>
      <c r="K4983" s="3" t="n">
        <v>4.694234442482813</v>
      </c>
    </row>
    <row r="4984">
      <c r="A4984" s="2" t="inlineStr">
        <is>
          <t>P096</t>
        </is>
      </c>
      <c r="B4984" s="2" t="inlineStr">
        <is>
          <t>COMBINADO</t>
        </is>
      </c>
      <c r="C4984" s="3" t="n">
        <v>240</v>
      </c>
      <c r="D4984" s="3" t="n">
        <v>-0.1002855898261487</v>
      </c>
      <c r="E4984" s="3" t="n">
        <v>0.02579955416138728</v>
      </c>
      <c r="F4984" s="3" t="n">
        <v>2.984780743837596</v>
      </c>
      <c r="G4984" s="3" t="n">
        <v>36.11296052128517</v>
      </c>
      <c r="H4984" s="3" t="n">
        <v>5.188539131481543</v>
      </c>
      <c r="I4984" s="3" t="n">
        <v>5.023410328675327</v>
      </c>
      <c r="J4984" s="3" t="n">
        <v>23.43530026550425</v>
      </c>
      <c r="K4984" s="3" t="n">
        <v>4.694234442482813</v>
      </c>
    </row>
    <row r="4985">
      <c r="A4985" s="2" t="inlineStr">
        <is>
          <t>P096</t>
        </is>
      </c>
      <c r="B4985" s="2" t="inlineStr">
        <is>
          <t>COMBINADO</t>
        </is>
      </c>
      <c r="C4985" s="3" t="n">
        <v>255</v>
      </c>
      <c r="D4985" s="3" t="n">
        <v>0.08656328048782053</v>
      </c>
      <c r="E4985" s="3" t="n">
        <v>-0.05116430984428371</v>
      </c>
      <c r="F4985" s="3" t="n">
        <v>2.984725795926792</v>
      </c>
      <c r="G4985" s="3" t="n">
        <v>36.11188253573973</v>
      </c>
      <c r="H4985" s="3" t="n">
        <v>5.17065821662564</v>
      </c>
      <c r="I4985" s="3" t="n">
        <v>5.004853982735548</v>
      </c>
      <c r="J4985" s="3" t="n">
        <v>23.43457684757681</v>
      </c>
      <c r="K4985" s="3" t="n">
        <v>4.694234442482813</v>
      </c>
    </row>
    <row r="4986">
      <c r="A4986" s="2" t="inlineStr">
        <is>
          <t>P096</t>
        </is>
      </c>
      <c r="B4986" s="2" t="inlineStr">
        <is>
          <t>COMBINADO</t>
        </is>
      </c>
      <c r="C4986" s="3" t="n">
        <v>270</v>
      </c>
      <c r="D4986" s="3" t="n">
        <v>0.2671398390010354</v>
      </c>
      <c r="E4986" s="3" t="n">
        <v>-0.1255492985037272</v>
      </c>
      <c r="F4986" s="3" t="n">
        <v>2.991596040320557</v>
      </c>
      <c r="G4986" s="3" t="n">
        <v>36.2466653542423</v>
      </c>
      <c r="H4986" s="3" t="n">
        <v>7.074493226923363</v>
      </c>
      <c r="I4986" s="3" t="n">
        <v>6.962240132944552</v>
      </c>
      <c r="J4986" s="3" t="n">
        <v>23.52502775994176</v>
      </c>
      <c r="K4986" s="3" t="n">
        <v>4.694234442482813</v>
      </c>
    </row>
    <row r="4987">
      <c r="A4987" s="2" t="inlineStr">
        <is>
          <t>P096</t>
        </is>
      </c>
      <c r="B4987" s="2" t="inlineStr">
        <is>
          <t>COMBINADO</t>
        </is>
      </c>
      <c r="C4987" s="3" t="n">
        <v>285</v>
      </c>
      <c r="D4987" s="3" t="n">
        <v>0.42913838629555</v>
      </c>
      <c r="E4987" s="3" t="n">
        <v>-0.192288211564668</v>
      </c>
      <c r="F4987" s="3" t="n">
        <v>3.003334079731117</v>
      </c>
      <c r="G4987" s="3" t="n">
        <v>36.4769470795836</v>
      </c>
      <c r="H4987" s="3" t="n">
        <v>9.517913138973906</v>
      </c>
      <c r="I4987" s="3" t="n">
        <v>9.446228815601186</v>
      </c>
      <c r="J4987" s="3" t="n">
        <v>23.6795686594641</v>
      </c>
      <c r="K4987" s="3" t="n">
        <v>4.694234442482813</v>
      </c>
    </row>
    <row r="4988">
      <c r="A4988" s="2" t="inlineStr">
        <is>
          <t>P096</t>
        </is>
      </c>
      <c r="B4988" s="2" t="inlineStr">
        <is>
          <t>COMBINADO</t>
        </is>
      </c>
      <c r="C4988" s="3" t="n">
        <v>300</v>
      </c>
      <c r="D4988" s="3" t="n">
        <v>0.5615188941652141</v>
      </c>
      <c r="E4988" s="3" t="n">
        <v>-0.246833044709274</v>
      </c>
      <c r="F4988" s="3" t="n">
        <v>3.016594105697825</v>
      </c>
      <c r="G4988" s="3" t="n">
        <v>36.73708895021792</v>
      </c>
      <c r="H4988" s="3" t="n">
        <v>11.72415761076189</v>
      </c>
      <c r="I4988" s="3" t="n">
        <v>11.67917509778736</v>
      </c>
      <c r="J4988" s="3" t="n">
        <v>23.85415140609372</v>
      </c>
      <c r="K4988" s="3" t="n">
        <v>4.694234442482813</v>
      </c>
    </row>
    <row r="4989">
      <c r="A4989" s="2" t="inlineStr">
        <is>
          <t>P096</t>
        </is>
      </c>
      <c r="B4989" s="2" t="inlineStr">
        <is>
          <t>COMBINADO</t>
        </is>
      </c>
      <c r="C4989" s="3" t="n">
        <v>315</v>
      </c>
      <c r="D4989" s="3" t="n">
        <v>0.6552601966591274</v>
      </c>
      <c r="E4989" s="3" t="n">
        <v>-0.2854630646700134</v>
      </c>
      <c r="F4989" s="3" t="n">
        <v>3.027837715938157</v>
      </c>
      <c r="G4989" s="3" t="n">
        <v>36.95767267563864</v>
      </c>
      <c r="H4989" s="3" t="n">
        <v>13.34258438287887</v>
      </c>
      <c r="I4989" s="3" t="n">
        <v>13.31723641026369</v>
      </c>
      <c r="J4989" s="3" t="n">
        <v>24.00218869734287</v>
      </c>
      <c r="K4989" s="3" t="n">
        <v>4.694234442482813</v>
      </c>
    </row>
    <row r="4990">
      <c r="A4990" s="2" t="inlineStr">
        <is>
          <t>P096</t>
        </is>
      </c>
      <c r="B4990" s="2" t="inlineStr">
        <is>
          <t>COMBINADO</t>
        </is>
      </c>
      <c r="C4990" s="3" t="n">
        <v>330</v>
      </c>
      <c r="D4990" s="3" t="n">
        <v>0.7039747304810308</v>
      </c>
      <c r="E4990" s="3" t="n">
        <v>-0.3055401464097086</v>
      </c>
      <c r="F4990" s="3" t="n">
        <v>3.034251025159941</v>
      </c>
      <c r="G4990" s="3" t="n">
        <v>37.08349308262149</v>
      </c>
      <c r="H4990" s="3" t="n">
        <v>14.18979726278952</v>
      </c>
      <c r="I4990" s="3" t="n">
        <v>14.18084776074004</v>
      </c>
      <c r="J4990" s="3" t="n">
        <v>24.08662968311397</v>
      </c>
      <c r="K4990" s="3" t="n">
        <v>4.694234442482813</v>
      </c>
    </row>
    <row r="4991">
      <c r="A4991" s="2" t="inlineStr">
        <is>
          <t>P096</t>
        </is>
      </c>
      <c r="B4991" s="2" t="inlineStr">
        <is>
          <t>COMBINADO</t>
        </is>
      </c>
      <c r="C4991" s="3" t="n">
        <v>345</v>
      </c>
      <c r="D4991" s="3" t="n">
        <v>0.7043432760661108</v>
      </c>
      <c r="E4991" s="3" t="n">
        <v>-0.3056920440730173</v>
      </c>
      <c r="F4991" s="3" t="n">
        <v>3.034300979374139</v>
      </c>
      <c r="G4991" s="3" t="n">
        <v>37.08447311735613</v>
      </c>
      <c r="H4991" s="3" t="n">
        <v>14.18093533324759</v>
      </c>
      <c r="I4991" s="3" t="n">
        <v>14.1874078420195</v>
      </c>
      <c r="J4991" s="3" t="n">
        <v>24.08728740955175</v>
      </c>
      <c r="K4991" s="3" t="n">
        <v>4.694234442482813</v>
      </c>
    </row>
    <row r="4992">
      <c r="A4992" s="2" t="inlineStr">
        <is>
          <t>P096</t>
        </is>
      </c>
      <c r="B4992" s="2" t="inlineStr">
        <is>
          <t>FRIO</t>
        </is>
      </c>
      <c r="C4992" s="3" t="n">
        <v>0</v>
      </c>
      <c r="D4992" s="3" t="n">
        <v>-0.004652460460489238</v>
      </c>
      <c r="E4992" s="3" t="n">
        <v>-0.01129499660615693</v>
      </c>
      <c r="F4992" s="3" t="n">
        <v>2.724086695396265</v>
      </c>
      <c r="G4992" s="3" t="n">
        <v>37.1024119718141</v>
      </c>
      <c r="H4992" s="3" t="n">
        <v>0.1514741776221419</v>
      </c>
      <c r="I4992" s="3" t="n">
        <v>1.127773430198431e-14</v>
      </c>
      <c r="J4992" s="3" t="n">
        <v>24.31778470445092</v>
      </c>
      <c r="K4992" s="3" t="n">
        <v>0</v>
      </c>
    </row>
    <row r="4993">
      <c r="A4993" s="2" t="inlineStr">
        <is>
          <t>P096</t>
        </is>
      </c>
      <c r="B4993" s="2" t="inlineStr">
        <is>
          <t>CALOR_FINAL</t>
        </is>
      </c>
      <c r="C4993" s="3" t="n">
        <v>0</v>
      </c>
      <c r="D4993" s="3" t="n">
        <v>-0.001831009287546749</v>
      </c>
      <c r="E4993" s="3" t="n">
        <v>-0.004445227284599696</v>
      </c>
      <c r="F4993" s="3" t="n">
        <v>1.169380908951272</v>
      </c>
      <c r="G4993" s="3" t="n">
        <v>6.570474901489395</v>
      </c>
      <c r="H4993" s="3" t="n">
        <v>0.05961375363258595</v>
      </c>
      <c r="I4993" s="3" t="n">
        <v>0</v>
      </c>
      <c r="J4993" s="3" t="n">
        <v>3.822549646775888</v>
      </c>
      <c r="K4993" s="3" t="n">
        <v>0</v>
      </c>
    </row>
    <row r="4994">
      <c r="A4994" s="2" t="inlineStr">
        <is>
          <t>P097</t>
        </is>
      </c>
      <c r="B4994" s="2" t="inlineStr">
        <is>
          <t>EDS</t>
        </is>
      </c>
      <c r="C4994" s="3" t="n">
        <v>0</v>
      </c>
      <c r="D4994" s="3" t="n">
        <v>1.063763193087652e-10</v>
      </c>
      <c r="E4994" s="3" t="n">
        <v>-4.653702490031719e-11</v>
      </c>
      <c r="F4994" s="3" t="n">
        <v>1.759959494768463</v>
      </c>
      <c r="G4994" s="3" t="n">
        <v>23.58945949476979</v>
      </c>
      <c r="H4994" s="3" t="n">
        <v>1.439768479854966e-09</v>
      </c>
      <c r="I4994" s="3" t="n">
        <v>2.521778053141806e-14</v>
      </c>
      <c r="J4994" s="3" t="n">
        <v>15.43578747991446</v>
      </c>
      <c r="K4994" s="3" t="n">
        <v>0</v>
      </c>
    </row>
    <row r="4995">
      <c r="A4995" s="2" t="inlineStr">
        <is>
          <t>P097</t>
        </is>
      </c>
      <c r="B4995" s="2" t="inlineStr">
        <is>
          <t>VIENTO</t>
        </is>
      </c>
      <c r="C4995" s="3" t="n">
        <v>0</v>
      </c>
      <c r="D4995" s="3" t="n">
        <v>1.597083075337829</v>
      </c>
      <c r="E4995" s="3" t="n">
        <v>-0.6390245627132899</v>
      </c>
      <c r="F4995" s="3" t="n">
        <v>2.220974292115663</v>
      </c>
      <c r="G4995" s="3" t="n">
        <v>35.5042403362465</v>
      </c>
      <c r="H4995" s="3" t="n">
        <v>39.38608784618271</v>
      </c>
      <c r="I4995" s="3" t="n">
        <v>39.34629466750171</v>
      </c>
      <c r="J4995" s="3" t="n">
        <v>23.54712867795727</v>
      </c>
      <c r="K4995" s="3" t="n">
        <v>18.77693776993125</v>
      </c>
    </row>
    <row r="4996">
      <c r="A4996" s="2" t="inlineStr">
        <is>
          <t>P097</t>
        </is>
      </c>
      <c r="B4996" s="2" t="inlineStr">
        <is>
          <t>VIENTO</t>
        </is>
      </c>
      <c r="C4996" s="3" t="n">
        <v>15</v>
      </c>
      <c r="D4996" s="3" t="n">
        <v>1.372786072226108</v>
      </c>
      <c r="E4996" s="3" t="n">
        <v>-0.5480690659955435</v>
      </c>
      <c r="F4996" s="3" t="n">
        <v>2.175075085287573</v>
      </c>
      <c r="G4996" s="3" t="n">
        <v>34.31896742030849</v>
      </c>
      <c r="H4996" s="3" t="n">
        <v>35.2129496437007</v>
      </c>
      <c r="I4996" s="3" t="n">
        <v>35.14777670670902</v>
      </c>
      <c r="J4996" s="3" t="n">
        <v>22.74053258898399</v>
      </c>
      <c r="K4996" s="3" t="n">
        <v>18.77693776993125</v>
      </c>
    </row>
    <row r="4997">
      <c r="A4997" s="2" t="inlineStr">
        <is>
          <t>P097</t>
        </is>
      </c>
      <c r="B4997" s="2" t="inlineStr">
        <is>
          <t>VIENTO</t>
        </is>
      </c>
      <c r="C4997" s="3" t="n">
        <v>30</v>
      </c>
      <c r="D4997" s="3" t="n">
        <v>1.055177905925368</v>
      </c>
      <c r="E4997" s="3" t="n">
        <v>-0.4191963324089102</v>
      </c>
      <c r="F4997" s="3" t="n">
        <v>2.114398548830895</v>
      </c>
      <c r="G4997" s="3" t="n">
        <v>32.75199569764565</v>
      </c>
      <c r="H4997" s="3" t="n">
        <v>29.64319086502513</v>
      </c>
      <c r="I4997" s="3" t="n">
        <v>29.55372201302953</v>
      </c>
      <c r="J4997" s="3" t="n">
        <v>21.67414512444319</v>
      </c>
      <c r="K4997" s="3" t="n">
        <v>18.77693776993125</v>
      </c>
    </row>
    <row r="4998">
      <c r="A4998" s="2" t="inlineStr">
        <is>
          <t>P097</t>
        </is>
      </c>
      <c r="B4998" s="2" t="inlineStr">
        <is>
          <t>VIENTO</t>
        </is>
      </c>
      <c r="C4998" s="3" t="n">
        <v>45</v>
      </c>
      <c r="D4998" s="3" t="n">
        <v>0.6660110635843257</v>
      </c>
      <c r="E4998" s="3" t="n">
        <v>-0.2609869426485839</v>
      </c>
      <c r="F4998" s="3" t="n">
        <v>2.052130728589017</v>
      </c>
      <c r="G4998" s="3" t="n">
        <v>31.1437788316946</v>
      </c>
      <c r="H4998" s="3" t="n">
        <v>23.76163313870442</v>
      </c>
      <c r="I4998" s="3" t="n">
        <v>23.64925236946328</v>
      </c>
      <c r="J4998" s="3" t="n">
        <v>20.57962747164618</v>
      </c>
      <c r="K4998" s="3" t="n">
        <v>18.77693776993125</v>
      </c>
    </row>
    <row r="4999">
      <c r="A4999" s="2" t="inlineStr">
        <is>
          <t>P097</t>
        </is>
      </c>
      <c r="B4999" s="2" t="inlineStr">
        <is>
          <t>VIENTO</t>
        </is>
      </c>
      <c r="C4999" s="3" t="n">
        <v>60</v>
      </c>
      <c r="D4999" s="3" t="n">
        <v>0.2320259795304118</v>
      </c>
      <c r="E4999" s="3" t="n">
        <v>-0.08371223220850334</v>
      </c>
      <c r="F4999" s="3" t="n">
        <v>2.009880614532735</v>
      </c>
      <c r="G4999" s="3" t="n">
        <v>30.05245298325497</v>
      </c>
      <c r="H4999" s="3" t="n">
        <v>19.54975133881523</v>
      </c>
      <c r="I4999" s="3" t="n">
        <v>19.41938668298251</v>
      </c>
      <c r="J4999" s="3" t="n">
        <v>19.83684752666551</v>
      </c>
      <c r="K4999" s="3" t="n">
        <v>18.77693776993125</v>
      </c>
    </row>
    <row r="5000">
      <c r="A5000" s="2" t="inlineStr">
        <is>
          <t>P097</t>
        </is>
      </c>
      <c r="B5000" s="2" t="inlineStr">
        <is>
          <t>VIENTO</t>
        </is>
      </c>
      <c r="C5000" s="3" t="n">
        <v>75</v>
      </c>
      <c r="D5000" s="3" t="n">
        <v>-0.216950308184475</v>
      </c>
      <c r="E5000" s="3" t="n">
        <v>0.101210383835245</v>
      </c>
      <c r="F5000" s="3" t="n">
        <v>2.009526006345565</v>
      </c>
      <c r="G5000" s="3" t="n">
        <v>30.04329293369961</v>
      </c>
      <c r="H5000" s="3" t="n">
        <v>19.51313333631655</v>
      </c>
      <c r="I5000" s="3" t="n">
        <v>19.38259603943731</v>
      </c>
      <c r="J5000" s="3" t="n">
        <v>19.83061280254263</v>
      </c>
      <c r="K5000" s="3" t="n">
        <v>18.77693776993125</v>
      </c>
    </row>
    <row r="5001">
      <c r="A5001" s="2" t="inlineStr">
        <is>
          <t>P097</t>
        </is>
      </c>
      <c r="B5001" s="2" t="inlineStr">
        <is>
          <t>VIENTO</t>
        </is>
      </c>
      <c r="C5001" s="3" t="n">
        <v>90</v>
      </c>
      <c r="D5001" s="3" t="n">
        <v>-0.6503527428034976</v>
      </c>
      <c r="E5001" s="3" t="n">
        <v>0.2812000242887061</v>
      </c>
      <c r="F5001" s="3" t="n">
        <v>2.051281844899074</v>
      </c>
      <c r="G5001" s="3" t="n">
        <v>31.12185307556726</v>
      </c>
      <c r="H5001" s="3" t="n">
        <v>23.67935225653383</v>
      </c>
      <c r="I5001" s="3" t="n">
        <v>23.56664429943424</v>
      </c>
      <c r="J5001" s="3" t="n">
        <v>20.56470474880891</v>
      </c>
      <c r="K5001" s="3" t="n">
        <v>18.77693776993125</v>
      </c>
    </row>
    <row r="5002">
      <c r="A5002" s="2" t="inlineStr">
        <is>
          <t>P097</t>
        </is>
      </c>
      <c r="B5002" s="2" t="inlineStr">
        <is>
          <t>VIENTO</t>
        </is>
      </c>
      <c r="C5002" s="3" t="n">
        <v>105</v>
      </c>
      <c r="D5002" s="3" t="n">
        <v>-1.038933430249281</v>
      </c>
      <c r="E5002" s="3" t="n">
        <v>0.443345800483221</v>
      </c>
      <c r="F5002" s="3" t="n">
        <v>2.113428466435189</v>
      </c>
      <c r="G5002" s="3" t="n">
        <v>32.72694225826358</v>
      </c>
      <c r="H5002" s="3" t="n">
        <v>29.55325882690596</v>
      </c>
      <c r="I5002" s="3" t="n">
        <v>29.46343291330244</v>
      </c>
      <c r="J5002" s="3" t="n">
        <v>21.65709481874383</v>
      </c>
      <c r="K5002" s="3" t="n">
        <v>18.77693776993125</v>
      </c>
    </row>
    <row r="5003">
      <c r="A5003" s="2" t="inlineStr">
        <is>
          <t>P097</t>
        </is>
      </c>
      <c r="B5003" s="2" t="inlineStr">
        <is>
          <t>VIENTO</t>
        </is>
      </c>
      <c r="C5003" s="3" t="n">
        <v>120</v>
      </c>
      <c r="D5003" s="3" t="n">
        <v>-1.356417383244569</v>
      </c>
      <c r="E5003" s="3" t="n">
        <v>0.5760760261669129</v>
      </c>
      <c r="F5003" s="3" t="n">
        <v>2.17424680175044</v>
      </c>
      <c r="G5003" s="3" t="n">
        <v>34.29757779736691</v>
      </c>
      <c r="H5003" s="3" t="n">
        <v>35.13743208697552</v>
      </c>
      <c r="I5003" s="3" t="n">
        <v>35.07188454776367</v>
      </c>
      <c r="J5003" s="3" t="n">
        <v>22.72597641193692</v>
      </c>
      <c r="K5003" s="3" t="n">
        <v>18.77693776993125</v>
      </c>
    </row>
    <row r="5004">
      <c r="A5004" s="2" t="inlineStr">
        <is>
          <t>P097</t>
        </is>
      </c>
      <c r="B5004" s="2" t="inlineStr">
        <is>
          <t>VIENTO</t>
        </is>
      </c>
      <c r="C5004" s="3" t="n">
        <v>135</v>
      </c>
      <c r="D5004" s="3" t="n">
        <v>-1.581235618795908</v>
      </c>
      <c r="E5004" s="3" t="n">
        <v>0.6701225433699601</v>
      </c>
      <c r="F5004" s="3" t="n">
        <v>2.220431608351648</v>
      </c>
      <c r="G5004" s="3" t="n">
        <v>35.4902267257461</v>
      </c>
      <c r="H5004" s="3" t="n">
        <v>39.3368672276187</v>
      </c>
      <c r="I5004" s="3" t="n">
        <v>39.29668477289971</v>
      </c>
      <c r="J5004" s="3" t="n">
        <v>23.53759233367807</v>
      </c>
      <c r="K5004" s="3" t="n">
        <v>18.77693776993125</v>
      </c>
    </row>
    <row r="5005">
      <c r="A5005" s="2" t="inlineStr">
        <is>
          <t>P097</t>
        </is>
      </c>
      <c r="B5005" s="2" t="inlineStr">
        <is>
          <t>VIENTO</t>
        </is>
      </c>
      <c r="C5005" s="3" t="n">
        <v>150</v>
      </c>
      <c r="D5005" s="3" t="n">
        <v>-1.698071584820042</v>
      </c>
      <c r="E5005" s="3" t="n">
        <v>0.7190051843034253</v>
      </c>
      <c r="F5005" s="3" t="n">
        <v>2.245079878045748</v>
      </c>
      <c r="G5005" s="3" t="n">
        <v>36.12670681204808</v>
      </c>
      <c r="H5005" s="3" t="n">
        <v>41.56475783587248</v>
      </c>
      <c r="I5005" s="3" t="n">
        <v>41.55072718755204</v>
      </c>
      <c r="J5005" s="3" t="n">
        <v>23.97071794391972</v>
      </c>
      <c r="K5005" s="3" t="n">
        <v>18.77693776993125</v>
      </c>
    </row>
    <row r="5006">
      <c r="A5006" s="2" t="inlineStr">
        <is>
          <t>P097</t>
        </is>
      </c>
      <c r="B5006" s="2" t="inlineStr">
        <is>
          <t>VIENTO</t>
        </is>
      </c>
      <c r="C5006" s="3" t="n">
        <v>165</v>
      </c>
      <c r="D5006" s="3" t="n">
        <v>-1.69895551344461</v>
      </c>
      <c r="E5006" s="3" t="n">
        <v>0.7193750175663663</v>
      </c>
      <c r="F5006" s="3" t="n">
        <v>2.245267651141837</v>
      </c>
      <c r="G5006" s="3" t="n">
        <v>36.13155552996577</v>
      </c>
      <c r="H5006" s="3" t="n">
        <v>41.55548242223242</v>
      </c>
      <c r="I5006" s="3" t="n">
        <v>41.56790855197336</v>
      </c>
      <c r="J5006" s="3" t="n">
        <v>23.97401748188583</v>
      </c>
      <c r="K5006" s="3" t="n">
        <v>18.77693776993125</v>
      </c>
    </row>
    <row r="5007">
      <c r="A5007" s="2" t="inlineStr">
        <is>
          <t>P097</t>
        </is>
      </c>
      <c r="B5007" s="2" t="inlineStr">
        <is>
          <t>VIENTO</t>
        </is>
      </c>
      <c r="C5007" s="3" t="n">
        <v>180</v>
      </c>
      <c r="D5007" s="3" t="n">
        <v>-1.583827088074151</v>
      </c>
      <c r="E5007" s="3" t="n">
        <v>0.6712067454564458</v>
      </c>
      <c r="F5007" s="3" t="n">
        <v>2.220974292115663</v>
      </c>
      <c r="G5007" s="3" t="n">
        <v>35.5042403362465</v>
      </c>
      <c r="H5007" s="3" t="n">
        <v>39.30764589505884</v>
      </c>
      <c r="I5007" s="3" t="n">
        <v>39.34629466750169</v>
      </c>
      <c r="J5007" s="3" t="n">
        <v>23.54712867795727</v>
      </c>
      <c r="K5007" s="3" t="n">
        <v>18.77693776993125</v>
      </c>
    </row>
    <row r="5008">
      <c r="A5008" s="2" t="inlineStr">
        <is>
          <t>P097</t>
        </is>
      </c>
      <c r="B5008" s="2" t="inlineStr">
        <is>
          <t>VIENTO</t>
        </is>
      </c>
      <c r="C5008" s="3" t="n">
        <v>195</v>
      </c>
      <c r="D5008" s="3" t="n">
        <v>-1.360539684260685</v>
      </c>
      <c r="E5008" s="3" t="n">
        <v>0.577800197075463</v>
      </c>
      <c r="F5008" s="3" t="n">
        <v>2.175075085287573</v>
      </c>
      <c r="G5008" s="3" t="n">
        <v>34.31896742030849</v>
      </c>
      <c r="H5008" s="3" t="n">
        <v>35.08361554288848</v>
      </c>
      <c r="I5008" s="3" t="n">
        <v>35.14777670670895</v>
      </c>
      <c r="J5008" s="3" t="n">
        <v>22.74053258898399</v>
      </c>
      <c r="K5008" s="3" t="n">
        <v>18.77693776993125</v>
      </c>
    </row>
    <row r="5009">
      <c r="A5009" s="2" t="inlineStr">
        <is>
          <t>P097</t>
        </is>
      </c>
      <c r="B5009" s="2" t="inlineStr">
        <is>
          <t>VIENTO</t>
        </is>
      </c>
      <c r="C5009" s="3" t="n">
        <v>210</v>
      </c>
      <c r="D5009" s="3" t="n">
        <v>-1.044305988802416</v>
      </c>
      <c r="E5009" s="3" t="n">
        <v>0.4455905960290493</v>
      </c>
      <c r="F5009" s="3" t="n">
        <v>2.114398548831264</v>
      </c>
      <c r="G5009" s="3" t="n">
        <v>32.75199569764697</v>
      </c>
      <c r="H5009" s="3" t="n">
        <v>29.46504456295837</v>
      </c>
      <c r="I5009" s="3" t="n">
        <v>29.55372201302948</v>
      </c>
      <c r="J5009" s="3" t="n">
        <v>21.6741451244405</v>
      </c>
      <c r="K5009" s="3" t="n">
        <v>18.77693776993125</v>
      </c>
    </row>
    <row r="5010">
      <c r="A5010" s="2" t="inlineStr">
        <is>
          <t>P097</t>
        </is>
      </c>
      <c r="B5010" s="2" t="inlineStr">
        <is>
          <t>VIENTO</t>
        </is>
      </c>
      <c r="C5010" s="3" t="n">
        <v>225</v>
      </c>
      <c r="D5010" s="3" t="n">
        <v>-0.6566112959753436</v>
      </c>
      <c r="E5010" s="3" t="n">
        <v>0.2838071997057013</v>
      </c>
      <c r="F5010" s="3" t="n">
        <v>2.052130728588964</v>
      </c>
      <c r="G5010" s="3" t="n">
        <v>31.14377883169406</v>
      </c>
      <c r="H5010" s="3" t="n">
        <v>23.53732981835329</v>
      </c>
      <c r="I5010" s="3" t="n">
        <v>23.64925236946327</v>
      </c>
      <c r="J5010" s="3" t="n">
        <v>20.57962747164618</v>
      </c>
      <c r="K5010" s="3" t="n">
        <v>18.77693776993125</v>
      </c>
    </row>
    <row r="5011">
      <c r="A5011" s="2" t="inlineStr">
        <is>
          <t>P097</t>
        </is>
      </c>
      <c r="B5011" s="2" t="inlineStr">
        <is>
          <t>VIENTO</t>
        </is>
      </c>
      <c r="C5011" s="3" t="n">
        <v>240</v>
      </c>
      <c r="D5011" s="3" t="n">
        <v>-0.2236726163399817</v>
      </c>
      <c r="E5011" s="3" t="n">
        <v>0.1039920840784853</v>
      </c>
      <c r="F5011" s="3" t="n">
        <v>2.00988061453294</v>
      </c>
      <c r="G5011" s="3" t="n">
        <v>30.05245298325784</v>
      </c>
      <c r="H5011" s="3" t="n">
        <v>19.28909961827353</v>
      </c>
      <c r="I5011" s="3" t="n">
        <v>19.41938668298262</v>
      </c>
      <c r="J5011" s="3" t="n">
        <v>19.83684752666641</v>
      </c>
      <c r="K5011" s="3" t="n">
        <v>18.77693776993125</v>
      </c>
    </row>
    <row r="5012">
      <c r="A5012" s="2" t="inlineStr">
        <is>
          <t>P097</t>
        </is>
      </c>
      <c r="B5012" s="2" t="inlineStr">
        <is>
          <t>VIENTO</t>
        </is>
      </c>
      <c r="C5012" s="3" t="n">
        <v>255</v>
      </c>
      <c r="D5012" s="3" t="n">
        <v>0.2252946906549551</v>
      </c>
      <c r="E5012" s="3" t="n">
        <v>-0.08095233488117992</v>
      </c>
      <c r="F5012" s="3" t="n">
        <v>2.009526006345556</v>
      </c>
      <c r="G5012" s="3" t="n">
        <v>30.04329293369992</v>
      </c>
      <c r="H5012" s="3" t="n">
        <v>19.25213207887468</v>
      </c>
      <c r="I5012" s="3" t="n">
        <v>19.38259603943726</v>
      </c>
      <c r="J5012" s="3" t="n">
        <v>19.83061280254307</v>
      </c>
      <c r="K5012" s="3" t="n">
        <v>18.77693776993125</v>
      </c>
    </row>
    <row r="5013">
      <c r="A5013" s="2" t="inlineStr">
        <is>
          <t>P097</t>
        </is>
      </c>
      <c r="B5013" s="2" t="inlineStr">
        <is>
          <t>VIENTO</t>
        </is>
      </c>
      <c r="C5013" s="3" t="n">
        <v>270</v>
      </c>
      <c r="D5013" s="3" t="n">
        <v>0.6597319099907499</v>
      </c>
      <c r="E5013" s="3" t="n">
        <v>-0.2584297798436128</v>
      </c>
      <c r="F5013" s="3" t="n">
        <v>2.051281844899081</v>
      </c>
      <c r="G5013" s="3" t="n">
        <v>31.12185307556703</v>
      </c>
      <c r="H5013" s="3" t="n">
        <v>23.45438866982401</v>
      </c>
      <c r="I5013" s="3" t="n">
        <v>23.56664429943413</v>
      </c>
      <c r="J5013" s="3" t="n">
        <v>20.56470474880858</v>
      </c>
      <c r="K5013" s="3" t="n">
        <v>18.77693776993125</v>
      </c>
    </row>
    <row r="5014">
      <c r="A5014" s="2" t="inlineStr">
        <is>
          <t>P097</t>
        </is>
      </c>
      <c r="B5014" s="2" t="inlineStr">
        <is>
          <t>VIENTO</t>
        </is>
      </c>
      <c r="C5014" s="3" t="n">
        <v>285</v>
      </c>
      <c r="D5014" s="3" t="n">
        <v>1.049782940159328</v>
      </c>
      <c r="E5014" s="3" t="n">
        <v>-0.4170059359069274</v>
      </c>
      <c r="F5014" s="3" t="n">
        <v>2.113428466435079</v>
      </c>
      <c r="G5014" s="3" t="n">
        <v>32.72694225826246</v>
      </c>
      <c r="H5014" s="3" t="n">
        <v>29.3743942733862</v>
      </c>
      <c r="I5014" s="3" t="n">
        <v>29.46343291330247</v>
      </c>
      <c r="J5014" s="3" t="n">
        <v>21.65709481874383</v>
      </c>
      <c r="K5014" s="3" t="n">
        <v>18.77693776993125</v>
      </c>
    </row>
    <row r="5015">
      <c r="A5015" s="2" t="inlineStr">
        <is>
          <t>P097</t>
        </is>
      </c>
      <c r="B5015" s="2" t="inlineStr">
        <is>
          <t>VIENTO</t>
        </is>
      </c>
      <c r="C5015" s="3" t="n">
        <v>300</v>
      </c>
      <c r="D5015" s="3" t="n">
        <v>1.368645334832956</v>
      </c>
      <c r="E5015" s="3" t="n">
        <v>-0.5463896539459528</v>
      </c>
      <c r="F5015" s="3" t="n">
        <v>2.174246801750466</v>
      </c>
      <c r="G5015" s="3" t="n">
        <v>34.29757779736718</v>
      </c>
      <c r="H5015" s="3" t="n">
        <v>35.00734617147274</v>
      </c>
      <c r="I5015" s="3" t="n">
        <v>35.07188454776366</v>
      </c>
      <c r="J5015" s="3" t="n">
        <v>22.72597641193692</v>
      </c>
      <c r="K5015" s="3" t="n">
        <v>18.77693776993125</v>
      </c>
    </row>
    <row r="5016">
      <c r="A5016" s="2" t="inlineStr">
        <is>
          <t>P097</t>
        </is>
      </c>
      <c r="B5016" s="2" t="inlineStr">
        <is>
          <t>VIENTO</t>
        </is>
      </c>
      <c r="C5016" s="3" t="n">
        <v>315</v>
      </c>
      <c r="D5016" s="3" t="n">
        <v>1.594479798871316</v>
      </c>
      <c r="E5016" s="3" t="n">
        <v>-0.6379690254926481</v>
      </c>
      <c r="F5016" s="3" t="n">
        <v>2.220431608351765</v>
      </c>
      <c r="G5016" s="3" t="n">
        <v>35.49022672574728</v>
      </c>
      <c r="H5016" s="3" t="n">
        <v>39.25764527678282</v>
      </c>
      <c r="I5016" s="3" t="n">
        <v>39.29668477289972</v>
      </c>
      <c r="J5016" s="3" t="n">
        <v>23.53759233367807</v>
      </c>
      <c r="K5016" s="3" t="n">
        <v>18.77693776993125</v>
      </c>
    </row>
    <row r="5017">
      <c r="A5017" s="2" t="inlineStr">
        <is>
          <t>P097</t>
        </is>
      </c>
      <c r="B5017" s="2" t="inlineStr">
        <is>
          <t>VIENTO</t>
        </is>
      </c>
      <c r="C5017" s="3" t="n">
        <v>330</v>
      </c>
      <c r="D5017" s="3" t="n">
        <v>1.711849194558888</v>
      </c>
      <c r="E5017" s="3" t="n">
        <v>-0.6855566341635385</v>
      </c>
      <c r="F5017" s="3" t="n">
        <v>2.245079878045351</v>
      </c>
      <c r="G5017" s="3" t="n">
        <v>36.12670681204725</v>
      </c>
      <c r="H5017" s="3" t="n">
        <v>41.53790284784657</v>
      </c>
      <c r="I5017" s="3" t="n">
        <v>41.55072718755198</v>
      </c>
      <c r="J5017" s="3" t="n">
        <v>23.97071794392329</v>
      </c>
      <c r="K5017" s="3" t="n">
        <v>18.77693776993125</v>
      </c>
    </row>
    <row r="5018">
      <c r="A5018" s="2" t="inlineStr">
        <is>
          <t>P097</t>
        </is>
      </c>
      <c r="B5018" s="2" t="inlineStr">
        <is>
          <t>VIENTO</t>
        </is>
      </c>
      <c r="C5018" s="3" t="n">
        <v>345</v>
      </c>
      <c r="D5018" s="3" t="n">
        <v>1.712737165267226</v>
      </c>
      <c r="E5018" s="3" t="n">
        <v>-0.6859166542697603</v>
      </c>
      <c r="F5018" s="3" t="n">
        <v>2.245267651141837</v>
      </c>
      <c r="G5018" s="3" t="n">
        <v>36.13155552996577</v>
      </c>
      <c r="H5018" s="3" t="n">
        <v>41.58154145520056</v>
      </c>
      <c r="I5018" s="3" t="n">
        <v>41.56790855197335</v>
      </c>
      <c r="J5018" s="3" t="n">
        <v>23.97401748188583</v>
      </c>
      <c r="K5018" s="3" t="n">
        <v>18.77693776993125</v>
      </c>
    </row>
    <row r="5019">
      <c r="A5019" s="2" t="inlineStr">
        <is>
          <t>P097</t>
        </is>
      </c>
      <c r="B5019" s="2" t="inlineStr">
        <is>
          <t>HIELO</t>
        </is>
      </c>
      <c r="C5019" s="3" t="n">
        <v>0</v>
      </c>
      <c r="D5019" s="3" t="n">
        <v>0.01868132245576271</v>
      </c>
      <c r="E5019" s="3" t="n">
        <v>0.04535352454237727</v>
      </c>
      <c r="F5019" s="3" t="n">
        <v>3.183820420550004</v>
      </c>
      <c r="G5019" s="3" t="n">
        <v>40.03978357863705</v>
      </c>
      <c r="H5019" s="3" t="n">
        <v>0.6082239812733236</v>
      </c>
      <c r="I5019" s="3" t="n">
        <v>4.649928974473276e-14</v>
      </c>
      <c r="J5019" s="3" t="n">
        <v>26.0957852908932</v>
      </c>
      <c r="K5019" s="3" t="n">
        <v>0</v>
      </c>
    </row>
    <row r="5020">
      <c r="A5020" s="2" t="inlineStr">
        <is>
          <t>P097</t>
        </is>
      </c>
      <c r="B5020" s="2" t="inlineStr">
        <is>
          <t>COMBINADO</t>
        </is>
      </c>
      <c r="C5020" s="3" t="n">
        <v>0</v>
      </c>
      <c r="D5020" s="3" t="n">
        <v>0.6742702815125112</v>
      </c>
      <c r="E5020" s="3" t="n">
        <v>-0.2449341612864446</v>
      </c>
      <c r="F5020" s="3" t="n">
        <v>2.573855106749438</v>
      </c>
      <c r="G5020" s="3" t="n">
        <v>36.49031898931575</v>
      </c>
      <c r="H5020" s="3" t="n">
        <v>13.40381900695585</v>
      </c>
      <c r="I5020" s="3" t="n">
        <v>13.34826571220662</v>
      </c>
      <c r="J5020" s="3" t="n">
        <v>24.00400724105179</v>
      </c>
      <c r="K5020" s="3" t="n">
        <v>4.694234442482813</v>
      </c>
    </row>
    <row r="5021">
      <c r="A5021" s="2" t="inlineStr">
        <is>
          <t>P097</t>
        </is>
      </c>
      <c r="B5021" s="2" t="inlineStr">
        <is>
          <t>COMBINADO</t>
        </is>
      </c>
      <c r="C5021" s="3" t="n">
        <v>15</v>
      </c>
      <c r="D5021" s="3" t="n">
        <v>0.5810210287512709</v>
      </c>
      <c r="E5021" s="3" t="n">
        <v>-0.2065618788784013</v>
      </c>
      <c r="F5021" s="3" t="n">
        <v>2.565447970696703</v>
      </c>
      <c r="G5021" s="3" t="n">
        <v>36.27360698584528</v>
      </c>
      <c r="H5021" s="3" t="n">
        <v>11.81590468921692</v>
      </c>
      <c r="I5021" s="3" t="n">
        <v>11.71891945942733</v>
      </c>
      <c r="J5021" s="3" t="n">
        <v>23.85668893395536</v>
      </c>
      <c r="K5021" s="3" t="n">
        <v>4.694234442482813</v>
      </c>
    </row>
    <row r="5022">
      <c r="A5022" s="2" t="inlineStr">
        <is>
          <t>P097</t>
        </is>
      </c>
      <c r="B5022" s="2" t="inlineStr">
        <is>
          <t>COMBINADO</t>
        </is>
      </c>
      <c r="C5022" s="3" t="n">
        <v>30</v>
      </c>
      <c r="D5022" s="3" t="n">
        <v>0.4489636651072051</v>
      </c>
      <c r="E5022" s="3" t="n">
        <v>-0.1522029006581888</v>
      </c>
      <c r="F5022" s="3" t="n">
        <v>2.555487821010237</v>
      </c>
      <c r="G5022" s="3" t="n">
        <v>36.01687542773325</v>
      </c>
      <c r="H5022" s="3" t="n">
        <v>9.64344366920956</v>
      </c>
      <c r="I5022" s="3" t="n">
        <v>9.490235458529929</v>
      </c>
      <c r="J5022" s="3" t="n">
        <v>23.68217162885018</v>
      </c>
      <c r="K5022" s="3" t="n">
        <v>4.694234442482813</v>
      </c>
    </row>
    <row r="5023">
      <c r="A5023" s="2" t="inlineStr">
        <is>
          <t>P097</t>
        </is>
      </c>
      <c r="B5023" s="2" t="inlineStr">
        <is>
          <t>COMBINADO</t>
        </is>
      </c>
      <c r="C5023" s="3" t="n">
        <v>45</v>
      </c>
      <c r="D5023" s="3" t="n">
        <v>0.28710169343303</v>
      </c>
      <c r="E5023" s="3" t="n">
        <v>-0.08555522276348893</v>
      </c>
      <c r="F5023" s="3" t="n">
        <v>2.546629696604345</v>
      </c>
      <c r="G5023" s="3" t="n">
        <v>35.7885617637833</v>
      </c>
      <c r="H5023" s="3" t="n">
        <v>7.240614901253306</v>
      </c>
      <c r="I5023" s="3" t="n">
        <v>7.002589754225419</v>
      </c>
      <c r="J5023" s="3" t="n">
        <v>23.52697743609392</v>
      </c>
      <c r="K5023" s="3" t="n">
        <v>4.694234442482813</v>
      </c>
    </row>
    <row r="5024">
      <c r="A5024" s="2" t="inlineStr">
        <is>
          <t>P097</t>
        </is>
      </c>
      <c r="B5024" s="2" t="inlineStr">
        <is>
          <t>COMBINADO</t>
        </is>
      </c>
      <c r="C5024" s="3" t="n">
        <v>60</v>
      </c>
      <c r="D5024" s="3" t="n">
        <v>0.1064657616994</v>
      </c>
      <c r="E5024" s="3" t="n">
        <v>-0.011160906324596</v>
      </c>
      <c r="F5024" s="3" t="n">
        <v>2.54139660774475</v>
      </c>
      <c r="G5024" s="3" t="n">
        <v>35.65368723216556</v>
      </c>
      <c r="H5024" s="3" t="n">
        <v>5.373064571916414</v>
      </c>
      <c r="I5024" s="3" t="n">
        <v>5.024060792630027</v>
      </c>
      <c r="J5024" s="3" t="n">
        <v>23.43530026550425</v>
      </c>
      <c r="K5024" s="3" t="n">
        <v>4.694234442482813</v>
      </c>
    </row>
    <row r="5025">
      <c r="A5025" s="2" t="inlineStr">
        <is>
          <t>P097</t>
        </is>
      </c>
      <c r="B5025" s="2" t="inlineStr">
        <is>
          <t>COMBINADO</t>
        </is>
      </c>
      <c r="C5025" s="3" t="n">
        <v>75</v>
      </c>
      <c r="D5025" s="3" t="n">
        <v>-0.0806365717016206</v>
      </c>
      <c r="E5025" s="3" t="n">
        <v>0.06590732147143354</v>
      </c>
      <c r="F5025" s="3" t="n">
        <v>2.54135531269752</v>
      </c>
      <c r="G5025" s="3" t="n">
        <v>35.65262293536264</v>
      </c>
      <c r="H5025" s="3" t="n">
        <v>5.355852744416318</v>
      </c>
      <c r="I5025" s="3" t="n">
        <v>5.005468878441075</v>
      </c>
      <c r="J5025" s="3" t="n">
        <v>23.43457684757681</v>
      </c>
      <c r="K5025" s="3" t="n">
        <v>4.694234442482813</v>
      </c>
    </row>
    <row r="5026">
      <c r="A5026" s="2" t="inlineStr">
        <is>
          <t>P097</t>
        </is>
      </c>
      <c r="B5026" s="2" t="inlineStr">
        <is>
          <t>COMBINADO</t>
        </is>
      </c>
      <c r="C5026" s="3" t="n">
        <v>90</v>
      </c>
      <c r="D5026" s="3" t="n">
        <v>-0.261456227844632</v>
      </c>
      <c r="E5026" s="3" t="n">
        <v>0.1403980189188496</v>
      </c>
      <c r="F5026" s="3" t="n">
        <v>2.546518408673912</v>
      </c>
      <c r="G5026" s="3" t="n">
        <v>35.78569344990637</v>
      </c>
      <c r="H5026" s="3" t="n">
        <v>7.205716230797678</v>
      </c>
      <c r="I5026" s="3" t="n">
        <v>6.966119312351549</v>
      </c>
      <c r="J5026" s="3" t="n">
        <v>23.52502775994163</v>
      </c>
      <c r="K5026" s="3" t="n">
        <v>4.694234442482813</v>
      </c>
    </row>
    <row r="5027">
      <c r="A5027" s="2" t="inlineStr">
        <is>
          <t>P097</t>
        </is>
      </c>
      <c r="B5027" s="2" t="inlineStr">
        <is>
          <t>COMBINADO</t>
        </is>
      </c>
      <c r="C5027" s="3" t="n">
        <v>105</v>
      </c>
      <c r="D5027" s="3" t="n">
        <v>-0.4236703984180104</v>
      </c>
      <c r="E5027" s="3" t="n">
        <v>0.2072385574591172</v>
      </c>
      <c r="F5027" s="3" t="n">
        <v>2.555339255846558</v>
      </c>
      <c r="G5027" s="3" t="n">
        <v>36.01304613913824</v>
      </c>
      <c r="H5027" s="3" t="n">
        <v>9.607731099205818</v>
      </c>
      <c r="I5027" s="3" t="n">
        <v>9.453499023214937</v>
      </c>
      <c r="J5027" s="3" t="n">
        <v>23.67956865946421</v>
      </c>
      <c r="K5027" s="3" t="n">
        <v>4.694234442482813</v>
      </c>
    </row>
    <row r="5028">
      <c r="A5028" s="2" t="inlineStr">
        <is>
          <t>P097</t>
        </is>
      </c>
      <c r="B5028" s="2" t="inlineStr">
        <is>
          <t>COMBINADO</t>
        </is>
      </c>
      <c r="C5028" s="3" t="n">
        <v>120</v>
      </c>
      <c r="D5028" s="3" t="n">
        <v>-0.5562243271368534</v>
      </c>
      <c r="E5028" s="3" t="n">
        <v>0.2618740454114231</v>
      </c>
      <c r="F5028" s="3" t="n">
        <v>2.56530315400451</v>
      </c>
      <c r="G5028" s="3" t="n">
        <v>36.2698741087001</v>
      </c>
      <c r="H5028" s="3" t="n">
        <v>11.7868851039483</v>
      </c>
      <c r="I5028" s="3" t="n">
        <v>11.68918886171379</v>
      </c>
      <c r="J5028" s="3" t="n">
        <v>23.85415140609372</v>
      </c>
      <c r="K5028" s="3" t="n">
        <v>4.694234442482813</v>
      </c>
    </row>
    <row r="5029">
      <c r="A5029" s="2" t="inlineStr">
        <is>
          <t>P097</t>
        </is>
      </c>
      <c r="B5029" s="2" t="inlineStr">
        <is>
          <t>COMBINADO</t>
        </is>
      </c>
      <c r="C5029" s="3" t="n">
        <v>135</v>
      </c>
      <c r="D5029" s="3" t="n">
        <v>-0.6500863696836459</v>
      </c>
      <c r="E5029" s="3" t="n">
        <v>0.3005738425295713</v>
      </c>
      <c r="F5029" s="3" t="n">
        <v>2.573751330159115</v>
      </c>
      <c r="G5029" s="3" t="n">
        <v>36.48764386690049</v>
      </c>
      <c r="H5029" s="3" t="n">
        <v>13.38528067693606</v>
      </c>
      <c r="I5029" s="3" t="n">
        <v>13.32916835244906</v>
      </c>
      <c r="J5029" s="3" t="n">
        <v>24.00218869734268</v>
      </c>
      <c r="K5029" s="3" t="n">
        <v>4.694234442482813</v>
      </c>
    </row>
    <row r="5030">
      <c r="A5030" s="2" t="inlineStr">
        <is>
          <t>P097</t>
        </is>
      </c>
      <c r="B5030" s="2" t="inlineStr">
        <is>
          <t>COMBINADO</t>
        </is>
      </c>
      <c r="C5030" s="3" t="n">
        <v>150</v>
      </c>
      <c r="D5030" s="3" t="n">
        <v>-0.6988628456492634</v>
      </c>
      <c r="E5030" s="3" t="n">
        <v>0.3206893430064083</v>
      </c>
      <c r="F5030" s="3" t="n">
        <v>2.578569923262434</v>
      </c>
      <c r="G5030" s="3" t="n">
        <v>36.61185762585114</v>
      </c>
      <c r="H5030" s="3" t="n">
        <v>14.21523282786614</v>
      </c>
      <c r="I5030" s="3" t="n">
        <v>14.19376992963327</v>
      </c>
      <c r="J5030" s="3" t="n">
        <v>24.08662968311079</v>
      </c>
      <c r="K5030" s="3" t="n">
        <v>4.694234442482813</v>
      </c>
    </row>
    <row r="5031">
      <c r="A5031" s="2" t="inlineStr">
        <is>
          <t>P097</t>
        </is>
      </c>
      <c r="B5031" s="2" t="inlineStr">
        <is>
          <t>COMBINADO</t>
        </is>
      </c>
      <c r="C5031" s="3" t="n">
        <v>165</v>
      </c>
      <c r="D5031" s="3" t="n">
        <v>-0.6992318575942863</v>
      </c>
      <c r="E5031" s="3" t="n">
        <v>0.3208415373727439</v>
      </c>
      <c r="F5031" s="3" t="n">
        <v>2.57860745540776</v>
      </c>
      <c r="G5031" s="3" t="n">
        <v>36.61282514179815</v>
      </c>
      <c r="H5031" s="3" t="n">
        <v>14.18932485307588</v>
      </c>
      <c r="I5031" s="3" t="n">
        <v>14.20033748749456</v>
      </c>
      <c r="J5031" s="3" t="n">
        <v>24.08728740955175</v>
      </c>
      <c r="K5031" s="3" t="n">
        <v>4.694234442482813</v>
      </c>
    </row>
    <row r="5032">
      <c r="A5032" s="2" t="inlineStr">
        <is>
          <t>P097</t>
        </is>
      </c>
      <c r="B5032" s="2" t="inlineStr">
        <is>
          <t>COMBINADO</t>
        </is>
      </c>
      <c r="C5032" s="3" t="n">
        <v>180</v>
      </c>
      <c r="D5032" s="3" t="n">
        <v>-0.6511682759232935</v>
      </c>
      <c r="E5032" s="3" t="n">
        <v>0.3010199857319476</v>
      </c>
      <c r="F5032" s="3" t="n">
        <v>2.573855106749438</v>
      </c>
      <c r="G5032" s="3" t="n">
        <v>36.49031898931575</v>
      </c>
      <c r="H5032" s="3" t="n">
        <v>13.303116077807</v>
      </c>
      <c r="I5032" s="3" t="n">
        <v>13.34826571220662</v>
      </c>
      <c r="J5032" s="3" t="n">
        <v>24.00400724105179</v>
      </c>
      <c r="K5032" s="3" t="n">
        <v>4.694234442482813</v>
      </c>
    </row>
    <row r="5033">
      <c r="A5033" s="2" t="inlineStr">
        <is>
          <t>P097</t>
        </is>
      </c>
      <c r="B5033" s="2" t="inlineStr">
        <is>
          <t>COMBINADO</t>
        </is>
      </c>
      <c r="C5033" s="3" t="n">
        <v>195</v>
      </c>
      <c r="D5033" s="3" t="n">
        <v>-0.5579454399910783</v>
      </c>
      <c r="E5033" s="3" t="n">
        <v>0.2625835699515792</v>
      </c>
      <c r="F5033" s="3" t="n">
        <v>2.565447970696703</v>
      </c>
      <c r="G5033" s="3" t="n">
        <v>36.27360698584528</v>
      </c>
      <c r="H5033" s="3" t="n">
        <v>11.63326105330293</v>
      </c>
      <c r="I5033" s="3" t="n">
        <v>11.71891945942732</v>
      </c>
      <c r="J5033" s="3" t="n">
        <v>23.85668893395536</v>
      </c>
      <c r="K5033" s="3" t="n">
        <v>4.694234442482813</v>
      </c>
    </row>
    <row r="5034">
      <c r="A5034" s="2" t="inlineStr">
        <is>
          <t>P097</t>
        </is>
      </c>
      <c r="B5034" s="2" t="inlineStr">
        <is>
          <t>COMBINADO</t>
        </is>
      </c>
      <c r="C5034" s="3" t="n">
        <v>210</v>
      </c>
      <c r="D5034" s="3" t="n">
        <v>-0.4259134655078878</v>
      </c>
      <c r="E5034" s="3" t="n">
        <v>0.2081629532784227</v>
      </c>
      <c r="F5034" s="3" t="n">
        <v>2.555487821010237</v>
      </c>
      <c r="G5034" s="3" t="n">
        <v>36.01687542773325</v>
      </c>
      <c r="H5034" s="3" t="n">
        <v>9.349584557211722</v>
      </c>
      <c r="I5034" s="3" t="n">
        <v>9.490235458530009</v>
      </c>
      <c r="J5034" s="3" t="n">
        <v>23.68217162885018</v>
      </c>
      <c r="K5034" s="3" t="n">
        <v>4.694234442482813</v>
      </c>
    </row>
    <row r="5035">
      <c r="A5035" s="2" t="inlineStr">
        <is>
          <t>P097</t>
        </is>
      </c>
      <c r="B5035" s="2" t="inlineStr">
        <is>
          <t>COMBINADO</t>
        </is>
      </c>
      <c r="C5035" s="3" t="n">
        <v>225</v>
      </c>
      <c r="D5035" s="3" t="n">
        <v>-0.2640683984391781</v>
      </c>
      <c r="E5035" s="3" t="n">
        <v>0.1414742352841804</v>
      </c>
      <c r="F5035" s="3" t="n">
        <v>2.546629696604345</v>
      </c>
      <c r="G5035" s="3" t="n">
        <v>35.7885617637833</v>
      </c>
      <c r="H5035" s="3" t="n">
        <v>6.776961603308881</v>
      </c>
      <c r="I5035" s="3" t="n">
        <v>7.002589754225352</v>
      </c>
      <c r="J5035" s="3" t="n">
        <v>23.52697743609392</v>
      </c>
      <c r="K5035" s="3" t="n">
        <v>4.694234442482813</v>
      </c>
    </row>
    <row r="5036">
      <c r="A5036" s="2" t="inlineStr">
        <is>
          <t>P097</t>
        </is>
      </c>
      <c r="B5036" s="2" t="inlineStr">
        <is>
          <t>COMBINADO</t>
        </is>
      </c>
      <c r="C5036" s="3" t="n">
        <v>240</v>
      </c>
      <c r="D5036" s="3" t="n">
        <v>-0.08343982131035409</v>
      </c>
      <c r="E5036" s="3" t="n">
        <v>0.06706206372895758</v>
      </c>
      <c r="F5036" s="3" t="n">
        <v>2.54139660774475</v>
      </c>
      <c r="G5036" s="3" t="n">
        <v>35.65368723216556</v>
      </c>
      <c r="H5036" s="3" t="n">
        <v>4.679055188016958</v>
      </c>
      <c r="I5036" s="3" t="n">
        <v>5.024060792630115</v>
      </c>
      <c r="J5036" s="3" t="n">
        <v>23.43530026550425</v>
      </c>
      <c r="K5036" s="3" t="n">
        <v>4.694234442482813</v>
      </c>
    </row>
    <row r="5037">
      <c r="A5037" s="2" t="inlineStr">
        <is>
          <t>P097</t>
        </is>
      </c>
      <c r="B5037" s="2" t="inlineStr">
        <is>
          <t>COMBINADO</t>
        </is>
      </c>
      <c r="C5037" s="3" t="n">
        <v>255</v>
      </c>
      <c r="D5037" s="3" t="n">
        <v>0.1036624620543062</v>
      </c>
      <c r="E5037" s="3" t="n">
        <v>-0.01000628554267678</v>
      </c>
      <c r="F5037" s="3" t="n">
        <v>2.54135531269752</v>
      </c>
      <c r="G5037" s="3" t="n">
        <v>35.65262293536264</v>
      </c>
      <c r="H5037" s="3" t="n">
        <v>4.658893022526073</v>
      </c>
      <c r="I5037" s="3" t="n">
        <v>5.005468878441166</v>
      </c>
      <c r="J5037" s="3" t="n">
        <v>23.43457684757681</v>
      </c>
      <c r="K5037" s="3" t="n">
        <v>4.694234442482813</v>
      </c>
    </row>
    <row r="5038">
      <c r="A5038" s="2" t="inlineStr">
        <is>
          <t>P097</t>
        </is>
      </c>
      <c r="B5038" s="2" t="inlineStr">
        <is>
          <t>COMBINADO</t>
        </is>
      </c>
      <c r="C5038" s="3" t="n">
        <v>270</v>
      </c>
      <c r="D5038" s="3" t="n">
        <v>0.2844893457305752</v>
      </c>
      <c r="E5038" s="3" t="n">
        <v>-0.08447943637127901</v>
      </c>
      <c r="F5038" s="3" t="n">
        <v>2.546518408673909</v>
      </c>
      <c r="G5038" s="3" t="n">
        <v>35.78569344990647</v>
      </c>
      <c r="H5038" s="3" t="n">
        <v>6.738877652389154</v>
      </c>
      <c r="I5038" s="3" t="n">
        <v>6.966119312351608</v>
      </c>
      <c r="J5038" s="3" t="n">
        <v>23.52502775994176</v>
      </c>
      <c r="K5038" s="3" t="n">
        <v>4.694234442482813</v>
      </c>
    </row>
    <row r="5039">
      <c r="A5039" s="2" t="inlineStr">
        <is>
          <t>P097</t>
        </is>
      </c>
      <c r="B5039" s="2" t="inlineStr">
        <is>
          <t>COMBINADO</t>
        </is>
      </c>
      <c r="C5039" s="3" t="n">
        <v>285</v>
      </c>
      <c r="D5039" s="3" t="n">
        <v>0.4467202695810183</v>
      </c>
      <c r="E5039" s="3" t="n">
        <v>-0.151279302199051</v>
      </c>
      <c r="F5039" s="3" t="n">
        <v>2.55533925584656</v>
      </c>
      <c r="G5039" s="3" t="n">
        <v>36.01304613913815</v>
      </c>
      <c r="H5039" s="3" t="n">
        <v>9.31184094265981</v>
      </c>
      <c r="I5039" s="3" t="n">
        <v>9.453499023214878</v>
      </c>
      <c r="J5039" s="3" t="n">
        <v>23.6795686594641</v>
      </c>
      <c r="K5039" s="3" t="n">
        <v>4.694234442482813</v>
      </c>
    </row>
    <row r="5040">
      <c r="A5040" s="2" t="inlineStr">
        <is>
          <t>P097</t>
        </is>
      </c>
      <c r="B5040" s="2" t="inlineStr">
        <is>
          <t>COMBINADO</t>
        </is>
      </c>
      <c r="C5040" s="3" t="n">
        <v>300</v>
      </c>
      <c r="D5040" s="3" t="n">
        <v>0.5792995001012087</v>
      </c>
      <c r="E5040" s="3" t="n">
        <v>-0.2058533637852452</v>
      </c>
      <c r="F5040" s="3" t="n">
        <v>2.56530315400451</v>
      </c>
      <c r="G5040" s="3" t="n">
        <v>36.2698741087001</v>
      </c>
      <c r="H5040" s="3" t="n">
        <v>11.60283679241196</v>
      </c>
      <c r="I5040" s="3" t="n">
        <v>11.68918886171381</v>
      </c>
      <c r="J5040" s="3" t="n">
        <v>23.85415140609372</v>
      </c>
      <c r="K5040" s="3" t="n">
        <v>4.694234442482813</v>
      </c>
    </row>
    <row r="5041">
      <c r="A5041" s="2" t="inlineStr">
        <is>
          <t>P097</t>
        </is>
      </c>
      <c r="B5041" s="2" t="inlineStr">
        <is>
          <t>COMBINADO</t>
        </is>
      </c>
      <c r="C5041" s="3" t="n">
        <v>315</v>
      </c>
      <c r="D5041" s="3" t="n">
        <v>0.673188022327874</v>
      </c>
      <c r="E5041" s="3" t="n">
        <v>-0.2444888749451511</v>
      </c>
      <c r="F5041" s="3" t="n">
        <v>2.573751330159111</v>
      </c>
      <c r="G5041" s="3" t="n">
        <v>36.48764386690063</v>
      </c>
      <c r="H5041" s="3" t="n">
        <v>13.28347005853431</v>
      </c>
      <c r="I5041" s="3" t="n">
        <v>13.32916835244906</v>
      </c>
      <c r="J5041" s="3" t="n">
        <v>24.00218869734287</v>
      </c>
      <c r="K5041" s="3" t="n">
        <v>4.694234442482813</v>
      </c>
    </row>
    <row r="5042">
      <c r="A5042" s="2" t="inlineStr">
        <is>
          <t>P097</t>
        </is>
      </c>
      <c r="B5042" s="2" t="inlineStr">
        <is>
          <t>COMBINADO</t>
        </is>
      </c>
      <c r="C5042" s="3" t="n">
        <v>330</v>
      </c>
      <c r="D5042" s="3" t="n">
        <v>0.7219815771749236</v>
      </c>
      <c r="E5042" s="3" t="n">
        <v>-0.264562912221696</v>
      </c>
      <c r="F5042" s="3" t="n">
        <v>2.578569923262368</v>
      </c>
      <c r="G5042" s="3" t="n">
        <v>36.61185762585332</v>
      </c>
      <c r="H5042" s="3" t="n">
        <v>14.18226502800123</v>
      </c>
      <c r="I5042" s="3" t="n">
        <v>14.19376992963326</v>
      </c>
      <c r="J5042" s="3" t="n">
        <v>24.08662968311397</v>
      </c>
      <c r="K5042" s="3" t="n">
        <v>4.694234442482813</v>
      </c>
    </row>
    <row r="5043">
      <c r="A5043" s="2" t="inlineStr">
        <is>
          <t>P097</t>
        </is>
      </c>
      <c r="B5043" s="2" t="inlineStr">
        <is>
          <t>COMBINADO</t>
        </is>
      </c>
      <c r="C5043" s="3" t="n">
        <v>345</v>
      </c>
      <c r="D5043" s="3" t="n">
        <v>0.7223507276391101</v>
      </c>
      <c r="E5043" s="3" t="n">
        <v>-0.2647147702985712</v>
      </c>
      <c r="F5043" s="3" t="n">
        <v>2.57860745540776</v>
      </c>
      <c r="G5043" s="3" t="n">
        <v>36.61282514179815</v>
      </c>
      <c r="H5043" s="3" t="n">
        <v>14.22130476328307</v>
      </c>
      <c r="I5043" s="3" t="n">
        <v>14.20033748749454</v>
      </c>
      <c r="J5043" s="3" t="n">
        <v>24.08728740955175</v>
      </c>
      <c r="K5043" s="3" t="n">
        <v>4.694234442482813</v>
      </c>
    </row>
    <row r="5044">
      <c r="A5044" s="2" t="inlineStr">
        <is>
          <t>P097</t>
        </is>
      </c>
      <c r="B5044" s="2" t="inlineStr">
        <is>
          <t>FRIO</t>
        </is>
      </c>
      <c r="C5044" s="3" t="n">
        <v>0</v>
      </c>
      <c r="D5044" s="3" t="n">
        <v>0.00981769915176119</v>
      </c>
      <c r="E5044" s="3" t="n">
        <v>0.02383488945025601</v>
      </c>
      <c r="F5044" s="3" t="n">
        <v>2.263949445377737</v>
      </c>
      <c r="G5044" s="3" t="n">
        <v>36.6287126938027</v>
      </c>
      <c r="H5044" s="3" t="n">
        <v>0.3196433247336892</v>
      </c>
      <c r="I5044" s="3" t="n">
        <v>1.127773430198431e-14</v>
      </c>
      <c r="J5044" s="3" t="n">
        <v>24.31778470445092</v>
      </c>
      <c r="K5044" s="3" t="n">
        <v>0</v>
      </c>
    </row>
    <row r="5045">
      <c r="A5045" s="2" t="inlineStr">
        <is>
          <t>P097</t>
        </is>
      </c>
      <c r="B5045" s="2" t="inlineStr">
        <is>
          <t>CALOR_FINAL</t>
        </is>
      </c>
      <c r="C5045" s="3" t="n">
        <v>0</v>
      </c>
      <c r="D5045" s="3" t="n">
        <v>0.003856454972764823</v>
      </c>
      <c r="E5045" s="3" t="n">
        <v>0.00936249702049372</v>
      </c>
      <c r="F5045" s="3" t="n">
        <v>1.096981367663309</v>
      </c>
      <c r="G5045" s="3" t="n">
        <v>6.492757280484156</v>
      </c>
      <c r="H5045" s="3" t="n">
        <v>0.1255579421268147</v>
      </c>
      <c r="I5045" s="3" t="n">
        <v>2.819433575496077e-15</v>
      </c>
      <c r="J5045" s="3" t="n">
        <v>3.822549646775888</v>
      </c>
      <c r="K5045" s="3" t="n">
        <v>0</v>
      </c>
    </row>
    <row r="5046">
      <c r="A5046" s="2" t="inlineStr">
        <is>
          <t>P098</t>
        </is>
      </c>
      <c r="B5046" s="2" t="inlineStr">
        <is>
          <t>EDS</t>
        </is>
      </c>
      <c r="C5046" s="3" t="n">
        <v>0</v>
      </c>
      <c r="D5046" s="3" t="n">
        <v>-1.114303813665174e-10</v>
      </c>
      <c r="E5046" s="3" t="n">
        <v>3.426612238399685e-11</v>
      </c>
      <c r="F5046" s="3" t="n">
        <v>-2.112679761545669</v>
      </c>
      <c r="G5046" s="3" t="n">
        <v>19.71682023846894</v>
      </c>
      <c r="H5046" s="3" t="n">
        <v>1.235748028855974e-09</v>
      </c>
      <c r="I5046" s="3" t="n">
        <v>9.640643838793039e-15</v>
      </c>
      <c r="J5046" s="3" t="n">
        <v>15.43578747992967</v>
      </c>
      <c r="K5046" s="3" t="n">
        <v>0</v>
      </c>
    </row>
    <row r="5047">
      <c r="A5047" s="2" t="inlineStr">
        <is>
          <t>P098</t>
        </is>
      </c>
      <c r="B5047" s="2" t="inlineStr">
        <is>
          <t>VIENTO</t>
        </is>
      </c>
      <c r="C5047" s="3" t="n">
        <v>0</v>
      </c>
      <c r="D5047" s="3" t="n">
        <v>1.608258135700899</v>
      </c>
      <c r="E5047" s="3" t="n">
        <v>-0.6374438029732974</v>
      </c>
      <c r="F5047" s="3" t="n">
        <v>-3.677196051044703</v>
      </c>
      <c r="G5047" s="3" t="n">
        <v>29.5655468594165</v>
      </c>
      <c r="H5047" s="3" t="n">
        <v>31.65594238221657</v>
      </c>
      <c r="I5047" s="3" t="n">
        <v>31.61404303332437</v>
      </c>
      <c r="J5047" s="3" t="n">
        <v>23.52251756172447</v>
      </c>
      <c r="K5047" s="3" t="n">
        <v>13.87887532565625</v>
      </c>
    </row>
    <row r="5048">
      <c r="A5048" s="2" t="inlineStr">
        <is>
          <t>P098</t>
        </is>
      </c>
      <c r="B5048" s="2" t="inlineStr">
        <is>
          <t>VIENTO</t>
        </is>
      </c>
      <c r="C5048" s="3" t="n">
        <v>15</v>
      </c>
      <c r="D5048" s="3" t="n">
        <v>1.382491193060072</v>
      </c>
      <c r="E5048" s="3" t="n">
        <v>-0.5463464725489393</v>
      </c>
      <c r="F5048" s="3" t="n">
        <v>-3.52142424213992</v>
      </c>
      <c r="G5048" s="3" t="n">
        <v>28.5850244953708</v>
      </c>
      <c r="H5048" s="3" t="n">
        <v>28.14641525363065</v>
      </c>
      <c r="I5048" s="3" t="n">
        <v>28.07760968402699</v>
      </c>
      <c r="J5048" s="3" t="n">
        <v>22.71779589866316</v>
      </c>
      <c r="K5048" s="3" t="n">
        <v>13.87887532565625</v>
      </c>
    </row>
    <row r="5049">
      <c r="A5049" s="2" t="inlineStr">
        <is>
          <t>P098</t>
        </is>
      </c>
      <c r="B5049" s="2" t="inlineStr">
        <is>
          <t>VIENTO</t>
        </is>
      </c>
      <c r="C5049" s="3" t="n">
        <v>30</v>
      </c>
      <c r="D5049" s="3" t="n">
        <v>1.062832134512704</v>
      </c>
      <c r="E5049" s="3" t="n">
        <v>-0.4172612193772675</v>
      </c>
      <c r="F5049" s="3" t="n">
        <v>-3.315507798881412</v>
      </c>
      <c r="G5049" s="3" t="n">
        <v>27.28883921120796</v>
      </c>
      <c r="H5049" s="3" t="n">
        <v>23.42106227425765</v>
      </c>
      <c r="I5049" s="3" t="n">
        <v>23.32557682367668</v>
      </c>
      <c r="J5049" s="3" t="n">
        <v>21.65396028193391</v>
      </c>
      <c r="K5049" s="3" t="n">
        <v>13.87887532565625</v>
      </c>
    </row>
    <row r="5050">
      <c r="A5050" s="2" t="inlineStr">
        <is>
          <t>P098</t>
        </is>
      </c>
      <c r="B5050" s="2" t="inlineStr">
        <is>
          <t>VIENTO</t>
        </is>
      </c>
      <c r="C5050" s="3" t="n">
        <v>45</v>
      </c>
      <c r="D5050" s="3" t="n">
        <v>0.6712249610760991</v>
      </c>
      <c r="E5050" s="3" t="n">
        <v>-0.2587255567433094</v>
      </c>
      <c r="F5050" s="3" t="n">
        <v>-3.104200942557512</v>
      </c>
      <c r="G5050" s="3" t="n">
        <v>25.95869009090846</v>
      </c>
      <c r="H5050" s="3" t="n">
        <v>18.34637318849407</v>
      </c>
      <c r="I5050" s="3" t="n">
        <v>18.22361363696189</v>
      </c>
      <c r="J5050" s="3" t="n">
        <v>20.56217582755125</v>
      </c>
      <c r="K5050" s="3" t="n">
        <v>13.87887532565625</v>
      </c>
    </row>
    <row r="5051">
      <c r="A5051" s="2" t="inlineStr">
        <is>
          <t>P098</t>
        </is>
      </c>
      <c r="B5051" s="2" t="inlineStr">
        <is>
          <t>VIENTO</t>
        </is>
      </c>
      <c r="C5051" s="3" t="n">
        <v>60</v>
      </c>
      <c r="D5051" s="3" t="n">
        <v>0.2346614997561983</v>
      </c>
      <c r="E5051" s="3" t="n">
        <v>-0.08087275087353919</v>
      </c>
      <c r="F5051" s="3" t="n">
        <v>-2.960832138590015</v>
      </c>
      <c r="G5051" s="3" t="n">
        <v>25.05617811162042</v>
      </c>
      <c r="H5051" s="3" t="n">
        <v>14.610282945913</v>
      </c>
      <c r="I5051" s="3" t="n">
        <v>14.4630483283468</v>
      </c>
      <c r="J5051" s="3" t="n">
        <v>19.82133864101048</v>
      </c>
      <c r="K5051" s="3" t="n">
        <v>13.87887532565625</v>
      </c>
    </row>
    <row r="5052">
      <c r="A5052" s="2" t="inlineStr">
        <is>
          <t>P098</t>
        </is>
      </c>
      <c r="B5052" s="2" t="inlineStr">
        <is>
          <t>VIENTO</t>
        </is>
      </c>
      <c r="C5052" s="3" t="n">
        <v>75</v>
      </c>
      <c r="D5052" s="3" t="n">
        <v>-0.216785755114257</v>
      </c>
      <c r="E5052" s="3" t="n">
        <v>0.105063508470208</v>
      </c>
      <c r="F5052" s="3" t="n">
        <v>-2.959628866031565</v>
      </c>
      <c r="G5052" s="3" t="n">
        <v>25.04860336869223</v>
      </c>
      <c r="H5052" s="3" t="n">
        <v>14.57720106042699</v>
      </c>
      <c r="I5052" s="3" t="n">
        <v>14.42971213198538</v>
      </c>
      <c r="J5052" s="3" t="n">
        <v>19.8151205905278</v>
      </c>
      <c r="K5052" s="3" t="n">
        <v>13.87887532565625</v>
      </c>
    </row>
    <row r="5053">
      <c r="A5053" s="2" t="inlineStr">
        <is>
          <t>P098</t>
        </is>
      </c>
      <c r="B5053" s="2" t="inlineStr">
        <is>
          <t>VIENTO</t>
        </is>
      </c>
      <c r="C5053" s="3" t="n">
        <v>90</v>
      </c>
      <c r="D5053" s="3" t="n">
        <v>-0.6524295100326799</v>
      </c>
      <c r="E5053" s="3" t="n">
        <v>0.2864549525042639</v>
      </c>
      <c r="F5053" s="3" t="n">
        <v>-3.101320327359043</v>
      </c>
      <c r="G5053" s="3" t="n">
        <v>25.94055672120289</v>
      </c>
      <c r="H5053" s="3" t="n">
        <v>18.27443398007887</v>
      </c>
      <c r="I5053" s="3" t="n">
        <v>18.15125927073409</v>
      </c>
      <c r="J5053" s="3" t="n">
        <v>20.54729135153516</v>
      </c>
      <c r="K5053" s="3" t="n">
        <v>13.87887532565625</v>
      </c>
    </row>
    <row r="5054">
      <c r="A5054" s="2" t="inlineStr">
        <is>
          <t>P098</t>
        </is>
      </c>
      <c r="B5054" s="2" t="inlineStr">
        <is>
          <t>VIENTO</t>
        </is>
      </c>
      <c r="C5054" s="3" t="n">
        <v>105</v>
      </c>
      <c r="D5054" s="3" t="n">
        <v>-1.042976993614763</v>
      </c>
      <c r="E5054" s="3" t="n">
        <v>0.4500889679075517</v>
      </c>
      <c r="F5054" s="3" t="n">
        <v>-3.312215723859363</v>
      </c>
      <c r="G5054" s="3" t="n">
        <v>27.26811630378362</v>
      </c>
      <c r="H5054" s="3" t="n">
        <v>23.34425604482325</v>
      </c>
      <c r="I5054" s="3" t="n">
        <v>23.24836618590914</v>
      </c>
      <c r="J5054" s="3" t="n">
        <v>21.63695157755567</v>
      </c>
      <c r="K5054" s="3" t="n">
        <v>13.87887532565625</v>
      </c>
    </row>
    <row r="5055">
      <c r="A5055" s="2" t="inlineStr">
        <is>
          <t>P098</t>
        </is>
      </c>
      <c r="B5055" s="2" t="inlineStr">
        <is>
          <t>VIENTO</t>
        </is>
      </c>
      <c r="C5055" s="3" t="n">
        <v>120</v>
      </c>
      <c r="D5055" s="3" t="n">
        <v>-1.362072693440823</v>
      </c>
      <c r="E5055" s="3" t="n">
        <v>0.5841171784794533</v>
      </c>
      <c r="F5055" s="3" t="n">
        <v>-3.51861326482558</v>
      </c>
      <c r="G5055" s="3" t="n">
        <v>28.56733037420075</v>
      </c>
      <c r="H5055" s="3" t="n">
        <v>28.08269521642206</v>
      </c>
      <c r="I5055" s="3" t="n">
        <v>28.01348738567742</v>
      </c>
      <c r="J5055" s="3" t="n">
        <v>22.70327395066391</v>
      </c>
      <c r="K5055" s="3" t="n">
        <v>13.87887532565625</v>
      </c>
    </row>
    <row r="5056">
      <c r="A5056" s="2" t="inlineStr">
        <is>
          <t>P098</t>
        </is>
      </c>
      <c r="B5056" s="2" t="inlineStr">
        <is>
          <t>VIENTO</t>
        </is>
      </c>
      <c r="C5056" s="3" t="n">
        <v>135</v>
      </c>
      <c r="D5056" s="3" t="n">
        <v>-1.588042019345431</v>
      </c>
      <c r="E5056" s="3" t="n">
        <v>0.6791045292090275</v>
      </c>
      <c r="F5056" s="3" t="n">
        <v>-3.675354281063457</v>
      </c>
      <c r="G5056" s="3" t="n">
        <v>29.55395371471383</v>
      </c>
      <c r="H5056" s="3" t="n">
        <v>31.61467608910523</v>
      </c>
      <c r="I5056" s="3" t="n">
        <v>31.57236775838438</v>
      </c>
      <c r="J5056" s="3" t="n">
        <v>23.51300313871535</v>
      </c>
      <c r="K5056" s="3" t="n">
        <v>13.87887532565625</v>
      </c>
    </row>
    <row r="5057">
      <c r="A5057" s="2" t="inlineStr">
        <is>
          <t>P098</t>
        </is>
      </c>
      <c r="B5057" s="2" t="inlineStr">
        <is>
          <t>VIENTO</t>
        </is>
      </c>
      <c r="C5057" s="3" t="n">
        <v>150</v>
      </c>
      <c r="D5057" s="3" t="n">
        <v>-1.705480072928266</v>
      </c>
      <c r="E5057" s="3" t="n">
        <v>0.7284799271839293</v>
      </c>
      <c r="F5057" s="3" t="n">
        <v>-3.759006478946971</v>
      </c>
      <c r="G5057" s="3" t="n">
        <v>30.08050643428894</v>
      </c>
      <c r="H5057" s="3" t="n">
        <v>33.47860220963899</v>
      </c>
      <c r="I5057" s="3" t="n">
        <v>33.46364266998138</v>
      </c>
      <c r="J5057" s="3" t="n">
        <v>23.94513838141193</v>
      </c>
      <c r="K5057" s="3" t="n">
        <v>13.87887532565625</v>
      </c>
    </row>
    <row r="5058">
      <c r="A5058" s="2" t="inlineStr">
        <is>
          <t>P098</t>
        </is>
      </c>
      <c r="B5058" s="2" t="inlineStr">
        <is>
          <t>VIENTO</t>
        </is>
      </c>
      <c r="C5058" s="3" t="n">
        <v>165</v>
      </c>
      <c r="D5058" s="3" t="n">
        <v>-1.706368567172875</v>
      </c>
      <c r="E5058" s="3" t="n">
        <v>0.7288534951990987</v>
      </c>
      <c r="F5058" s="3" t="n">
        <v>-3.759643753582036</v>
      </c>
      <c r="G5058" s="3" t="n">
        <v>30.08451777702629</v>
      </c>
      <c r="H5058" s="3" t="n">
        <v>33.46543033084105</v>
      </c>
      <c r="I5058" s="3" t="n">
        <v>33.47804212820805</v>
      </c>
      <c r="J5058" s="3" t="n">
        <v>23.94843041482601</v>
      </c>
      <c r="K5058" s="3" t="n">
        <v>13.87887532565625</v>
      </c>
    </row>
    <row r="5059">
      <c r="A5059" s="2" t="inlineStr">
        <is>
          <t>P098</t>
        </is>
      </c>
      <c r="B5059" s="2" t="inlineStr">
        <is>
          <t>VIENTO</t>
        </is>
      </c>
      <c r="C5059" s="3" t="n">
        <v>180</v>
      </c>
      <c r="D5059" s="3" t="n">
        <v>-1.59064681350988</v>
      </c>
      <c r="E5059" s="3" t="n">
        <v>0.6801996389966971</v>
      </c>
      <c r="F5059" s="3" t="n">
        <v>-3.677196051044703</v>
      </c>
      <c r="G5059" s="3" t="n">
        <v>29.5655468594165</v>
      </c>
      <c r="H5059" s="3" t="n">
        <v>31.57399041821382</v>
      </c>
      <c r="I5059" s="3" t="n">
        <v>31.61404303332439</v>
      </c>
      <c r="J5059" s="3" t="n">
        <v>23.52251756172447</v>
      </c>
      <c r="K5059" s="3" t="n">
        <v>13.87887532565625</v>
      </c>
    </row>
    <row r="5060">
      <c r="A5060" s="2" t="inlineStr">
        <is>
          <t>P098</t>
        </is>
      </c>
      <c r="B5060" s="2" t="inlineStr">
        <is>
          <t>VIENTO</t>
        </is>
      </c>
      <c r="C5060" s="3" t="n">
        <v>195</v>
      </c>
      <c r="D5060" s="3" t="n">
        <v>-1.366216017987771</v>
      </c>
      <c r="E5060" s="3" t="n">
        <v>0.5858584813451726</v>
      </c>
      <c r="F5060" s="3" t="n">
        <v>-3.52142424213992</v>
      </c>
      <c r="G5060" s="3" t="n">
        <v>28.5850244953708</v>
      </c>
      <c r="H5060" s="3" t="n">
        <v>28.01046641330456</v>
      </c>
      <c r="I5060" s="3" t="n">
        <v>28.07760968402699</v>
      </c>
      <c r="J5060" s="3" t="n">
        <v>22.71779589866316</v>
      </c>
      <c r="K5060" s="3" t="n">
        <v>13.87887532565625</v>
      </c>
    </row>
    <row r="5061">
      <c r="A5061" s="2" t="inlineStr">
        <is>
          <t>P098</t>
        </is>
      </c>
      <c r="B5061" s="2" t="inlineStr">
        <is>
          <t>VIENTO</t>
        </is>
      </c>
      <c r="C5061" s="3" t="n">
        <v>210</v>
      </c>
      <c r="D5061" s="3" t="n">
        <v>-1.048376732929664</v>
      </c>
      <c r="E5061" s="3" t="n">
        <v>0.4523552784527401</v>
      </c>
      <c r="F5061" s="3" t="n">
        <v>-3.315507798881748</v>
      </c>
      <c r="G5061" s="3" t="n">
        <v>27.28883921121062</v>
      </c>
      <c r="H5061" s="3" t="n">
        <v>23.23144077428389</v>
      </c>
      <c r="I5061" s="3" t="n">
        <v>23.3255768236767</v>
      </c>
      <c r="J5061" s="3" t="n">
        <v>21.65396028193794</v>
      </c>
      <c r="K5061" s="3" t="n">
        <v>13.87887532565625</v>
      </c>
    </row>
    <row r="5062">
      <c r="A5062" s="2" t="inlineStr">
        <is>
          <t>P098</t>
        </is>
      </c>
      <c r="B5062" s="2" t="inlineStr">
        <is>
          <t>VIENTO</t>
        </is>
      </c>
      <c r="C5062" s="3" t="n">
        <v>225</v>
      </c>
      <c r="D5062" s="3" t="n">
        <v>-0.6587198736729569</v>
      </c>
      <c r="E5062" s="3" t="n">
        <v>0.2890847463232986</v>
      </c>
      <c r="F5062" s="3" t="n">
        <v>-3.104200942556454</v>
      </c>
      <c r="G5062" s="3" t="n">
        <v>25.95869009090292</v>
      </c>
      <c r="H5062" s="3" t="n">
        <v>18.10169450857128</v>
      </c>
      <c r="I5062" s="3" t="n">
        <v>18.22361363696193</v>
      </c>
      <c r="J5062" s="3" t="n">
        <v>20.56217582755057</v>
      </c>
      <c r="K5062" s="3" t="n">
        <v>13.87887532565625</v>
      </c>
    </row>
    <row r="5063">
      <c r="A5063" s="2" t="inlineStr">
        <is>
          <t>P098</t>
        </is>
      </c>
      <c r="B5063" s="2" t="inlineStr">
        <is>
          <t>VIENTO</t>
        </is>
      </c>
      <c r="C5063" s="3" t="n">
        <v>240</v>
      </c>
      <c r="D5063" s="3" t="n">
        <v>-0.2235436683213975</v>
      </c>
      <c r="E5063" s="3" t="n">
        <v>0.1078640338711593</v>
      </c>
      <c r="F5063" s="3" t="n">
        <v>-2.960832138589442</v>
      </c>
      <c r="G5063" s="3" t="n">
        <v>25.05617811161818</v>
      </c>
      <c r="H5063" s="3" t="n">
        <v>14.3159714692658</v>
      </c>
      <c r="I5063" s="3" t="n">
        <v>14.46304832834677</v>
      </c>
      <c r="J5063" s="3" t="n">
        <v>19.82133864101336</v>
      </c>
      <c r="K5063" s="3" t="n">
        <v>13.87887532565625</v>
      </c>
    </row>
    <row r="5064">
      <c r="A5064" s="2" t="inlineStr">
        <is>
          <t>P098</t>
        </is>
      </c>
      <c r="B5064" s="2" t="inlineStr">
        <is>
          <t>VIENTO</t>
        </is>
      </c>
      <c r="C5064" s="3" t="n">
        <v>255</v>
      </c>
      <c r="D5064" s="3" t="n">
        <v>0.2278916764076493</v>
      </c>
      <c r="E5064" s="3" t="n">
        <v>-0.07810114028324097</v>
      </c>
      <c r="F5064" s="3" t="n">
        <v>-2.959628866030659</v>
      </c>
      <c r="G5064" s="3" t="n">
        <v>25.04860336868763</v>
      </c>
      <c r="H5064" s="3" t="n">
        <v>14.28237249640859</v>
      </c>
      <c r="I5064" s="3" t="n">
        <v>14.42971213198538</v>
      </c>
      <c r="J5064" s="3" t="n">
        <v>19.8151205905278</v>
      </c>
      <c r="K5064" s="3" t="n">
        <v>13.87887532565625</v>
      </c>
    </row>
    <row r="5065">
      <c r="A5065" s="2" t="inlineStr">
        <is>
          <t>P098</t>
        </is>
      </c>
      <c r="B5065" s="2" t="inlineStr">
        <is>
          <t>VIENTO</t>
        </is>
      </c>
      <c r="C5065" s="3" t="n">
        <v>270</v>
      </c>
      <c r="D5065" s="3" t="n">
        <v>0.6649072951195704</v>
      </c>
      <c r="E5065" s="3" t="n">
        <v>-0.2561620460419872</v>
      </c>
      <c r="F5065" s="3" t="n">
        <v>-3.101320327359088</v>
      </c>
      <c r="G5065" s="3" t="n">
        <v>25.94055672120311</v>
      </c>
      <c r="H5065" s="3" t="n">
        <v>18.02891538710889</v>
      </c>
      <c r="I5065" s="3" t="n">
        <v>18.15125927073411</v>
      </c>
      <c r="J5065" s="3" t="n">
        <v>20.54729135153516</v>
      </c>
      <c r="K5065" s="3" t="n">
        <v>13.87887532565625</v>
      </c>
    </row>
    <row r="5066">
      <c r="A5066" s="2" t="inlineStr">
        <is>
          <t>P098</t>
        </is>
      </c>
      <c r="B5066" s="2" t="inlineStr">
        <is>
          <t>VIENTO</t>
        </is>
      </c>
      <c r="C5066" s="3" t="n">
        <v>285</v>
      </c>
      <c r="D5066" s="3" t="n">
        <v>1.05740272010905</v>
      </c>
      <c r="E5066" s="3" t="n">
        <v>-0.4150669524412515</v>
      </c>
      <c r="F5066" s="3" t="n">
        <v>-3.312215723859459</v>
      </c>
      <c r="G5066" s="3" t="n">
        <v>27.26811630378377</v>
      </c>
      <c r="H5066" s="3" t="n">
        <v>23.15381974091525</v>
      </c>
      <c r="I5066" s="3" t="n">
        <v>23.24836618590913</v>
      </c>
      <c r="J5066" s="3" t="n">
        <v>21.63695157755425</v>
      </c>
      <c r="K5066" s="3" t="n">
        <v>13.87887532565625</v>
      </c>
    </row>
    <row r="5067">
      <c r="A5067" s="2" t="inlineStr">
        <is>
          <t>P098</t>
        </is>
      </c>
      <c r="B5067" s="2" t="inlineStr">
        <is>
          <t>VIENTO</t>
        </is>
      </c>
      <c r="C5067" s="3" t="n">
        <v>300</v>
      </c>
      <c r="D5067" s="3" t="n">
        <v>1.378323465017556</v>
      </c>
      <c r="E5067" s="3" t="n">
        <v>-0.5446644151976179</v>
      </c>
      <c r="F5067" s="3" t="n">
        <v>-3.518613264825606</v>
      </c>
      <c r="G5067" s="3" t="n">
        <v>28.56733037420097</v>
      </c>
      <c r="H5067" s="3" t="n">
        <v>27.94593820504145</v>
      </c>
      <c r="I5067" s="3" t="n">
        <v>28.01348738567746</v>
      </c>
      <c r="J5067" s="3" t="n">
        <v>22.70327395066425</v>
      </c>
      <c r="K5067" s="3" t="n">
        <v>13.87887532565625</v>
      </c>
    </row>
    <row r="5068">
      <c r="A5068" s="2" t="inlineStr">
        <is>
          <t>P098</t>
        </is>
      </c>
      <c r="B5068" s="2" t="inlineStr">
        <is>
          <t>VIENTO</t>
        </is>
      </c>
      <c r="C5068" s="3" t="n">
        <v>315</v>
      </c>
      <c r="D5068" s="3" t="n">
        <v>1.60563771759916</v>
      </c>
      <c r="E5068" s="3" t="n">
        <v>-0.6363866241533233</v>
      </c>
      <c r="F5068" s="3" t="n">
        <v>-3.675354281063574</v>
      </c>
      <c r="G5068" s="3" t="n">
        <v>29.55395371471479</v>
      </c>
      <c r="H5068" s="3" t="n">
        <v>31.53190415575541</v>
      </c>
      <c r="I5068" s="3" t="n">
        <v>31.57236775838441</v>
      </c>
      <c r="J5068" s="3" t="n">
        <v>23.51300313871685</v>
      </c>
      <c r="K5068" s="3" t="n">
        <v>13.87887532565625</v>
      </c>
    </row>
    <row r="5069">
      <c r="A5069" s="2" t="inlineStr">
        <is>
          <t>P098</t>
        </is>
      </c>
      <c r="B5069" s="2" t="inlineStr">
        <is>
          <t>VIENTO</t>
        </is>
      </c>
      <c r="C5069" s="3" t="n">
        <v>330</v>
      </c>
      <c r="D5069" s="3" t="n">
        <v>1.723781584267967</v>
      </c>
      <c r="E5069" s="3" t="n">
        <v>-0.6840484864899244</v>
      </c>
      <c r="F5069" s="3" t="n">
        <v>-3.759006478946083</v>
      </c>
      <c r="G5069" s="3" t="n">
        <v>30.08050643428346</v>
      </c>
      <c r="H5069" s="3" t="n">
        <v>33.45061555063269</v>
      </c>
      <c r="I5069" s="3" t="n">
        <v>33.46364266998141</v>
      </c>
      <c r="J5069" s="3" t="n">
        <v>23.94513838140775</v>
      </c>
      <c r="K5069" s="3" t="n">
        <v>13.87887532565625</v>
      </c>
    </row>
    <row r="5070">
      <c r="A5070" s="2" t="inlineStr">
        <is>
          <t>P098</t>
        </is>
      </c>
      <c r="B5070" s="2" t="inlineStr">
        <is>
          <t>VIENTO</t>
        </is>
      </c>
      <c r="C5070" s="3" t="n">
        <v>345</v>
      </c>
      <c r="D5070" s="3" t="n">
        <v>1.724675426499683</v>
      </c>
      <c r="E5070" s="3" t="n">
        <v>-0.6844090709451666</v>
      </c>
      <c r="F5070" s="3" t="n">
        <v>-3.759643753582036</v>
      </c>
      <c r="G5070" s="3" t="n">
        <v>30.08451777702629</v>
      </c>
      <c r="H5070" s="3" t="n">
        <v>33.49258698896455</v>
      </c>
      <c r="I5070" s="3" t="n">
        <v>33.47804212820807</v>
      </c>
      <c r="J5070" s="3" t="n">
        <v>23.94843041482601</v>
      </c>
      <c r="K5070" s="3" t="n">
        <v>13.87887532565625</v>
      </c>
    </row>
    <row r="5071">
      <c r="A5071" s="2" t="inlineStr">
        <is>
          <t>P098</t>
        </is>
      </c>
      <c r="B5071" s="2" t="inlineStr">
        <is>
          <t>HIELO</t>
        </is>
      </c>
      <c r="C5071" s="3" t="n">
        <v>0</v>
      </c>
      <c r="D5071" s="3" t="n">
        <v>0.02460001831583577</v>
      </c>
      <c r="E5071" s="3" t="n">
        <v>0.05972262184944339</v>
      </c>
      <c r="F5071" s="3" t="n">
        <v>-3.332230375599377</v>
      </c>
      <c r="G5071" s="3" t="n">
        <v>33.41009180836503</v>
      </c>
      <c r="H5071" s="3" t="n">
        <v>0.6846609223534345</v>
      </c>
      <c r="I5071" s="3" t="n">
        <v>3.856257535517216e-14</v>
      </c>
      <c r="J5071" s="3" t="n">
        <v>26.02641766159664</v>
      </c>
      <c r="K5071" s="3" t="n">
        <v>0</v>
      </c>
    </row>
    <row r="5072">
      <c r="A5072" s="2" t="inlineStr">
        <is>
          <t>P098</t>
        </is>
      </c>
      <c r="B5072" s="2" t="inlineStr">
        <is>
          <t>COMBINADO</t>
        </is>
      </c>
      <c r="C5072" s="3" t="n">
        <v>0</v>
      </c>
      <c r="D5072" s="3" t="n">
        <v>0.6813077137244545</v>
      </c>
      <c r="E5072" s="3" t="n">
        <v>-0.2373407056366195</v>
      </c>
      <c r="F5072" s="3" t="n">
        <v>-3.429867308632587</v>
      </c>
      <c r="G5072" s="3" t="n">
        <v>30.41623772055985</v>
      </c>
      <c r="H5072" s="3" t="n">
        <v>10.98358789565129</v>
      </c>
      <c r="I5072" s="3" t="n">
        <v>10.92417950801086</v>
      </c>
      <c r="J5072" s="3" t="n">
        <v>23.96111596941073</v>
      </c>
      <c r="K5072" s="3" t="n">
        <v>3.469718831414063</v>
      </c>
    </row>
    <row r="5073">
      <c r="A5073" s="2" t="inlineStr">
        <is>
          <t>P098</t>
        </is>
      </c>
      <c r="B5073" s="2" t="inlineStr">
        <is>
          <t>COMBINADO</t>
        </is>
      </c>
      <c r="C5073" s="3" t="n">
        <v>15</v>
      </c>
      <c r="D5073" s="3" t="n">
        <v>0.5875776347491183</v>
      </c>
      <c r="E5073" s="3" t="n">
        <v>-0.1987858152040699</v>
      </c>
      <c r="F5073" s="3" t="n">
        <v>-3.401321038750935</v>
      </c>
      <c r="G5073" s="3" t="n">
        <v>30.23656276626231</v>
      </c>
      <c r="H5073" s="3" t="n">
        <v>9.655814779756318</v>
      </c>
      <c r="I5073" s="3" t="n">
        <v>9.553503477886316</v>
      </c>
      <c r="J5073" s="3" t="n">
        <v>23.81384670789667</v>
      </c>
      <c r="K5073" s="3" t="n">
        <v>3.469718831414063</v>
      </c>
    </row>
    <row r="5074">
      <c r="A5074" s="2" t="inlineStr">
        <is>
          <t>P098</t>
        </is>
      </c>
      <c r="B5074" s="2" t="inlineStr">
        <is>
          <t>COMBINADO</t>
        </is>
      </c>
      <c r="C5074" s="3" t="n">
        <v>30</v>
      </c>
      <c r="D5074" s="3" t="n">
        <v>0.4548452051374297</v>
      </c>
      <c r="E5074" s="3" t="n">
        <v>-0.1441644774638426</v>
      </c>
      <c r="F5074" s="3" t="n">
        <v>-3.367500633761066</v>
      </c>
      <c r="G5074" s="3" t="n">
        <v>30.02369294517265</v>
      </c>
      <c r="H5074" s="3" t="n">
        <v>7.828953369869122</v>
      </c>
      <c r="I5074" s="3" t="n">
        <v>7.667232577828988</v>
      </c>
      <c r="J5074" s="3" t="n">
        <v>23.63937654040052</v>
      </c>
      <c r="K5074" s="3" t="n">
        <v>3.469718831414063</v>
      </c>
    </row>
    <row r="5075">
      <c r="A5075" s="2" t="inlineStr">
        <is>
          <t>P098</t>
        </is>
      </c>
      <c r="B5075" s="2" t="inlineStr">
        <is>
          <t>COMBINADO</t>
        </is>
      </c>
      <c r="C5075" s="3" t="n">
        <v>45</v>
      </c>
      <c r="D5075" s="3" t="n">
        <v>0.2921633795418347</v>
      </c>
      <c r="E5075" s="3" t="n">
        <v>-0.07719056479952087</v>
      </c>
      <c r="F5075" s="3" t="n">
        <v>-3.337421362945208</v>
      </c>
      <c r="G5075" s="3" t="n">
        <v>29.83437166430503</v>
      </c>
      <c r="H5075" s="3" t="n">
        <v>5.786266838863498</v>
      </c>
      <c r="I5075" s="3" t="n">
        <v>5.531060518011998</v>
      </c>
      <c r="J5075" s="3" t="n">
        <v>23.48421373279566</v>
      </c>
      <c r="K5075" s="3" t="n">
        <v>3.469718831414063</v>
      </c>
    </row>
    <row r="5076">
      <c r="A5076" s="2" t="inlineStr">
        <is>
          <t>P098</t>
        </is>
      </c>
      <c r="B5076" s="2" t="inlineStr">
        <is>
          <t>COMBINADO</t>
        </is>
      </c>
      <c r="C5076" s="3" t="n">
        <v>60</v>
      </c>
      <c r="D5076" s="3" t="n">
        <v>0.1106192151624309</v>
      </c>
      <c r="E5076" s="3" t="n">
        <v>-0.002427756581369977</v>
      </c>
      <c r="F5076" s="3" t="n">
        <v>-3.319651113359269</v>
      </c>
      <c r="G5076" s="3" t="n">
        <v>29.72252497193015</v>
      </c>
      <c r="H5076" s="3" t="n">
        <v>4.162730737616156</v>
      </c>
      <c r="I5076" s="3" t="n">
        <v>3.773794532103106</v>
      </c>
      <c r="J5076" s="3" t="n">
        <v>23.39255021679114</v>
      </c>
      <c r="K5076" s="3" t="n">
        <v>3.469718831414063</v>
      </c>
    </row>
    <row r="5077">
      <c r="A5077" s="2" t="inlineStr">
        <is>
          <t>P098</t>
        </is>
      </c>
      <c r="B5077" s="2" t="inlineStr">
        <is>
          <t>COMBINADO</t>
        </is>
      </c>
      <c r="C5077" s="3" t="n">
        <v>75</v>
      </c>
      <c r="D5077" s="3" t="n">
        <v>-0.0774201812573574</v>
      </c>
      <c r="E5077" s="3" t="n">
        <v>0.07502641093402053</v>
      </c>
      <c r="F5077" s="3" t="n">
        <v>-3.319510884569157</v>
      </c>
      <c r="G5077" s="3" t="n">
        <v>29.72164236805165</v>
      </c>
      <c r="H5077" s="3" t="n">
        <v>4.147492803438861</v>
      </c>
      <c r="I5077" s="3" t="n">
        <v>3.756779505190003</v>
      </c>
      <c r="J5077" s="3" t="n">
        <v>23.39182689176138</v>
      </c>
      <c r="K5077" s="3" t="n">
        <v>3.469718831414063</v>
      </c>
    </row>
    <row r="5078">
      <c r="A5078" s="2" t="inlineStr">
        <is>
          <t>P098</t>
        </is>
      </c>
      <c r="B5078" s="2" t="inlineStr">
        <is>
          <t>COMBINADO</t>
        </is>
      </c>
      <c r="C5078" s="3" t="n">
        <v>90</v>
      </c>
      <c r="D5078" s="3" t="n">
        <v>-0.2591450593623604</v>
      </c>
      <c r="E5078" s="3" t="n">
        <v>0.1498954990158982</v>
      </c>
      <c r="F5078" s="3" t="n">
        <v>-3.337043460396726</v>
      </c>
      <c r="G5078" s="3" t="n">
        <v>29.83199312477916</v>
      </c>
      <c r="H5078" s="3" t="n">
        <v>5.756319380669296</v>
      </c>
      <c r="I5078" s="3" t="n">
        <v>5.499323180172826</v>
      </c>
      <c r="J5078" s="3" t="n">
        <v>23.48226438546261</v>
      </c>
      <c r="K5078" s="3" t="n">
        <v>3.469718831414063</v>
      </c>
    </row>
    <row r="5079">
      <c r="A5079" s="2" t="inlineStr">
        <is>
          <t>P098</t>
        </is>
      </c>
      <c r="B5079" s="2" t="inlineStr">
        <is>
          <t>COMBINADO</t>
        </is>
      </c>
      <c r="C5079" s="3" t="n">
        <v>105</v>
      </c>
      <c r="D5079" s="3" t="n">
        <v>-0.4221728284422889</v>
      </c>
      <c r="E5079" s="3" t="n">
        <v>0.217082545653051</v>
      </c>
      <c r="F5079" s="3" t="n">
        <v>-3.366996162339032</v>
      </c>
      <c r="G5079" s="3" t="n">
        <v>30.02051775165775</v>
      </c>
      <c r="H5079" s="3" t="n">
        <v>7.798800563279031</v>
      </c>
      <c r="I5079" s="3" t="n">
        <v>7.635982101007776</v>
      </c>
      <c r="J5079" s="3" t="n">
        <v>23.63677418079054</v>
      </c>
      <c r="K5079" s="3" t="n">
        <v>3.469718831414063</v>
      </c>
    </row>
    <row r="5080">
      <c r="A5080" s="2" t="inlineStr">
        <is>
          <t>P098</t>
        </is>
      </c>
      <c r="B5080" s="2" t="inlineStr">
        <is>
          <t>COMBINADO</t>
        </is>
      </c>
      <c r="C5080" s="3" t="n">
        <v>120</v>
      </c>
      <c r="D5080" s="3" t="n">
        <v>-0.5553933615476663</v>
      </c>
      <c r="E5080" s="3" t="n">
        <v>0.2720082774470502</v>
      </c>
      <c r="F5080" s="3" t="n">
        <v>-3.400829310419692</v>
      </c>
      <c r="G5080" s="3" t="n">
        <v>30.23346775597645</v>
      </c>
      <c r="H5080" s="3" t="n">
        <v>9.631493415491965</v>
      </c>
      <c r="I5080" s="3" t="n">
        <v>9.528440185196889</v>
      </c>
      <c r="J5080" s="3" t="n">
        <v>23.8113099520031</v>
      </c>
      <c r="K5080" s="3" t="n">
        <v>3.469718831414063</v>
      </c>
    </row>
    <row r="5081">
      <c r="A5081" s="2" t="inlineStr">
        <is>
          <t>P098</t>
        </is>
      </c>
      <c r="B5081" s="2" t="inlineStr">
        <is>
          <t>COMBINADO</t>
        </is>
      </c>
      <c r="C5081" s="3" t="n">
        <v>135</v>
      </c>
      <c r="D5081" s="3" t="n">
        <v>-0.6497285589771773</v>
      </c>
      <c r="E5081" s="3" t="n">
        <v>0.3109184620696906</v>
      </c>
      <c r="F5081" s="3" t="n">
        <v>-3.42951494132565</v>
      </c>
      <c r="G5081" s="3" t="n">
        <v>30.41401985595811</v>
      </c>
      <c r="H5081" s="3" t="n">
        <v>10.96812602779899</v>
      </c>
      <c r="I5081" s="3" t="n">
        <v>10.90814263209491</v>
      </c>
      <c r="J5081" s="3" t="n">
        <v>23.95929808098068</v>
      </c>
      <c r="K5081" s="3" t="n">
        <v>3.469718831414063</v>
      </c>
    </row>
    <row r="5082">
      <c r="A5082" s="2" t="inlineStr">
        <is>
          <t>P098</t>
        </is>
      </c>
      <c r="B5082" s="2" t="inlineStr">
        <is>
          <t>COMBINADO</t>
        </is>
      </c>
      <c r="C5082" s="3" t="n">
        <v>150</v>
      </c>
      <c r="D5082" s="3" t="n">
        <v>-0.698751304250799</v>
      </c>
      <c r="E5082" s="3" t="n">
        <v>0.3311451058136736</v>
      </c>
      <c r="F5082" s="3" t="n">
        <v>-3.445876084809064</v>
      </c>
      <c r="G5082" s="3" t="n">
        <v>30.51700006295864</v>
      </c>
      <c r="H5082" s="3" t="n">
        <v>11.65813049810238</v>
      </c>
      <c r="I5082" s="3" t="n">
        <v>11.63362739045437</v>
      </c>
      <c r="J5082" s="3" t="n">
        <v>24.04370735803564</v>
      </c>
      <c r="K5082" s="3" t="n">
        <v>3.469718831414063</v>
      </c>
    </row>
    <row r="5083">
      <c r="A5083" s="2" t="inlineStr">
        <is>
          <t>P098</t>
        </is>
      </c>
      <c r="B5083" s="2" t="inlineStr">
        <is>
          <t>COMBINADO</t>
        </is>
      </c>
      <c r="C5083" s="3" t="n">
        <v>165</v>
      </c>
      <c r="D5083" s="3" t="n">
        <v>-0.6991221803425443</v>
      </c>
      <c r="E5083" s="3" t="n">
        <v>0.3312981460185602</v>
      </c>
      <c r="F5083" s="3" t="n">
        <v>-3.446003521333634</v>
      </c>
      <c r="G5083" s="3" t="n">
        <v>30.51780217442253</v>
      </c>
      <c r="H5083" s="3" t="n">
        <v>11.63060167824801</v>
      </c>
      <c r="I5083" s="3" t="n">
        <v>11.63913410970367</v>
      </c>
      <c r="J5083" s="3" t="n">
        <v>24.04436482729981</v>
      </c>
      <c r="K5083" s="3" t="n">
        <v>3.469718831414063</v>
      </c>
    </row>
    <row r="5084">
      <c r="A5084" s="2" t="inlineStr">
        <is>
          <t>P098</t>
        </is>
      </c>
      <c r="B5084" s="2" t="inlineStr">
        <is>
          <t>COMBINADO</t>
        </is>
      </c>
      <c r="C5084" s="3" t="n">
        <v>180</v>
      </c>
      <c r="D5084" s="3" t="n">
        <v>-0.6508159247746135</v>
      </c>
      <c r="E5084" s="3" t="n">
        <v>0.3113670565601151</v>
      </c>
      <c r="F5084" s="3" t="n">
        <v>-3.429867308632587</v>
      </c>
      <c r="G5084" s="3" t="n">
        <v>30.41623772055985</v>
      </c>
      <c r="H5084" s="3" t="n">
        <v>10.88100578586953</v>
      </c>
      <c r="I5084" s="3" t="n">
        <v>10.92417950801085</v>
      </c>
      <c r="J5084" s="3" t="n">
        <v>23.96111596941073</v>
      </c>
      <c r="K5084" s="3" t="n">
        <v>3.469718831414063</v>
      </c>
    </row>
    <row r="5085">
      <c r="A5085" s="2" t="inlineStr">
        <is>
          <t>P098</t>
        </is>
      </c>
      <c r="B5085" s="2" t="inlineStr">
        <is>
          <t>COMBINADO</t>
        </is>
      </c>
      <c r="C5085" s="3" t="n">
        <v>195</v>
      </c>
      <c r="D5085" s="3" t="n">
        <v>-0.5571231417558647</v>
      </c>
      <c r="E5085" s="3" t="n">
        <v>0.2727216209740127</v>
      </c>
      <c r="F5085" s="3" t="n">
        <v>-3.401321038750935</v>
      </c>
      <c r="G5085" s="3" t="n">
        <v>30.23656276626231</v>
      </c>
      <c r="H5085" s="3" t="n">
        <v>9.46907134371429</v>
      </c>
      <c r="I5085" s="3" t="n">
        <v>9.553503477886327</v>
      </c>
      <c r="J5085" s="3" t="n">
        <v>23.81384670789667</v>
      </c>
      <c r="K5085" s="3" t="n">
        <v>3.469718831414063</v>
      </c>
    </row>
    <row r="5086">
      <c r="A5086" s="2" t="inlineStr">
        <is>
          <t>P098</t>
        </is>
      </c>
      <c r="B5086" s="2" t="inlineStr">
        <is>
          <t>COMBINADO</t>
        </is>
      </c>
      <c r="C5086" s="3" t="n">
        <v>210</v>
      </c>
      <c r="D5086" s="3" t="n">
        <v>-0.4244271612561679</v>
      </c>
      <c r="E5086" s="3" t="n">
        <v>0.218011794003618</v>
      </c>
      <c r="F5086" s="3" t="n">
        <v>-3.367500633761066</v>
      </c>
      <c r="G5086" s="3" t="n">
        <v>30.02369294517265</v>
      </c>
      <c r="H5086" s="3" t="n">
        <v>7.525872333457791</v>
      </c>
      <c r="I5086" s="3" t="n">
        <v>7.667232577828988</v>
      </c>
      <c r="J5086" s="3" t="n">
        <v>23.63937654040052</v>
      </c>
      <c r="K5086" s="3" t="n">
        <v>3.469718831414063</v>
      </c>
    </row>
    <row r="5087">
      <c r="A5087" s="2" t="inlineStr">
        <is>
          <t>P098</t>
        </is>
      </c>
      <c r="B5087" s="2" t="inlineStr">
        <is>
          <t>COMBINADO</t>
        </is>
      </c>
      <c r="C5087" s="3" t="n">
        <v>225</v>
      </c>
      <c r="D5087" s="3" t="n">
        <v>-0.2617703164463728</v>
      </c>
      <c r="E5087" s="3" t="n">
        <v>0.1509772343047098</v>
      </c>
      <c r="F5087" s="3" t="n">
        <v>-3.337421362945208</v>
      </c>
      <c r="G5087" s="3" t="n">
        <v>29.83437166430503</v>
      </c>
      <c r="H5087" s="3" t="n">
        <v>5.297371335349809</v>
      </c>
      <c r="I5087" s="3" t="n">
        <v>5.531060518012064</v>
      </c>
      <c r="J5087" s="3" t="n">
        <v>23.48421373279566</v>
      </c>
      <c r="K5087" s="3" t="n">
        <v>3.469718831414063</v>
      </c>
    </row>
    <row r="5088">
      <c r="A5088" s="2" t="inlineStr">
        <is>
          <t>P098</t>
        </is>
      </c>
      <c r="B5088" s="2" t="inlineStr">
        <is>
          <t>COMBINADO</t>
        </is>
      </c>
      <c r="C5088" s="3" t="n">
        <v>240</v>
      </c>
      <c r="D5088" s="3" t="n">
        <v>-0.08023746022647811</v>
      </c>
      <c r="E5088" s="3" t="n">
        <v>0.076186972732301</v>
      </c>
      <c r="F5088" s="3" t="n">
        <v>-3.319651113359269</v>
      </c>
      <c r="G5088" s="3" t="n">
        <v>29.72252497193015</v>
      </c>
      <c r="H5088" s="3" t="n">
        <v>3.392966704864531</v>
      </c>
      <c r="I5088" s="3" t="n">
        <v>3.773794532103167</v>
      </c>
      <c r="J5088" s="3" t="n">
        <v>23.39255021679114</v>
      </c>
      <c r="K5088" s="3" t="n">
        <v>3.469718831414063</v>
      </c>
    </row>
    <row r="5089">
      <c r="A5089" s="2" t="inlineStr">
        <is>
          <t>P098</t>
        </is>
      </c>
      <c r="B5089" s="2" t="inlineStr">
        <is>
          <t>COMBINADO</t>
        </is>
      </c>
      <c r="C5089" s="3" t="n">
        <v>255</v>
      </c>
      <c r="D5089" s="3" t="n">
        <v>0.1078018574325606</v>
      </c>
      <c r="E5089" s="3" t="n">
        <v>-0.001267385994289725</v>
      </c>
      <c r="F5089" s="3" t="n">
        <v>-3.319510884569157</v>
      </c>
      <c r="G5089" s="3" t="n">
        <v>29.72164236805165</v>
      </c>
      <c r="H5089" s="3" t="n">
        <v>3.373808827758681</v>
      </c>
      <c r="I5089" s="3" t="n">
        <v>3.756779505189946</v>
      </c>
      <c r="J5089" s="3" t="n">
        <v>23.39182689176138</v>
      </c>
      <c r="K5089" s="3" t="n">
        <v>3.469718831414063</v>
      </c>
    </row>
    <row r="5090">
      <c r="A5090" s="2" t="inlineStr">
        <is>
          <t>P098</t>
        </is>
      </c>
      <c r="B5090" s="2" t="inlineStr">
        <is>
          <t>COMBINADO</t>
        </is>
      </c>
      <c r="C5090" s="3" t="n">
        <v>270</v>
      </c>
      <c r="D5090" s="3" t="n">
        <v>0.289537854822931</v>
      </c>
      <c r="E5090" s="3" t="n">
        <v>-0.0761094792606018</v>
      </c>
      <c r="F5090" s="3" t="n">
        <v>-3.337043460394717</v>
      </c>
      <c r="G5090" s="3" t="n">
        <v>29.83199312476896</v>
      </c>
      <c r="H5090" s="3" t="n">
        <v>5.263806403484889</v>
      </c>
      <c r="I5090" s="3" t="n">
        <v>5.499323180172781</v>
      </c>
      <c r="J5090" s="3" t="n">
        <v>23.48226438546261</v>
      </c>
      <c r="K5090" s="3" t="n">
        <v>3.469718831414063</v>
      </c>
    </row>
    <row r="5091">
      <c r="A5091" s="2" t="inlineStr">
        <is>
          <t>P098</t>
        </is>
      </c>
      <c r="B5091" s="2" t="inlineStr">
        <is>
          <t>COMBINADO</t>
        </is>
      </c>
      <c r="C5091" s="3" t="n">
        <v>285</v>
      </c>
      <c r="D5091" s="3" t="n">
        <v>0.4525903944805768</v>
      </c>
      <c r="E5091" s="3" t="n">
        <v>-0.1432363891952427</v>
      </c>
      <c r="F5091" s="3" t="n">
        <v>-3.366996162339968</v>
      </c>
      <c r="G5091" s="3" t="n">
        <v>30.0205177516625</v>
      </c>
      <c r="H5091" s="3" t="n">
        <v>7.493563788449945</v>
      </c>
      <c r="I5091" s="3" t="n">
        <v>7.635982101007807</v>
      </c>
      <c r="J5091" s="3" t="n">
        <v>23.63677418079054</v>
      </c>
      <c r="K5091" s="3" t="n">
        <v>3.469718831414063</v>
      </c>
    </row>
    <row r="5092">
      <c r="A5092" s="2" t="inlineStr">
        <is>
          <t>P098</t>
        </is>
      </c>
      <c r="B5092" s="2" t="inlineStr">
        <is>
          <t>COMBINADO</t>
        </is>
      </c>
      <c r="C5092" s="3" t="n">
        <v>300</v>
      </c>
      <c r="D5092" s="3" t="n">
        <v>0.5858472634670079</v>
      </c>
      <c r="E5092" s="3" t="n">
        <v>-0.1980739066551468</v>
      </c>
      <c r="F5092" s="3" t="n">
        <v>-3.400829310419692</v>
      </c>
      <c r="G5092" s="3" t="n">
        <v>30.23346775597645</v>
      </c>
      <c r="H5092" s="3" t="n">
        <v>9.443298107070863</v>
      </c>
      <c r="I5092" s="3" t="n">
        <v>9.528440185196898</v>
      </c>
      <c r="J5092" s="3" t="n">
        <v>23.8113099520031</v>
      </c>
      <c r="K5092" s="3" t="n">
        <v>3.469718831414063</v>
      </c>
    </row>
    <row r="5093">
      <c r="A5093" s="2" t="inlineStr">
        <is>
          <t>P098</t>
        </is>
      </c>
      <c r="B5093" s="2" t="inlineStr">
        <is>
          <t>COMBINADO</t>
        </is>
      </c>
      <c r="C5093" s="3" t="n">
        <v>315</v>
      </c>
      <c r="D5093" s="3" t="n">
        <v>0.6802198523782981</v>
      </c>
      <c r="E5093" s="3" t="n">
        <v>-0.2368933142131973</v>
      </c>
      <c r="F5093" s="3" t="n">
        <v>-3.42951494132595</v>
      </c>
      <c r="G5093" s="3" t="n">
        <v>30.41401985595963</v>
      </c>
      <c r="H5093" s="3" t="n">
        <v>10.86441186744334</v>
      </c>
      <c r="I5093" s="3" t="n">
        <v>10.90814263209489</v>
      </c>
      <c r="J5093" s="3" t="n">
        <v>23.95929808098068</v>
      </c>
      <c r="K5093" s="3" t="n">
        <v>3.469718831414063</v>
      </c>
    </row>
    <row r="5094">
      <c r="A5094" s="2" t="inlineStr">
        <is>
          <t>P098</t>
        </is>
      </c>
      <c r="B5094" s="2" t="inlineStr">
        <is>
          <t>COMBINADO</t>
        </is>
      </c>
      <c r="C5094" s="3" t="n">
        <v>330</v>
      </c>
      <c r="D5094" s="3" t="n">
        <v>0.72926651104753</v>
      </c>
      <c r="E5094" s="3" t="n">
        <v>-0.2570619022787541</v>
      </c>
      <c r="F5094" s="3" t="n">
        <v>-3.445876084809215</v>
      </c>
      <c r="G5094" s="3" t="n">
        <v>30.5170000629594</v>
      </c>
      <c r="H5094" s="3" t="n">
        <v>11.62459518679379</v>
      </c>
      <c r="I5094" s="3" t="n">
        <v>11.63362739045442</v>
      </c>
      <c r="J5094" s="3" t="n">
        <v>24.04370735803564</v>
      </c>
      <c r="K5094" s="3" t="n">
        <v>3.469718831414063</v>
      </c>
    </row>
    <row r="5095">
      <c r="A5095" s="2" t="inlineStr">
        <is>
          <t>P098</t>
        </is>
      </c>
      <c r="B5095" s="2" t="inlineStr">
        <is>
          <t>COMBINADO</t>
        </is>
      </c>
      <c r="C5095" s="3" t="n">
        <v>345</v>
      </c>
      <c r="D5095" s="3" t="n">
        <v>0.7296375805875414</v>
      </c>
      <c r="E5095" s="3" t="n">
        <v>-0.2572144728401581</v>
      </c>
      <c r="F5095" s="3" t="n">
        <v>-3.446003521333634</v>
      </c>
      <c r="G5095" s="3" t="n">
        <v>30.51780217442253</v>
      </c>
      <c r="H5095" s="3" t="n">
        <v>11.66313175221858</v>
      </c>
      <c r="I5095" s="3" t="n">
        <v>11.63913410970369</v>
      </c>
      <c r="J5095" s="3" t="n">
        <v>24.04436482729981</v>
      </c>
      <c r="K5095" s="3" t="n">
        <v>3.469718831414063</v>
      </c>
    </row>
    <row r="5096">
      <c r="A5096" s="2" t="inlineStr">
        <is>
          <t>P098</t>
        </is>
      </c>
      <c r="B5096" s="2" t="inlineStr">
        <is>
          <t>FRIO</t>
        </is>
      </c>
      <c r="C5096" s="3" t="n">
        <v>0</v>
      </c>
      <c r="D5096" s="3" t="n">
        <v>0.01301232502716357</v>
      </c>
      <c r="E5096" s="3" t="n">
        <v>0.03159063388120922</v>
      </c>
      <c r="F5096" s="3" t="n">
        <v>-3.8226360005858</v>
      </c>
      <c r="G5096" s="3" t="n">
        <v>30.48218395262964</v>
      </c>
      <c r="H5096" s="3" t="n">
        <v>0.3621554419486906</v>
      </c>
      <c r="I5096" s="3" t="n">
        <v>1.928128767758608e-14</v>
      </c>
      <c r="J5096" s="3" t="n">
        <v>24.28132954921218</v>
      </c>
      <c r="K5096" s="3" t="n">
        <v>0</v>
      </c>
    </row>
    <row r="5097">
      <c r="A5097" s="2" t="inlineStr">
        <is>
          <t>P098</t>
        </is>
      </c>
      <c r="B5097" s="2" t="inlineStr">
        <is>
          <t>CALOR_FINAL</t>
        </is>
      </c>
      <c r="C5097" s="3" t="n">
        <v>0</v>
      </c>
      <c r="D5097" s="3" t="n">
        <v>0.005068583082078703</v>
      </c>
      <c r="E5097" s="3" t="n">
        <v>0.01230523758487061</v>
      </c>
      <c r="F5097" s="3" t="n">
        <v>0.1440495251646409</v>
      </c>
      <c r="G5097" s="3" t="n">
        <v>5.516391551683618</v>
      </c>
      <c r="H5097" s="3" t="n">
        <v>0.1410674055623695</v>
      </c>
      <c r="I5097" s="3" t="n">
        <v>5.38928374260144e-15</v>
      </c>
      <c r="J5097" s="3" t="n">
        <v>3.808229828661421</v>
      </c>
      <c r="K5097" s="3" t="n">
        <v>0</v>
      </c>
    </row>
    <row r="5098">
      <c r="A5098" s="2" t="inlineStr">
        <is>
          <t>P099</t>
        </is>
      </c>
      <c r="B5098" s="2" t="inlineStr">
        <is>
          <t>EDS</t>
        </is>
      </c>
      <c r="C5098" s="3" t="n">
        <v>0</v>
      </c>
      <c r="D5098" s="3" t="n">
        <v>1.045291355694644e-10</v>
      </c>
      <c r="E5098" s="3" t="n">
        <v>-2.952583599835634e-11</v>
      </c>
      <c r="F5098" s="3" t="n">
        <v>2.932112328029743</v>
      </c>
      <c r="G5098" s="3" t="n">
        <v>24.76161232804259</v>
      </c>
      <c r="H5098" s="3" t="n">
        <v>1.346877199005377e-09</v>
      </c>
      <c r="I5098" s="3" t="n">
        <v>2.521778053141806e-14</v>
      </c>
      <c r="J5098" s="3" t="n">
        <v>15.43578747992967</v>
      </c>
      <c r="K5098" s="3" t="n">
        <v>0</v>
      </c>
    </row>
    <row r="5099">
      <c r="A5099" s="2" t="inlineStr">
        <is>
          <t>P099</t>
        </is>
      </c>
      <c r="B5099" s="2" t="inlineStr">
        <is>
          <t>VIENTO</t>
        </is>
      </c>
      <c r="C5099" s="3" t="n">
        <v>0</v>
      </c>
      <c r="D5099" s="3" t="n">
        <v>1.581027413459867</v>
      </c>
      <c r="E5099" s="3" t="n">
        <v>-0.695559137943781</v>
      </c>
      <c r="F5099" s="3" t="n">
        <v>4.003371923479783</v>
      </c>
      <c r="G5099" s="3" t="n">
        <v>37.26398037501934</v>
      </c>
      <c r="H5099" s="3" t="n">
        <v>39.33881870918643</v>
      </c>
      <c r="I5099" s="3" t="n">
        <v>39.42782535956115</v>
      </c>
      <c r="J5099" s="3" t="n">
        <v>23.54778325221662</v>
      </c>
      <c r="K5099" s="3" t="n">
        <v>18.77693776993125</v>
      </c>
    </row>
    <row r="5100">
      <c r="A5100" s="2" t="inlineStr">
        <is>
          <t>P099</t>
        </is>
      </c>
      <c r="B5100" s="2" t="inlineStr">
        <is>
          <t>VIENTO</t>
        </is>
      </c>
      <c r="C5100" s="3" t="n">
        <v>15</v>
      </c>
      <c r="D5100" s="3" t="n">
        <v>1.357563682272596</v>
      </c>
      <c r="E5100" s="3" t="n">
        <v>-0.6001446714019603</v>
      </c>
      <c r="F5100" s="3" t="n">
        <v>3.896676194823212</v>
      </c>
      <c r="G5100" s="3" t="n">
        <v>36.0196297405931</v>
      </c>
      <c r="H5100" s="3" t="n">
        <v>35.06610476532023</v>
      </c>
      <c r="I5100" s="3" t="n">
        <v>35.21532759505834</v>
      </c>
      <c r="J5100" s="3" t="n">
        <v>22.74113722234765</v>
      </c>
      <c r="K5100" s="3" t="n">
        <v>18.77693776993125</v>
      </c>
    </row>
    <row r="5101">
      <c r="A5101" s="2" t="inlineStr">
        <is>
          <t>P099</t>
        </is>
      </c>
      <c r="B5101" s="2" t="inlineStr">
        <is>
          <t>VIENTO</t>
        </is>
      </c>
      <c r="C5101" s="3" t="n">
        <v>30</v>
      </c>
      <c r="D5101" s="3" t="n">
        <v>1.04103678375762</v>
      </c>
      <c r="E5101" s="3" t="n">
        <v>-0.4651785521303609</v>
      </c>
      <c r="F5101" s="3" t="n">
        <v>3.755636341277473</v>
      </c>
      <c r="G5101" s="3" t="n">
        <v>34.3746356634985</v>
      </c>
      <c r="H5101" s="3" t="n">
        <v>29.39395433475955</v>
      </c>
      <c r="I5101" s="3" t="n">
        <v>29.60128254474879</v>
      </c>
      <c r="J5101" s="3" t="n">
        <v>21.67468178047061</v>
      </c>
      <c r="K5101" s="3" t="n">
        <v>18.77693776993125</v>
      </c>
    </row>
    <row r="5102">
      <c r="A5102" s="2" t="inlineStr">
        <is>
          <t>P099</t>
        </is>
      </c>
      <c r="B5102" s="2" t="inlineStr">
        <is>
          <t>VIENTO</t>
        </is>
      </c>
      <c r="C5102" s="3" t="n">
        <v>45</v>
      </c>
      <c r="D5102" s="3" t="n">
        <v>0.65282813872941</v>
      </c>
      <c r="E5102" s="3" t="n">
        <v>-0.3003586860736486</v>
      </c>
      <c r="F5102" s="3" t="n">
        <v>3.610908091468909</v>
      </c>
      <c r="G5102" s="3" t="n">
        <v>32.68646730508002</v>
      </c>
      <c r="H5102" s="3" t="n">
        <v>23.41015040236035</v>
      </c>
      <c r="I5102" s="3" t="n">
        <v>23.67293469283572</v>
      </c>
      <c r="J5102" s="3" t="n">
        <v>20.5800913397231</v>
      </c>
      <c r="K5102" s="3" t="n">
        <v>18.77693776993125</v>
      </c>
    </row>
    <row r="5103">
      <c r="A5103" s="2" t="inlineStr">
        <is>
          <t>P099</t>
        </is>
      </c>
      <c r="B5103" s="2" t="inlineStr">
        <is>
          <t>VIENTO</t>
        </is>
      </c>
      <c r="C5103" s="3" t="n">
        <v>60</v>
      </c>
      <c r="D5103" s="3" t="n">
        <v>0.2188989837838553</v>
      </c>
      <c r="E5103" s="3" t="n">
        <v>-0.1181263737279623</v>
      </c>
      <c r="F5103" s="3" t="n">
        <v>3.512714814293412</v>
      </c>
      <c r="G5103" s="3" t="n">
        <v>31.54098293438756</v>
      </c>
      <c r="H5103" s="3" t="n">
        <v>19.11584947494738</v>
      </c>
      <c r="I5103" s="3" t="n">
        <v>19.42282110956167</v>
      </c>
      <c r="J5103" s="3" t="n">
        <v>19.83725967328346</v>
      </c>
      <c r="K5103" s="3" t="n">
        <v>18.77693776993125</v>
      </c>
    </row>
    <row r="5104">
      <c r="A5104" s="2" t="inlineStr">
        <is>
          <t>P099</t>
        </is>
      </c>
      <c r="B5104" s="2" t="inlineStr">
        <is>
          <t>VIENTO</t>
        </is>
      </c>
      <c r="C5104" s="3" t="n">
        <v>75</v>
      </c>
      <c r="D5104" s="3" t="n">
        <v>-0.2318283639196989</v>
      </c>
      <c r="E5104" s="3" t="n">
        <v>0.0675602637388547</v>
      </c>
      <c r="F5104" s="3" t="n">
        <v>3.511890704977491</v>
      </c>
      <c r="G5104" s="3" t="n">
        <v>31.53136870568578</v>
      </c>
      <c r="H5104" s="3" t="n">
        <v>19.07843767971128</v>
      </c>
      <c r="I5104" s="3" t="n">
        <v>19.3858369025484</v>
      </c>
      <c r="J5104" s="3" t="n">
        <v>19.83102450530233</v>
      </c>
      <c r="K5104" s="3" t="n">
        <v>18.77693776993125</v>
      </c>
    </row>
    <row r="5105">
      <c r="A5105" s="2" t="inlineStr">
        <is>
          <t>P099</t>
        </is>
      </c>
      <c r="B5105" s="2" t="inlineStr">
        <is>
          <t>VIENTO</t>
        </is>
      </c>
      <c r="C5105" s="3" t="n">
        <v>90</v>
      </c>
      <c r="D5105" s="3" t="n">
        <v>-0.6686653048593253</v>
      </c>
      <c r="E5105" s="3" t="n">
        <v>0.2440392430683533</v>
      </c>
      <c r="F5105" s="3" t="n">
        <v>3.608935132980576</v>
      </c>
      <c r="G5105" s="3" t="n">
        <v>32.66345259694899</v>
      </c>
      <c r="H5105" s="3" t="n">
        <v>23.32638016810317</v>
      </c>
      <c r="I5105" s="3" t="n">
        <v>23.58996258251424</v>
      </c>
      <c r="J5105" s="3" t="n">
        <v>20.56516759843705</v>
      </c>
      <c r="K5105" s="3" t="n">
        <v>18.77693776993125</v>
      </c>
    </row>
    <row r="5106">
      <c r="A5106" s="2" t="inlineStr">
        <is>
          <t>P099</t>
        </is>
      </c>
      <c r="B5106" s="2" t="inlineStr">
        <is>
          <t>VIENTO</t>
        </is>
      </c>
      <c r="C5106" s="3" t="n">
        <v>105</v>
      </c>
      <c r="D5106" s="3" t="n">
        <v>-1.061222232248345</v>
      </c>
      <c r="E5106" s="3" t="n">
        <v>0.4008262565862642</v>
      </c>
      <c r="F5106" s="3" t="n">
        <v>3.753381502234161</v>
      </c>
      <c r="G5106" s="3" t="n">
        <v>34.34833564185293</v>
      </c>
      <c r="H5106" s="3" t="n">
        <v>29.30246710976978</v>
      </c>
      <c r="I5106" s="3" t="n">
        <v>29.51065385138784</v>
      </c>
      <c r="J5106" s="3" t="n">
        <v>21.65763036662236</v>
      </c>
      <c r="K5106" s="3" t="n">
        <v>18.77693776993125</v>
      </c>
    </row>
    <row r="5107">
      <c r="A5107" s="2" t="inlineStr">
        <is>
          <t>P099</t>
        </is>
      </c>
      <c r="B5107" s="2" t="inlineStr">
        <is>
          <t>VIENTO</t>
        </is>
      </c>
      <c r="C5107" s="3" t="n">
        <v>120</v>
      </c>
      <c r="D5107" s="3" t="n">
        <v>-1.382241855257532</v>
      </c>
      <c r="E5107" s="3" t="n">
        <v>0.5284551654321458</v>
      </c>
      <c r="F5107" s="3" t="n">
        <v>3.894750832044702</v>
      </c>
      <c r="G5107" s="3" t="n">
        <v>35.99717443086603</v>
      </c>
      <c r="H5107" s="3" t="n">
        <v>34.98906113906316</v>
      </c>
      <c r="I5107" s="3" t="n">
        <v>35.13917589999762</v>
      </c>
      <c r="J5107" s="3" t="n">
        <v>22.72658013331336</v>
      </c>
      <c r="K5107" s="3" t="n">
        <v>18.77693776993125</v>
      </c>
    </row>
    <row r="5108">
      <c r="A5108" s="2" t="inlineStr">
        <is>
          <t>P099</t>
        </is>
      </c>
      <c r="B5108" s="2" t="inlineStr">
        <is>
          <t>VIENTO</t>
        </is>
      </c>
      <c r="C5108" s="3" t="n">
        <v>135</v>
      </c>
      <c r="D5108" s="3" t="n">
        <v>-1.609626105923821</v>
      </c>
      <c r="E5108" s="3" t="n">
        <v>0.6187248968314689</v>
      </c>
      <c r="F5108" s="3" t="n">
        <v>4.002110397400206</v>
      </c>
      <c r="G5108" s="3" t="n">
        <v>37.24926802052953</v>
      </c>
      <c r="H5108" s="3" t="n">
        <v>39.28812664648775</v>
      </c>
      <c r="I5108" s="3" t="n">
        <v>39.37805416353442</v>
      </c>
      <c r="J5108" s="3" t="n">
        <v>23.53824632379991</v>
      </c>
      <c r="K5108" s="3" t="n">
        <v>18.77693776993125</v>
      </c>
    </row>
    <row r="5109">
      <c r="A5109" s="2" t="inlineStr">
        <is>
          <t>P099</t>
        </is>
      </c>
      <c r="B5109" s="2" t="inlineStr">
        <is>
          <t>VIENTO</t>
        </is>
      </c>
      <c r="C5109" s="3" t="n">
        <v>150</v>
      </c>
      <c r="D5109" s="3" t="n">
        <v>-1.727803056415419</v>
      </c>
      <c r="E5109" s="3" t="n">
        <v>0.6656228284034623</v>
      </c>
      <c r="F5109" s="3" t="n">
        <v>4.05940840100428</v>
      </c>
      <c r="G5109" s="3" t="n">
        <v>37.91748989717698</v>
      </c>
      <c r="H5109" s="3" t="n">
        <v>41.61113171397707</v>
      </c>
      <c r="I5109" s="3" t="n">
        <v>41.63934564224315</v>
      </c>
      <c r="J5109" s="3" t="n">
        <v>23.97139832323518</v>
      </c>
      <c r="K5109" s="3" t="n">
        <v>18.77693776993125</v>
      </c>
    </row>
    <row r="5110">
      <c r="A5110" s="2" t="inlineStr">
        <is>
          <t>P099</t>
        </is>
      </c>
      <c r="B5110" s="2" t="inlineStr">
        <is>
          <t>VIENTO</t>
        </is>
      </c>
      <c r="C5110" s="3" t="n">
        <v>165</v>
      </c>
      <c r="D5110" s="3" t="n">
        <v>-1.728697137545825</v>
      </c>
      <c r="E5110" s="3" t="n">
        <v>0.6659776192642511</v>
      </c>
      <c r="F5110" s="3" t="n">
        <v>4.05984490684006</v>
      </c>
      <c r="G5110" s="3" t="n">
        <v>37.9225804683179</v>
      </c>
      <c r="H5110" s="3" t="n">
        <v>41.6905372492133</v>
      </c>
      <c r="I5110" s="3" t="n">
        <v>41.65658166879976</v>
      </c>
      <c r="J5110" s="3" t="n">
        <v>23.97469806118961</v>
      </c>
      <c r="K5110" s="3" t="n">
        <v>18.77693776993125</v>
      </c>
    </row>
    <row r="5111">
      <c r="A5111" s="2" t="inlineStr">
        <is>
          <t>P099</t>
        </is>
      </c>
      <c r="B5111" s="2" t="inlineStr">
        <is>
          <t>VIENTO</t>
        </is>
      </c>
      <c r="C5111" s="3" t="n">
        <v>180</v>
      </c>
      <c r="D5111" s="3" t="n">
        <v>-1.612247288001718</v>
      </c>
      <c r="E5111" s="3" t="n">
        <v>0.6197651794706235</v>
      </c>
      <c r="F5111" s="3" t="n">
        <v>4.003371923479783</v>
      </c>
      <c r="G5111" s="3" t="n">
        <v>37.26398037501934</v>
      </c>
      <c r="H5111" s="3" t="n">
        <v>39.5231673271232</v>
      </c>
      <c r="I5111" s="3" t="n">
        <v>39.42782535956116</v>
      </c>
      <c r="J5111" s="3" t="n">
        <v>23.54778325221662</v>
      </c>
      <c r="K5111" s="3" t="n">
        <v>18.77693776993125</v>
      </c>
    </row>
    <row r="5112">
      <c r="A5112" s="2" t="inlineStr">
        <is>
          <t>P099</t>
        </is>
      </c>
      <c r="B5112" s="2" t="inlineStr">
        <is>
          <t>VIENTO</t>
        </is>
      </c>
      <c r="C5112" s="3" t="n">
        <v>195</v>
      </c>
      <c r="D5112" s="3" t="n">
        <v>-1.386410911349173</v>
      </c>
      <c r="E5112" s="3" t="n">
        <v>0.5301108959333669</v>
      </c>
      <c r="F5112" s="3" t="n">
        <v>3.896676194823212</v>
      </c>
      <c r="G5112" s="3" t="n">
        <v>36.0196297405931</v>
      </c>
      <c r="H5112" s="3" t="n">
        <v>35.37015612242349</v>
      </c>
      <c r="I5112" s="3" t="n">
        <v>35.21532759505838</v>
      </c>
      <c r="J5112" s="3" t="n">
        <v>22.74113722234765</v>
      </c>
      <c r="K5112" s="3" t="n">
        <v>18.77693776993125</v>
      </c>
    </row>
    <row r="5113">
      <c r="A5113" s="2" t="inlineStr">
        <is>
          <t>P099</t>
        </is>
      </c>
      <c r="B5113" s="2" t="inlineStr">
        <is>
          <t>VIENTO</t>
        </is>
      </c>
      <c r="C5113" s="3" t="n">
        <v>210</v>
      </c>
      <c r="D5113" s="3" t="n">
        <v>-1.066653154709072</v>
      </c>
      <c r="E5113" s="3" t="n">
        <v>0.4029884829095117</v>
      </c>
      <c r="F5113" s="3" t="n">
        <v>3.755636341277493</v>
      </c>
      <c r="G5113" s="3" t="n">
        <v>34.37463566349857</v>
      </c>
      <c r="H5113" s="3" t="n">
        <v>29.8130021155506</v>
      </c>
      <c r="I5113" s="3" t="n">
        <v>29.60128254474879</v>
      </c>
      <c r="J5113" s="3" t="n">
        <v>21.67468178047047</v>
      </c>
      <c r="K5113" s="3" t="n">
        <v>18.77693776993125</v>
      </c>
    </row>
    <row r="5114">
      <c r="A5114" s="2" t="inlineStr">
        <is>
          <t>P099</t>
        </is>
      </c>
      <c r="B5114" s="2" t="inlineStr">
        <is>
          <t>VIENTO</t>
        </is>
      </c>
      <c r="C5114" s="3" t="n">
        <v>225</v>
      </c>
      <c r="D5114" s="3" t="n">
        <v>-0.6749828411097933</v>
      </c>
      <c r="E5114" s="3" t="n">
        <v>0.2465726724755659</v>
      </c>
      <c r="F5114" s="3" t="n">
        <v>3.610908091467904</v>
      </c>
      <c r="G5114" s="3" t="n">
        <v>32.68646730507292</v>
      </c>
      <c r="H5114" s="3" t="n">
        <v>23.93826802468193</v>
      </c>
      <c r="I5114" s="3" t="n">
        <v>23.67293469283567</v>
      </c>
      <c r="J5114" s="3" t="n">
        <v>20.58009133972311</v>
      </c>
      <c r="K5114" s="3" t="n">
        <v>18.77693776993125</v>
      </c>
    </row>
    <row r="5115">
      <c r="A5115" s="2" t="inlineStr">
        <is>
          <t>P099</t>
        </is>
      </c>
      <c r="B5115" s="2" t="inlineStr">
        <is>
          <t>VIENTO</t>
        </is>
      </c>
      <c r="C5115" s="3" t="n">
        <v>240</v>
      </c>
      <c r="D5115" s="3" t="n">
        <v>-0.2385921676847429</v>
      </c>
      <c r="E5115" s="3" t="n">
        <v>0.07031630432816201</v>
      </c>
      <c r="F5115" s="3" t="n">
        <v>3.512714814292614</v>
      </c>
      <c r="G5115" s="3" t="n">
        <v>31.54098293438179</v>
      </c>
      <c r="H5115" s="3" t="n">
        <v>19.73022571568968</v>
      </c>
      <c r="I5115" s="3" t="n">
        <v>19.4228211095617</v>
      </c>
      <c r="J5115" s="3" t="n">
        <v>19.83725967328328</v>
      </c>
      <c r="K5115" s="3" t="n">
        <v>18.77693776993125</v>
      </c>
    </row>
    <row r="5116">
      <c r="A5116" s="2" t="inlineStr">
        <is>
          <t>P099</t>
        </is>
      </c>
      <c r="B5116" s="2" t="inlineStr">
        <is>
          <t>VIENTO</t>
        </is>
      </c>
      <c r="C5116" s="3" t="n">
        <v>255</v>
      </c>
      <c r="D5116" s="3" t="n">
        <v>0.2121563099499099</v>
      </c>
      <c r="E5116" s="3" t="n">
        <v>-0.1153190350110199</v>
      </c>
      <c r="F5116" s="3" t="n">
        <v>3.511890704976584</v>
      </c>
      <c r="G5116" s="3" t="n">
        <v>31.53136870567936</v>
      </c>
      <c r="H5116" s="3" t="n">
        <v>19.6936453686712</v>
      </c>
      <c r="I5116" s="3" t="n">
        <v>19.38583690254844</v>
      </c>
      <c r="J5116" s="3" t="n">
        <v>19.83102450530233</v>
      </c>
      <c r="K5116" s="3" t="n">
        <v>18.77693776993125</v>
      </c>
    </row>
    <row r="5117">
      <c r="A5117" s="2" t="inlineStr">
        <is>
          <t>P099</t>
        </is>
      </c>
      <c r="B5117" s="2" t="inlineStr">
        <is>
          <t>VIENTO</t>
        </is>
      </c>
      <c r="C5117" s="3" t="n">
        <v>270</v>
      </c>
      <c r="D5117" s="3" t="n">
        <v>0.6465590537714361</v>
      </c>
      <c r="E5117" s="3" t="n">
        <v>-0.2977076291845697</v>
      </c>
      <c r="F5117" s="3" t="n">
        <v>3.608935132980615</v>
      </c>
      <c r="G5117" s="3" t="n">
        <v>32.6634525969491</v>
      </c>
      <c r="H5117" s="3" t="n">
        <v>23.85606138653966</v>
      </c>
      <c r="I5117" s="3" t="n">
        <v>23.58996258251423</v>
      </c>
      <c r="J5117" s="3" t="n">
        <v>20.56516759843677</v>
      </c>
      <c r="K5117" s="3" t="n">
        <v>18.77693776993125</v>
      </c>
    </row>
    <row r="5118">
      <c r="A5118" s="2" t="inlineStr">
        <is>
          <t>P099</t>
        </is>
      </c>
      <c r="B5118" s="2" t="inlineStr">
        <is>
          <t>VIENTO</t>
        </is>
      </c>
      <c r="C5118" s="3" t="n">
        <v>285</v>
      </c>
      <c r="D5118" s="3" t="n">
        <v>1.035658540467184</v>
      </c>
      <c r="E5118" s="3" t="n">
        <v>-0.4628884341074154</v>
      </c>
      <c r="F5118" s="3" t="n">
        <v>3.753381502234406</v>
      </c>
      <c r="G5118" s="3" t="n">
        <v>34.34833564185607</v>
      </c>
      <c r="H5118" s="3" t="n">
        <v>29.7232091769474</v>
      </c>
      <c r="I5118" s="3" t="n">
        <v>29.51065385138779</v>
      </c>
      <c r="J5118" s="3" t="n">
        <v>21.6576303666247</v>
      </c>
      <c r="K5118" s="3" t="n">
        <v>18.77693776993125</v>
      </c>
    </row>
    <row r="5119">
      <c r="A5119" s="2" t="inlineStr">
        <is>
          <t>P099</t>
        </is>
      </c>
      <c r="B5119" s="2" t="inlineStr">
        <is>
          <t>VIENTO</t>
        </is>
      </c>
      <c r="C5119" s="3" t="n">
        <v>300</v>
      </c>
      <c r="D5119" s="3" t="n">
        <v>1.35343795726645</v>
      </c>
      <c r="E5119" s="3" t="n">
        <v>-0.5983837439862073</v>
      </c>
      <c r="F5119" s="3" t="n">
        <v>3.894750832044673</v>
      </c>
      <c r="G5119" s="3" t="n">
        <v>35.99717443086477</v>
      </c>
      <c r="H5119" s="3" t="n">
        <v>35.29488199083752</v>
      </c>
      <c r="I5119" s="3" t="n">
        <v>35.13917589999757</v>
      </c>
      <c r="J5119" s="3" t="n">
        <v>22.72658013331161</v>
      </c>
      <c r="K5119" s="3" t="n">
        <v>18.77693776993125</v>
      </c>
    </row>
    <row r="5120">
      <c r="A5120" s="2" t="inlineStr">
        <is>
          <t>P099</t>
        </is>
      </c>
      <c r="B5120" s="2" t="inlineStr">
        <is>
          <t>VIENTO</t>
        </is>
      </c>
      <c r="C5120" s="3" t="n">
        <v>315</v>
      </c>
      <c r="D5120" s="3" t="n">
        <v>1.57843397713431</v>
      </c>
      <c r="E5120" s="3" t="n">
        <v>-0.6944514956365019</v>
      </c>
      <c r="F5120" s="3" t="n">
        <v>4.002110397400206</v>
      </c>
      <c r="G5120" s="3" t="n">
        <v>37.24926802052953</v>
      </c>
      <c r="H5120" s="3" t="n">
        <v>39.47430903840173</v>
      </c>
      <c r="I5120" s="3" t="n">
        <v>39.37805416353442</v>
      </c>
      <c r="J5120" s="3" t="n">
        <v>23.53824632379991</v>
      </c>
      <c r="K5120" s="3" t="n">
        <v>18.77693776993125</v>
      </c>
    </row>
    <row r="5121">
      <c r="A5121" s="2" t="inlineStr">
        <is>
          <t>P099</t>
        </is>
      </c>
      <c r="B5121" s="2" t="inlineStr">
        <is>
          <t>VIENTO</t>
        </is>
      </c>
      <c r="C5121" s="3" t="n">
        <v>330</v>
      </c>
      <c r="D5121" s="3" t="n">
        <v>1.695357471191884</v>
      </c>
      <c r="E5121" s="3" t="n">
        <v>-0.7443925023558331</v>
      </c>
      <c r="F5121" s="3" t="n">
        <v>4.059408401003716</v>
      </c>
      <c r="G5121" s="3" t="n">
        <v>37.91748989717295</v>
      </c>
      <c r="H5121" s="3" t="n">
        <v>41.67423515429578</v>
      </c>
      <c r="I5121" s="3" t="n">
        <v>41.63934564224314</v>
      </c>
      <c r="J5121" s="3" t="n">
        <v>23.97139832323512</v>
      </c>
      <c r="K5121" s="3" t="n">
        <v>18.77693776993125</v>
      </c>
    </row>
    <row r="5122">
      <c r="A5122" s="2" t="inlineStr">
        <is>
          <t>P099</t>
        </is>
      </c>
      <c r="B5122" s="2" t="inlineStr">
        <is>
          <t>VIENTO</t>
        </is>
      </c>
      <c r="C5122" s="3" t="n">
        <v>345</v>
      </c>
      <c r="D5122" s="3" t="n">
        <v>1.696242054533203</v>
      </c>
      <c r="E5122" s="3" t="n">
        <v>-0.744770351445959</v>
      </c>
      <c r="F5122" s="3" t="n">
        <v>4.05984490684006</v>
      </c>
      <c r="G5122" s="3" t="n">
        <v>37.9225804683179</v>
      </c>
      <c r="H5122" s="3" t="n">
        <v>41.62930422693785</v>
      </c>
      <c r="I5122" s="3" t="n">
        <v>41.65658166879975</v>
      </c>
      <c r="J5122" s="3" t="n">
        <v>23.97469806118961</v>
      </c>
      <c r="K5122" s="3" t="n">
        <v>18.77693776993125</v>
      </c>
    </row>
    <row r="5123">
      <c r="A5123" s="2" t="inlineStr">
        <is>
          <t>P099</t>
        </is>
      </c>
      <c r="B5123" s="2" t="inlineStr">
        <is>
          <t>HIELO</t>
        </is>
      </c>
      <c r="C5123" s="3" t="n">
        <v>0</v>
      </c>
      <c r="D5123" s="3" t="n">
        <v>-0.0437801700224918</v>
      </c>
      <c r="E5123" s="3" t="n">
        <v>-0.1062871781017384</v>
      </c>
      <c r="F5123" s="3" t="n">
        <v>5.154637779455533</v>
      </c>
      <c r="G5123" s="3" t="n">
        <v>41.94732002813855</v>
      </c>
      <c r="H5123" s="3" t="n">
        <v>1.425388900358288</v>
      </c>
      <c r="I5123" s="3" t="n">
        <v>5.043556106283612e-14</v>
      </c>
      <c r="J5123" s="3" t="n">
        <v>26.0976375481237</v>
      </c>
      <c r="K5123" s="3" t="n">
        <v>0</v>
      </c>
    </row>
    <row r="5124">
      <c r="A5124" s="2" t="inlineStr">
        <is>
          <t>P099</t>
        </is>
      </c>
      <c r="B5124" s="2" t="inlineStr">
        <is>
          <t>COMBINADO</t>
        </is>
      </c>
      <c r="C5124" s="3" t="n">
        <v>0</v>
      </c>
      <c r="D5124" s="3" t="n">
        <v>0.6383123994408825</v>
      </c>
      <c r="E5124" s="3" t="n">
        <v>-0.339892569966034</v>
      </c>
      <c r="F5124" s="3" t="n">
        <v>4.388828542225601</v>
      </c>
      <c r="G5124" s="3" t="n">
        <v>38.2660712872872</v>
      </c>
      <c r="H5124" s="3" t="n">
        <v>13.29503961650207</v>
      </c>
      <c r="I5124" s="3" t="n">
        <v>13.38412454476642</v>
      </c>
      <c r="J5124" s="3" t="n">
        <v>24.00515134949422</v>
      </c>
      <c r="K5124" s="3" t="n">
        <v>4.694234442482813</v>
      </c>
    </row>
    <row r="5125">
      <c r="A5125" s="2" t="inlineStr">
        <is>
          <t>P099</t>
        </is>
      </c>
      <c r="B5125" s="2" t="inlineStr">
        <is>
          <t>COMBINADO</t>
        </is>
      </c>
      <c r="C5125" s="3" t="n">
        <v>15</v>
      </c>
      <c r="D5125" s="3" t="n">
        <v>0.5447304878022269</v>
      </c>
      <c r="E5125" s="3" t="n">
        <v>-0.3012543256370827</v>
      </c>
      <c r="F5125" s="3" t="n">
        <v>4.369262848598048</v>
      </c>
      <c r="G5125" s="3" t="n">
        <v>38.03824879223886</v>
      </c>
      <c r="H5125" s="3" t="n">
        <v>11.56691747294951</v>
      </c>
      <c r="I5125" s="3" t="n">
        <v>11.74910140987932</v>
      </c>
      <c r="J5125" s="3" t="n">
        <v>23.8578317741626</v>
      </c>
      <c r="K5125" s="3" t="n">
        <v>4.694234442482813</v>
      </c>
    </row>
    <row r="5126">
      <c r="A5126" s="2" t="inlineStr">
        <is>
          <t>P099</t>
        </is>
      </c>
      <c r="B5126" s="2" t="inlineStr">
        <is>
          <t>COMBINADO</t>
        </is>
      </c>
      <c r="C5126" s="3" t="n">
        <v>30</v>
      </c>
      <c r="D5126" s="3" t="n">
        <v>0.4121805236358705</v>
      </c>
      <c r="E5126" s="3" t="n">
        <v>-0.2465676707365073</v>
      </c>
      <c r="F5126" s="3" t="n">
        <v>4.346081908663338</v>
      </c>
      <c r="G5126" s="3" t="n">
        <v>37.76834344004394</v>
      </c>
      <c r="H5126" s="3" t="n">
        <v>9.203815926948373</v>
      </c>
      <c r="I5126" s="3" t="n">
        <v>9.512245978570283</v>
      </c>
      <c r="J5126" s="3" t="n">
        <v>23.68331326010608</v>
      </c>
      <c r="K5126" s="3" t="n">
        <v>4.694234442482813</v>
      </c>
    </row>
    <row r="5127">
      <c r="A5127" s="2" t="inlineStr">
        <is>
          <t>P099</t>
        </is>
      </c>
      <c r="B5127" s="2" t="inlineStr">
        <is>
          <t>COMBINADO</t>
        </is>
      </c>
      <c r="C5127" s="3" t="n">
        <v>45</v>
      </c>
      <c r="D5127" s="3" t="n">
        <v>0.2496890496958876</v>
      </c>
      <c r="E5127" s="3" t="n">
        <v>-0.1795766198442689</v>
      </c>
      <c r="F5127" s="3" t="n">
        <v>4.325464863976338</v>
      </c>
      <c r="G5127" s="3" t="n">
        <v>37.52830309012667</v>
      </c>
      <c r="H5127" s="3" t="n">
        <v>6.50783875863777</v>
      </c>
      <c r="I5127" s="3" t="n">
        <v>7.014441226707952</v>
      </c>
      <c r="J5127" s="3" t="n">
        <v>23.52811827412674</v>
      </c>
      <c r="K5127" s="3" t="n">
        <v>4.694234442482813</v>
      </c>
    </row>
    <row r="5128">
      <c r="A5128" s="2" t="inlineStr">
        <is>
          <t>P099</t>
        </is>
      </c>
      <c r="B5128" s="2" t="inlineStr">
        <is>
          <t>COMBINADO</t>
        </is>
      </c>
      <c r="C5128" s="3" t="n">
        <v>60</v>
      </c>
      <c r="D5128" s="3" t="n">
        <v>0.06832938079740779</v>
      </c>
      <c r="E5128" s="3" t="n">
        <v>-0.1048469942830743</v>
      </c>
      <c r="F5128" s="3" t="n">
        <v>4.313284562641113</v>
      </c>
      <c r="G5128" s="3" t="n">
        <v>37.38649595267858</v>
      </c>
      <c r="H5128" s="3" t="n">
        <v>4.225004437500896</v>
      </c>
      <c r="I5128" s="3" t="n">
        <v>5.026023918362244</v>
      </c>
      <c r="J5128" s="3" t="n">
        <v>23.43644076567821</v>
      </c>
      <c r="K5128" s="3" t="n">
        <v>4.694234442482813</v>
      </c>
    </row>
    <row r="5129">
      <c r="A5129" s="2" t="inlineStr">
        <is>
          <t>P099</t>
        </is>
      </c>
      <c r="B5129" s="2" t="inlineStr">
        <is>
          <t>COMBINADO</t>
        </is>
      </c>
      <c r="C5129" s="3" t="n">
        <v>75</v>
      </c>
      <c r="D5129" s="3" t="n">
        <v>-0.1195365886553045</v>
      </c>
      <c r="E5129" s="3" t="n">
        <v>-0.02746396568737691</v>
      </c>
      <c r="F5129" s="3" t="n">
        <v>4.313188444853158</v>
      </c>
      <c r="G5129" s="3" t="n">
        <v>37.3853769349267</v>
      </c>
      <c r="H5129" s="3" t="n">
        <v>4.202238833089726</v>
      </c>
      <c r="I5129" s="3" t="n">
        <v>5.007324693504208</v>
      </c>
      <c r="J5129" s="3" t="n">
        <v>23.43571734547852</v>
      </c>
      <c r="K5129" s="3" t="n">
        <v>4.694234442482813</v>
      </c>
    </row>
    <row r="5130">
      <c r="A5130" s="2" t="inlineStr">
        <is>
          <t>P099</t>
        </is>
      </c>
      <c r="B5130" s="2" t="inlineStr">
        <is>
          <t>COMBINADO</t>
        </is>
      </c>
      <c r="C5130" s="3" t="n">
        <v>90</v>
      </c>
      <c r="D5130" s="3" t="n">
        <v>-0.3011067511916635</v>
      </c>
      <c r="E5130" s="3" t="n">
        <v>0.0472993038014065</v>
      </c>
      <c r="F5130" s="3" t="n">
        <v>4.325205838591735</v>
      </c>
      <c r="G5130" s="3" t="n">
        <v>37.52528738434501</v>
      </c>
      <c r="H5130" s="3" t="n">
        <v>6.46737729563594</v>
      </c>
      <c r="I5130" s="3" t="n">
        <v>6.977808237201788</v>
      </c>
      <c r="J5130" s="3" t="n">
        <v>23.52616858975448</v>
      </c>
      <c r="K5130" s="3" t="n">
        <v>4.694234442482813</v>
      </c>
    </row>
    <row r="5131">
      <c r="A5131" s="2" t="inlineStr">
        <is>
          <t>P099</t>
        </is>
      </c>
      <c r="B5131" s="2" t="inlineStr">
        <is>
          <t>COMBINADO</t>
        </is>
      </c>
      <c r="C5131" s="3" t="n">
        <v>105</v>
      </c>
      <c r="D5131" s="3" t="n">
        <v>-0.4640109061026497</v>
      </c>
      <c r="E5131" s="3" t="n">
        <v>0.1143407056297292</v>
      </c>
      <c r="F5131" s="3" t="n">
        <v>4.345736134584318</v>
      </c>
      <c r="G5131" s="3" t="n">
        <v>37.76431755885504</v>
      </c>
      <c r="H5131" s="3" t="n">
        <v>9.164619656404968</v>
      </c>
      <c r="I5131" s="3" t="n">
        <v>9.475369359944928</v>
      </c>
      <c r="J5131" s="3" t="n">
        <v>23.68071027516913</v>
      </c>
      <c r="K5131" s="3" t="n">
        <v>4.694234442482813</v>
      </c>
    </row>
    <row r="5132">
      <c r="A5132" s="2" t="inlineStr">
        <is>
          <t>P099</t>
        </is>
      </c>
      <c r="B5132" s="2" t="inlineStr">
        <is>
          <t>COMBINADO</t>
        </is>
      </c>
      <c r="C5132" s="3" t="n">
        <v>120</v>
      </c>
      <c r="D5132" s="3" t="n">
        <v>-0.5971473076067905</v>
      </c>
      <c r="E5132" s="3" t="n">
        <v>0.1690917566419648</v>
      </c>
      <c r="F5132" s="3" t="n">
        <v>4.368925814365365</v>
      </c>
      <c r="G5132" s="3" t="n">
        <v>38.03432445944824</v>
      </c>
      <c r="H5132" s="3" t="n">
        <v>11.53549051080022</v>
      </c>
      <c r="I5132" s="3" t="n">
        <v>11.71926531590168</v>
      </c>
      <c r="J5132" s="3" t="n">
        <v>23.85529422639307</v>
      </c>
      <c r="K5132" s="3" t="n">
        <v>4.694234442482813</v>
      </c>
    </row>
    <row r="5133">
      <c r="A5133" s="2" t="inlineStr">
        <is>
          <t>P099</t>
        </is>
      </c>
      <c r="B5133" s="2" t="inlineStr">
        <is>
          <t>COMBINADO</t>
        </is>
      </c>
      <c r="C5133" s="3" t="n">
        <v>135</v>
      </c>
      <c r="D5133" s="3" t="n">
        <v>-0.6914355356618762</v>
      </c>
      <c r="E5133" s="3" t="n">
        <v>0.2078378469523104</v>
      </c>
      <c r="F5133" s="3" t="n">
        <v>4.388587030224986</v>
      </c>
      <c r="G5133" s="3" t="n">
        <v>38.2632590680042</v>
      </c>
      <c r="H5133" s="3" t="n">
        <v>13.27461180969</v>
      </c>
      <c r="I5133" s="3" t="n">
        <v>13.36496169913386</v>
      </c>
      <c r="J5133" s="3" t="n">
        <v>24.00333278878424</v>
      </c>
      <c r="K5133" s="3" t="n">
        <v>4.694234442482813</v>
      </c>
    </row>
    <row r="5134">
      <c r="A5134" s="2" t="inlineStr">
        <is>
          <t>P099</t>
        </is>
      </c>
      <c r="B5134" s="2" t="inlineStr">
        <is>
          <t>COMBINADO</t>
        </is>
      </c>
      <c r="C5134" s="3" t="n">
        <v>150</v>
      </c>
      <c r="D5134" s="3" t="n">
        <v>-0.7404388076129371</v>
      </c>
      <c r="E5134" s="3" t="n">
        <v>0.2279636852524181</v>
      </c>
      <c r="F5134" s="3" t="n">
        <v>4.399800892727993</v>
      </c>
      <c r="G5134" s="3" t="n">
        <v>38.39383728453723</v>
      </c>
      <c r="H5134" s="3" t="n">
        <v>14.22131315667601</v>
      </c>
      <c r="I5134" s="3" t="n">
        <v>14.23250713051458</v>
      </c>
      <c r="J5134" s="3" t="n">
        <v>24.08777459776604</v>
      </c>
      <c r="K5134" s="3" t="n">
        <v>4.694234442482813</v>
      </c>
    </row>
    <row r="5135">
      <c r="A5135" s="2" t="inlineStr">
        <is>
          <t>P099</t>
        </is>
      </c>
      <c r="B5135" s="2" t="inlineStr">
        <is>
          <t>COMBINADO</t>
        </is>
      </c>
      <c r="C5135" s="3" t="n">
        <v>165</v>
      </c>
      <c r="D5135" s="3" t="n">
        <v>-0.7408095502954875</v>
      </c>
      <c r="E5135" s="3" t="n">
        <v>0.2281159193946332</v>
      </c>
      <c r="F5135" s="3" t="n">
        <v>4.399888236898803</v>
      </c>
      <c r="G5135" s="3" t="n">
        <v>38.39485436327453</v>
      </c>
      <c r="H5135" s="3" t="n">
        <v>14.30377076826204</v>
      </c>
      <c r="I5135" s="3" t="n">
        <v>14.23909689548208</v>
      </c>
      <c r="J5135" s="3" t="n">
        <v>24.08843233089137</v>
      </c>
      <c r="K5135" s="3" t="n">
        <v>4.694234442482813</v>
      </c>
    </row>
    <row r="5136">
      <c r="A5136" s="2" t="inlineStr">
        <is>
          <t>P099</t>
        </is>
      </c>
      <c r="B5136" s="2" t="inlineStr">
        <is>
          <t>COMBINADO</t>
        </is>
      </c>
      <c r="C5136" s="3" t="n">
        <v>180</v>
      </c>
      <c r="D5136" s="3" t="n">
        <v>-0.6925224309188234</v>
      </c>
      <c r="E5136" s="3" t="n">
        <v>0.2082843263194573</v>
      </c>
      <c r="F5136" s="3" t="n">
        <v>4.388828542225601</v>
      </c>
      <c r="G5136" s="3" t="n">
        <v>38.2660712872872</v>
      </c>
      <c r="H5136" s="3" t="n">
        <v>13.53030111760861</v>
      </c>
      <c r="I5136" s="3" t="n">
        <v>13.38412454476639</v>
      </c>
      <c r="J5136" s="3" t="n">
        <v>24.00515134949422</v>
      </c>
      <c r="K5136" s="3" t="n">
        <v>4.694234442482813</v>
      </c>
    </row>
    <row r="5137">
      <c r="A5137" s="2" t="inlineStr">
        <is>
          <t>P099</t>
        </is>
      </c>
      <c r="B5137" s="2" t="inlineStr">
        <is>
          <t>COMBINADO</t>
        </is>
      </c>
      <c r="C5137" s="3" t="n">
        <v>195</v>
      </c>
      <c r="D5137" s="3" t="n">
        <v>-0.5988761234023323</v>
      </c>
      <c r="E5137" s="3" t="n">
        <v>0.1698024188969066</v>
      </c>
      <c r="F5137" s="3" t="n">
        <v>4.369262848598048</v>
      </c>
      <c r="G5137" s="3" t="n">
        <v>38.03824879223886</v>
      </c>
      <c r="H5137" s="3" t="n">
        <v>11.99345808852009</v>
      </c>
      <c r="I5137" s="3" t="n">
        <v>11.74910140987933</v>
      </c>
      <c r="J5137" s="3" t="n">
        <v>23.8578317741626</v>
      </c>
      <c r="K5137" s="3" t="n">
        <v>4.694234442482813</v>
      </c>
    </row>
    <row r="5138">
      <c r="A5138" s="2" t="inlineStr">
        <is>
          <t>P099</t>
        </is>
      </c>
      <c r="B5138" s="2" t="inlineStr">
        <is>
          <t>COMBINADO</t>
        </is>
      </c>
      <c r="C5138" s="3" t="n">
        <v>210</v>
      </c>
      <c r="D5138" s="3" t="n">
        <v>-0.4662636698025744</v>
      </c>
      <c r="E5138" s="3" t="n">
        <v>0.115267472538897</v>
      </c>
      <c r="F5138" s="3" t="n">
        <v>4.346081908663338</v>
      </c>
      <c r="G5138" s="3" t="n">
        <v>37.76834344004394</v>
      </c>
      <c r="H5138" s="3" t="n">
        <v>9.889675618669125</v>
      </c>
      <c r="I5138" s="3" t="n">
        <v>9.512245978570281</v>
      </c>
      <c r="J5138" s="3" t="n">
        <v>23.68331326010608</v>
      </c>
      <c r="K5138" s="3" t="n">
        <v>4.694234442482813</v>
      </c>
    </row>
    <row r="5139">
      <c r="A5139" s="2" t="inlineStr">
        <is>
          <t>P099</t>
        </is>
      </c>
      <c r="B5139" s="2" t="inlineStr">
        <is>
          <t>COMBINADO</t>
        </is>
      </c>
      <c r="C5139" s="3" t="n">
        <v>225</v>
      </c>
      <c r="D5139" s="3" t="n">
        <v>-0.3037298832292117</v>
      </c>
      <c r="E5139" s="3" t="n">
        <v>0.04837914602226738</v>
      </c>
      <c r="F5139" s="3" t="n">
        <v>4.325464863976338</v>
      </c>
      <c r="G5139" s="3" t="n">
        <v>37.52830309012667</v>
      </c>
      <c r="H5139" s="3" t="n">
        <v>7.589508923139537</v>
      </c>
      <c r="I5139" s="3" t="n">
        <v>7.014441226707961</v>
      </c>
      <c r="J5139" s="3" t="n">
        <v>23.52811827412674</v>
      </c>
      <c r="K5139" s="3" t="n">
        <v>4.694234442482813</v>
      </c>
    </row>
    <row r="5140">
      <c r="A5140" s="2" t="inlineStr">
        <is>
          <t>P099</t>
        </is>
      </c>
      <c r="B5140" s="2" t="inlineStr">
        <is>
          <t>COMBINADO</t>
        </is>
      </c>
      <c r="C5140" s="3" t="n">
        <v>240</v>
      </c>
      <c r="D5140" s="3" t="n">
        <v>-0.1223513695907859</v>
      </c>
      <c r="E5140" s="3" t="n">
        <v>-0.02630472927417031</v>
      </c>
      <c r="F5140" s="3" t="n">
        <v>4.313284562641113</v>
      </c>
      <c r="G5140" s="3" t="n">
        <v>37.38649595267858</v>
      </c>
      <c r="H5140" s="3" t="n">
        <v>5.849609440008424</v>
      </c>
      <c r="I5140" s="3" t="n">
        <v>5.026023918362293</v>
      </c>
      <c r="J5140" s="3" t="n">
        <v>23.43644076567821</v>
      </c>
      <c r="K5140" s="3" t="n">
        <v>4.694234442482813</v>
      </c>
    </row>
    <row r="5141">
      <c r="A5141" s="2" t="inlineStr">
        <is>
          <t>P099</t>
        </is>
      </c>
      <c r="B5141" s="2" t="inlineStr">
        <is>
          <t>COMBINADO</t>
        </is>
      </c>
      <c r="C5141" s="3" t="n">
        <v>255</v>
      </c>
      <c r="D5141" s="3" t="n">
        <v>0.06551472988290698</v>
      </c>
      <c r="E5141" s="3" t="n">
        <v>-0.1036874422118035</v>
      </c>
      <c r="F5141" s="3" t="n">
        <v>4.313188444853158</v>
      </c>
      <c r="G5141" s="3" t="n">
        <v>37.3853769349267</v>
      </c>
      <c r="H5141" s="3" t="n">
        <v>5.833913159975872</v>
      </c>
      <c r="I5141" s="3" t="n">
        <v>5.007324693504185</v>
      </c>
      <c r="J5141" s="3" t="n">
        <v>23.43571734547852</v>
      </c>
      <c r="K5141" s="3" t="n">
        <v>4.694234442482813</v>
      </c>
    </row>
    <row r="5142">
      <c r="A5142" s="2" t="inlineStr">
        <is>
          <t>P099</t>
        </is>
      </c>
      <c r="B5142" s="2" t="inlineStr">
        <is>
          <t>COMBINADO</t>
        </is>
      </c>
      <c r="C5142" s="3" t="n">
        <v>270</v>
      </c>
      <c r="D5142" s="3" t="n">
        <v>0.2470663668285724</v>
      </c>
      <c r="E5142" s="3" t="n">
        <v>-0.1784956871516315</v>
      </c>
      <c r="F5142" s="3" t="n">
        <v>4.325205838589725</v>
      </c>
      <c r="G5142" s="3" t="n">
        <v>37.52528738433079</v>
      </c>
      <c r="H5142" s="3" t="n">
        <v>7.556484654539853</v>
      </c>
      <c r="I5142" s="3" t="n">
        <v>6.97780823720179</v>
      </c>
      <c r="J5142" s="3" t="n">
        <v>23.52616858975448</v>
      </c>
      <c r="K5142" s="3" t="n">
        <v>4.694234442482813</v>
      </c>
    </row>
    <row r="5143">
      <c r="A5143" s="2" t="inlineStr">
        <is>
          <t>P099</t>
        </is>
      </c>
      <c r="B5143" s="2" t="inlineStr">
        <is>
          <t>COMBINADO</t>
        </is>
      </c>
      <c r="C5143" s="3" t="n">
        <v>285</v>
      </c>
      <c r="D5143" s="3" t="n">
        <v>0.409928574590107</v>
      </c>
      <c r="E5143" s="3" t="n">
        <v>-0.2456389260530195</v>
      </c>
      <c r="F5143" s="3" t="n">
        <v>4.345736134585321</v>
      </c>
      <c r="G5143" s="3" t="n">
        <v>37.7643175588646</v>
      </c>
      <c r="H5143" s="3" t="n">
        <v>9.855212489390492</v>
      </c>
      <c r="I5143" s="3" t="n">
        <v>9.475369359944944</v>
      </c>
      <c r="J5143" s="3" t="n">
        <v>23.68071027517319</v>
      </c>
      <c r="K5143" s="3" t="n">
        <v>4.694234442482813</v>
      </c>
    </row>
    <row r="5144">
      <c r="A5144" s="2" t="inlineStr">
        <is>
          <t>P099</t>
        </is>
      </c>
      <c r="B5144" s="2" t="inlineStr">
        <is>
          <t>COMBINADO</t>
        </is>
      </c>
      <c r="C5144" s="3" t="n">
        <v>300</v>
      </c>
      <c r="D5144" s="3" t="n">
        <v>0.5430026895991423</v>
      </c>
      <c r="E5144" s="3" t="n">
        <v>-0.300541192924984</v>
      </c>
      <c r="F5144" s="3" t="n">
        <v>4.368925814365365</v>
      </c>
      <c r="G5144" s="3" t="n">
        <v>38.03432445944824</v>
      </c>
      <c r="H5144" s="3" t="n">
        <v>11.96530853040342</v>
      </c>
      <c r="I5144" s="3" t="n">
        <v>11.71926531590164</v>
      </c>
      <c r="J5144" s="3" t="n">
        <v>23.85529422639307</v>
      </c>
      <c r="K5144" s="3" t="n">
        <v>4.694234442482813</v>
      </c>
    </row>
    <row r="5145">
      <c r="A5145" s="2" t="inlineStr">
        <is>
          <t>P099</t>
        </is>
      </c>
      <c r="B5145" s="2" t="inlineStr">
        <is>
          <t>COMBINADO</t>
        </is>
      </c>
      <c r="C5145" s="3" t="n">
        <v>315</v>
      </c>
      <c r="D5145" s="3" t="n">
        <v>0.6372263618346314</v>
      </c>
      <c r="E5145" s="3" t="n">
        <v>-0.3394440084398793</v>
      </c>
      <c r="F5145" s="3" t="n">
        <v>4.388587030225287</v>
      </c>
      <c r="G5145" s="3" t="n">
        <v>38.26325906800634</v>
      </c>
      <c r="H5145" s="3" t="n">
        <v>13.51246023251542</v>
      </c>
      <c r="I5145" s="3" t="n">
        <v>13.36496169913384</v>
      </c>
      <c r="J5145" s="3" t="n">
        <v>24.00333278878424</v>
      </c>
      <c r="K5145" s="3" t="n">
        <v>4.694234442482813</v>
      </c>
    </row>
    <row r="5146">
      <c r="A5146" s="2" t="inlineStr">
        <is>
          <t>P099</t>
        </is>
      </c>
      <c r="B5146" s="2" t="inlineStr">
        <is>
          <t>COMBINADO</t>
        </is>
      </c>
      <c r="C5146" s="3" t="n">
        <v>330</v>
      </c>
      <c r="D5146" s="3" t="n">
        <v>0.68618819811295</v>
      </c>
      <c r="E5146" s="3" t="n">
        <v>-0.3596704420744081</v>
      </c>
      <c r="F5146" s="3" t="n">
        <v>4.399800892728144</v>
      </c>
      <c r="G5146" s="3" t="n">
        <v>38.39383728453829</v>
      </c>
      <c r="H5146" s="3" t="n">
        <v>14.29834431823659</v>
      </c>
      <c r="I5146" s="3" t="n">
        <v>14.23250713051455</v>
      </c>
      <c r="J5146" s="3" t="n">
        <v>24.08777459776604</v>
      </c>
      <c r="K5146" s="3" t="n">
        <v>4.694234442482813</v>
      </c>
    </row>
    <row r="5147">
      <c r="A5147" s="2" t="inlineStr">
        <is>
          <t>P099</t>
        </is>
      </c>
      <c r="B5147" s="2" t="inlineStr">
        <is>
          <t>COMBINADO</t>
        </is>
      </c>
      <c r="C5147" s="3" t="n">
        <v>345</v>
      </c>
      <c r="D5147" s="3" t="n">
        <v>0.6865586052269018</v>
      </c>
      <c r="E5147" s="3" t="n">
        <v>-0.3598234908923187</v>
      </c>
      <c r="F5147" s="3" t="n">
        <v>4.399888236898803</v>
      </c>
      <c r="G5147" s="3" t="n">
        <v>38.39485436327453</v>
      </c>
      <c r="H5147" s="3" t="n">
        <v>14.22904781097792</v>
      </c>
      <c r="I5147" s="3" t="n">
        <v>14.23909689548208</v>
      </c>
      <c r="J5147" s="3" t="n">
        <v>24.08843233089137</v>
      </c>
      <c r="K5147" s="3" t="n">
        <v>4.694234442482813</v>
      </c>
    </row>
    <row r="5148">
      <c r="A5148" s="2" t="inlineStr">
        <is>
          <t>P099</t>
        </is>
      </c>
      <c r="B5148" s="2" t="inlineStr">
        <is>
          <t>FRIO</t>
        </is>
      </c>
      <c r="C5148" s="3" t="n">
        <v>0</v>
      </c>
      <c r="D5148" s="3" t="n">
        <v>-0.02309141875136447</v>
      </c>
      <c r="E5148" s="3" t="n">
        <v>-0.05606012367396761</v>
      </c>
      <c r="F5148" s="3" t="n">
        <v>4.102507727681968</v>
      </c>
      <c r="G5148" s="3" t="n">
        <v>38.43379169535136</v>
      </c>
      <c r="H5148" s="3" t="n">
        <v>0.7518073150935467</v>
      </c>
      <c r="I5148" s="3" t="n">
        <v>2.255546860396862e-14</v>
      </c>
      <c r="J5148" s="3" t="n">
        <v>24.3187553173678</v>
      </c>
      <c r="K5148" s="3" t="n">
        <v>0</v>
      </c>
    </row>
    <row r="5149">
      <c r="A5149" s="2" t="inlineStr">
        <is>
          <t>P099</t>
        </is>
      </c>
      <c r="B5149" s="2" t="inlineStr">
        <is>
          <t>CALOR_FINAL</t>
        </is>
      </c>
      <c r="C5149" s="3" t="n">
        <v>0</v>
      </c>
      <c r="D5149" s="3" t="n">
        <v>-0.009028099627931625</v>
      </c>
      <c r="E5149" s="3" t="n">
        <v>-0.02191794210321177</v>
      </c>
      <c r="F5149" s="3" t="n">
        <v>1.386321115138428</v>
      </c>
      <c r="G5149" s="3" t="n">
        <v>6.769059384220652</v>
      </c>
      <c r="H5149" s="3" t="n">
        <v>0.2939356558005904</v>
      </c>
      <c r="I5149" s="3" t="n">
        <v>0</v>
      </c>
      <c r="J5149" s="3" t="n">
        <v>3.822932335892082</v>
      </c>
      <c r="K5149" s="3" t="n">
        <v>0</v>
      </c>
    </row>
    <row r="5150">
      <c r="A5150" s="2" t="inlineStr">
        <is>
          <t>P100</t>
        </is>
      </c>
      <c r="B5150" s="2" t="inlineStr">
        <is>
          <t>EDS</t>
        </is>
      </c>
      <c r="C5150" s="3" t="n">
        <v>0</v>
      </c>
      <c r="D5150" s="3" t="n">
        <v>-4.200071095605994</v>
      </c>
      <c r="E5150" s="3" t="n">
        <v>3.071363765531925</v>
      </c>
      <c r="F5150" s="3" t="n">
        <v>-0.4269145268170913</v>
      </c>
      <c r="G5150" s="3" t="n">
        <v>21.40258547318943</v>
      </c>
      <c r="H5150" s="3" t="n">
        <v>64.52037390768415</v>
      </c>
      <c r="I5150" s="3" t="n">
        <v>1.594912480270648e-14</v>
      </c>
      <c r="J5150" s="3" t="n">
        <v>15.43578747992072</v>
      </c>
      <c r="K5150" s="3" t="n">
        <v>0</v>
      </c>
    </row>
    <row r="5151">
      <c r="A5151" s="2" t="inlineStr">
        <is>
          <t>P100</t>
        </is>
      </c>
      <c r="B5151" s="2" t="inlineStr">
        <is>
          <t>VIENTO</t>
        </is>
      </c>
      <c r="C5151" s="3" t="n">
        <v>0</v>
      </c>
      <c r="D5151" s="3" t="n">
        <v>-4.018283134068828</v>
      </c>
      <c r="E5151" s="3" t="n">
        <v>5.20421037260402</v>
      </c>
      <c r="F5151" s="3" t="n">
        <v>-0.9144026338758979</v>
      </c>
      <c r="G5151" s="3" t="n">
        <v>30.6211869896252</v>
      </c>
      <c r="H5151" s="3" t="n">
        <v>71.6135068161707</v>
      </c>
      <c r="I5151" s="3" t="n">
        <v>32.54697790305047</v>
      </c>
      <c r="J5151" s="3" t="n">
        <v>23.54778325221662</v>
      </c>
      <c r="K5151" s="3" t="n">
        <v>18.77693776993125</v>
      </c>
    </row>
    <row r="5152">
      <c r="A5152" s="2" t="inlineStr">
        <is>
          <t>P100</t>
        </is>
      </c>
      <c r="B5152" s="2" t="inlineStr">
        <is>
          <t>VIENTO</t>
        </is>
      </c>
      <c r="C5152" s="3" t="n">
        <v>15</v>
      </c>
      <c r="D5152" s="3" t="n">
        <v>-4.145296325874471</v>
      </c>
      <c r="E5152" s="3" t="n">
        <v>5.061942842680148</v>
      </c>
      <c r="F5152" s="3" t="n">
        <v>-0.8679029131559596</v>
      </c>
      <c r="G5152" s="3" t="n">
        <v>29.72464057990534</v>
      </c>
      <c r="H5152" s="3" t="n">
        <v>75.36620984195456</v>
      </c>
      <c r="I5152" s="3" t="n">
        <v>28.59230636579271</v>
      </c>
      <c r="J5152" s="3" t="n">
        <v>22.74113722234765</v>
      </c>
      <c r="K5152" s="3" t="n">
        <v>18.77693776993125</v>
      </c>
    </row>
    <row r="5153">
      <c r="A5153" s="2" t="inlineStr">
        <is>
          <t>P100</t>
        </is>
      </c>
      <c r="B5153" s="2" t="inlineStr">
        <is>
          <t>VIENTO</t>
        </is>
      </c>
      <c r="C5153" s="3" t="n">
        <v>30</v>
      </c>
      <c r="D5153" s="3" t="n">
        <v>-4.488817192872417</v>
      </c>
      <c r="E5153" s="3" t="n">
        <v>4.707027935745347</v>
      </c>
      <c r="F5153" s="3" t="n">
        <v>-0.8274754954746716</v>
      </c>
      <c r="G5153" s="3" t="n">
        <v>28.75478691398737</v>
      </c>
      <c r="H5153" s="3" t="n">
        <v>78.37847673690507</v>
      </c>
      <c r="I5153" s="3" t="n">
        <v>24.25764906121293</v>
      </c>
      <c r="J5153" s="3" t="n">
        <v>21.67468178047061</v>
      </c>
      <c r="K5153" s="3" t="n">
        <v>18.77693776993125</v>
      </c>
    </row>
    <row r="5154">
      <c r="A5154" s="2" t="inlineStr">
        <is>
          <t>P100</t>
        </is>
      </c>
      <c r="B5154" s="2" t="inlineStr">
        <is>
          <t>VIENTO</t>
        </is>
      </c>
      <c r="C5154" s="3" t="n">
        <v>45</v>
      </c>
      <c r="D5154" s="3" t="n">
        <v>-5.044817177781303</v>
      </c>
      <c r="E5154" s="3" t="n">
        <v>4.215338803286794</v>
      </c>
      <c r="F5154" s="3" t="n">
        <v>-0.805735044491518</v>
      </c>
      <c r="G5154" s="3" t="n">
        <v>27.96154209643324</v>
      </c>
      <c r="H5154" s="3" t="n">
        <v>82.00511489338257</v>
      </c>
      <c r="I5154" s="3" t="n">
        <v>20.81888305684502</v>
      </c>
      <c r="J5154" s="3" t="n">
        <v>20.5800913397231</v>
      </c>
      <c r="K5154" s="3" t="n">
        <v>18.77693776993125</v>
      </c>
    </row>
    <row r="5155">
      <c r="A5155" s="2" t="inlineStr">
        <is>
          <t>P100</t>
        </is>
      </c>
      <c r="B5155" s="2" t="inlineStr">
        <is>
          <t>VIENTO</t>
        </is>
      </c>
      <c r="C5155" s="3" t="n">
        <v>60</v>
      </c>
      <c r="D5155" s="3" t="n">
        <v>-5.704441587967331</v>
      </c>
      <c r="E5155" s="3" t="n">
        <v>3.810539330571273</v>
      </c>
      <c r="F5155" s="3" t="n">
        <v>-0.8105177282522047</v>
      </c>
      <c r="G5155" s="3" t="n">
        <v>27.62319087388471</v>
      </c>
      <c r="H5155" s="3" t="n">
        <v>88.30163870327269</v>
      </c>
      <c r="I5155" s="3" t="n">
        <v>19.84985553189496</v>
      </c>
      <c r="J5155" s="3" t="n">
        <v>20.37407666042311</v>
      </c>
      <c r="K5155" s="3" t="n">
        <v>18.77693776993125</v>
      </c>
    </row>
    <row r="5156">
      <c r="A5156" s="2" t="inlineStr">
        <is>
          <t>P100</t>
        </is>
      </c>
      <c r="B5156" s="2" t="inlineStr">
        <is>
          <t>VIENTO</t>
        </is>
      </c>
      <c r="C5156" s="3" t="n">
        <v>75</v>
      </c>
      <c r="D5156" s="3" t="n">
        <v>-6.283270518277253</v>
      </c>
      <c r="E5156" s="3" t="n">
        <v>3.780306102278904</v>
      </c>
      <c r="F5156" s="3" t="n">
        <v>-0.8412704821711802</v>
      </c>
      <c r="G5156" s="3" t="n">
        <v>27.93472448651031</v>
      </c>
      <c r="H5156" s="3" t="n">
        <v>97.79254096315603</v>
      </c>
      <c r="I5156" s="3" t="n">
        <v>21.92610930234849</v>
      </c>
      <c r="J5156" s="3" t="n">
        <v>20.86437785018698</v>
      </c>
      <c r="K5156" s="3" t="n">
        <v>18.77693776993125</v>
      </c>
    </row>
    <row r="5157">
      <c r="A5157" s="2" t="inlineStr">
        <is>
          <t>P100</t>
        </is>
      </c>
      <c r="B5157" s="2" t="inlineStr">
        <is>
          <t>VIENTO</t>
        </is>
      </c>
      <c r="C5157" s="3" t="n">
        <v>90</v>
      </c>
      <c r="D5157" s="3" t="n">
        <v>-6.669696463331764</v>
      </c>
      <c r="E5157" s="3" t="n">
        <v>4.188788960190868</v>
      </c>
      <c r="F5157" s="3" t="n">
        <v>-0.887667305001879</v>
      </c>
      <c r="G5157" s="3" t="n">
        <v>28.79241763153065</v>
      </c>
      <c r="H5157" s="3" t="n">
        <v>108.8164280310937</v>
      </c>
      <c r="I5157" s="3" t="n">
        <v>25.89217141059212</v>
      </c>
      <c r="J5157" s="3" t="n">
        <v>21.40881105119266</v>
      </c>
      <c r="K5157" s="3" t="n">
        <v>18.77693776993125</v>
      </c>
    </row>
    <row r="5158">
      <c r="A5158" s="2" t="inlineStr">
        <is>
          <t>P100</t>
        </is>
      </c>
      <c r="B5158" s="2" t="inlineStr">
        <is>
          <t>VIENTO</t>
        </is>
      </c>
      <c r="C5158" s="3" t="n">
        <v>105</v>
      </c>
      <c r="D5158" s="3" t="n">
        <v>-6.869555527482161</v>
      </c>
      <c r="E5158" s="3" t="n">
        <v>4.83916879949905</v>
      </c>
      <c r="F5158" s="3" t="n">
        <v>-0.9344030397058446</v>
      </c>
      <c r="G5158" s="3" t="n">
        <v>29.84040335915409</v>
      </c>
      <c r="H5158" s="3" t="n">
        <v>119.2221440634352</v>
      </c>
      <c r="I5158" s="3" t="n">
        <v>30.2021369519997</v>
      </c>
      <c r="J5158" s="3" t="n">
        <v>21.86451822205167</v>
      </c>
      <c r="K5158" s="3" t="n">
        <v>18.77693776993125</v>
      </c>
    </row>
    <row r="5159">
      <c r="A5159" s="2" t="inlineStr">
        <is>
          <t>P100</t>
        </is>
      </c>
      <c r="B5159" s="2" t="inlineStr">
        <is>
          <t>VIENTO</t>
        </is>
      </c>
      <c r="C5159" s="3" t="n">
        <v>120</v>
      </c>
      <c r="D5159" s="3" t="n">
        <v>-6.917553209127967</v>
      </c>
      <c r="E5159" s="3" t="n">
        <v>5.515081350944274</v>
      </c>
      <c r="F5159" s="3" t="n">
        <v>-0.9692082979797663</v>
      </c>
      <c r="G5159" s="3" t="n">
        <v>30.75400828592042</v>
      </c>
      <c r="H5159" s="3" t="n">
        <v>127.3653370737149</v>
      </c>
      <c r="I5159" s="3" t="n">
        <v>33.78274191886035</v>
      </c>
      <c r="J5159" s="3" t="n">
        <v>22.72658013331336</v>
      </c>
      <c r="K5159" s="3" t="n">
        <v>18.77693776993125</v>
      </c>
    </row>
    <row r="5160">
      <c r="A5160" s="2" t="inlineStr">
        <is>
          <t>P100</t>
        </is>
      </c>
      <c r="B5160" s="2" t="inlineStr">
        <is>
          <t>VIENTO</t>
        </is>
      </c>
      <c r="C5160" s="3" t="n">
        <v>135</v>
      </c>
      <c r="D5160" s="3" t="n">
        <v>-6.837767669102157</v>
      </c>
      <c r="E5160" s="3" t="n">
        <v>6.0786584950186</v>
      </c>
      <c r="F5160" s="3" t="n">
        <v>-0.9851947171611282</v>
      </c>
      <c r="G5160" s="3" t="n">
        <v>31.34083867171587</v>
      </c>
      <c r="H5160" s="3" t="n">
        <v>132.1974308771558</v>
      </c>
      <c r="I5160" s="3" t="n">
        <v>36.00445402805764</v>
      </c>
      <c r="J5160" s="3" t="n">
        <v>23.53824632379991</v>
      </c>
      <c r="K5160" s="3" t="n">
        <v>18.77693776993125</v>
      </c>
    </row>
    <row r="5161">
      <c r="A5161" s="2" t="inlineStr">
        <is>
          <t>P100</t>
        </is>
      </c>
      <c r="B5161" s="2" t="inlineStr">
        <is>
          <t>VIENTO</t>
        </is>
      </c>
      <c r="C5161" s="3" t="n">
        <v>150</v>
      </c>
      <c r="D5161" s="3" t="n">
        <v>-6.651235192185215</v>
      </c>
      <c r="E5161" s="3" t="n">
        <v>6.450186643293963</v>
      </c>
      <c r="F5161" s="3" t="n">
        <v>-0.9799346291032823</v>
      </c>
      <c r="G5161" s="3" t="n">
        <v>31.51283751413581</v>
      </c>
      <c r="H5161" s="3" t="n">
        <v>133.1767897401735</v>
      </c>
      <c r="I5161" s="3" t="n">
        <v>36.54794272687075</v>
      </c>
      <c r="J5161" s="3" t="n">
        <v>23.97139832323518</v>
      </c>
      <c r="K5161" s="3" t="n">
        <v>18.77693776993125</v>
      </c>
    </row>
    <row r="5162">
      <c r="A5162" s="2" t="inlineStr">
        <is>
          <t>P100</t>
        </is>
      </c>
      <c r="B5162" s="2" t="inlineStr">
        <is>
          <t>VIENTO</t>
        </is>
      </c>
      <c r="C5162" s="3" t="n">
        <v>165</v>
      </c>
      <c r="D5162" s="3" t="n">
        <v>-6.387478539206333</v>
      </c>
      <c r="E5162" s="3" t="n">
        <v>6.580888932444612</v>
      </c>
      <c r="F5162" s="3" t="n">
        <v>-0.9546975401671184</v>
      </c>
      <c r="G5162" s="3" t="n">
        <v>31.25623254091086</v>
      </c>
      <c r="H5162" s="3" t="n">
        <v>130.1970162805343</v>
      </c>
      <c r="I5162" s="3" t="n">
        <v>35.34114383156672</v>
      </c>
      <c r="J5162" s="3" t="n">
        <v>23.97469806118961</v>
      </c>
      <c r="K5162" s="3" t="n">
        <v>18.77693776993125</v>
      </c>
    </row>
    <row r="5163">
      <c r="A5163" s="2" t="inlineStr">
        <is>
          <t>P100</t>
        </is>
      </c>
      <c r="B5163" s="2" t="inlineStr">
        <is>
          <t>VIENTO</t>
        </is>
      </c>
      <c r="C5163" s="3" t="n">
        <v>180</v>
      </c>
      <c r="D5163" s="3" t="n">
        <v>-6.092056054372609</v>
      </c>
      <c r="E5163" s="3" t="n">
        <v>6.438634072655528</v>
      </c>
      <c r="F5163" s="3" t="n">
        <v>-0.9144026338762742</v>
      </c>
      <c r="G5163" s="3" t="n">
        <v>30.62118698962905</v>
      </c>
      <c r="H5163" s="3" t="n">
        <v>123.5728233682629</v>
      </c>
      <c r="I5163" s="3" t="n">
        <v>32.5469779030505</v>
      </c>
      <c r="J5163" s="3" t="n">
        <v>23.54778325221662</v>
      </c>
      <c r="K5163" s="3" t="n">
        <v>18.77693776993125</v>
      </c>
    </row>
    <row r="5164">
      <c r="A5164" s="2" t="inlineStr">
        <is>
          <t>P100</t>
        </is>
      </c>
      <c r="B5164" s="2" t="inlineStr">
        <is>
          <t>VIENTO</t>
        </is>
      </c>
      <c r="C5164" s="3" t="n">
        <v>195</v>
      </c>
      <c r="D5164" s="3" t="n">
        <v>-5.828847797511445</v>
      </c>
      <c r="E5164" s="3" t="n">
        <v>6.005527642469497</v>
      </c>
      <c r="F5164" s="3" t="n">
        <v>-0.8679029131559596</v>
      </c>
      <c r="G5164" s="3" t="n">
        <v>29.72464057990534</v>
      </c>
      <c r="H5164" s="3" t="n">
        <v>114.1061638962353</v>
      </c>
      <c r="I5164" s="3" t="n">
        <v>28.59230636579273</v>
      </c>
      <c r="J5164" s="3" t="n">
        <v>22.74113722234765</v>
      </c>
      <c r="K5164" s="3" t="n">
        <v>18.77693776993125</v>
      </c>
    </row>
    <row r="5165">
      <c r="A5165" s="2" t="inlineStr">
        <is>
          <t>P100</t>
        </is>
      </c>
      <c r="B5165" s="2" t="inlineStr">
        <is>
          <t>VIENTO</t>
        </is>
      </c>
      <c r="C5165" s="3" t="n">
        <v>210</v>
      </c>
      <c r="D5165" s="3" t="n">
        <v>-5.667436702770879</v>
      </c>
      <c r="E5165" s="3" t="n">
        <v>5.295488602099613</v>
      </c>
      <c r="F5165" s="3" t="n">
        <v>-0.8274754954751086</v>
      </c>
      <c r="G5165" s="3" t="n">
        <v>28.75478691399177</v>
      </c>
      <c r="H5165" s="3" t="n">
        <v>103.2263745972306</v>
      </c>
      <c r="I5165" s="3" t="n">
        <v>24.25764906121297</v>
      </c>
      <c r="J5165" s="3" t="n">
        <v>21.67468178047047</v>
      </c>
      <c r="K5165" s="3" t="n">
        <v>18.77693776993125</v>
      </c>
    </row>
    <row r="5166">
      <c r="A5166" s="2" t="inlineStr">
        <is>
          <t>P100</t>
        </is>
      </c>
      <c r="B5166" s="2" t="inlineStr">
        <is>
          <t>VIENTO</t>
        </is>
      </c>
      <c r="C5166" s="3" t="n">
        <v>225</v>
      </c>
      <c r="D5166" s="3" t="n">
        <v>-5.638228775656537</v>
      </c>
      <c r="E5166" s="3" t="n">
        <v>4.408597054168242</v>
      </c>
      <c r="F5166" s="3" t="n">
        <v>-0.8057350444915182</v>
      </c>
      <c r="G5166" s="3" t="n">
        <v>27.96154209643325</v>
      </c>
      <c r="H5166" s="3" t="n">
        <v>92.91863626701085</v>
      </c>
      <c r="I5166" s="3" t="n">
        <v>20.81888305684505</v>
      </c>
      <c r="J5166" s="3" t="n">
        <v>20.58009133972311</v>
      </c>
      <c r="K5166" s="3" t="n">
        <v>18.77693776993125</v>
      </c>
    </row>
    <row r="5167">
      <c r="A5167" s="2" t="inlineStr">
        <is>
          <t>P100</t>
        </is>
      </c>
      <c r="B5167" s="2" t="inlineStr">
        <is>
          <t>VIENTO</t>
        </is>
      </c>
      <c r="C5167" s="3" t="n">
        <v>240</v>
      </c>
      <c r="D5167" s="3" t="n">
        <v>-5.672252523281093</v>
      </c>
      <c r="E5167" s="3" t="n">
        <v>3.595441381196168</v>
      </c>
      <c r="F5167" s="3" t="n">
        <v>-0.810517728252187</v>
      </c>
      <c r="G5167" s="3" t="n">
        <v>27.62319087388444</v>
      </c>
      <c r="H5167" s="3" t="n">
        <v>84.60570420481895</v>
      </c>
      <c r="I5167" s="3" t="n">
        <v>19.84985553189497</v>
      </c>
      <c r="J5167" s="3" t="n">
        <v>20.37407666042287</v>
      </c>
      <c r="K5167" s="3" t="n">
        <v>18.77693776993125</v>
      </c>
    </row>
    <row r="5168">
      <c r="A5168" s="2" t="inlineStr">
        <is>
          <t>P100</t>
        </is>
      </c>
      <c r="B5168" s="2" t="inlineStr">
        <is>
          <t>VIENTO</t>
        </is>
      </c>
      <c r="C5168" s="3" t="n">
        <v>255</v>
      </c>
      <c r="D5168" s="3" t="n">
        <v>-5.62768843024816</v>
      </c>
      <c r="E5168" s="3" t="n">
        <v>3.171506935965825</v>
      </c>
      <c r="F5168" s="3" t="n">
        <v>-0.8412704821711809</v>
      </c>
      <c r="G5168" s="3" t="n">
        <v>27.93472448651032</v>
      </c>
      <c r="H5168" s="3" t="n">
        <v>77.59252217277331</v>
      </c>
      <c r="I5168" s="3" t="n">
        <v>21.92610930234844</v>
      </c>
      <c r="J5168" s="3" t="n">
        <v>20.86437785018699</v>
      </c>
      <c r="K5168" s="3" t="n">
        <v>18.77693776993125</v>
      </c>
    </row>
    <row r="5169">
      <c r="A5169" s="2" t="inlineStr">
        <is>
          <t>P100</t>
        </is>
      </c>
      <c r="B5169" s="2" t="inlineStr">
        <is>
          <t>VIENTO</t>
        </is>
      </c>
      <c r="C5169" s="3" t="n">
        <v>270</v>
      </c>
      <c r="D5169" s="3" t="n">
        <v>-5.435361424629157</v>
      </c>
      <c r="E5169" s="3" t="n">
        <v>3.227753194956987</v>
      </c>
      <c r="F5169" s="3" t="n">
        <v>-0.8876673050018742</v>
      </c>
      <c r="G5169" s="3" t="n">
        <v>28.79241763153045</v>
      </c>
      <c r="H5169" s="3" t="n">
        <v>70.6682313147243</v>
      </c>
      <c r="I5169" s="3" t="n">
        <v>25.89217141059209</v>
      </c>
      <c r="J5169" s="3" t="n">
        <v>21.40881105119266</v>
      </c>
      <c r="K5169" s="3" t="n">
        <v>18.77693776993125</v>
      </c>
    </row>
    <row r="5170">
      <c r="A5170" s="2" t="inlineStr">
        <is>
          <t>P100</t>
        </is>
      </c>
      <c r="B5170" s="2" t="inlineStr">
        <is>
          <t>VIENTO</t>
        </is>
      </c>
      <c r="C5170" s="3" t="n">
        <v>285</v>
      </c>
      <c r="D5170" s="3" t="n">
        <v>-5.140529866773559</v>
      </c>
      <c r="E5170" s="3" t="n">
        <v>3.591363075870555</v>
      </c>
      <c r="F5170" s="3" t="n">
        <v>-0.9344030397058696</v>
      </c>
      <c r="G5170" s="3" t="n">
        <v>29.84040335915556</v>
      </c>
      <c r="H5170" s="3" t="n">
        <v>64.52839723148377</v>
      </c>
      <c r="I5170" s="3" t="n">
        <v>30.20213695199978</v>
      </c>
      <c r="J5170" s="3" t="n">
        <v>21.86451822205145</v>
      </c>
      <c r="K5170" s="3" t="n">
        <v>18.77693776993125</v>
      </c>
    </row>
    <row r="5171">
      <c r="A5171" s="2" t="inlineStr">
        <is>
          <t>P100</t>
        </is>
      </c>
      <c r="B5171" s="2" t="inlineStr">
        <is>
          <t>VIENTO</t>
        </is>
      </c>
      <c r="C5171" s="3" t="n">
        <v>300</v>
      </c>
      <c r="D5171" s="3" t="n">
        <v>-4.811632986766844</v>
      </c>
      <c r="E5171" s="3" t="n">
        <v>4.065530429877628</v>
      </c>
      <c r="F5171" s="3" t="n">
        <v>-0.9692082979799452</v>
      </c>
      <c r="G5171" s="3" t="n">
        <v>30.75400828592134</v>
      </c>
      <c r="H5171" s="3" t="n">
        <v>60.77798502572739</v>
      </c>
      <c r="I5171" s="3" t="n">
        <v>33.78274191886036</v>
      </c>
      <c r="J5171" s="3" t="n">
        <v>22.72658013331161</v>
      </c>
      <c r="K5171" s="3" t="n">
        <v>18.77693776993125</v>
      </c>
    </row>
    <row r="5172">
      <c r="A5172" s="2" t="inlineStr">
        <is>
          <t>P100</t>
        </is>
      </c>
      <c r="B5172" s="2" t="inlineStr">
        <is>
          <t>VIENTO</t>
        </is>
      </c>
      <c r="C5172" s="3" t="n">
        <v>315</v>
      </c>
      <c r="D5172" s="3" t="n">
        <v>-4.498468827826302</v>
      </c>
      <c r="E5172" s="3" t="n">
        <v>4.526154551573682</v>
      </c>
      <c r="F5172" s="3" t="n">
        <v>-0.9851947171610759</v>
      </c>
      <c r="G5172" s="3" t="n">
        <v>31.34083867171533</v>
      </c>
      <c r="H5172" s="3" t="n">
        <v>60.35256806028706</v>
      </c>
      <c r="I5172" s="3" t="n">
        <v>36.00445402805756</v>
      </c>
      <c r="J5172" s="3" t="n">
        <v>23.53824632379991</v>
      </c>
      <c r="K5172" s="3" t="n">
        <v>18.77693776993125</v>
      </c>
    </row>
    <row r="5173">
      <c r="A5173" s="2" t="inlineStr">
        <is>
          <t>P100</t>
        </is>
      </c>
      <c r="B5173" s="2" t="inlineStr">
        <is>
          <t>VIENTO</t>
        </is>
      </c>
      <c r="C5173" s="3" t="n">
        <v>330</v>
      </c>
      <c r="D5173" s="3" t="n">
        <v>-4.238006354501796</v>
      </c>
      <c r="E5173" s="3" t="n">
        <v>4.900550269085801</v>
      </c>
      <c r="F5173" s="3" t="n">
        <v>-0.9799346291033034</v>
      </c>
      <c r="G5173" s="3" t="n">
        <v>31.51283751413599</v>
      </c>
      <c r="H5173" s="3" t="n">
        <v>62.90228530020828</v>
      </c>
      <c r="I5173" s="3" t="n">
        <v>36.54794272687074</v>
      </c>
      <c r="J5173" s="3" t="n">
        <v>23.97139832323512</v>
      </c>
      <c r="K5173" s="3" t="n">
        <v>18.77693776993125</v>
      </c>
    </row>
    <row r="5174">
      <c r="A5174" s="2" t="inlineStr">
        <is>
          <t>P100</t>
        </is>
      </c>
      <c r="B5174" s="2" t="inlineStr">
        <is>
          <t>VIENTO</t>
        </is>
      </c>
      <c r="C5174" s="3" t="n">
        <v>345</v>
      </c>
      <c r="D5174" s="3" t="n">
        <v>-4.064818226822858</v>
      </c>
      <c r="E5174" s="3" t="n">
        <v>5.139746907673336</v>
      </c>
      <c r="F5174" s="3" t="n">
        <v>-0.9546975401671184</v>
      </c>
      <c r="G5174" s="3" t="n">
        <v>31.25623254091086</v>
      </c>
      <c r="H5174" s="3" t="n">
        <v>67.13544910723529</v>
      </c>
      <c r="I5174" s="3" t="n">
        <v>35.3411438315666</v>
      </c>
      <c r="J5174" s="3" t="n">
        <v>23.97469806118961</v>
      </c>
      <c r="K5174" s="3" t="n">
        <v>18.77693776993125</v>
      </c>
    </row>
    <row r="5175">
      <c r="A5175" s="2" t="inlineStr">
        <is>
          <t>P100</t>
        </is>
      </c>
      <c r="B5175" s="2" t="inlineStr">
        <is>
          <t>HIELO</t>
        </is>
      </c>
      <c r="C5175" s="3" t="n">
        <v>0</v>
      </c>
      <c r="D5175" s="3" t="n">
        <v>-6.178589932841675</v>
      </c>
      <c r="E5175" s="3" t="n">
        <v>5.967872126935228</v>
      </c>
      <c r="F5175" s="3" t="n">
        <v>-0.4980273524895479</v>
      </c>
      <c r="G5175" s="3" t="n">
        <v>35.20468799471759</v>
      </c>
      <c r="H5175" s="3" t="n">
        <v>106.5177115050285</v>
      </c>
      <c r="I5175" s="3" t="n">
        <v>2.255546860396862e-14</v>
      </c>
      <c r="J5175" s="3" t="n">
        <v>26.0976375481237</v>
      </c>
      <c r="K5175" s="3" t="n">
        <v>0</v>
      </c>
    </row>
    <row r="5176">
      <c r="A5176" s="2" t="inlineStr">
        <is>
          <t>P100</t>
        </is>
      </c>
      <c r="B5176" s="2" t="inlineStr">
        <is>
          <t>COMBINADO</t>
        </is>
      </c>
      <c r="C5176" s="3" t="n">
        <v>0</v>
      </c>
      <c r="D5176" s="3" t="n">
        <v>-5.666941969143834</v>
      </c>
      <c r="E5176" s="3" t="n">
        <v>4.883015015666275</v>
      </c>
      <c r="F5176" s="3" t="n">
        <v>-0.7900351952159004</v>
      </c>
      <c r="G5176" s="3" t="n">
        <v>32.59299868419205</v>
      </c>
      <c r="H5176" s="3" t="n">
        <v>89.25480235721643</v>
      </c>
      <c r="I5176" s="3" t="n">
        <v>10.54412584513607</v>
      </c>
      <c r="J5176" s="3" t="n">
        <v>24.00515134949422</v>
      </c>
      <c r="K5176" s="3" t="n">
        <v>4.694234442482813</v>
      </c>
    </row>
    <row r="5177">
      <c r="A5177" s="2" t="inlineStr">
        <is>
          <t>P100</t>
        </is>
      </c>
      <c r="B5177" s="2" t="inlineStr">
        <is>
          <t>COMBINADO</t>
        </is>
      </c>
      <c r="C5177" s="3" t="n">
        <v>15</v>
      </c>
      <c r="D5177" s="3" t="n">
        <v>-5.747369978225612</v>
      </c>
      <c r="E5177" s="3" t="n">
        <v>4.881307346334015</v>
      </c>
      <c r="F5177" s="3" t="n">
        <v>-0.7828926102945852</v>
      </c>
      <c r="G5177" s="3" t="n">
        <v>32.44305403829501</v>
      </c>
      <c r="H5177" s="3" t="n">
        <v>90.91493938328519</v>
      </c>
      <c r="I5177" s="3" t="n">
        <v>8.966521745933553</v>
      </c>
      <c r="J5177" s="3" t="n">
        <v>23.8578317741626</v>
      </c>
      <c r="K5177" s="3" t="n">
        <v>4.694234442482813</v>
      </c>
    </row>
    <row r="5178">
      <c r="A5178" s="2" t="inlineStr">
        <is>
          <t>P100</t>
        </is>
      </c>
      <c r="B5178" s="2" t="inlineStr">
        <is>
          <t>COMBINADO</t>
        </is>
      </c>
      <c r="C5178" s="3" t="n">
        <v>30</v>
      </c>
      <c r="D5178" s="3" t="n">
        <v>-5.87360873638497</v>
      </c>
      <c r="E5178" s="3" t="n">
        <v>4.862955139658705</v>
      </c>
      <c r="F5178" s="3" t="n">
        <v>-0.7769961966259318</v>
      </c>
      <c r="G5178" s="3" t="n">
        <v>32.29168328320262</v>
      </c>
      <c r="H5178" s="3" t="n">
        <v>93.02526693428281</v>
      </c>
      <c r="I5178" s="3" t="n">
        <v>7.157733505799861</v>
      </c>
      <c r="J5178" s="3" t="n">
        <v>23.68331326010608</v>
      </c>
      <c r="K5178" s="3" t="n">
        <v>4.694234442482813</v>
      </c>
    </row>
    <row r="5179">
      <c r="A5179" s="2" t="inlineStr">
        <is>
          <t>P100</t>
        </is>
      </c>
      <c r="B5179" s="2" t="inlineStr">
        <is>
          <t>COMBINADO</t>
        </is>
      </c>
      <c r="C5179" s="3" t="n">
        <v>45</v>
      </c>
      <c r="D5179" s="3" t="n">
        <v>-6.033297994966939</v>
      </c>
      <c r="E5179" s="3" t="n">
        <v>4.847171134491026</v>
      </c>
      <c r="F5179" s="3" t="n">
        <v>-0.7739671362504948</v>
      </c>
      <c r="G5179" s="3" t="n">
        <v>32.1797433625521</v>
      </c>
      <c r="H5179" s="3" t="n">
        <v>95.57178290171554</v>
      </c>
      <c r="I5179" s="3" t="n">
        <v>5.612234596635415</v>
      </c>
      <c r="J5179" s="3" t="n">
        <v>23.52811827412674</v>
      </c>
      <c r="K5179" s="3" t="n">
        <v>4.694234442482813</v>
      </c>
    </row>
    <row r="5180">
      <c r="A5180" s="2" t="inlineStr">
        <is>
          <t>P100</t>
        </is>
      </c>
      <c r="B5180" s="2" t="inlineStr">
        <is>
          <t>COMBINADO</t>
        </is>
      </c>
      <c r="C5180" s="3" t="n">
        <v>60</v>
      </c>
      <c r="D5180" s="3" t="n">
        <v>-6.207376001287197</v>
      </c>
      <c r="E5180" s="3" t="n">
        <v>4.856276739975721</v>
      </c>
      <c r="F5180" s="3" t="n">
        <v>-0.7746687742126278</v>
      </c>
      <c r="G5180" s="3" t="n">
        <v>32.13911875352853</v>
      </c>
      <c r="H5180" s="3" t="n">
        <v>98.4942499816606</v>
      </c>
      <c r="I5180" s="3" t="n">
        <v>5.145720738721576</v>
      </c>
      <c r="J5180" s="3" t="n">
        <v>23.43644076567821</v>
      </c>
      <c r="K5180" s="3" t="n">
        <v>4.694234442482813</v>
      </c>
    </row>
    <row r="5181">
      <c r="A5181" s="2" t="inlineStr">
        <is>
          <t>P100</t>
        </is>
      </c>
      <c r="B5181" s="2" t="inlineStr">
        <is>
          <t>COMBINADO</t>
        </is>
      </c>
      <c r="C5181" s="3" t="n">
        <v>75</v>
      </c>
      <c r="D5181" s="3" t="n">
        <v>-6.374145781390058</v>
      </c>
      <c r="E5181" s="3" t="n">
        <v>4.906974239284022</v>
      </c>
      <c r="F5181" s="3" t="n">
        <v>-0.7789234651576314</v>
      </c>
      <c r="G5181" s="3" t="n">
        <v>32.18229838306102</v>
      </c>
      <c r="H5181" s="3" t="n">
        <v>101.6429497454567</v>
      </c>
      <c r="I5181" s="3" t="n">
        <v>6.125477683470174</v>
      </c>
      <c r="J5181" s="3" t="n">
        <v>23.43571734547852</v>
      </c>
      <c r="K5181" s="3" t="n">
        <v>4.694234442482813</v>
      </c>
    </row>
    <row r="5182">
      <c r="A5182" s="2" t="inlineStr">
        <is>
          <t>P100</t>
        </is>
      </c>
      <c r="B5182" s="2" t="inlineStr">
        <is>
          <t>COMBINADO</t>
        </is>
      </c>
      <c r="C5182" s="3" t="n">
        <v>90</v>
      </c>
      <c r="D5182" s="3" t="n">
        <v>-6.514484662152079</v>
      </c>
      <c r="E5182" s="3" t="n">
        <v>5.002400847369755</v>
      </c>
      <c r="F5182" s="3" t="n">
        <v>-0.7855476716124249</v>
      </c>
      <c r="G5182" s="3" t="n">
        <v>32.29728093717778</v>
      </c>
      <c r="H5182" s="3" t="n">
        <v>104.7732704353387</v>
      </c>
      <c r="I5182" s="3" t="n">
        <v>7.852864734447824</v>
      </c>
      <c r="J5182" s="3" t="n">
        <v>23.52616858975448</v>
      </c>
      <c r="K5182" s="3" t="n">
        <v>4.694234442482813</v>
      </c>
    </row>
    <row r="5183">
      <c r="A5183" s="2" t="inlineStr">
        <is>
          <t>P100</t>
        </is>
      </c>
      <c r="B5183" s="2" t="inlineStr">
        <is>
          <t>COMBINADO</t>
        </is>
      </c>
      <c r="C5183" s="3" t="n">
        <v>105</v>
      </c>
      <c r="D5183" s="3" t="n">
        <v>-6.615588723780212</v>
      </c>
      <c r="E5183" s="3" t="n">
        <v>5.129831351912202</v>
      </c>
      <c r="F5183" s="3" t="n">
        <v>-0.7927129295283559</v>
      </c>
      <c r="G5183" s="3" t="n">
        <v>32.45122393771168</v>
      </c>
      <c r="H5183" s="3" t="n">
        <v>107.5820763043356</v>
      </c>
      <c r="I5183" s="3" t="n">
        <v>9.614934524271014</v>
      </c>
      <c r="J5183" s="3" t="n">
        <v>23.68071027516913</v>
      </c>
      <c r="K5183" s="3" t="n">
        <v>4.694234442482813</v>
      </c>
    </row>
    <row r="5184">
      <c r="A5184" s="2" t="inlineStr">
        <is>
          <t>P100</t>
        </is>
      </c>
      <c r="B5184" s="2" t="inlineStr">
        <is>
          <t>COMBINADO</t>
        </is>
      </c>
      <c r="C5184" s="3" t="n">
        <v>120</v>
      </c>
      <c r="D5184" s="3" t="n">
        <v>-6.671972540405883</v>
      </c>
      <c r="E5184" s="3" t="n">
        <v>5.26507026456904</v>
      </c>
      <c r="F5184" s="3" t="n">
        <v>-0.798491508822493</v>
      </c>
      <c r="G5184" s="3" t="n">
        <v>32.60142244845709</v>
      </c>
      <c r="H5184" s="3" t="n">
        <v>109.7645738912468</v>
      </c>
      <c r="I5184" s="3" t="n">
        <v>11.02781930200151</v>
      </c>
      <c r="J5184" s="3" t="n">
        <v>23.85529422639307</v>
      </c>
      <c r="K5184" s="3" t="n">
        <v>4.694234442482813</v>
      </c>
    </row>
    <row r="5185">
      <c r="A5185" s="2" t="inlineStr">
        <is>
          <t>P100</t>
        </is>
      </c>
      <c r="B5185" s="2" t="inlineStr">
        <is>
          <t>COMBINADO</t>
        </is>
      </c>
      <c r="C5185" s="3" t="n">
        <v>135</v>
      </c>
      <c r="D5185" s="3" t="n">
        <v>-6.684519143517151</v>
      </c>
      <c r="E5185" s="3" t="n">
        <v>5.380097339426127</v>
      </c>
      <c r="F5185" s="3" t="n">
        <v>-0.8013801078269825</v>
      </c>
      <c r="G5185" s="3" t="n">
        <v>32.70819237108454</v>
      </c>
      <c r="H5185" s="3" t="n">
        <v>111.0687393920417</v>
      </c>
      <c r="I5185" s="3" t="n">
        <v>11.88906371386467</v>
      </c>
      <c r="J5185" s="3" t="n">
        <v>24.00333278878424</v>
      </c>
      <c r="K5185" s="3" t="n">
        <v>4.694234442482813</v>
      </c>
    </row>
    <row r="5186">
      <c r="A5186" s="2" t="inlineStr">
        <is>
          <t>P100</t>
        </is>
      </c>
      <c r="B5186" s="2" t="inlineStr">
        <is>
          <t>COMBINADO</t>
        </is>
      </c>
      <c r="C5186" s="3" t="n">
        <v>150</v>
      </c>
      <c r="D5186" s="3" t="n">
        <v>-6.658938086484612</v>
      </c>
      <c r="E5186" s="3" t="n">
        <v>5.45002870304057</v>
      </c>
      <c r="F5186" s="3" t="n">
        <v>-0.8006556370249016</v>
      </c>
      <c r="G5186" s="3" t="n">
        <v>32.74480990213029</v>
      </c>
      <c r="H5186" s="3" t="n">
        <v>111.33586784167</v>
      </c>
      <c r="I5186" s="3" t="n">
        <v>12.0983126223637</v>
      </c>
      <c r="J5186" s="3" t="n">
        <v>24.08777459776604</v>
      </c>
      <c r="K5186" s="3" t="n">
        <v>4.694234442482813</v>
      </c>
    </row>
    <row r="5187">
      <c r="A5187" s="2" t="inlineStr">
        <is>
          <t>P100</t>
        </is>
      </c>
      <c r="B5187" s="2" t="inlineStr">
        <is>
          <t>COMBINADO</t>
        </is>
      </c>
      <c r="C5187" s="3" t="n">
        <v>165</v>
      </c>
      <c r="D5187" s="3" t="n">
        <v>-6.604211791654188</v>
      </c>
      <c r="E5187" s="3" t="n">
        <v>5.457845417226236</v>
      </c>
      <c r="F5187" s="3" t="n">
        <v>-0.7965187344336484</v>
      </c>
      <c r="G5187" s="3" t="n">
        <v>32.70280191545062</v>
      </c>
      <c r="H5187" s="3" t="n">
        <v>110.5245772012129</v>
      </c>
      <c r="I5187" s="3" t="n">
        <v>11.63295594272999</v>
      </c>
      <c r="J5187" s="3" t="n">
        <v>24.08843233089137</v>
      </c>
      <c r="K5187" s="3" t="n">
        <v>4.694234442482813</v>
      </c>
    </row>
    <row r="5188">
      <c r="A5188" s="2" t="inlineStr">
        <is>
          <t>P100</t>
        </is>
      </c>
      <c r="B5188" s="2" t="inlineStr">
        <is>
          <t>COMBINADO</t>
        </is>
      </c>
      <c r="C5188" s="3" t="n">
        <v>180</v>
      </c>
      <c r="D5188" s="3" t="n">
        <v>-6.530859745414386</v>
      </c>
      <c r="E5188" s="3" t="n">
        <v>5.397264213034971</v>
      </c>
      <c r="F5188" s="3" t="n">
        <v>-0.7900351952159004</v>
      </c>
      <c r="G5188" s="3" t="n">
        <v>32.59299868419205</v>
      </c>
      <c r="H5188" s="3" t="n">
        <v>108.718122072101</v>
      </c>
      <c r="I5188" s="3" t="n">
        <v>10.54412584513609</v>
      </c>
      <c r="J5188" s="3" t="n">
        <v>24.00515134949422</v>
      </c>
      <c r="K5188" s="3" t="n">
        <v>4.694234442482813</v>
      </c>
    </row>
    <row r="5189">
      <c r="A5189" s="2" t="inlineStr">
        <is>
          <t>P100</t>
        </is>
      </c>
      <c r="B5189" s="2" t="inlineStr">
        <is>
          <t>COMBINADO</t>
        </is>
      </c>
      <c r="C5189" s="3" t="n">
        <v>195</v>
      </c>
      <c r="D5189" s="3" t="n">
        <v>-6.44874773823826</v>
      </c>
      <c r="E5189" s="3" t="n">
        <v>5.274408456512282</v>
      </c>
      <c r="F5189" s="3" t="n">
        <v>-0.7828926102945852</v>
      </c>
      <c r="G5189" s="3" t="n">
        <v>32.44305403829501</v>
      </c>
      <c r="H5189" s="3" t="n">
        <v>106.113624349428</v>
      </c>
      <c r="I5189" s="3" t="n">
        <v>8.966521745933544</v>
      </c>
      <c r="J5189" s="3" t="n">
        <v>23.8578317741626</v>
      </c>
      <c r="K5189" s="3" t="n">
        <v>4.694234442482813</v>
      </c>
    </row>
    <row r="5190">
      <c r="A5190" s="2" t="inlineStr">
        <is>
          <t>P100</t>
        </is>
      </c>
      <c r="B5190" s="2" t="inlineStr">
        <is>
          <t>COMBINADO</t>
        </is>
      </c>
      <c r="C5190" s="3" t="n">
        <v>210</v>
      </c>
      <c r="D5190" s="3" t="n">
        <v>-6.364650744469445</v>
      </c>
      <c r="E5190" s="3" t="n">
        <v>5.108120455263903</v>
      </c>
      <c r="F5190" s="3" t="n">
        <v>-0.7769961966266342</v>
      </c>
      <c r="G5190" s="3" t="n">
        <v>32.29168328320981</v>
      </c>
      <c r="H5190" s="3" t="n">
        <v>102.9905713585445</v>
      </c>
      <c r="I5190" s="3" t="n">
        <v>7.157733505799804</v>
      </c>
      <c r="J5190" s="3" t="n">
        <v>23.68331326010608</v>
      </c>
      <c r="K5190" s="3" t="n">
        <v>4.694234442482813</v>
      </c>
    </row>
    <row r="5191">
      <c r="A5191" s="2" t="inlineStr">
        <is>
          <t>P100</t>
        </is>
      </c>
      <c r="B5191" s="2" t="inlineStr">
        <is>
          <t>COMBINADO</t>
        </is>
      </c>
      <c r="C5191" s="3" t="n">
        <v>225</v>
      </c>
      <c r="D5191" s="3" t="n">
        <v>-6.280544081780712</v>
      </c>
      <c r="E5191" s="3" t="n">
        <v>4.927694846711573</v>
      </c>
      <c r="F5191" s="3" t="n">
        <v>-0.7739671362504948</v>
      </c>
      <c r="G5191" s="3" t="n">
        <v>32.1797433625521</v>
      </c>
      <c r="H5191" s="3" t="n">
        <v>99.66006230343865</v>
      </c>
      <c r="I5191" s="3" t="n">
        <v>5.612234596635457</v>
      </c>
      <c r="J5191" s="3" t="n">
        <v>23.52811827412674</v>
      </c>
      <c r="K5191" s="3" t="n">
        <v>4.694234442482813</v>
      </c>
    </row>
    <row r="5192">
      <c r="A5192" s="2" t="inlineStr">
        <is>
          <t>P100</t>
        </is>
      </c>
      <c r="B5192" s="2" t="inlineStr">
        <is>
          <t>COMBINADO</t>
        </is>
      </c>
      <c r="C5192" s="3" t="n">
        <v>240</v>
      </c>
      <c r="D5192" s="3" t="n">
        <v>-6.193979761865778</v>
      </c>
      <c r="E5192" s="3" t="n">
        <v>4.766672351097286</v>
      </c>
      <c r="F5192" s="3" t="n">
        <v>-0.7746687742126278</v>
      </c>
      <c r="G5192" s="3" t="n">
        <v>32.13911875352853</v>
      </c>
      <c r="H5192" s="3" t="n">
        <v>96.40886799194223</v>
      </c>
      <c r="I5192" s="3" t="n">
        <v>5.145720738721481</v>
      </c>
      <c r="J5192" s="3" t="n">
        <v>23.43644076567821</v>
      </c>
      <c r="K5192" s="3" t="n">
        <v>4.694234442482813</v>
      </c>
    </row>
    <row r="5193">
      <c r="A5193" s="2" t="inlineStr">
        <is>
          <t>P100</t>
        </is>
      </c>
      <c r="B5193" s="2" t="inlineStr">
        <is>
          <t>COMBINADO</t>
        </is>
      </c>
      <c r="C5193" s="3" t="n">
        <v>255</v>
      </c>
      <c r="D5193" s="3" t="n">
        <v>-6.101020771449806</v>
      </c>
      <c r="E5193" s="3" t="n">
        <v>4.653347802962573</v>
      </c>
      <c r="F5193" s="3" t="n">
        <v>-0.7789234651576314</v>
      </c>
      <c r="G5193" s="3" t="n">
        <v>32.18229838306102</v>
      </c>
      <c r="H5193" s="3" t="n">
        <v>93.46327946184219</v>
      </c>
      <c r="I5193" s="3" t="n">
        <v>6.125477683470193</v>
      </c>
      <c r="J5193" s="3" t="n">
        <v>23.43571734547852</v>
      </c>
      <c r="K5193" s="3" t="n">
        <v>4.694234442482813</v>
      </c>
    </row>
    <row r="5194">
      <c r="A5194" s="2" t="inlineStr">
        <is>
          <t>P100</t>
        </is>
      </c>
      <c r="B5194" s="2" t="inlineStr">
        <is>
          <t>COMBINADO</t>
        </is>
      </c>
      <c r="C5194" s="3" t="n">
        <v>270</v>
      </c>
      <c r="D5194" s="3" t="n">
        <v>-6.000241715909628</v>
      </c>
      <c r="E5194" s="3" t="n">
        <v>4.602035036644864</v>
      </c>
      <c r="F5194" s="3" t="n">
        <v>-0.7855476716124249</v>
      </c>
      <c r="G5194" s="3" t="n">
        <v>32.29728093717778</v>
      </c>
      <c r="H5194" s="3" t="n">
        <v>90.98641462378153</v>
      </c>
      <c r="I5194" s="3" t="n">
        <v>7.852864734447778</v>
      </c>
      <c r="J5194" s="3" t="n">
        <v>23.52616858975448</v>
      </c>
      <c r="K5194" s="3" t="n">
        <v>4.694234442482813</v>
      </c>
    </row>
    <row r="5195">
      <c r="A5195" s="2" t="inlineStr">
        <is>
          <t>P100</t>
        </is>
      </c>
      <c r="B5195" s="2" t="inlineStr">
        <is>
          <t>COMBINADO</t>
        </is>
      </c>
      <c r="C5195" s="3" t="n">
        <v>285</v>
      </c>
      <c r="D5195" s="3" t="n">
        <v>-5.895269009548876</v>
      </c>
      <c r="E5195" s="3" t="n">
        <v>4.610008612309131</v>
      </c>
      <c r="F5195" s="3" t="n">
        <v>-0.7927129295279517</v>
      </c>
      <c r="G5195" s="3" t="n">
        <v>32.45122393770965</v>
      </c>
      <c r="H5195" s="3" t="n">
        <v>89.09292807811504</v>
      </c>
      <c r="I5195" s="3" t="n">
        <v>9.614934524270989</v>
      </c>
      <c r="J5195" s="3" t="n">
        <v>23.68071027517319</v>
      </c>
      <c r="K5195" s="3" t="n">
        <v>4.694234442482813</v>
      </c>
    </row>
    <row r="5196">
      <c r="A5196" s="2" t="inlineStr">
        <is>
          <t>P100</t>
        </is>
      </c>
      <c r="B5196" s="2" t="inlineStr">
        <is>
          <t>COMBINADO</t>
        </is>
      </c>
      <c r="C5196" s="3" t="n">
        <v>300</v>
      </c>
      <c r="D5196" s="3" t="n">
        <v>-5.794661784397997</v>
      </c>
      <c r="E5196" s="3" t="n">
        <v>4.661214653938092</v>
      </c>
      <c r="F5196" s="3" t="n">
        <v>-0.798491508822493</v>
      </c>
      <c r="G5196" s="3" t="n">
        <v>32.60142244845709</v>
      </c>
      <c r="H5196" s="3" t="n">
        <v>87.85496073571011</v>
      </c>
      <c r="I5196" s="3" t="n">
        <v>11.02781930200153</v>
      </c>
      <c r="J5196" s="3" t="n">
        <v>23.85529422639307</v>
      </c>
      <c r="K5196" s="3" t="n">
        <v>4.694234442482813</v>
      </c>
    </row>
    <row r="5197">
      <c r="A5197" s="2" t="inlineStr">
        <is>
          <t>P100</t>
        </is>
      </c>
      <c r="B5197" s="2" t="inlineStr">
        <is>
          <t>COMBINADO</t>
        </is>
      </c>
      <c r="C5197" s="3" t="n">
        <v>315</v>
      </c>
      <c r="D5197" s="3" t="n">
        <v>-5.710004170505764</v>
      </c>
      <c r="E5197" s="3" t="n">
        <v>4.733361005372226</v>
      </c>
      <c r="F5197" s="3" t="n">
        <v>-0.8013801078269825</v>
      </c>
      <c r="G5197" s="3" t="n">
        <v>32.70819237108454</v>
      </c>
      <c r="H5197" s="3" t="n">
        <v>87.29551614136523</v>
      </c>
      <c r="I5197" s="3" t="n">
        <v>11.88906371386462</v>
      </c>
      <c r="J5197" s="3" t="n">
        <v>24.00333278878424</v>
      </c>
      <c r="K5197" s="3" t="n">
        <v>4.694234442482813</v>
      </c>
    </row>
    <row r="5198">
      <c r="A5198" s="2" t="inlineStr">
        <is>
          <t>P100</t>
        </is>
      </c>
      <c r="B5198" s="2" t="inlineStr">
        <is>
          <t>COMBINADO</t>
        </is>
      </c>
      <c r="C5198" s="3" t="n">
        <v>330</v>
      </c>
      <c r="D5198" s="3" t="n">
        <v>-5.653632615125836</v>
      </c>
      <c r="E5198" s="3" t="n">
        <v>4.804487173756759</v>
      </c>
      <c r="F5198" s="3" t="n">
        <v>-0.8006556370249016</v>
      </c>
      <c r="G5198" s="3" t="n">
        <v>32.74480990213029</v>
      </c>
      <c r="H5198" s="3" t="n">
        <v>87.38620201097967</v>
      </c>
      <c r="I5198" s="3" t="n">
        <v>12.09831262236362</v>
      </c>
      <c r="J5198" s="3" t="n">
        <v>24.08777459776604</v>
      </c>
      <c r="K5198" s="3" t="n">
        <v>4.694234442482813</v>
      </c>
    </row>
    <row r="5199">
      <c r="A5199" s="2" t="inlineStr">
        <is>
          <t>P100</t>
        </is>
      </c>
      <c r="B5199" s="2" t="inlineStr">
        <is>
          <t>COMBINADO</t>
        </is>
      </c>
      <c r="C5199" s="3" t="n">
        <v>345</v>
      </c>
      <c r="D5199" s="3" t="n">
        <v>-5.63662917806113</v>
      </c>
      <c r="E5199" s="3" t="n">
        <v>4.857493040915975</v>
      </c>
      <c r="F5199" s="3" t="n">
        <v>-0.7965187344336484</v>
      </c>
      <c r="G5199" s="3" t="n">
        <v>32.70280191545062</v>
      </c>
      <c r="H5199" s="3" t="n">
        <v>88.06269506267304</v>
      </c>
      <c r="I5199" s="3" t="n">
        <v>11.63295594272995</v>
      </c>
      <c r="J5199" s="3" t="n">
        <v>24.08843233089137</v>
      </c>
      <c r="K5199" s="3" t="n">
        <v>4.694234442482813</v>
      </c>
    </row>
    <row r="5200">
      <c r="A5200" s="2" t="inlineStr">
        <is>
          <t>P100</t>
        </is>
      </c>
      <c r="B5200" s="2" t="inlineStr">
        <is>
          <t>FRIO</t>
        </is>
      </c>
      <c r="C5200" s="3" t="n">
        <v>0</v>
      </c>
      <c r="D5200" s="3" t="n">
        <v>-6.913758922522612</v>
      </c>
      <c r="E5200" s="3" t="n">
        <v>4.58966444213848</v>
      </c>
      <c r="F5200" s="3" t="n">
        <v>-1.167401643799915</v>
      </c>
      <c r="G5200" s="3" t="n">
        <v>33.61193366636404</v>
      </c>
      <c r="H5200" s="3" t="n">
        <v>102.9013849680276</v>
      </c>
      <c r="I5200" s="3" t="n">
        <v>3.189824960541296e-14</v>
      </c>
      <c r="J5200" s="3" t="n">
        <v>24.86665236858754</v>
      </c>
      <c r="K5200" s="3" t="n">
        <v>0</v>
      </c>
    </row>
    <row r="5201">
      <c r="A5201" s="2" t="inlineStr">
        <is>
          <t>P100</t>
        </is>
      </c>
      <c r="B5201" s="2" t="inlineStr">
        <is>
          <t>CALOR_FINAL</t>
        </is>
      </c>
      <c r="C5201" s="3" t="n">
        <v>0</v>
      </c>
      <c r="D5201" s="3" t="n">
        <v>-0.3395271068951763</v>
      </c>
      <c r="E5201" s="3" t="n">
        <v>1.349325333157826</v>
      </c>
      <c r="F5201" s="3" t="n">
        <v>0.5775561251223276</v>
      </c>
      <c r="G5201" s="3" t="n">
        <v>5.068860965284044</v>
      </c>
      <c r="H5201" s="3" t="n">
        <v>17.25319758462591</v>
      </c>
      <c r="I5201" s="3" t="n">
        <v>2.819433575496077e-15</v>
      </c>
      <c r="J5201" s="3" t="n">
        <v>3.822932335892082</v>
      </c>
      <c r="K5201" s="3" t="n">
        <v>0</v>
      </c>
    </row>
    <row r="5202">
      <c r="A5202" s="2" t="inlineStr">
        <is>
          <t>P101</t>
        </is>
      </c>
      <c r="B5202" s="2" t="inlineStr">
        <is>
          <t>EDS</t>
        </is>
      </c>
      <c r="C5202" s="3" t="n">
        <v>0</v>
      </c>
      <c r="D5202" s="3" t="n">
        <v>1.035550667438656e-11</v>
      </c>
      <c r="E5202" s="3" t="n">
        <v>8.700226317159832e-12</v>
      </c>
      <c r="F5202" s="3" t="n">
        <v>2.25560799389346</v>
      </c>
      <c r="G5202" s="3" t="n">
        <v>24.08510799389263</v>
      </c>
      <c r="H5202" s="3" t="n">
        <v>1.433668932740973e-10</v>
      </c>
      <c r="I5202" s="3" t="n">
        <v>2.155713497040576e-14</v>
      </c>
      <c r="J5202" s="3" t="n">
        <v>15.43578747992072</v>
      </c>
      <c r="K5202" s="3" t="n">
        <v>0</v>
      </c>
    </row>
    <row r="5203">
      <c r="A5203" s="2" t="inlineStr">
        <is>
          <t>P101</t>
        </is>
      </c>
      <c r="B5203" s="2" t="inlineStr">
        <is>
          <t>VIENTO</t>
        </is>
      </c>
      <c r="C5203" s="3" t="n">
        <v>0</v>
      </c>
      <c r="D5203" s="3" t="n">
        <v>0.4817717700738322</v>
      </c>
      <c r="E5203" s="3" t="n">
        <v>-0.5862639178792015</v>
      </c>
      <c r="F5203" s="3" t="n">
        <v>2.813804709300967</v>
      </c>
      <c r="G5203" s="3" t="n">
        <v>32.59161922044948</v>
      </c>
      <c r="H5203" s="3" t="n">
        <v>19.97683342683155</v>
      </c>
      <c r="I5203" s="3" t="n">
        <v>20.02299387438172</v>
      </c>
      <c r="J5203" s="3" t="n">
        <v>21.06191384872569</v>
      </c>
      <c r="K5203" s="3" t="n">
        <v>13.87887532565625</v>
      </c>
    </row>
    <row r="5204">
      <c r="A5204" s="2" t="inlineStr">
        <is>
          <t>P101</t>
        </is>
      </c>
      <c r="B5204" s="2" t="inlineStr">
        <is>
          <t>VIENTO</t>
        </is>
      </c>
      <c r="C5204" s="3" t="n">
        <v>15</v>
      </c>
      <c r="D5204" s="3" t="n">
        <v>0.3151336925871183</v>
      </c>
      <c r="E5204" s="3" t="n">
        <v>-0.387168186247778</v>
      </c>
      <c r="F5204" s="3" t="n">
        <v>2.761416544642664</v>
      </c>
      <c r="G5204" s="3" t="n">
        <v>31.79343215296722</v>
      </c>
      <c r="H5204" s="3" t="n">
        <v>16.75420220585988</v>
      </c>
      <c r="I5204" s="3" t="n">
        <v>16.81557331011928</v>
      </c>
      <c r="J5204" s="3" t="n">
        <v>20.53421752329156</v>
      </c>
      <c r="K5204" s="3" t="n">
        <v>13.87887532565625</v>
      </c>
    </row>
    <row r="5205">
      <c r="A5205" s="2" t="inlineStr">
        <is>
          <t>P101</t>
        </is>
      </c>
      <c r="B5205" s="2" t="inlineStr">
        <is>
          <t>VIENTO</t>
        </is>
      </c>
      <c r="C5205" s="3" t="n">
        <v>30</v>
      </c>
      <c r="D5205" s="3" t="n">
        <v>0.1265178188559803</v>
      </c>
      <c r="E5205" s="3" t="n">
        <v>-0.1621243588851139</v>
      </c>
      <c r="F5205" s="3" t="n">
        <v>2.72540212250138</v>
      </c>
      <c r="G5205" s="3" t="n">
        <v>31.24471182261426</v>
      </c>
      <c r="H5205" s="3" t="n">
        <v>14.34441456347134</v>
      </c>
      <c r="I5205" s="3" t="n">
        <v>14.41887906569821</v>
      </c>
      <c r="J5205" s="3" t="n">
        <v>20.17143964274781</v>
      </c>
      <c r="K5205" s="3" t="n">
        <v>13.87887532565625</v>
      </c>
    </row>
    <row r="5206">
      <c r="A5206" s="2" t="inlineStr">
        <is>
          <t>P101</t>
        </is>
      </c>
      <c r="B5206" s="2" t="inlineStr">
        <is>
          <t>VIENTO</t>
        </is>
      </c>
      <c r="C5206" s="3" t="n">
        <v>45</v>
      </c>
      <c r="D5206" s="3" t="n">
        <v>-0.07132024985034513</v>
      </c>
      <c r="E5206" s="3" t="n">
        <v>0.07345523288650474</v>
      </c>
      <c r="F5206" s="3" t="n">
        <v>2.719639255475384</v>
      </c>
      <c r="G5206" s="3" t="n">
        <v>31.15690771498509</v>
      </c>
      <c r="H5206" s="3" t="n">
        <v>13.93718610914656</v>
      </c>
      <c r="I5206" s="3" t="n">
        <v>14.01413719203883</v>
      </c>
      <c r="J5206" s="3" t="n">
        <v>20.11338858676508</v>
      </c>
      <c r="K5206" s="3" t="n">
        <v>13.87887532565625</v>
      </c>
    </row>
    <row r="5207">
      <c r="A5207" s="2" t="inlineStr">
        <is>
          <t>P101</t>
        </is>
      </c>
      <c r="B5207" s="2" t="inlineStr">
        <is>
          <t>VIENTO</t>
        </is>
      </c>
      <c r="C5207" s="3" t="n">
        <v>60</v>
      </c>
      <c r="D5207" s="3" t="n">
        <v>-0.2649227493001672</v>
      </c>
      <c r="E5207" s="3" t="n">
        <v>0.3035085040550093</v>
      </c>
      <c r="F5207" s="3" t="n">
        <v>2.746587675014625</v>
      </c>
      <c r="G5207" s="3" t="n">
        <v>31.56749802063036</v>
      </c>
      <c r="H5207" s="3" t="n">
        <v>15.78679022462011</v>
      </c>
      <c r="I5207" s="3" t="n">
        <v>15.85314107459933</v>
      </c>
      <c r="J5207" s="3" t="n">
        <v>20.38484563028571</v>
      </c>
      <c r="K5207" s="3" t="n">
        <v>13.87887532565625</v>
      </c>
    </row>
    <row r="5208">
      <c r="A5208" s="2" t="inlineStr">
        <is>
          <t>P101</t>
        </is>
      </c>
      <c r="B5208" s="2" t="inlineStr">
        <is>
          <t>VIENTO</t>
        </is>
      </c>
      <c r="C5208" s="3" t="n">
        <v>75</v>
      </c>
      <c r="D5208" s="3" t="n">
        <v>-0.441022928032944</v>
      </c>
      <c r="E5208" s="3" t="n">
        <v>0.5124286420306616</v>
      </c>
      <c r="F5208" s="3" t="n">
        <v>2.795325857764907</v>
      </c>
      <c r="G5208" s="3" t="n">
        <v>32.31007579878548</v>
      </c>
      <c r="H5208" s="3" t="n">
        <v>18.86879771862366</v>
      </c>
      <c r="I5208" s="3" t="n">
        <v>18.92005726169062</v>
      </c>
      <c r="J5208" s="3" t="n">
        <v>20.87578180645482</v>
      </c>
      <c r="K5208" s="3" t="n">
        <v>13.87887532565625</v>
      </c>
    </row>
    <row r="5209">
      <c r="A5209" s="2" t="inlineStr">
        <is>
          <t>P101</t>
        </is>
      </c>
      <c r="B5209" s="2" t="inlineStr">
        <is>
          <t>VIENTO</t>
        </is>
      </c>
      <c r="C5209" s="3" t="n">
        <v>90</v>
      </c>
      <c r="D5209" s="3" t="n">
        <v>-0.5875193772051643</v>
      </c>
      <c r="E5209" s="3" t="n">
        <v>0.6860623996262694</v>
      </c>
      <c r="F5209" s="3" t="n">
        <v>2.849444132137239</v>
      </c>
      <c r="G5209" s="3" t="n">
        <v>33.13461878781228</v>
      </c>
      <c r="H5209" s="3" t="n">
        <v>22.04892062756949</v>
      </c>
      <c r="I5209" s="3" t="n">
        <v>22.08537277256137</v>
      </c>
      <c r="J5209" s="3" t="n">
        <v>21.42089368570092</v>
      </c>
      <c r="K5209" s="3" t="n">
        <v>13.87887532565625</v>
      </c>
    </row>
    <row r="5210">
      <c r="A5210" s="2" t="inlineStr">
        <is>
          <t>P101</t>
        </is>
      </c>
      <c r="B5210" s="2" t="inlineStr">
        <is>
          <t>VIENTO</t>
        </is>
      </c>
      <c r="C5210" s="3" t="n">
        <v>105</v>
      </c>
      <c r="D5210" s="3" t="n">
        <v>-0.694356516654043</v>
      </c>
      <c r="E5210" s="3" t="n">
        <v>0.8126294819389223</v>
      </c>
      <c r="F5210" s="3" t="n">
        <v>2.894742190104698</v>
      </c>
      <c r="G5210" s="3" t="n">
        <v>33.82477319171178</v>
      </c>
      <c r="H5210" s="3" t="n">
        <v>24.59321044577713</v>
      </c>
      <c r="I5210" s="3" t="n">
        <v>24.61562930040322</v>
      </c>
      <c r="J5210" s="3" t="n">
        <v>21.87715110504135</v>
      </c>
      <c r="K5210" s="3" t="n">
        <v>13.87887532565625</v>
      </c>
    </row>
    <row r="5211">
      <c r="A5211" s="2" t="inlineStr">
        <is>
          <t>P101</t>
        </is>
      </c>
      <c r="B5211" s="2" t="inlineStr">
        <is>
          <t>VIENTO</t>
        </is>
      </c>
      <c r="C5211" s="3" t="n">
        <v>120</v>
      </c>
      <c r="D5211" s="3" t="n">
        <v>-0.7542148410414066</v>
      </c>
      <c r="E5211" s="3" t="n">
        <v>0.8835268412824299</v>
      </c>
      <c r="F5211" s="3" t="n">
        <v>2.921809524661056</v>
      </c>
      <c r="G5211" s="3" t="n">
        <v>34.23716540165145</v>
      </c>
      <c r="H5211" s="3" t="n">
        <v>26.08331469881372</v>
      </c>
      <c r="I5211" s="3" t="n">
        <v>26.09213431819681</v>
      </c>
      <c r="J5211" s="3" t="n">
        <v>22.14977799004245</v>
      </c>
      <c r="K5211" s="3" t="n">
        <v>13.87887532565625</v>
      </c>
    </row>
    <row r="5212">
      <c r="A5212" s="2" t="inlineStr">
        <is>
          <t>P101</t>
        </is>
      </c>
      <c r="B5212" s="2" t="inlineStr">
        <is>
          <t>VIENTO</t>
        </is>
      </c>
      <c r="C5212" s="3" t="n">
        <v>135</v>
      </c>
      <c r="D5212" s="3" t="n">
        <v>-0.7629984939469213</v>
      </c>
      <c r="E5212" s="3" t="n">
        <v>0.8939296518581341</v>
      </c>
      <c r="F5212" s="3" t="n">
        <v>2.925869591529001</v>
      </c>
      <c r="G5212" s="3" t="n">
        <v>34.29902362778103</v>
      </c>
      <c r="H5212" s="3" t="n">
        <v>26.3164063648288</v>
      </c>
      <c r="I5212" s="3" t="n">
        <v>26.31177576152259</v>
      </c>
      <c r="J5212" s="3" t="n">
        <v>22.19067142001237</v>
      </c>
      <c r="K5212" s="3" t="n">
        <v>13.87887532565625</v>
      </c>
    </row>
    <row r="5213">
      <c r="A5213" s="2" t="inlineStr">
        <is>
          <t>P101</t>
        </is>
      </c>
      <c r="B5213" s="2" t="inlineStr">
        <is>
          <t>VIENTO</t>
        </is>
      </c>
      <c r="C5213" s="3" t="n">
        <v>150</v>
      </c>
      <c r="D5213" s="3" t="n">
        <v>-0.7201067279732324</v>
      </c>
      <c r="E5213" s="3" t="n">
        <v>0.8431296420534654</v>
      </c>
      <c r="F5213" s="3" t="n">
        <v>2.906253078896542</v>
      </c>
      <c r="G5213" s="3" t="n">
        <v>34.00015081068717</v>
      </c>
      <c r="H5213" s="3" t="n">
        <v>25.26442350749836</v>
      </c>
      <c r="I5213" s="3" t="n">
        <v>25.24628037126523</v>
      </c>
      <c r="J5213" s="3" t="n">
        <v>21.99309115850808</v>
      </c>
      <c r="K5213" s="3" t="n">
        <v>13.87887532565625</v>
      </c>
    </row>
    <row r="5214">
      <c r="A5214" s="2" t="inlineStr">
        <is>
          <t>P101</t>
        </is>
      </c>
      <c r="B5214" s="2" t="inlineStr">
        <is>
          <t>VIENTO</t>
        </is>
      </c>
      <c r="C5214" s="3" t="n">
        <v>165</v>
      </c>
      <c r="D5214" s="3" t="n">
        <v>-0.6284737454623046</v>
      </c>
      <c r="E5214" s="3" t="n">
        <v>0.7345847419966285</v>
      </c>
      <c r="F5214" s="3" t="n">
        <v>2.866305205362196</v>
      </c>
      <c r="G5214" s="3" t="n">
        <v>33.39151198709228</v>
      </c>
      <c r="H5214" s="3" t="n">
        <v>23.0692694866211</v>
      </c>
      <c r="I5214" s="3" t="n">
        <v>23.03730480922065</v>
      </c>
      <c r="J5214" s="3" t="n">
        <v>21.5907253088435</v>
      </c>
      <c r="K5214" s="3" t="n">
        <v>13.87887532565625</v>
      </c>
    </row>
    <row r="5215">
      <c r="A5215" s="2" t="inlineStr">
        <is>
          <t>P101</t>
        </is>
      </c>
      <c r="B5215" s="2" t="inlineStr">
        <is>
          <t>VIENTO</t>
        </is>
      </c>
      <c r="C5215" s="3" t="n">
        <v>180</v>
      </c>
      <c r="D5215" s="3" t="n">
        <v>-0.4943741985048655</v>
      </c>
      <c r="E5215" s="3" t="n">
        <v>0.5756766207687979</v>
      </c>
      <c r="F5215" s="3" t="n">
        <v>2.81380470930145</v>
      </c>
      <c r="G5215" s="3" t="n">
        <v>32.59161922045624</v>
      </c>
      <c r="H5215" s="3" t="n">
        <v>20.06942733270835</v>
      </c>
      <c r="I5215" s="3" t="n">
        <v>20.02299387438172</v>
      </c>
      <c r="J5215" s="3" t="n">
        <v>21.0619138487286</v>
      </c>
      <c r="K5215" s="3" t="n">
        <v>13.87887532565625</v>
      </c>
    </row>
    <row r="5216">
      <c r="A5216" s="2" t="inlineStr">
        <is>
          <t>P101</t>
        </is>
      </c>
      <c r="B5216" s="2" t="inlineStr">
        <is>
          <t>VIENTO</t>
        </is>
      </c>
      <c r="C5216" s="3" t="n">
        <v>195</v>
      </c>
      <c r="D5216" s="3" t="n">
        <v>-0.327006597220543</v>
      </c>
      <c r="E5216" s="3" t="n">
        <v>0.3771937619052405</v>
      </c>
      <c r="F5216" s="3" t="n">
        <v>2.761416544642664</v>
      </c>
      <c r="G5216" s="3" t="n">
        <v>31.79343215296722</v>
      </c>
      <c r="H5216" s="3" t="n">
        <v>16.87712145785988</v>
      </c>
      <c r="I5216" s="3" t="n">
        <v>16.81557331011926</v>
      </c>
      <c r="J5216" s="3" t="n">
        <v>20.53421752329156</v>
      </c>
      <c r="K5216" s="3" t="n">
        <v>13.87887532565625</v>
      </c>
    </row>
    <row r="5217">
      <c r="A5217" s="2" t="inlineStr">
        <is>
          <t>P101</t>
        </is>
      </c>
      <c r="B5217" s="2" t="inlineStr">
        <is>
          <t>VIENTO</t>
        </is>
      </c>
      <c r="C5217" s="3" t="n">
        <v>210</v>
      </c>
      <c r="D5217" s="3" t="n">
        <v>-0.1378708498529122</v>
      </c>
      <c r="E5217" s="3" t="n">
        <v>0.1525866802602432</v>
      </c>
      <c r="F5217" s="3" t="n">
        <v>2.725402122502147</v>
      </c>
      <c r="G5217" s="3" t="n">
        <v>31.24471182262635</v>
      </c>
      <c r="H5217" s="3" t="n">
        <v>14.49338709590626</v>
      </c>
      <c r="I5217" s="3" t="n">
        <v>14.41887906569827</v>
      </c>
      <c r="J5217" s="3" t="n">
        <v>20.17143964275683</v>
      </c>
      <c r="K5217" s="3" t="n">
        <v>13.87887532565625</v>
      </c>
    </row>
    <row r="5218">
      <c r="A5218" s="2" t="inlineStr">
        <is>
          <t>P101</t>
        </is>
      </c>
      <c r="B5218" s="2" t="inlineStr">
        <is>
          <t>VIENTO</t>
        </is>
      </c>
      <c r="C5218" s="3" t="n">
        <v>225</v>
      </c>
      <c r="D5218" s="3" t="n">
        <v>0.06005197833750572</v>
      </c>
      <c r="E5218" s="3" t="n">
        <v>-0.08292170508906747</v>
      </c>
      <c r="F5218" s="3" t="n">
        <v>2.719639255475384</v>
      </c>
      <c r="G5218" s="3" t="n">
        <v>31.15690771498509</v>
      </c>
      <c r="H5218" s="3" t="n">
        <v>14.09109980624672</v>
      </c>
      <c r="I5218" s="3" t="n">
        <v>14.01413719203883</v>
      </c>
      <c r="J5218" s="3" t="n">
        <v>20.11338858676508</v>
      </c>
      <c r="K5218" s="3" t="n">
        <v>13.87887532565625</v>
      </c>
    </row>
    <row r="5219">
      <c r="A5219" s="2" t="inlineStr">
        <is>
          <t>P101</t>
        </is>
      </c>
      <c r="B5219" s="2" t="inlineStr">
        <is>
          <t>VIENTO</t>
        </is>
      </c>
      <c r="C5219" s="3" t="n">
        <v>240</v>
      </c>
      <c r="D5219" s="3" t="n">
        <v>0.2532619256363087</v>
      </c>
      <c r="E5219" s="3" t="n">
        <v>-0.3133047592257444</v>
      </c>
      <c r="F5219" s="3" t="n">
        <v>2.746587675014748</v>
      </c>
      <c r="G5219" s="3" t="n">
        <v>31.56749802063298</v>
      </c>
      <c r="H5219" s="3" t="n">
        <v>15.9196246418097</v>
      </c>
      <c r="I5219" s="3" t="n">
        <v>15.85314107459931</v>
      </c>
      <c r="J5219" s="3" t="n">
        <v>20.38484563028948</v>
      </c>
      <c r="K5219" s="3" t="n">
        <v>13.87887532565625</v>
      </c>
    </row>
    <row r="5220">
      <c r="A5220" s="2" t="inlineStr">
        <is>
          <t>P101</t>
        </is>
      </c>
      <c r="B5220" s="2" t="inlineStr">
        <is>
          <t>VIENTO</t>
        </is>
      </c>
      <c r="C5220" s="3" t="n">
        <v>255</v>
      </c>
      <c r="D5220" s="3" t="n">
        <v>0.4286745302953804</v>
      </c>
      <c r="E5220" s="3" t="n">
        <v>-0.522802528016251</v>
      </c>
      <c r="F5220" s="3" t="n">
        <v>2.795325857764922</v>
      </c>
      <c r="G5220" s="3" t="n">
        <v>32.31007579878578</v>
      </c>
      <c r="H5220" s="3" t="n">
        <v>18.97156342180563</v>
      </c>
      <c r="I5220" s="3" t="n">
        <v>18.92005726169068</v>
      </c>
      <c r="J5220" s="3" t="n">
        <v>20.87578180645523</v>
      </c>
      <c r="K5220" s="3" t="n">
        <v>13.87887532565625</v>
      </c>
    </row>
    <row r="5221">
      <c r="A5221" s="2" t="inlineStr">
        <is>
          <t>P101</t>
        </is>
      </c>
      <c r="B5221" s="2" t="inlineStr">
        <is>
          <t>VIENTO</t>
        </is>
      </c>
      <c r="C5221" s="3" t="n">
        <v>270</v>
      </c>
      <c r="D5221" s="3" t="n">
        <v>0.5744360951301787</v>
      </c>
      <c r="E5221" s="3" t="n">
        <v>-0.697053661767939</v>
      </c>
      <c r="F5221" s="3" t="n">
        <v>2.849444132137239</v>
      </c>
      <c r="G5221" s="3" t="n">
        <v>33.13461878781228</v>
      </c>
      <c r="H5221" s="3" t="n">
        <v>22.12213560233051</v>
      </c>
      <c r="I5221" s="3" t="n">
        <v>22.08537277256141</v>
      </c>
      <c r="J5221" s="3" t="n">
        <v>21.42089368570092</v>
      </c>
      <c r="K5221" s="3" t="n">
        <v>13.87887532565625</v>
      </c>
    </row>
    <row r="5222">
      <c r="A5222" s="2" t="inlineStr">
        <is>
          <t>P101</t>
        </is>
      </c>
      <c r="B5222" s="2" t="inlineStr">
        <is>
          <t>VIENTO</t>
        </is>
      </c>
      <c r="C5222" s="3" t="n">
        <v>285</v>
      </c>
      <c r="D5222" s="3" t="n">
        <v>0.6806774161678822</v>
      </c>
      <c r="E5222" s="3" t="n">
        <v>-0.8241212909853002</v>
      </c>
      <c r="F5222" s="3" t="n">
        <v>2.894742190104686</v>
      </c>
      <c r="G5222" s="3" t="n">
        <v>33.82477319171165</v>
      </c>
      <c r="H5222" s="3" t="n">
        <v>24.6383916516854</v>
      </c>
      <c r="I5222" s="3" t="n">
        <v>24.61562930040322</v>
      </c>
      <c r="J5222" s="3" t="n">
        <v>21.87715110504141</v>
      </c>
      <c r="K5222" s="3" t="n">
        <v>13.87887532565625</v>
      </c>
    </row>
    <row r="5223">
      <c r="A5223" s="2" t="inlineStr">
        <is>
          <t>P101</t>
        </is>
      </c>
      <c r="B5223" s="2" t="inlineStr">
        <is>
          <t>VIENTO</t>
        </is>
      </c>
      <c r="C5223" s="3" t="n">
        <v>300</v>
      </c>
      <c r="D5223" s="3" t="n">
        <v>0.7401869594452164</v>
      </c>
      <c r="E5223" s="3" t="n">
        <v>-0.8953116612559133</v>
      </c>
      <c r="F5223" s="3" t="n">
        <v>2.921809524661265</v>
      </c>
      <c r="G5223" s="3" t="n">
        <v>34.237165401654</v>
      </c>
      <c r="H5223" s="3" t="n">
        <v>26.10131219790397</v>
      </c>
      <c r="I5223" s="3" t="n">
        <v>26.09213431819677</v>
      </c>
      <c r="J5223" s="3" t="n">
        <v>22.14977799004246</v>
      </c>
      <c r="K5223" s="3" t="n">
        <v>13.87887532565625</v>
      </c>
    </row>
    <row r="5224">
      <c r="A5224" s="2" t="inlineStr">
        <is>
          <t>P101</t>
        </is>
      </c>
      <c r="B5224" s="2" t="inlineStr">
        <is>
          <t>VIENTO</t>
        </is>
      </c>
      <c r="C5224" s="3" t="n">
        <v>315</v>
      </c>
      <c r="D5224" s="3" t="n">
        <v>0.748918724590807</v>
      </c>
      <c r="E5224" s="3" t="n">
        <v>-0.9057580627263123</v>
      </c>
      <c r="F5224" s="3" t="n">
        <v>2.925869591528864</v>
      </c>
      <c r="G5224" s="3" t="n">
        <v>34.29902362777865</v>
      </c>
      <c r="H5224" s="3" t="n">
        <v>26.3075054086363</v>
      </c>
      <c r="I5224" s="3" t="n">
        <v>26.31177576152255</v>
      </c>
      <c r="J5224" s="3" t="n">
        <v>22.19067142001003</v>
      </c>
      <c r="K5224" s="3" t="n">
        <v>13.87887532565625</v>
      </c>
    </row>
    <row r="5225">
      <c r="A5225" s="2" t="inlineStr">
        <is>
          <t>P101</t>
        </is>
      </c>
      <c r="B5225" s="2" t="inlineStr">
        <is>
          <t>VIENTO</t>
        </is>
      </c>
      <c r="C5225" s="3" t="n">
        <v>330</v>
      </c>
      <c r="D5225" s="3" t="n">
        <v>0.7062786809345344</v>
      </c>
      <c r="E5225" s="3" t="n">
        <v>-0.8547465810629983</v>
      </c>
      <c r="F5225" s="3" t="n">
        <v>2.906253078896563</v>
      </c>
      <c r="G5225" s="3" t="n">
        <v>34.00015081068744</v>
      </c>
      <c r="H5225" s="3" t="n">
        <v>25.22848735318677</v>
      </c>
      <c r="I5225" s="3" t="n">
        <v>25.2462803712652</v>
      </c>
      <c r="J5225" s="3" t="n">
        <v>21.99309115850808</v>
      </c>
      <c r="K5225" s="3" t="n">
        <v>13.87887532565625</v>
      </c>
    </row>
    <row r="5226">
      <c r="A5226" s="2" t="inlineStr">
        <is>
          <t>P101</t>
        </is>
      </c>
      <c r="B5226" s="2" t="inlineStr">
        <is>
          <t>VIENTO</t>
        </is>
      </c>
      <c r="C5226" s="3" t="n">
        <v>345</v>
      </c>
      <c r="D5226" s="3" t="n">
        <v>0.6151667986425328</v>
      </c>
      <c r="E5226" s="3" t="n">
        <v>-0.7457639048368947</v>
      </c>
      <c r="F5226" s="3" t="n">
        <v>2.866305205362196</v>
      </c>
      <c r="G5226" s="3" t="n">
        <v>33.39151198709228</v>
      </c>
      <c r="H5226" s="3" t="n">
        <v>23.00566452387623</v>
      </c>
      <c r="I5226" s="3" t="n">
        <v>23.03730480922072</v>
      </c>
      <c r="J5226" s="3" t="n">
        <v>21.5907253088435</v>
      </c>
      <c r="K5226" s="3" t="n">
        <v>13.87887532565625</v>
      </c>
    </row>
    <row r="5227">
      <c r="A5227" s="2" t="inlineStr">
        <is>
          <t>P101</t>
        </is>
      </c>
      <c r="B5227" s="2" t="inlineStr">
        <is>
          <t>HIELO</t>
        </is>
      </c>
      <c r="C5227" s="3" t="n">
        <v>0</v>
      </c>
      <c r="D5227" s="3" t="n">
        <v>-0.01457313278739093</v>
      </c>
      <c r="E5227" s="3" t="n">
        <v>-0.01224288536878885</v>
      </c>
      <c r="F5227" s="3" t="n">
        <v>3.667098272966296</v>
      </c>
      <c r="G5227" s="3" t="n">
        <v>38.18392924661399</v>
      </c>
      <c r="H5227" s="3" t="n">
        <v>0.2017524042851318</v>
      </c>
      <c r="I5227" s="3" t="n">
        <v>8.180357560097839e-14</v>
      </c>
      <c r="J5227" s="3" t="n">
        <v>24.42054378362961</v>
      </c>
      <c r="K5227" s="3" t="n">
        <v>0</v>
      </c>
    </row>
    <row r="5228">
      <c r="A5228" s="2" t="inlineStr">
        <is>
          <t>P101</t>
        </is>
      </c>
      <c r="B5228" s="2" t="inlineStr">
        <is>
          <t>COMBINADO</t>
        </is>
      </c>
      <c r="C5228" s="3" t="n">
        <v>0</v>
      </c>
      <c r="D5228" s="3" t="n">
        <v>0.1926054406417334</v>
      </c>
      <c r="E5228" s="3" t="n">
        <v>-0.2511611945796303</v>
      </c>
      <c r="F5228" s="3" t="n">
        <v>3.236400215368166</v>
      </c>
      <c r="G5228" s="3" t="n">
        <v>36.0681418323113</v>
      </c>
      <c r="H5228" s="3" t="n">
        <v>6.120679492941985</v>
      </c>
      <c r="I5228" s="3" t="n">
        <v>6.183338836263168</v>
      </c>
      <c r="J5228" s="3" t="n">
        <v>23.22550635508514</v>
      </c>
      <c r="K5228" s="3" t="n">
        <v>3.469718831414063</v>
      </c>
    </row>
    <row r="5229">
      <c r="A5229" s="2" t="inlineStr">
        <is>
          <t>P101</t>
        </is>
      </c>
      <c r="B5229" s="2" t="inlineStr">
        <is>
          <t>COMBINADO</t>
        </is>
      </c>
      <c r="C5229" s="3" t="n">
        <v>15</v>
      </c>
      <c r="D5229" s="3" t="n">
        <v>0.1230355316277601</v>
      </c>
      <c r="E5229" s="3" t="n">
        <v>-0.1683066311071725</v>
      </c>
      <c r="F5229" s="3" t="n">
        <v>3.228962961833618</v>
      </c>
      <c r="G5229" s="3" t="n">
        <v>35.95484374912514</v>
      </c>
      <c r="H5229" s="3" t="n">
        <v>4.739227212345781</v>
      </c>
      <c r="I5229" s="3" t="n">
        <v>4.834762383004144</v>
      </c>
      <c r="J5229" s="3" t="n">
        <v>23.15063185103507</v>
      </c>
      <c r="K5229" s="3" t="n">
        <v>3.469718831414063</v>
      </c>
    </row>
    <row r="5230">
      <c r="A5230" s="2" t="inlineStr">
        <is>
          <t>P101</t>
        </is>
      </c>
      <c r="B5230" s="2" t="inlineStr">
        <is>
          <t>COMBINADO</t>
        </is>
      </c>
      <c r="C5230" s="3" t="n">
        <v>30</v>
      </c>
      <c r="D5230" s="3" t="n">
        <v>0.04434007189070144</v>
      </c>
      <c r="E5230" s="3" t="n">
        <v>-0.07460544561007373</v>
      </c>
      <c r="F5230" s="3" t="n">
        <v>3.224203505517988</v>
      </c>
      <c r="G5230" s="3" t="n">
        <v>35.88233888338619</v>
      </c>
      <c r="H5230" s="3" t="n">
        <v>3.600823817029327</v>
      </c>
      <c r="I5230" s="3" t="n">
        <v>3.736400679982871</v>
      </c>
      <c r="J5230" s="3" t="n">
        <v>23.10271622316147</v>
      </c>
      <c r="K5230" s="3" t="n">
        <v>3.469718831414063</v>
      </c>
    </row>
    <row r="5231">
      <c r="A5231" s="2" t="inlineStr">
        <is>
          <t>P101</t>
        </is>
      </c>
      <c r="B5231" s="2" t="inlineStr">
        <is>
          <t>COMBINADO</t>
        </is>
      </c>
      <c r="C5231" s="3" t="n">
        <v>45</v>
      </c>
      <c r="D5231" s="3" t="n">
        <v>-0.0381207967242226</v>
      </c>
      <c r="E5231" s="3" t="n">
        <v>0.02355478114360085</v>
      </c>
      <c r="F5231" s="3" t="n">
        <v>3.223468511295608</v>
      </c>
      <c r="G5231" s="3" t="n">
        <v>35.87114209023453</v>
      </c>
      <c r="H5231" s="3" t="n">
        <v>3.392188437024165</v>
      </c>
      <c r="I5231" s="3" t="n">
        <v>3.537432521020993</v>
      </c>
      <c r="J5231" s="3" t="n">
        <v>23.09531671146865</v>
      </c>
      <c r="K5231" s="3" t="n">
        <v>3.469718831414063</v>
      </c>
    </row>
    <row r="5232">
      <c r="A5232" s="2" t="inlineStr">
        <is>
          <t>P101</t>
        </is>
      </c>
      <c r="B5232" s="2" t="inlineStr">
        <is>
          <t>COMBINADO</t>
        </is>
      </c>
      <c r="C5232" s="3" t="n">
        <v>60</v>
      </c>
      <c r="D5232" s="3" t="n">
        <v>-0.118728210398911</v>
      </c>
      <c r="E5232" s="3" t="n">
        <v>0.1194846161869573</v>
      </c>
      <c r="F5232" s="3" t="n">
        <v>3.226968511064347</v>
      </c>
      <c r="G5232" s="3" t="n">
        <v>35.92446057327466</v>
      </c>
      <c r="H5232" s="3" t="n">
        <v>4.297879901883005</v>
      </c>
      <c r="I5232" s="3" t="n">
        <v>4.40691750322965</v>
      </c>
      <c r="J5232" s="3" t="n">
        <v>23.13055278484469</v>
      </c>
      <c r="K5232" s="3" t="n">
        <v>3.469718831414063</v>
      </c>
    </row>
    <row r="5233">
      <c r="A5233" s="2" t="inlineStr">
        <is>
          <t>P101</t>
        </is>
      </c>
      <c r="B5233" s="2" t="inlineStr">
        <is>
          <t>COMBINADO</t>
        </is>
      </c>
      <c r="C5233" s="3" t="n">
        <v>75</v>
      </c>
      <c r="D5233" s="3" t="n">
        <v>-0.1919872185407421</v>
      </c>
      <c r="E5233" s="3" t="n">
        <v>0.2066485105514803</v>
      </c>
      <c r="F5233" s="3" t="n">
        <v>3.23370714102287</v>
      </c>
      <c r="G5233" s="3" t="n">
        <v>36.02711590724754</v>
      </c>
      <c r="H5233" s="3" t="n">
        <v>5.657404686195448</v>
      </c>
      <c r="I5233" s="3" t="n">
        <v>5.729954086922066</v>
      </c>
      <c r="J5233" s="3" t="n">
        <v>23.19839380897902</v>
      </c>
      <c r="K5233" s="3" t="n">
        <v>3.469718831414063</v>
      </c>
    </row>
    <row r="5234">
      <c r="A5234" s="2" t="inlineStr">
        <is>
          <t>P101</t>
        </is>
      </c>
      <c r="B5234" s="2" t="inlineStr">
        <is>
          <t>COMBINADO</t>
        </is>
      </c>
      <c r="C5234" s="3" t="n">
        <v>90</v>
      </c>
      <c r="D5234" s="3" t="n">
        <v>-0.252901584883417</v>
      </c>
      <c r="E5234" s="3" t="n">
        <v>0.279109616104659</v>
      </c>
      <c r="F5234" s="3" t="n">
        <v>3.241809411406323</v>
      </c>
      <c r="G5234" s="3" t="n">
        <v>36.15054480275646</v>
      </c>
      <c r="H5234" s="3" t="n">
        <v>6.964858259589243</v>
      </c>
      <c r="I5234" s="3" t="n">
        <v>7.011010764446114</v>
      </c>
      <c r="J5234" s="3" t="n">
        <v>23.27996360053356</v>
      </c>
      <c r="K5234" s="3" t="n">
        <v>3.469718831414063</v>
      </c>
    </row>
    <row r="5235">
      <c r="A5235" s="2" t="inlineStr">
        <is>
          <t>P101</t>
        </is>
      </c>
      <c r="B5235" s="2" t="inlineStr">
        <is>
          <t>COMBINADO</t>
        </is>
      </c>
      <c r="C5235" s="3" t="n">
        <v>105</v>
      </c>
      <c r="D5235" s="3" t="n">
        <v>-0.2973152401457137</v>
      </c>
      <c r="E5235" s="3" t="n">
        <v>0.3319335255666611</v>
      </c>
      <c r="F5235" s="3" t="n">
        <v>3.249094102670989</v>
      </c>
      <c r="G5235" s="3" t="n">
        <v>36.26151885836988</v>
      </c>
      <c r="H5235" s="3" t="n">
        <v>7.97469355471852</v>
      </c>
      <c r="I5235" s="3" t="n">
        <v>8.000824305442638</v>
      </c>
      <c r="J5235" s="3" t="n">
        <v>23.353302707174</v>
      </c>
      <c r="K5235" s="3" t="n">
        <v>3.469718831414063</v>
      </c>
    </row>
    <row r="5236">
      <c r="A5236" s="2" t="inlineStr">
        <is>
          <t>P101</t>
        </is>
      </c>
      <c r="B5236" s="2" t="inlineStr">
        <is>
          <t>COMBINADO</t>
        </is>
      </c>
      <c r="C5236" s="3" t="n">
        <v>120</v>
      </c>
      <c r="D5236" s="3" t="n">
        <v>-0.3221968915508914</v>
      </c>
      <c r="E5236" s="3" t="n">
        <v>0.3615236174233869</v>
      </c>
      <c r="F5236" s="3" t="n">
        <v>3.253665788562273</v>
      </c>
      <c r="G5236" s="3" t="n">
        <v>36.33116336017864</v>
      </c>
      <c r="H5236" s="3" t="n">
        <v>8.5597186103056</v>
      </c>
      <c r="I5236" s="3" t="n">
        <v>8.568992400968089</v>
      </c>
      <c r="J5236" s="3" t="n">
        <v>23.39932860105684</v>
      </c>
      <c r="K5236" s="3" t="n">
        <v>3.469718831414063</v>
      </c>
    </row>
    <row r="5237">
      <c r="A5237" s="2" t="inlineStr">
        <is>
          <t>P101</t>
        </is>
      </c>
      <c r="B5237" s="2" t="inlineStr">
        <is>
          <t>COMBINADO</t>
        </is>
      </c>
      <c r="C5237" s="3" t="n">
        <v>135</v>
      </c>
      <c r="D5237" s="3" t="n">
        <v>-0.3258479454081353</v>
      </c>
      <c r="E5237" s="3" t="n">
        <v>0.3658653796526469</v>
      </c>
      <c r="F5237" s="3" t="n">
        <v>3.254365640728158</v>
      </c>
      <c r="G5237" s="3" t="n">
        <v>36.34182482372489</v>
      </c>
      <c r="H5237" s="3" t="n">
        <v>8.65953596968035</v>
      </c>
      <c r="I5237" s="3" t="n">
        <v>8.653030112505149</v>
      </c>
      <c r="J5237" s="3" t="n">
        <v>23.40637444084354</v>
      </c>
      <c r="K5237" s="3" t="n">
        <v>3.469718831414063</v>
      </c>
    </row>
    <row r="5238">
      <c r="A5238" s="2" t="inlineStr">
        <is>
          <t>P101</t>
        </is>
      </c>
      <c r="B5238" s="2" t="inlineStr">
        <is>
          <t>COMBINADO</t>
        </is>
      </c>
      <c r="C5238" s="3" t="n">
        <v>150</v>
      </c>
      <c r="D5238" s="3" t="n">
        <v>-0.308019132158468</v>
      </c>
      <c r="E5238" s="3" t="n">
        <v>0.344663233215586</v>
      </c>
      <c r="F5238" s="3" t="n">
        <v>3.251018305183203</v>
      </c>
      <c r="G5238" s="3" t="n">
        <v>36.29083192114964</v>
      </c>
      <c r="H5238" s="3" t="n">
        <v>8.267097654931375</v>
      </c>
      <c r="I5238" s="3" t="n">
        <v>8.244226543145549</v>
      </c>
      <c r="J5238" s="3" t="n">
        <v>23.37267479015247</v>
      </c>
      <c r="K5238" s="3" t="n">
        <v>3.469718831414063</v>
      </c>
    </row>
    <row r="5239">
      <c r="A5239" s="2" t="inlineStr">
        <is>
          <t>P101</t>
        </is>
      </c>
      <c r="B5239" s="2" t="inlineStr">
        <is>
          <t>COMBINADO</t>
        </is>
      </c>
      <c r="C5239" s="3" t="n">
        <v>165</v>
      </c>
      <c r="D5239" s="3" t="n">
        <v>-0.2699276273949308</v>
      </c>
      <c r="E5239" s="3" t="n">
        <v>0.299360606653805</v>
      </c>
      <c r="F5239" s="3" t="n">
        <v>3.244467379529528</v>
      </c>
      <c r="G5239" s="3" t="n">
        <v>36.19103594402179</v>
      </c>
      <c r="H5239" s="3" t="n">
        <v>7.427854924370481</v>
      </c>
      <c r="I5239" s="3" t="n">
        <v>7.386177320767536</v>
      </c>
      <c r="J5239" s="3" t="n">
        <v>23.30672283509999</v>
      </c>
      <c r="K5239" s="3" t="n">
        <v>3.469718831414063</v>
      </c>
    </row>
    <row r="5240">
      <c r="A5240" s="2" t="inlineStr">
        <is>
          <t>P101</t>
        </is>
      </c>
      <c r="B5240" s="2" t="inlineStr">
        <is>
          <t>COMBINADO</t>
        </is>
      </c>
      <c r="C5240" s="3" t="n">
        <v>180</v>
      </c>
      <c r="D5240" s="3" t="n">
        <v>-0.2141734652184132</v>
      </c>
      <c r="E5240" s="3" t="n">
        <v>0.2330419022918432</v>
      </c>
      <c r="F5240" s="3" t="n">
        <v>3.236400215368166</v>
      </c>
      <c r="G5240" s="3" t="n">
        <v>36.0681418323113</v>
      </c>
      <c r="H5240" s="3" t="n">
        <v>6.24893743392898</v>
      </c>
      <c r="I5240" s="3" t="n">
        <v>6.183338836263141</v>
      </c>
      <c r="J5240" s="3" t="n">
        <v>23.22550635508514</v>
      </c>
      <c r="K5240" s="3" t="n">
        <v>3.469718831414063</v>
      </c>
    </row>
    <row r="5241">
      <c r="A5241" s="2" t="inlineStr">
        <is>
          <t>P101</t>
        </is>
      </c>
      <c r="B5241" s="2" t="inlineStr">
        <is>
          <t>COMBINADO</t>
        </is>
      </c>
      <c r="C5241" s="3" t="n">
        <v>195</v>
      </c>
      <c r="D5241" s="3" t="n">
        <v>-0.1445611237649664</v>
      </c>
      <c r="E5241" s="3" t="n">
        <v>0.1502229863016382</v>
      </c>
      <c r="F5241" s="3" t="n">
        <v>3.228962961833618</v>
      </c>
      <c r="G5241" s="3" t="n">
        <v>35.95484374912514</v>
      </c>
      <c r="H5241" s="3" t="n">
        <v>4.932948710329021</v>
      </c>
      <c r="I5241" s="3" t="n">
        <v>4.834762383004101</v>
      </c>
      <c r="J5241" s="3" t="n">
        <v>23.15063185103507</v>
      </c>
      <c r="K5241" s="3" t="n">
        <v>3.469718831414063</v>
      </c>
    </row>
    <row r="5242">
      <c r="A5242" s="2" t="inlineStr">
        <is>
          <t>P101</t>
        </is>
      </c>
      <c r="B5242" s="2" t="inlineStr">
        <is>
          <t>COMBINADO</t>
        </is>
      </c>
      <c r="C5242" s="3" t="n">
        <v>210</v>
      </c>
      <c r="D5242" s="3" t="n">
        <v>-0.06583883295080523</v>
      </c>
      <c r="E5242" s="3" t="n">
        <v>0.05654434158599361</v>
      </c>
      <c r="F5242" s="3" t="n">
        <v>3.224203505518671</v>
      </c>
      <c r="G5242" s="3" t="n">
        <v>35.88233888339437</v>
      </c>
      <c r="H5242" s="3" t="n">
        <v>3.872949811761332</v>
      </c>
      <c r="I5242" s="3" t="n">
        <v>3.736400679982828</v>
      </c>
      <c r="J5242" s="3" t="n">
        <v>23.10271622316091</v>
      </c>
      <c r="K5242" s="3" t="n">
        <v>3.469718831414063</v>
      </c>
    </row>
    <row r="5243">
      <c r="A5243" s="2" t="inlineStr">
        <is>
          <t>P101</t>
        </is>
      </c>
      <c r="B5243" s="2" t="inlineStr">
        <is>
          <t>COMBINADO</t>
        </is>
      </c>
      <c r="C5243" s="3" t="n">
        <v>225</v>
      </c>
      <c r="D5243" s="3" t="n">
        <v>0.01662615626699699</v>
      </c>
      <c r="E5243" s="3" t="n">
        <v>-0.04161242345019128</v>
      </c>
      <c r="F5243" s="3" t="n">
        <v>3.223468511295608</v>
      </c>
      <c r="G5243" s="3" t="n">
        <v>35.87114209023453</v>
      </c>
      <c r="H5243" s="3" t="n">
        <v>3.682959494170956</v>
      </c>
      <c r="I5243" s="3" t="n">
        <v>3.537432521021102</v>
      </c>
      <c r="J5243" s="3" t="n">
        <v>23.09531671146865</v>
      </c>
      <c r="K5243" s="3" t="n">
        <v>3.469718831414063</v>
      </c>
    </row>
    <row r="5244">
      <c r="A5244" s="2" t="inlineStr">
        <is>
          <t>P101</t>
        </is>
      </c>
      <c r="B5244" s="2" t="inlineStr">
        <is>
          <t>COMBINADO</t>
        </is>
      </c>
      <c r="C5244" s="3" t="n">
        <v>240</v>
      </c>
      <c r="D5244" s="3" t="n">
        <v>0.09721389293393987</v>
      </c>
      <c r="E5244" s="3" t="n">
        <v>-0.1375587891430478</v>
      </c>
      <c r="F5244" s="3" t="n">
        <v>3.226968511064347</v>
      </c>
      <c r="G5244" s="3" t="n">
        <v>35.92446057327466</v>
      </c>
      <c r="H5244" s="3" t="n">
        <v>4.518232901890458</v>
      </c>
      <c r="I5244" s="3" t="n">
        <v>4.406917503229741</v>
      </c>
      <c r="J5244" s="3" t="n">
        <v>23.13055278484469</v>
      </c>
      <c r="K5244" s="3" t="n">
        <v>3.469718831414063</v>
      </c>
    </row>
    <row r="5245">
      <c r="A5245" s="2" t="inlineStr">
        <is>
          <t>P101</t>
        </is>
      </c>
      <c r="B5245" s="2" t="inlineStr">
        <is>
          <t>COMBINADO</t>
        </is>
      </c>
      <c r="C5245" s="3" t="n">
        <v>255</v>
      </c>
      <c r="D5245" s="3" t="n">
        <v>0.1704346293490926</v>
      </c>
      <c r="E5245" s="3" t="n">
        <v>-0.2247548355759918</v>
      </c>
      <c r="F5245" s="3" t="n">
        <v>3.23370714102287</v>
      </c>
      <c r="G5245" s="3" t="n">
        <v>36.02711590724754</v>
      </c>
      <c r="H5245" s="3" t="n">
        <v>5.805431447413795</v>
      </c>
      <c r="I5245" s="3" t="n">
        <v>5.729954086922052</v>
      </c>
      <c r="J5245" s="3" t="n">
        <v>23.19839380897902</v>
      </c>
      <c r="K5245" s="3" t="n">
        <v>3.469718831414063</v>
      </c>
    </row>
    <row r="5246">
      <c r="A5246" s="2" t="inlineStr">
        <is>
          <t>P101</t>
        </is>
      </c>
      <c r="B5246" s="2" t="inlineStr">
        <is>
          <t>COMBINADO</t>
        </is>
      </c>
      <c r="C5246" s="3" t="n">
        <v>270</v>
      </c>
      <c r="D5246" s="3" t="n">
        <v>0.2313023200485131</v>
      </c>
      <c r="E5246" s="3" t="n">
        <v>-0.2972551533259066</v>
      </c>
      <c r="F5246" s="3" t="n">
        <v>3.241809411406323</v>
      </c>
      <c r="G5246" s="3" t="n">
        <v>36.15054480275646</v>
      </c>
      <c r="H5246" s="3" t="n">
        <v>7.060028379182718</v>
      </c>
      <c r="I5246" s="3" t="n">
        <v>7.011010764446151</v>
      </c>
      <c r="J5246" s="3" t="n">
        <v>23.27996360053356</v>
      </c>
      <c r="K5246" s="3" t="n">
        <v>3.469718831414063</v>
      </c>
    </row>
    <row r="5247">
      <c r="A5247" s="2" t="inlineStr">
        <is>
          <t>P101</t>
        </is>
      </c>
      <c r="B5247" s="2" t="inlineStr">
        <is>
          <t>COMBINADO</t>
        </is>
      </c>
      <c r="C5247" s="3" t="n">
        <v>285</v>
      </c>
      <c r="D5247" s="3" t="n">
        <v>0.2756734119952525</v>
      </c>
      <c r="E5247" s="3" t="n">
        <v>-0.3501148202191289</v>
      </c>
      <c r="F5247" s="3" t="n">
        <v>3.249094102670537</v>
      </c>
      <c r="G5247" s="3" t="n">
        <v>36.2615188583645</v>
      </c>
      <c r="H5247" s="3" t="n">
        <v>8.029665349686715</v>
      </c>
      <c r="I5247" s="3" t="n">
        <v>8.000824305442638</v>
      </c>
      <c r="J5247" s="3" t="n">
        <v>23.35330270717455</v>
      </c>
      <c r="K5247" s="3" t="n">
        <v>3.469718831414063</v>
      </c>
    </row>
    <row r="5248">
      <c r="A5248" s="2" t="inlineStr">
        <is>
          <t>P101</t>
        </is>
      </c>
      <c r="B5248" s="2" t="inlineStr">
        <is>
          <t>COMBINADO</t>
        </is>
      </c>
      <c r="C5248" s="3" t="n">
        <v>300</v>
      </c>
      <c r="D5248" s="3" t="n">
        <v>0.300528069910255</v>
      </c>
      <c r="E5248" s="3" t="n">
        <v>-0.3797275893004953</v>
      </c>
      <c r="F5248" s="3" t="n">
        <v>3.253665788562273</v>
      </c>
      <c r="G5248" s="3" t="n">
        <v>36.33116336017864</v>
      </c>
      <c r="H5248" s="3" t="n">
        <v>8.580878432295398</v>
      </c>
      <c r="I5248" s="3" t="n">
        <v>8.568992400968103</v>
      </c>
      <c r="J5248" s="3" t="n">
        <v>23.39932860105684</v>
      </c>
      <c r="K5248" s="3" t="n">
        <v>3.469718831414063</v>
      </c>
    </row>
    <row r="5249">
      <c r="A5249" s="2" t="inlineStr">
        <is>
          <t>P101</t>
        </is>
      </c>
      <c r="B5249" s="2" t="inlineStr">
        <is>
          <t>COMBINADO</t>
        </is>
      </c>
      <c r="C5249" s="3" t="n">
        <v>315</v>
      </c>
      <c r="D5249" s="3" t="n">
        <v>0.3041749726193775</v>
      </c>
      <c r="E5249" s="3" t="n">
        <v>-0.3840728389082997</v>
      </c>
      <c r="F5249" s="3" t="n">
        <v>3.254365640728158</v>
      </c>
      <c r="G5249" s="3" t="n">
        <v>36.34182482372489</v>
      </c>
      <c r="H5249" s="3" t="n">
        <v>8.649121927049423</v>
      </c>
      <c r="I5249" s="3" t="n">
        <v>8.653030112505176</v>
      </c>
      <c r="J5249" s="3" t="n">
        <v>23.40637444084354</v>
      </c>
      <c r="K5249" s="3" t="n">
        <v>3.469718831414063</v>
      </c>
    </row>
    <row r="5250">
      <c r="A5250" s="2" t="inlineStr">
        <is>
          <t>P101</t>
        </is>
      </c>
      <c r="B5250" s="2" t="inlineStr">
        <is>
          <t>COMBINADO</t>
        </is>
      </c>
      <c r="C5250" s="3" t="n">
        <v>330</v>
      </c>
      <c r="D5250" s="3" t="n">
        <v>0.2863659687498148</v>
      </c>
      <c r="E5250" s="3" t="n">
        <v>-0.3628540506157588</v>
      </c>
      <c r="F5250" s="3" t="n">
        <v>3.251018305183203</v>
      </c>
      <c r="G5250" s="3" t="n">
        <v>36.29083192114964</v>
      </c>
      <c r="H5250" s="3" t="n">
        <v>8.224023940207315</v>
      </c>
      <c r="I5250" s="3" t="n">
        <v>8.244226543145629</v>
      </c>
      <c r="J5250" s="3" t="n">
        <v>23.37267479015247</v>
      </c>
      <c r="K5250" s="3" t="n">
        <v>3.469718831414063</v>
      </c>
    </row>
    <row r="5251">
      <c r="A5251" s="2" t="inlineStr">
        <is>
          <t>P101</t>
        </is>
      </c>
      <c r="B5251" s="2" t="inlineStr">
        <is>
          <t>COMBINADO</t>
        </is>
      </c>
      <c r="C5251" s="3" t="n">
        <v>345</v>
      </c>
      <c r="D5251" s="3" t="n">
        <v>0.2483128971529513</v>
      </c>
      <c r="E5251" s="3" t="n">
        <v>-0.3175191363598406</v>
      </c>
      <c r="F5251" s="3" t="n">
        <v>3.244467379529528</v>
      </c>
      <c r="G5251" s="3" t="n">
        <v>36.19103594402179</v>
      </c>
      <c r="H5251" s="3" t="n">
        <v>7.347310630981762</v>
      </c>
      <c r="I5251" s="3" t="n">
        <v>7.386177320767563</v>
      </c>
      <c r="J5251" s="3" t="n">
        <v>23.30672283509999</v>
      </c>
      <c r="K5251" s="3" t="n">
        <v>3.469718831414063</v>
      </c>
    </row>
    <row r="5252">
      <c r="A5252" s="2" t="inlineStr">
        <is>
          <t>P101</t>
        </is>
      </c>
      <c r="B5252" s="2" t="inlineStr">
        <is>
          <t>FRIO</t>
        </is>
      </c>
      <c r="C5252" s="3" t="n">
        <v>0</v>
      </c>
      <c r="D5252" s="3" t="n">
        <v>-0.01200925215198367</v>
      </c>
      <c r="E5252" s="3" t="n">
        <v>-0.01008896986025866</v>
      </c>
      <c r="F5252" s="3" t="n">
        <v>3.193313612412257</v>
      </c>
      <c r="G5252" s="3" t="n">
        <v>38.37575533128216</v>
      </c>
      <c r="H5252" s="3" t="n">
        <v>0.166257697001491</v>
      </c>
      <c r="I5252" s="3" t="n">
        <v>5.784386303275823e-14</v>
      </c>
      <c r="J5252" s="3" t="n">
        <v>24.88883386763927</v>
      </c>
      <c r="K5252" s="3" t="n">
        <v>0</v>
      </c>
    </row>
    <row r="5253">
      <c r="A5253" s="2" t="inlineStr">
        <is>
          <t>P101</t>
        </is>
      </c>
      <c r="B5253" s="2" t="inlineStr">
        <is>
          <t>CALOR_FINAL</t>
        </is>
      </c>
      <c r="C5253" s="3" t="n">
        <v>0</v>
      </c>
      <c r="D5253" s="3" t="n">
        <v>-0.002429166874749626</v>
      </c>
      <c r="E5253" s="3" t="n">
        <v>-0.002040742510419477</v>
      </c>
      <c r="F5253" s="3" t="n">
        <v>0.9742308517890677</v>
      </c>
      <c r="G5253" s="3" t="n">
        <v>4.553570388991201</v>
      </c>
      <c r="H5253" s="3" t="n">
        <v>0.03362971191853554</v>
      </c>
      <c r="I5253" s="3" t="n">
        <v>0</v>
      </c>
      <c r="J5253" s="3" t="n">
        <v>2.53321863603295</v>
      </c>
      <c r="K5253" s="3" t="n">
        <v>0</v>
      </c>
    </row>
    <row r="5254">
      <c r="A5254" s="2" t="inlineStr">
        <is>
          <t>P102</t>
        </is>
      </c>
      <c r="B5254" s="2" t="inlineStr">
        <is>
          <t>EDS</t>
        </is>
      </c>
      <c r="C5254" s="3" t="n">
        <v>0</v>
      </c>
      <c r="D5254" s="3" t="n">
        <v>-1.597241508027644</v>
      </c>
      <c r="E5254" s="3" t="n">
        <v>2.543770801133506</v>
      </c>
      <c r="F5254" s="3" t="n">
        <v>-1.735701070167525</v>
      </c>
      <c r="G5254" s="3" t="n">
        <v>20.0937989298284</v>
      </c>
      <c r="H5254" s="3" t="n">
        <v>31.83875528922404</v>
      </c>
      <c r="I5254" s="3" t="n">
        <v>1.928128767758608e-14</v>
      </c>
      <c r="J5254" s="3" t="n">
        <v>15.43578747991612</v>
      </c>
      <c r="K5254" s="3" t="n">
        <v>0</v>
      </c>
    </row>
    <row r="5255">
      <c r="A5255" s="2" t="inlineStr">
        <is>
          <t>P102</t>
        </is>
      </c>
      <c r="B5255" s="2" t="inlineStr">
        <is>
          <t>VIENTO</t>
        </is>
      </c>
      <c r="C5255" s="3" t="n">
        <v>0</v>
      </c>
      <c r="D5255" s="3" t="n">
        <v>-1.44649742412376</v>
      </c>
      <c r="E5255" s="3" t="n">
        <v>3.118288551397824</v>
      </c>
      <c r="F5255" s="3" t="n">
        <v>-2.561268100807854</v>
      </c>
      <c r="G5255" s="3" t="n">
        <v>26.80423699765802</v>
      </c>
      <c r="H5255" s="3" t="n">
        <v>33.08582294070479</v>
      </c>
      <c r="I5255" s="3" t="n">
        <v>18.44247215016455</v>
      </c>
      <c r="J5255" s="3" t="n">
        <v>21.06191384872569</v>
      </c>
      <c r="K5255" s="3" t="n">
        <v>13.87887532565625</v>
      </c>
    </row>
    <row r="5256">
      <c r="A5256" s="2" t="inlineStr">
        <is>
          <t>P102</t>
        </is>
      </c>
      <c r="B5256" s="2" t="inlineStr">
        <is>
          <t>VIENTO</t>
        </is>
      </c>
      <c r="C5256" s="3" t="n">
        <v>15</v>
      </c>
      <c r="D5256" s="3" t="n">
        <v>-1.633312704555379</v>
      </c>
      <c r="E5256" s="3" t="n">
        <v>3.231801672857448</v>
      </c>
      <c r="F5256" s="3" t="n">
        <v>-2.494862703712581</v>
      </c>
      <c r="G5256" s="3" t="n">
        <v>26.22698780290375</v>
      </c>
      <c r="H5256" s="3" t="n">
        <v>38.05034692192964</v>
      </c>
      <c r="I5256" s="3" t="n">
        <v>15.55388303390664</v>
      </c>
      <c r="J5256" s="3" t="n">
        <v>20.53421752329156</v>
      </c>
      <c r="K5256" s="3" t="n">
        <v>13.87887532565625</v>
      </c>
    </row>
    <row r="5257">
      <c r="A5257" s="2" t="inlineStr">
        <is>
          <t>P102</t>
        </is>
      </c>
      <c r="B5257" s="2" t="inlineStr">
        <is>
          <t>VIENTO</t>
        </is>
      </c>
      <c r="C5257" s="3" t="n">
        <v>30</v>
      </c>
      <c r="D5257" s="3" t="n">
        <v>-1.963359660412027</v>
      </c>
      <c r="E5257" s="3" t="n">
        <v>3.341165566623705</v>
      </c>
      <c r="F5257" s="3" t="n">
        <v>-2.476316610684056</v>
      </c>
      <c r="G5257" s="3" t="n">
        <v>25.95839795702338</v>
      </c>
      <c r="H5257" s="3" t="n">
        <v>43.2587001761695</v>
      </c>
      <c r="I5257" s="3" t="n">
        <v>14.14172233552768</v>
      </c>
      <c r="J5257" s="3" t="n">
        <v>20.17143964274781</v>
      </c>
      <c r="K5257" s="3" t="n">
        <v>13.87887532565625</v>
      </c>
    </row>
    <row r="5258">
      <c r="A5258" s="2" t="inlineStr">
        <is>
          <t>P102</t>
        </is>
      </c>
      <c r="B5258" s="2" t="inlineStr">
        <is>
          <t>VIENTO</t>
        </is>
      </c>
      <c r="C5258" s="3" t="n">
        <v>45</v>
      </c>
      <c r="D5258" s="3" t="n">
        <v>-2.362289615718886</v>
      </c>
      <c r="E5258" s="3" t="n">
        <v>3.486590110293064</v>
      </c>
      <c r="F5258" s="3" t="n">
        <v>-2.513080731006623</v>
      </c>
      <c r="G5258" s="3" t="n">
        <v>26.10341396482041</v>
      </c>
      <c r="H5258" s="3" t="n">
        <v>49.18776341711362</v>
      </c>
      <c r="I5258" s="3" t="n">
        <v>15.01837916509643</v>
      </c>
      <c r="J5258" s="3" t="n">
        <v>20.35644631965125</v>
      </c>
      <c r="K5258" s="3" t="n">
        <v>13.87887532565625</v>
      </c>
    </row>
    <row r="5259">
      <c r="A5259" s="2" t="inlineStr">
        <is>
          <t>P102</t>
        </is>
      </c>
      <c r="B5259" s="2" t="inlineStr">
        <is>
          <t>VIENTO</t>
        </is>
      </c>
      <c r="C5259" s="3" t="n">
        <v>60</v>
      </c>
      <c r="D5259" s="3" t="n">
        <v>-2.721329474516792</v>
      </c>
      <c r="E5259" s="3" t="n">
        <v>3.699277815719585</v>
      </c>
      <c r="F5259" s="3" t="n">
        <v>-2.589955129485042</v>
      </c>
      <c r="G5259" s="3" t="n">
        <v>26.60246814389855</v>
      </c>
      <c r="H5259" s="3" t="n">
        <v>55.71893043027454</v>
      </c>
      <c r="I5259" s="3" t="n">
        <v>17.65695689866876</v>
      </c>
      <c r="J5259" s="3" t="n">
        <v>20.89947528146935</v>
      </c>
      <c r="K5259" s="3" t="n">
        <v>13.87887532565625</v>
      </c>
    </row>
    <row r="5260">
      <c r="A5260" s="2" t="inlineStr">
        <is>
          <t>P102</t>
        </is>
      </c>
      <c r="B5260" s="2" t="inlineStr">
        <is>
          <t>VIENTO</t>
        </is>
      </c>
      <c r="C5260" s="3" t="n">
        <v>75</v>
      </c>
      <c r="D5260" s="3" t="n">
        <v>-2.97157578610191</v>
      </c>
      <c r="E5260" s="3" t="n">
        <v>3.965380246134419</v>
      </c>
      <c r="F5260" s="3" t="n">
        <v>-2.680387952933164</v>
      </c>
      <c r="G5260" s="3" t="n">
        <v>27.27508017847432</v>
      </c>
      <c r="H5260" s="3" t="n">
        <v>62.06657459949824</v>
      </c>
      <c r="I5260" s="3" t="n">
        <v>20.86968591429111</v>
      </c>
      <c r="J5260" s="3" t="n">
        <v>21.48764749221668</v>
      </c>
      <c r="K5260" s="3" t="n">
        <v>13.87887532565625</v>
      </c>
    </row>
    <row r="5261">
      <c r="A5261" s="2" t="inlineStr">
        <is>
          <t>P102</t>
        </is>
      </c>
      <c r="B5261" s="2" t="inlineStr">
        <is>
          <t>VIENTO</t>
        </is>
      </c>
      <c r="C5261" s="3" t="n">
        <v>90</v>
      </c>
      <c r="D5261" s="3" t="n">
        <v>-3.095804758513319</v>
      </c>
      <c r="E5261" s="3" t="n">
        <v>4.238966059495124</v>
      </c>
      <c r="F5261" s="3" t="n">
        <v>-2.759729354109684</v>
      </c>
      <c r="G5261" s="3" t="n">
        <v>27.9222169565164</v>
      </c>
      <c r="H5261" s="3" t="n">
        <v>67.34760908507661</v>
      </c>
      <c r="I5261" s="3" t="n">
        <v>23.74270502632492</v>
      </c>
      <c r="J5261" s="3" t="n">
        <v>21.96993090678964</v>
      </c>
      <c r="K5261" s="3" t="n">
        <v>13.87887532565625</v>
      </c>
    </row>
    <row r="5262">
      <c r="A5262" s="2" t="inlineStr">
        <is>
          <t>P102</t>
        </is>
      </c>
      <c r="B5262" s="2" t="inlineStr">
        <is>
          <t>VIENTO</t>
        </is>
      </c>
      <c r="C5262" s="3" t="n">
        <v>105</v>
      </c>
      <c r="D5262" s="3" t="n">
        <v>-3.101692968947378</v>
      </c>
      <c r="E5262" s="3" t="n">
        <v>4.471739130000508</v>
      </c>
      <c r="F5262" s="3" t="n">
        <v>-2.810841005123212</v>
      </c>
      <c r="G5262" s="3" t="n">
        <v>28.39149010338282</v>
      </c>
      <c r="H5262" s="3" t="n">
        <v>70.90475034915613</v>
      </c>
      <c r="I5262" s="3" t="n">
        <v>25.72814124929351</v>
      </c>
      <c r="J5262" s="3" t="n">
        <v>22.2496087262638</v>
      </c>
      <c r="K5262" s="3" t="n">
        <v>13.87887532565625</v>
      </c>
    </row>
    <row r="5263">
      <c r="A5263" s="2" t="inlineStr">
        <is>
          <t>P102</t>
        </is>
      </c>
      <c r="B5263" s="2" t="inlineStr">
        <is>
          <t>VIENTO</t>
        </is>
      </c>
      <c r="C5263" s="3" t="n">
        <v>120</v>
      </c>
      <c r="D5263" s="3" t="n">
        <v>-3.005034994766647</v>
      </c>
      <c r="E5263" s="3" t="n">
        <v>4.627081336132936</v>
      </c>
      <c r="F5263" s="3" t="n">
        <v>-2.824425195173711</v>
      </c>
      <c r="G5263" s="3" t="n">
        <v>28.5916634171014</v>
      </c>
      <c r="H5263" s="3" t="n">
        <v>72.3464025278377</v>
      </c>
      <c r="I5263" s="3" t="n">
        <v>26.53078723898533</v>
      </c>
      <c r="J5263" s="3" t="n">
        <v>22.27928060215196</v>
      </c>
      <c r="K5263" s="3" t="n">
        <v>13.87887532565625</v>
      </c>
    </row>
    <row r="5264">
      <c r="A5264" s="2" t="inlineStr">
        <is>
          <t>P102</t>
        </is>
      </c>
      <c r="B5264" s="2" t="inlineStr">
        <is>
          <t>VIENTO</t>
        </is>
      </c>
      <c r="C5264" s="3" t="n">
        <v>135</v>
      </c>
      <c r="D5264" s="3" t="n">
        <v>-2.826668179759324</v>
      </c>
      <c r="E5264" s="3" t="n">
        <v>4.681752934255999</v>
      </c>
      <c r="F5264" s="3" t="n">
        <v>-2.79815027250845</v>
      </c>
      <c r="G5264" s="3" t="n">
        <v>28.48772635699734</v>
      </c>
      <c r="H5264" s="3" t="n">
        <v>71.52158261892049</v>
      </c>
      <c r="I5264" s="3" t="n">
        <v>26.04438265958106</v>
      </c>
      <c r="J5264" s="3" t="n">
        <v>22.19067142001237</v>
      </c>
      <c r="K5264" s="3" t="n">
        <v>13.87887532565625</v>
      </c>
    </row>
    <row r="5265">
      <c r="A5265" s="2" t="inlineStr">
        <is>
          <t>P102</t>
        </is>
      </c>
      <c r="B5265" s="2" t="inlineStr">
        <is>
          <t>VIENTO</t>
        </is>
      </c>
      <c r="C5265" s="3" t="n">
        <v>150</v>
      </c>
      <c r="D5265" s="3" t="n">
        <v>-2.594999978404714</v>
      </c>
      <c r="E5265" s="3" t="n">
        <v>4.62388763927551</v>
      </c>
      <c r="F5265" s="3" t="n">
        <v>-2.736362333313661</v>
      </c>
      <c r="G5265" s="3" t="n">
        <v>28.09688262005287</v>
      </c>
      <c r="H5265" s="3" t="n">
        <v>68.50576310002978</v>
      </c>
      <c r="I5265" s="3" t="n">
        <v>24.33256649521138</v>
      </c>
      <c r="J5265" s="3" t="n">
        <v>21.99309115850808</v>
      </c>
      <c r="K5265" s="3" t="n">
        <v>13.87887532565625</v>
      </c>
    </row>
    <row r="5266">
      <c r="A5266" s="2" t="inlineStr">
        <is>
          <t>P102</t>
        </is>
      </c>
      <c r="B5266" s="2" t="inlineStr">
        <is>
          <t>VIENTO</t>
        </is>
      </c>
      <c r="C5266" s="3" t="n">
        <v>165</v>
      </c>
      <c r="D5266" s="3" t="n">
        <v>-2.350044490330885</v>
      </c>
      <c r="E5266" s="3" t="n">
        <v>4.450819244813021</v>
      </c>
      <c r="F5266" s="3" t="n">
        <v>-2.650736584222347</v>
      </c>
      <c r="G5266" s="3" t="n">
        <v>27.49116657497629</v>
      </c>
      <c r="H5266" s="3" t="n">
        <v>63.60678820549948</v>
      </c>
      <c r="I5266" s="3" t="n">
        <v>21.63995888334732</v>
      </c>
      <c r="J5266" s="3" t="n">
        <v>21.5907253088435</v>
      </c>
      <c r="K5266" s="3" t="n">
        <v>13.87887532565625</v>
      </c>
    </row>
    <row r="5267">
      <c r="A5267" s="2" t="inlineStr">
        <is>
          <t>P102</t>
        </is>
      </c>
      <c r="B5267" s="2" t="inlineStr">
        <is>
          <t>VIENTO</t>
        </is>
      </c>
      <c r="C5267" s="3" t="n">
        <v>180</v>
      </c>
      <c r="D5267" s="3" t="n">
        <v>-2.145261832682916</v>
      </c>
      <c r="E5267" s="3" t="n">
        <v>4.168582499627953</v>
      </c>
      <c r="F5267" s="3" t="n">
        <v>-2.561268100807534</v>
      </c>
      <c r="G5267" s="3" t="n">
        <v>26.80423699765795</v>
      </c>
      <c r="H5267" s="3" t="n">
        <v>57.38827666012501</v>
      </c>
      <c r="I5267" s="3" t="n">
        <v>18.44247215016459</v>
      </c>
      <c r="J5267" s="3" t="n">
        <v>21.0619138487286</v>
      </c>
      <c r="K5267" s="3" t="n">
        <v>13.87887532565625</v>
      </c>
    </row>
    <row r="5268">
      <c r="A5268" s="2" t="inlineStr">
        <is>
          <t>P102</t>
        </is>
      </c>
      <c r="B5268" s="2" t="inlineStr">
        <is>
          <t>VIENTO</t>
        </is>
      </c>
      <c r="C5268" s="3" t="n">
        <v>195</v>
      </c>
      <c r="D5268" s="3" t="n">
        <v>-2.03641942432129</v>
      </c>
      <c r="E5268" s="3" t="n">
        <v>3.79695820761436</v>
      </c>
      <c r="F5268" s="3" t="n">
        <v>-2.494862703712581</v>
      </c>
      <c r="G5268" s="3" t="n">
        <v>26.22698780290375</v>
      </c>
      <c r="H5268" s="3" t="n">
        <v>50.67619450739996</v>
      </c>
      <c r="I5268" s="3" t="n">
        <v>15.55388303390675</v>
      </c>
      <c r="J5268" s="3" t="n">
        <v>20.53421752329156</v>
      </c>
      <c r="K5268" s="3" t="n">
        <v>13.87887532565625</v>
      </c>
    </row>
    <row r="5269">
      <c r="A5269" s="2" t="inlineStr">
        <is>
          <t>P102</t>
        </is>
      </c>
      <c r="B5269" s="2" t="inlineStr">
        <is>
          <t>VIENTO</t>
        </is>
      </c>
      <c r="C5269" s="3" t="n">
        <v>210</v>
      </c>
      <c r="D5269" s="3" t="n">
        <v>-2.043355662083579</v>
      </c>
      <c r="E5269" s="3" t="n">
        <v>3.382698400068604</v>
      </c>
      <c r="F5269" s="3" t="n">
        <v>-2.476316610684384</v>
      </c>
      <c r="G5269" s="3" t="n">
        <v>25.95839795702943</v>
      </c>
      <c r="H5269" s="3" t="n">
        <v>44.39008248120091</v>
      </c>
      <c r="I5269" s="3" t="n">
        <v>14.14172233552756</v>
      </c>
      <c r="J5269" s="3" t="n">
        <v>20.17143964275683</v>
      </c>
      <c r="K5269" s="3" t="n">
        <v>13.87887532565625</v>
      </c>
    </row>
    <row r="5270">
      <c r="A5270" s="2" t="inlineStr">
        <is>
          <t>P102</t>
        </is>
      </c>
      <c r="B5270" s="2" t="inlineStr">
        <is>
          <t>VIENTO</t>
        </is>
      </c>
      <c r="C5270" s="3" t="n">
        <v>225</v>
      </c>
      <c r="D5270" s="3" t="n">
        <v>-2.113725710928673</v>
      </c>
      <c r="E5270" s="3" t="n">
        <v>3.001667321508518</v>
      </c>
      <c r="F5270" s="3" t="n">
        <v>-2.513080731004955</v>
      </c>
      <c r="G5270" s="3" t="n">
        <v>26.10341396481251</v>
      </c>
      <c r="H5270" s="3" t="n">
        <v>39.01607646367817</v>
      </c>
      <c r="I5270" s="3" t="n">
        <v>15.01837916509647</v>
      </c>
      <c r="J5270" s="3" t="n">
        <v>20.35644631963773</v>
      </c>
      <c r="K5270" s="3" t="n">
        <v>13.87887532565625</v>
      </c>
    </row>
    <row r="5271">
      <c r="A5271" s="2" t="inlineStr">
        <is>
          <t>P102</t>
        </is>
      </c>
      <c r="B5271" s="2" t="inlineStr">
        <is>
          <t>VIENTO</t>
        </is>
      </c>
      <c r="C5271" s="3" t="n">
        <v>240</v>
      </c>
      <c r="D5271" s="3" t="n">
        <v>-2.161130032516914</v>
      </c>
      <c r="E5271" s="3" t="n">
        <v>2.720916660831656</v>
      </c>
      <c r="F5271" s="3" t="n">
        <v>-2.58995512948657</v>
      </c>
      <c r="G5271" s="3" t="n">
        <v>26.60246814390766</v>
      </c>
      <c r="H5271" s="3" t="n">
        <v>34.26159083343132</v>
      </c>
      <c r="I5271" s="3" t="n">
        <v>17.65695689866873</v>
      </c>
      <c r="J5271" s="3" t="n">
        <v>20.89947528148061</v>
      </c>
      <c r="K5271" s="3" t="n">
        <v>13.87887532565625</v>
      </c>
    </row>
    <row r="5272">
      <c r="A5272" s="2" t="inlineStr">
        <is>
          <t>P102</t>
        </is>
      </c>
      <c r="B5272" s="2" t="inlineStr">
        <is>
          <t>VIENTO</t>
        </is>
      </c>
      <c r="C5272" s="3" t="n">
        <v>255</v>
      </c>
      <c r="D5272" s="3" t="n">
        <v>-2.1378965745695</v>
      </c>
      <c r="E5272" s="3" t="n">
        <v>2.560219089007839</v>
      </c>
      <c r="F5272" s="3" t="n">
        <v>-2.680387952933178</v>
      </c>
      <c r="G5272" s="3" t="n">
        <v>27.27508017847459</v>
      </c>
      <c r="H5272" s="3" t="n">
        <v>29.62837789859963</v>
      </c>
      <c r="I5272" s="3" t="n">
        <v>20.86968591429115</v>
      </c>
      <c r="J5272" s="3" t="n">
        <v>21.48764749221668</v>
      </c>
      <c r="K5272" s="3" t="n">
        <v>13.87887532565625</v>
      </c>
    </row>
    <row r="5273">
      <c r="A5273" s="2" t="inlineStr">
        <is>
          <t>P102</t>
        </is>
      </c>
      <c r="B5273" s="2" t="inlineStr">
        <is>
          <t>VIENTO</t>
        </is>
      </c>
      <c r="C5273" s="3" t="n">
        <v>270</v>
      </c>
      <c r="D5273" s="3" t="n">
        <v>-2.045445887193124</v>
      </c>
      <c r="E5273" s="3" t="n">
        <v>2.50274439353446</v>
      </c>
      <c r="F5273" s="3" t="n">
        <v>-2.759729354109335</v>
      </c>
      <c r="G5273" s="3" t="n">
        <v>27.92221695651475</v>
      </c>
      <c r="H5273" s="3" t="n">
        <v>25.10229482804163</v>
      </c>
      <c r="I5273" s="3" t="n">
        <v>23.74270502632487</v>
      </c>
      <c r="J5273" s="3" t="n">
        <v>21.96993090678681</v>
      </c>
      <c r="K5273" s="3" t="n">
        <v>13.87887532565625</v>
      </c>
    </row>
    <row r="5274">
      <c r="A5274" s="2" t="inlineStr">
        <is>
          <t>P102</t>
        </is>
      </c>
      <c r="B5274" s="2" t="inlineStr">
        <is>
          <t>VIENTO</t>
        </is>
      </c>
      <c r="C5274" s="3" t="n">
        <v>285</v>
      </c>
      <c r="D5274" s="3" t="n">
        <v>-1.906234456458762</v>
      </c>
      <c r="E5274" s="3" t="n">
        <v>2.522781354726787</v>
      </c>
      <c r="F5274" s="3" t="n">
        <v>-2.810841005123215</v>
      </c>
      <c r="G5274" s="3" t="n">
        <v>28.39149010338286</v>
      </c>
      <c r="H5274" s="3" t="n">
        <v>21.30398973998506</v>
      </c>
      <c r="I5274" s="3" t="n">
        <v>25.72814124929345</v>
      </c>
      <c r="J5274" s="3" t="n">
        <v>22.2496087262638</v>
      </c>
      <c r="K5274" s="3" t="n">
        <v>13.87887532565625</v>
      </c>
    </row>
    <row r="5275">
      <c r="A5275" s="2" t="inlineStr">
        <is>
          <t>P102</t>
        </is>
      </c>
      <c r="B5275" s="2" t="inlineStr">
        <is>
          <t>VIENTO</t>
        </is>
      </c>
      <c r="C5275" s="3" t="n">
        <v>300</v>
      </c>
      <c r="D5275" s="3" t="n">
        <v>-1.745957300713215</v>
      </c>
      <c r="E5275" s="3" t="n">
        <v>2.598228747203152</v>
      </c>
      <c r="F5275" s="3" t="n">
        <v>-2.824425195173711</v>
      </c>
      <c r="G5275" s="3" t="n">
        <v>28.59166341710141</v>
      </c>
      <c r="H5275" s="3" t="n">
        <v>19.35812830629621</v>
      </c>
      <c r="I5275" s="3" t="n">
        <v>26.53078723898534</v>
      </c>
      <c r="J5275" s="3" t="n">
        <v>22.27928060215196</v>
      </c>
      <c r="K5275" s="3" t="n">
        <v>13.87887532565625</v>
      </c>
    </row>
    <row r="5276">
      <c r="A5276" s="2" t="inlineStr">
        <is>
          <t>P102</t>
        </is>
      </c>
      <c r="B5276" s="2" t="inlineStr">
        <is>
          <t>VIENTO</t>
        </is>
      </c>
      <c r="C5276" s="3" t="n">
        <v>315</v>
      </c>
      <c r="D5276" s="3" t="n">
        <v>-1.589792899544133</v>
      </c>
      <c r="E5276" s="3" t="n">
        <v>2.711298712358476</v>
      </c>
      <c r="F5276" s="3" t="n">
        <v>-2.798150272508365</v>
      </c>
      <c r="G5276" s="3" t="n">
        <v>28.48772635699577</v>
      </c>
      <c r="H5276" s="3" t="n">
        <v>20.19215886762886</v>
      </c>
      <c r="I5276" s="3" t="n">
        <v>26.04438265958107</v>
      </c>
      <c r="J5276" s="3" t="n">
        <v>22.19067142001003</v>
      </c>
      <c r="K5276" s="3" t="n">
        <v>13.87887532565625</v>
      </c>
    </row>
    <row r="5277">
      <c r="A5277" s="2" t="inlineStr">
        <is>
          <t>P102</t>
        </is>
      </c>
      <c r="B5277" s="2" t="inlineStr">
        <is>
          <t>VIENTO</t>
        </is>
      </c>
      <c r="C5277" s="3" t="n">
        <v>330</v>
      </c>
      <c r="D5277" s="3" t="n">
        <v>-1.464632640219956</v>
      </c>
      <c r="E5277" s="3" t="n">
        <v>2.846137700738922</v>
      </c>
      <c r="F5277" s="3" t="n">
        <v>-2.736362333314544</v>
      </c>
      <c r="G5277" s="3" t="n">
        <v>28.09688262005705</v>
      </c>
      <c r="H5277" s="3" t="n">
        <v>23.49265630315977</v>
      </c>
      <c r="I5277" s="3" t="n">
        <v>24.33256649521138</v>
      </c>
      <c r="J5277" s="3" t="n">
        <v>21.99309115850808</v>
      </c>
      <c r="K5277" s="3" t="n">
        <v>13.87887532565625</v>
      </c>
    </row>
    <row r="5278">
      <c r="A5278" s="2" t="inlineStr">
        <is>
          <t>P102</t>
        </is>
      </c>
      <c r="B5278" s="2" t="inlineStr">
        <is>
          <t>VIENTO</t>
        </is>
      </c>
      <c r="C5278" s="3" t="n">
        <v>345</v>
      </c>
      <c r="D5278" s="3" t="n">
        <v>-1.403221591381485</v>
      </c>
      <c r="E5278" s="3" t="n">
        <v>2.986927146159771</v>
      </c>
      <c r="F5278" s="3" t="n">
        <v>-2.650736584222317</v>
      </c>
      <c r="G5278" s="3" t="n">
        <v>27.49116657497615</v>
      </c>
      <c r="H5278" s="3" t="n">
        <v>28.10768147450652</v>
      </c>
      <c r="I5278" s="3" t="n">
        <v>21.63995888334732</v>
      </c>
      <c r="J5278" s="3" t="n">
        <v>21.5907253088435</v>
      </c>
      <c r="K5278" s="3" t="n">
        <v>13.87887532565625</v>
      </c>
    </row>
    <row r="5279">
      <c r="A5279" s="2" t="inlineStr">
        <is>
          <t>P102</t>
        </is>
      </c>
      <c r="B5279" s="2" t="inlineStr">
        <is>
          <t>HIELO</t>
        </is>
      </c>
      <c r="C5279" s="3" t="n">
        <v>0</v>
      </c>
      <c r="D5279" s="3" t="n">
        <v>-2.528785737775484</v>
      </c>
      <c r="E5279" s="3" t="n">
        <v>4.023606917840692</v>
      </c>
      <c r="F5279" s="3" t="n">
        <v>-2.63515900343321</v>
      </c>
      <c r="G5279" s="3" t="n">
        <v>31.90271501990064</v>
      </c>
      <c r="H5279" s="3" t="n">
        <v>50.37417328460049</v>
      </c>
      <c r="I5279" s="3" t="n">
        <v>6.097278528211031e-14</v>
      </c>
      <c r="J5279" s="3" t="n">
        <v>24.42338607570254</v>
      </c>
      <c r="K5279" s="3" t="n">
        <v>0</v>
      </c>
    </row>
    <row r="5280">
      <c r="A5280" s="2" t="inlineStr">
        <is>
          <t>P102</t>
        </is>
      </c>
      <c r="B5280" s="2" t="inlineStr">
        <is>
          <t>COMBINADO</t>
        </is>
      </c>
      <c r="C5280" s="3" t="n">
        <v>0</v>
      </c>
      <c r="D5280" s="3" t="n">
        <v>-2.160984873220028</v>
      </c>
      <c r="E5280" s="3" t="n">
        <v>3.652247982948444</v>
      </c>
      <c r="F5280" s="3" t="n">
        <v>-2.747190082275537</v>
      </c>
      <c r="G5280" s="3" t="n">
        <v>29.9925393022406</v>
      </c>
      <c r="H5280" s="3" t="n">
        <v>43.31912560035079</v>
      </c>
      <c r="I5280" s="3" t="n">
        <v>5.522932734066035</v>
      </c>
      <c r="J5280" s="3" t="n">
        <v>23.22550635508514</v>
      </c>
      <c r="K5280" s="3" t="n">
        <v>3.469718831414063</v>
      </c>
    </row>
    <row r="5281">
      <c r="A5281" s="2" t="inlineStr">
        <is>
          <t>P102</t>
        </is>
      </c>
      <c r="B5281" s="2" t="inlineStr">
        <is>
          <t>COMBINADO</t>
        </is>
      </c>
      <c r="C5281" s="3" t="n">
        <v>15</v>
      </c>
      <c r="D5281" s="3" t="n">
        <v>-2.230623230902979</v>
      </c>
      <c r="E5281" s="3" t="n">
        <v>3.733841982651658</v>
      </c>
      <c r="F5281" s="3" t="n">
        <v>-2.738252295738848</v>
      </c>
      <c r="G5281" s="3" t="n">
        <v>29.91291975586103</v>
      </c>
      <c r="H5281" s="3" t="n">
        <v>45.27889316694204</v>
      </c>
      <c r="I5281" s="3" t="n">
        <v>4.255962427931924</v>
      </c>
      <c r="J5281" s="3" t="n">
        <v>23.15063185103507</v>
      </c>
      <c r="K5281" s="3" t="n">
        <v>3.469718831414063</v>
      </c>
    </row>
    <row r="5282">
      <c r="A5282" s="2" t="inlineStr">
        <is>
          <t>P102</t>
        </is>
      </c>
      <c r="B5282" s="2" t="inlineStr">
        <is>
          <t>COMBINADO</t>
        </is>
      </c>
      <c r="C5282" s="3" t="n">
        <v>30</v>
      </c>
      <c r="D5282" s="3" t="n">
        <v>-2.320321551508374</v>
      </c>
      <c r="E5282" s="3" t="n">
        <v>3.82270631840874</v>
      </c>
      <c r="F5282" s="3" t="n">
        <v>-2.735830321740045</v>
      </c>
      <c r="G5282" s="3" t="n">
        <v>29.8775728532889</v>
      </c>
      <c r="H5282" s="3" t="n">
        <v>47.45189966807248</v>
      </c>
      <c r="I5282" s="3" t="n">
        <v>3.58076947535586</v>
      </c>
      <c r="J5282" s="3" t="n">
        <v>23.10271622316147</v>
      </c>
      <c r="K5282" s="3" t="n">
        <v>3.469718831414063</v>
      </c>
    </row>
    <row r="5283">
      <c r="A5283" s="2" t="inlineStr">
        <is>
          <t>P102</t>
        </is>
      </c>
      <c r="B5283" s="2" t="inlineStr">
        <is>
          <t>COMBINADO</t>
        </is>
      </c>
      <c r="C5283" s="3" t="n">
        <v>45</v>
      </c>
      <c r="D5283" s="3" t="n">
        <v>-2.419175681722049</v>
      </c>
      <c r="E5283" s="3" t="n">
        <v>3.917116198249762</v>
      </c>
      <c r="F5283" s="3" t="n">
        <v>-2.74061301338048</v>
      </c>
      <c r="G5283" s="3" t="n">
        <v>29.89651659310798</v>
      </c>
      <c r="H5283" s="3" t="n">
        <v>49.71476741089131</v>
      </c>
      <c r="I5283" s="3" t="n">
        <v>4.005817164120938</v>
      </c>
      <c r="J5283" s="3" t="n">
        <v>23.09531671146865</v>
      </c>
      <c r="K5283" s="3" t="n">
        <v>3.469718831414063</v>
      </c>
    </row>
    <row r="5284">
      <c r="A5284" s="2" t="inlineStr">
        <is>
          <t>P102</t>
        </is>
      </c>
      <c r="B5284" s="2" t="inlineStr">
        <is>
          <t>COMBINADO</t>
        </is>
      </c>
      <c r="C5284" s="3" t="n">
        <v>60</v>
      </c>
      <c r="D5284" s="3" t="n">
        <v>-2.513822273109346</v>
      </c>
      <c r="E5284" s="3" t="n">
        <v>4.013960603638234</v>
      </c>
      <c r="F5284" s="3" t="n">
        <v>-2.751232813367793</v>
      </c>
      <c r="G5284" s="3" t="n">
        <v>29.96433602638605</v>
      </c>
      <c r="H5284" s="3" t="n">
        <v>51.91967365957297</v>
      </c>
      <c r="I5284" s="3" t="n">
        <v>5.188761983370184</v>
      </c>
      <c r="J5284" s="3" t="n">
        <v>23.13624836908582</v>
      </c>
      <c r="K5284" s="3" t="n">
        <v>3.469718831414063</v>
      </c>
    </row>
    <row r="5285">
      <c r="A5285" s="2" t="inlineStr">
        <is>
          <t>P102</t>
        </is>
      </c>
      <c r="B5285" s="2" t="inlineStr">
        <is>
          <t>COMBINADO</t>
        </is>
      </c>
      <c r="C5285" s="3" t="n">
        <v>75</v>
      </c>
      <c r="D5285" s="3" t="n">
        <v>-2.591665181027671</v>
      </c>
      <c r="E5285" s="3" t="n">
        <v>4.107792077651819</v>
      </c>
      <c r="F5285" s="3" t="n">
        <v>-2.764722493758975</v>
      </c>
      <c r="G5285" s="3" t="n">
        <v>30.06198954927346</v>
      </c>
      <c r="H5285" s="3" t="n">
        <v>53.900025655222</v>
      </c>
      <c r="I5285" s="3" t="n">
        <v>6.52209648135531</v>
      </c>
      <c r="J5285" s="3" t="n">
        <v>23.22558757039365</v>
      </c>
      <c r="K5285" s="3" t="n">
        <v>3.469718831414063</v>
      </c>
    </row>
    <row r="5286">
      <c r="A5286" s="2" t="inlineStr">
        <is>
          <t>P102</t>
        </is>
      </c>
      <c r="B5286" s="2" t="inlineStr">
        <is>
          <t>COMBINADO</t>
        </is>
      </c>
      <c r="C5286" s="3" t="n">
        <v>90</v>
      </c>
      <c r="D5286" s="3" t="n">
        <v>-2.643559764803504</v>
      </c>
      <c r="E5286" s="3" t="n">
        <v>4.19093042931392</v>
      </c>
      <c r="F5286" s="3" t="n">
        <v>-2.777433484742901</v>
      </c>
      <c r="G5286" s="3" t="n">
        <v>30.16280191198195</v>
      </c>
      <c r="H5286" s="3" t="n">
        <v>55.48885191045589</v>
      </c>
      <c r="I5286" s="3" t="n">
        <v>7.662000187048797</v>
      </c>
      <c r="J5286" s="3" t="n">
        <v>23.30456404527702</v>
      </c>
      <c r="K5286" s="3" t="n">
        <v>3.469718831414063</v>
      </c>
    </row>
    <row r="5287">
      <c r="A5287" s="2" t="inlineStr">
        <is>
          <t>P102</t>
        </is>
      </c>
      <c r="B5287" s="2" t="inlineStr">
        <is>
          <t>COMBINADO</t>
        </is>
      </c>
      <c r="C5287" s="3" t="n">
        <v>105</v>
      </c>
      <c r="D5287" s="3" t="n">
        <v>-2.665128607618773</v>
      </c>
      <c r="E5287" s="3" t="n">
        <v>4.254620920788565</v>
      </c>
      <c r="F5287" s="3" t="n">
        <v>-2.786043401894026</v>
      </c>
      <c r="G5287" s="3" t="n">
        <v>30.24010446011767</v>
      </c>
      <c r="H5287" s="3" t="n">
        <v>56.54270158121638</v>
      </c>
      <c r="I5287" s="3" t="n">
        <v>8.431863995009637</v>
      </c>
      <c r="J5287" s="3" t="n">
        <v>23.353302707174</v>
      </c>
      <c r="K5287" s="3" t="n">
        <v>3.469718831414063</v>
      </c>
    </row>
    <row r="5288">
      <c r="A5288" s="2" t="inlineStr">
        <is>
          <t>P102</t>
        </is>
      </c>
      <c r="B5288" s="2" t="inlineStr">
        <is>
          <t>COMBINADO</t>
        </is>
      </c>
      <c r="C5288" s="3" t="n">
        <v>120</v>
      </c>
      <c r="D5288" s="3" t="n">
        <v>-2.656819894105402</v>
      </c>
      <c r="E5288" s="3" t="n">
        <v>4.290682812543126</v>
      </c>
      <c r="F5288" s="3" t="n">
        <v>-2.788361241291595</v>
      </c>
      <c r="G5288" s="3" t="n">
        <v>30.27401653192902</v>
      </c>
      <c r="H5288" s="3" t="n">
        <v>56.96263448873626</v>
      </c>
      <c r="I5288" s="3" t="n">
        <v>8.740016913588814</v>
      </c>
      <c r="J5288" s="3" t="n">
        <v>23.39932860105684</v>
      </c>
      <c r="K5288" s="3" t="n">
        <v>3.469718831414063</v>
      </c>
    </row>
    <row r="5289">
      <c r="A5289" s="2" t="inlineStr">
        <is>
          <t>P102</t>
        </is>
      </c>
      <c r="B5289" s="2" t="inlineStr">
        <is>
          <t>COMBINADO</t>
        </is>
      </c>
      <c r="C5289" s="3" t="n">
        <v>135</v>
      </c>
      <c r="D5289" s="3" t="n">
        <v>-2.623210229943254</v>
      </c>
      <c r="E5289" s="3" t="n">
        <v>4.293051675178406</v>
      </c>
      <c r="F5289" s="3" t="n">
        <v>-2.783802351870534</v>
      </c>
      <c r="G5289" s="3" t="n">
        <v>30.25595561007282</v>
      </c>
      <c r="H5289" s="3" t="n">
        <v>56.70784838790423</v>
      </c>
      <c r="I5289" s="3" t="n">
        <v>8.553536096151547</v>
      </c>
      <c r="J5289" s="3" t="n">
        <v>23.40637444084354</v>
      </c>
      <c r="K5289" s="3" t="n">
        <v>3.469718831414063</v>
      </c>
    </row>
    <row r="5290">
      <c r="A5290" s="2" t="inlineStr">
        <is>
          <t>P102</t>
        </is>
      </c>
      <c r="B5290" s="2" t="inlineStr">
        <is>
          <t>COMBINADO</t>
        </is>
      </c>
      <c r="C5290" s="3" t="n">
        <v>150</v>
      </c>
      <c r="D5290" s="3" t="n">
        <v>-2.571884829103346</v>
      </c>
      <c r="E5290" s="3" t="n">
        <v>4.258913569434833</v>
      </c>
      <c r="F5290" s="3" t="n">
        <v>-2.773510326988049</v>
      </c>
      <c r="G5290" s="3" t="n">
        <v>30.19045323994046</v>
      </c>
      <c r="H5290" s="3" t="n">
        <v>55.80102740789636</v>
      </c>
      <c r="I5290" s="3" t="n">
        <v>7.892134454825703</v>
      </c>
      <c r="J5290" s="3" t="n">
        <v>23.37267479015247</v>
      </c>
      <c r="K5290" s="3" t="n">
        <v>3.469718831414063</v>
      </c>
    </row>
    <row r="5291">
      <c r="A5291" s="2" t="inlineStr">
        <is>
          <t>P102</t>
        </is>
      </c>
      <c r="B5291" s="2" t="inlineStr">
        <is>
          <t>COMBINADO</t>
        </is>
      </c>
      <c r="C5291" s="3" t="n">
        <v>165</v>
      </c>
      <c r="D5291" s="3" t="n">
        <v>-2.51194025879766</v>
      </c>
      <c r="E5291" s="3" t="n">
        <v>4.189387536716245</v>
      </c>
      <c r="F5291" s="3" t="n">
        <v>-2.760124713786422</v>
      </c>
      <c r="G5291" s="3" t="n">
        <v>30.09423389732802</v>
      </c>
      <c r="H5291" s="3" t="n">
        <v>54.32564448900048</v>
      </c>
      <c r="I5291" s="3" t="n">
        <v>6.831620282111791</v>
      </c>
      <c r="J5291" s="3" t="n">
        <v>23.30672283509999</v>
      </c>
      <c r="K5291" s="3" t="n">
        <v>3.469718831414063</v>
      </c>
    </row>
    <row r="5292">
      <c r="A5292" s="2" t="inlineStr">
        <is>
          <t>P102</t>
        </is>
      </c>
      <c r="B5292" s="2" t="inlineStr">
        <is>
          <t>COMBINADO</t>
        </is>
      </c>
      <c r="C5292" s="3" t="n">
        <v>180</v>
      </c>
      <c r="D5292" s="3" t="n">
        <v>-2.452082617088041</v>
      </c>
      <c r="E5292" s="3" t="n">
        <v>4.089774773977445</v>
      </c>
      <c r="F5292" s="3" t="n">
        <v>-2.747190082275537</v>
      </c>
      <c r="G5292" s="3" t="n">
        <v>29.9925393022406</v>
      </c>
      <c r="H5292" s="3" t="n">
        <v>52.41526165933183</v>
      </c>
      <c r="I5292" s="3" t="n">
        <v>5.52293273406615</v>
      </c>
      <c r="J5292" s="3" t="n">
        <v>23.22550635508514</v>
      </c>
      <c r="K5292" s="3" t="n">
        <v>3.469718831414063</v>
      </c>
    </row>
    <row r="5293">
      <c r="A5293" s="2" t="inlineStr">
        <is>
          <t>P102</t>
        </is>
      </c>
      <c r="B5293" s="2" t="inlineStr">
        <is>
          <t>COMBINADO</t>
        </is>
      </c>
      <c r="C5293" s="3" t="n">
        <v>195</v>
      </c>
      <c r="D5293" s="3" t="n">
        <v>-2.398561051941073</v>
      </c>
      <c r="E5293" s="3" t="n">
        <v>3.969284807515058</v>
      </c>
      <c r="F5293" s="3" t="n">
        <v>-2.738252295738848</v>
      </c>
      <c r="G5293" s="3" t="n">
        <v>29.91291975586103</v>
      </c>
      <c r="H5293" s="3" t="n">
        <v>50.23511668118614</v>
      </c>
      <c r="I5293" s="3" t="n">
        <v>4.255962427931976</v>
      </c>
      <c r="J5293" s="3" t="n">
        <v>23.15063185103507</v>
      </c>
      <c r="K5293" s="3" t="n">
        <v>3.469718831414063</v>
      </c>
    </row>
    <row r="5294">
      <c r="A5294" s="2" t="inlineStr">
        <is>
          <t>P102</t>
        </is>
      </c>
      <c r="B5294" s="2" t="inlineStr">
        <is>
          <t>COMBINADO</t>
        </is>
      </c>
      <c r="C5294" s="3" t="n">
        <v>210</v>
      </c>
      <c r="D5294" s="3" t="n">
        <v>-2.353655909935031</v>
      </c>
      <c r="E5294" s="3" t="n">
        <v>3.840021923434558</v>
      </c>
      <c r="F5294" s="3" t="n">
        <v>-2.735830321740024</v>
      </c>
      <c r="G5294" s="3" t="n">
        <v>29.87757285328853</v>
      </c>
      <c r="H5294" s="3" t="n">
        <v>47.95848986247944</v>
      </c>
      <c r="I5294" s="3" t="n">
        <v>3.58076947535595</v>
      </c>
      <c r="J5294" s="3" t="n">
        <v>23.10271622316091</v>
      </c>
      <c r="K5294" s="3" t="n">
        <v>3.469718831414063</v>
      </c>
    </row>
    <row r="5295">
      <c r="A5295" s="2" t="inlineStr">
        <is>
          <t>P102</t>
        </is>
      </c>
      <c r="B5295" s="2" t="inlineStr">
        <is>
          <t>COMBINADO</t>
        </is>
      </c>
      <c r="C5295" s="3" t="n">
        <v>225</v>
      </c>
      <c r="D5295" s="3" t="n">
        <v>-2.315635019984434</v>
      </c>
      <c r="E5295" s="3" t="n">
        <v>3.715124428976632</v>
      </c>
      <c r="F5295" s="3" t="n">
        <v>-2.74061301338048</v>
      </c>
      <c r="G5295" s="3" t="n">
        <v>29.89651659310798</v>
      </c>
      <c r="H5295" s="3" t="n">
        <v>45.74438986098812</v>
      </c>
      <c r="I5295" s="3" t="n">
        <v>4.005817164120807</v>
      </c>
      <c r="J5295" s="3" t="n">
        <v>23.09531671146865</v>
      </c>
      <c r="K5295" s="3" t="n">
        <v>3.469718831414063</v>
      </c>
    </row>
    <row r="5296">
      <c r="A5296" s="2" t="inlineStr">
        <is>
          <t>P102</t>
        </is>
      </c>
      <c r="B5296" s="2" t="inlineStr">
        <is>
          <t>COMBINADO</t>
        </is>
      </c>
      <c r="C5296" s="3" t="n">
        <v>240</v>
      </c>
      <c r="D5296" s="3" t="n">
        <v>-2.280461745080573</v>
      </c>
      <c r="E5296" s="3" t="n">
        <v>3.606424911635921</v>
      </c>
      <c r="F5296" s="3" t="n">
        <v>-2.751232813367793</v>
      </c>
      <c r="G5296" s="3" t="n">
        <v>29.96433602638605</v>
      </c>
      <c r="H5296" s="3" t="n">
        <v>43.72514502519922</v>
      </c>
      <c r="I5296" s="3" t="n">
        <v>5.188761983370099</v>
      </c>
      <c r="J5296" s="3" t="n">
        <v>23.13624836908582</v>
      </c>
      <c r="K5296" s="3" t="n">
        <v>3.469718831414063</v>
      </c>
    </row>
    <row r="5297">
      <c r="A5297" s="2" t="inlineStr">
        <is>
          <t>P102</t>
        </is>
      </c>
      <c r="B5297" s="2" t="inlineStr">
        <is>
          <t>COMBINADO</t>
        </is>
      </c>
      <c r="C5297" s="3" t="n">
        <v>255</v>
      </c>
      <c r="D5297" s="3" t="n">
        <v>-2.244386447481185</v>
      </c>
      <c r="E5297" s="3" t="n">
        <v>3.522482755237257</v>
      </c>
      <c r="F5297" s="3" t="n">
        <v>-2.764722493758975</v>
      </c>
      <c r="G5297" s="3" t="n">
        <v>30.06198954927346</v>
      </c>
      <c r="H5297" s="3" t="n">
        <v>42.00747139145808</v>
      </c>
      <c r="I5297" s="3" t="n">
        <v>6.522096481355268</v>
      </c>
      <c r="J5297" s="3" t="n">
        <v>23.22558757039365</v>
      </c>
      <c r="K5297" s="3" t="n">
        <v>3.469718831414063</v>
      </c>
    </row>
    <row r="5298">
      <c r="A5298" s="2" t="inlineStr">
        <is>
          <t>P102</t>
        </is>
      </c>
      <c r="B5298" s="2" t="inlineStr">
        <is>
          <t>COMBINADO</t>
        </is>
      </c>
      <c r="C5298" s="3" t="n">
        <v>270</v>
      </c>
      <c r="D5298" s="3" t="n">
        <v>-2.206028197234235</v>
      </c>
      <c r="E5298" s="3" t="n">
        <v>3.467733642539313</v>
      </c>
      <c r="F5298" s="3" t="n">
        <v>-2.777433484742901</v>
      </c>
      <c r="G5298" s="3" t="n">
        <v>30.16280191198195</v>
      </c>
      <c r="H5298" s="3" t="n">
        <v>40.68064445561672</v>
      </c>
      <c r="I5298" s="3" t="n">
        <v>7.662000187048805</v>
      </c>
      <c r="J5298" s="3" t="n">
        <v>23.30456404527702</v>
      </c>
      <c r="K5298" s="3" t="n">
        <v>3.469718831414063</v>
      </c>
    </row>
    <row r="5299">
      <c r="A5299" s="2" t="inlineStr">
        <is>
          <t>P102</t>
        </is>
      </c>
      <c r="B5299" s="2" t="inlineStr">
        <is>
          <t>COMBINADO</t>
        </is>
      </c>
      <c r="C5299" s="3" t="n">
        <v>285</v>
      </c>
      <c r="D5299" s="3" t="n">
        <v>-2.167161160141915</v>
      </c>
      <c r="E5299" s="3" t="n">
        <v>3.442821489468731</v>
      </c>
      <c r="F5299" s="3" t="n">
        <v>-2.786043401894045</v>
      </c>
      <c r="G5299" s="3" t="n">
        <v>30.24010446011804</v>
      </c>
      <c r="H5299" s="3" t="n">
        <v>39.82054648022012</v>
      </c>
      <c r="I5299" s="3" t="n">
        <v>8.431863995009644</v>
      </c>
      <c r="J5299" s="3" t="n">
        <v>23.35330270717455</v>
      </c>
      <c r="K5299" s="3" t="n">
        <v>3.469718831414063</v>
      </c>
    </row>
    <row r="5300">
      <c r="A5300" s="2" t="inlineStr">
        <is>
          <t>P102</t>
        </is>
      </c>
      <c r="B5300" s="2" t="inlineStr">
        <is>
          <t>COMBINADO</t>
        </is>
      </c>
      <c r="C5300" s="3" t="n">
        <v>300</v>
      </c>
      <c r="D5300" s="3" t="n">
        <v>-2.132353164792388</v>
      </c>
      <c r="E5300" s="3" t="n">
        <v>3.445605407814745</v>
      </c>
      <c r="F5300" s="3" t="n">
        <v>-2.788361241291595</v>
      </c>
      <c r="G5300" s="3" t="n">
        <v>30.27401653192902</v>
      </c>
      <c r="H5300" s="3" t="n">
        <v>39.48379804996457</v>
      </c>
      <c r="I5300" s="3" t="n">
        <v>8.740016913588834</v>
      </c>
      <c r="J5300" s="3" t="n">
        <v>23.39932860105684</v>
      </c>
      <c r="K5300" s="3" t="n">
        <v>3.469718831414063</v>
      </c>
    </row>
    <row r="5301">
      <c r="A5301" s="2" t="inlineStr">
        <is>
          <t>P102</t>
        </is>
      </c>
      <c r="B5301" s="2" t="inlineStr">
        <is>
          <t>COMBINADO</t>
        </is>
      </c>
      <c r="C5301" s="3" t="n">
        <v>315</v>
      </c>
      <c r="D5301" s="3" t="n">
        <v>-2.107987192652428</v>
      </c>
      <c r="E5301" s="3" t="n">
        <v>3.472289451185554</v>
      </c>
      <c r="F5301" s="3" t="n">
        <v>-2.783802351870534</v>
      </c>
      <c r="G5301" s="3" t="n">
        <v>30.25595561007282</v>
      </c>
      <c r="H5301" s="3" t="n">
        <v>39.6960356991312</v>
      </c>
      <c r="I5301" s="3" t="n">
        <v>8.553536096151543</v>
      </c>
      <c r="J5301" s="3" t="n">
        <v>23.40637444084354</v>
      </c>
      <c r="K5301" s="3" t="n">
        <v>3.469718831414063</v>
      </c>
    </row>
    <row r="5302">
      <c r="A5302" s="2" t="inlineStr">
        <is>
          <t>P102</t>
        </is>
      </c>
      <c r="B5302" s="2" t="inlineStr">
        <is>
          <t>COMBINADO</t>
        </is>
      </c>
      <c r="C5302" s="3" t="n">
        <v>330</v>
      </c>
      <c r="D5302" s="3" t="n">
        <v>-2.101018192607349</v>
      </c>
      <c r="E5302" s="3" t="n">
        <v>3.51840184874665</v>
      </c>
      <c r="F5302" s="3" t="n">
        <v>-2.773510326988049</v>
      </c>
      <c r="G5302" s="3" t="n">
        <v>30.19045323994046</v>
      </c>
      <c r="H5302" s="3" t="n">
        <v>40.44383545018751</v>
      </c>
      <c r="I5302" s="3" t="n">
        <v>7.892134454825667</v>
      </c>
      <c r="J5302" s="3" t="n">
        <v>23.37267479015247</v>
      </c>
      <c r="K5302" s="3" t="n">
        <v>3.469718831414063</v>
      </c>
    </row>
    <row r="5303">
      <c r="A5303" s="2" t="inlineStr">
        <is>
          <t>P102</t>
        </is>
      </c>
      <c r="B5303" s="2" t="inlineStr">
        <is>
          <t>COMBINADO</t>
        </is>
      </c>
      <c r="C5303" s="3" t="n">
        <v>345</v>
      </c>
      <c r="D5303" s="3" t="n">
        <v>-2.117518950960069</v>
      </c>
      <c r="E5303" s="3" t="n">
        <v>3.579590900454119</v>
      </c>
      <c r="F5303" s="3" t="n">
        <v>-2.760124713786407</v>
      </c>
      <c r="G5303" s="3" t="n">
        <v>30.09423389732796</v>
      </c>
      <c r="H5303" s="3" t="n">
        <v>41.67694644935054</v>
      </c>
      <c r="I5303" s="3" t="n">
        <v>6.831620282111767</v>
      </c>
      <c r="J5303" s="3" t="n">
        <v>23.30672283509999</v>
      </c>
      <c r="K5303" s="3" t="n">
        <v>3.469718831414063</v>
      </c>
    </row>
    <row r="5304">
      <c r="A5304" s="2" t="inlineStr">
        <is>
          <t>P102</t>
        </is>
      </c>
      <c r="B5304" s="2" t="inlineStr">
        <is>
          <t>FRIO</t>
        </is>
      </c>
      <c r="C5304" s="3" t="n">
        <v>0</v>
      </c>
      <c r="D5304" s="3" t="n">
        <v>-2.473928437455037</v>
      </c>
      <c r="E5304" s="3" t="n">
        <v>4.147245823057916</v>
      </c>
      <c r="F5304" s="3" t="n">
        <v>-3.226720262620165</v>
      </c>
      <c r="G5304" s="3" t="n">
        <v>31.86013333385471</v>
      </c>
      <c r="H5304" s="3" t="n">
        <v>51.18819991128065</v>
      </c>
      <c r="I5304" s="3" t="n">
        <v>3.974939284630382e-14</v>
      </c>
      <c r="J5304" s="3" t="n">
        <v>24.88883386763927</v>
      </c>
      <c r="K5304" s="3" t="n">
        <v>0</v>
      </c>
    </row>
    <row r="5305">
      <c r="A5305" s="2" t="inlineStr">
        <is>
          <t>P102</t>
        </is>
      </c>
      <c r="B5305" s="2" t="inlineStr">
        <is>
          <t>CALOR_FINAL</t>
        </is>
      </c>
      <c r="C5305" s="3" t="n">
        <v>0</v>
      </c>
      <c r="D5305" s="3" t="n">
        <v>-0.3271626398149786</v>
      </c>
      <c r="E5305" s="3" t="n">
        <v>0.388217361169347</v>
      </c>
      <c r="F5305" s="3" t="n">
        <v>0.3131075495435792</v>
      </c>
      <c r="G5305" s="3" t="n">
        <v>3.966928511519488</v>
      </c>
      <c r="H5305" s="3" t="n">
        <v>5.381503313174958</v>
      </c>
      <c r="I5305" s="3" t="n">
        <v>2.69464187130072e-15</v>
      </c>
      <c r="J5305" s="3" t="n">
        <v>2.634064522876489</v>
      </c>
      <c r="K5305" s="3" t="n">
        <v>0</v>
      </c>
    </row>
    <row r="5306">
      <c r="A5306" s="2" t="inlineStr">
        <is>
          <t>P103</t>
        </is>
      </c>
      <c r="B5306" s="2" t="inlineStr">
        <is>
          <t>EDS</t>
        </is>
      </c>
      <c r="C5306" s="3" t="n">
        <v>0</v>
      </c>
      <c r="D5306" s="3" t="n">
        <v>-1.557637006044388e-10</v>
      </c>
      <c r="E5306" s="3" t="n">
        <v>3.536761141731404e-10</v>
      </c>
      <c r="F5306" s="3" t="n">
        <v>2.427930946997406</v>
      </c>
      <c r="G5306" s="3" t="n">
        <v>24.25743094700059</v>
      </c>
      <c r="H5306" s="3" t="n">
        <v>4.096445726591517e-09</v>
      </c>
      <c r="I5306" s="3" t="n">
        <v>1.928128767758608e-14</v>
      </c>
      <c r="J5306" s="3" t="n">
        <v>15.43578747991612</v>
      </c>
      <c r="K5306" s="3" t="n">
        <v>0</v>
      </c>
    </row>
    <row r="5307">
      <c r="A5307" s="2" t="inlineStr">
        <is>
          <t>P103</t>
        </is>
      </c>
      <c r="B5307" s="2" t="inlineStr">
        <is>
          <t>VIENTO</t>
        </is>
      </c>
      <c r="C5307" s="3" t="n">
        <v>0</v>
      </c>
      <c r="D5307" s="3" t="n">
        <v>0.1711796035719362</v>
      </c>
      <c r="E5307" s="3" t="n">
        <v>-0.4848198035440746</v>
      </c>
      <c r="F5307" s="3" t="n">
        <v>2.977864279117015</v>
      </c>
      <c r="G5307" s="3" t="n">
        <v>31.96557637843706</v>
      </c>
      <c r="H5307" s="3" t="n">
        <v>16.51340042194023</v>
      </c>
      <c r="I5307" s="3" t="n">
        <v>16.85104245799997</v>
      </c>
      <c r="J5307" s="3" t="n">
        <v>20.52763386556407</v>
      </c>
      <c r="K5307" s="3" t="n">
        <v>13.87887532565625</v>
      </c>
    </row>
    <row r="5308">
      <c r="A5308" s="2" t="inlineStr">
        <is>
          <t>P103</t>
        </is>
      </c>
      <c r="B5308" s="2" t="inlineStr">
        <is>
          <t>VIENTO</t>
        </is>
      </c>
      <c r="C5308" s="3" t="n">
        <v>15</v>
      </c>
      <c r="D5308" s="3" t="n">
        <v>0.04492636456091714</v>
      </c>
      <c r="E5308" s="3" t="n">
        <v>-0.1991545767037342</v>
      </c>
      <c r="F5308" s="3" t="n">
        <v>2.936019882235622</v>
      </c>
      <c r="G5308" s="3" t="n">
        <v>31.38066788696264</v>
      </c>
      <c r="H5308" s="3" t="n">
        <v>13.96096756083435</v>
      </c>
      <c r="I5308" s="3" t="n">
        <v>14.37176506685564</v>
      </c>
      <c r="J5308" s="3" t="n">
        <v>20.14219398559594</v>
      </c>
      <c r="K5308" s="3" t="n">
        <v>13.87887532565625</v>
      </c>
    </row>
    <row r="5309">
      <c r="A5309" s="2" t="inlineStr">
        <is>
          <t>P103</t>
        </is>
      </c>
      <c r="B5309" s="2" t="inlineStr">
        <is>
          <t>VIENTO</t>
        </is>
      </c>
      <c r="C5309" s="3" t="n">
        <v>30</v>
      </c>
      <c r="D5309" s="3" t="n">
        <v>-0.08855437441163304</v>
      </c>
      <c r="E5309" s="3" t="n">
        <v>0.09820174104982743</v>
      </c>
      <c r="F5309" s="3" t="n">
        <v>2.931284621529194</v>
      </c>
      <c r="G5309" s="3" t="n">
        <v>31.31447201580274</v>
      </c>
      <c r="H5309" s="3" t="n">
        <v>13.65540691509718</v>
      </c>
      <c r="I5309" s="3" t="n">
        <v>14.07609342291087</v>
      </c>
      <c r="J5309" s="3" t="n">
        <v>20.09856921524686</v>
      </c>
      <c r="K5309" s="3" t="n">
        <v>13.87887532565625</v>
      </c>
    </row>
    <row r="5310">
      <c r="A5310" s="2" t="inlineStr">
        <is>
          <t>P103</t>
        </is>
      </c>
      <c r="B5310" s="2" t="inlineStr">
        <is>
          <t>VIENTO</t>
        </is>
      </c>
      <c r="C5310" s="3" t="n">
        <v>45</v>
      </c>
      <c r="D5310" s="3" t="n">
        <v>-0.2202670040162029</v>
      </c>
      <c r="E5310" s="3" t="n">
        <v>0.3869515639479314</v>
      </c>
      <c r="F5310" s="3" t="n">
        <v>2.965752180497794</v>
      </c>
      <c r="G5310" s="3" t="n">
        <v>31.79627996697871</v>
      </c>
      <c r="H5310" s="3" t="n">
        <v>15.79803026768415</v>
      </c>
      <c r="I5310" s="3" t="n">
        <v>16.15478391439667</v>
      </c>
      <c r="J5310" s="3" t="n">
        <v>20.41607708636443</v>
      </c>
      <c r="K5310" s="3" t="n">
        <v>13.87887532565625</v>
      </c>
    </row>
    <row r="5311">
      <c r="A5311" s="2" t="inlineStr">
        <is>
          <t>P103</t>
        </is>
      </c>
      <c r="B5311" s="2" t="inlineStr">
        <is>
          <t>VIENTO</t>
        </is>
      </c>
      <c r="C5311" s="3" t="n">
        <v>60</v>
      </c>
      <c r="D5311" s="3" t="n">
        <v>-0.3406127157766641</v>
      </c>
      <c r="E5311" s="3" t="n">
        <v>0.6477056529974962</v>
      </c>
      <c r="F5311" s="3" t="n">
        <v>3.025148989054641</v>
      </c>
      <c r="G5311" s="3" t="n">
        <v>32.62643581182251</v>
      </c>
      <c r="H5311" s="3" t="n">
        <v>19.17629573084386</v>
      </c>
      <c r="I5311" s="3" t="n">
        <v>19.44828800588322</v>
      </c>
      <c r="J5311" s="3" t="n">
        <v>20.96306600698496</v>
      </c>
      <c r="K5311" s="3" t="n">
        <v>13.87887532565625</v>
      </c>
    </row>
    <row r="5312">
      <c r="A5312" s="2" t="inlineStr">
        <is>
          <t>P103</t>
        </is>
      </c>
      <c r="B5312" s="2" t="inlineStr">
        <is>
          <t>VIENTO</t>
        </is>
      </c>
      <c r="C5312" s="3" t="n">
        <v>75</v>
      </c>
      <c r="D5312" s="3" t="n">
        <v>-0.4406484016612922</v>
      </c>
      <c r="E5312" s="3" t="n">
        <v>0.8630270125020788</v>
      </c>
      <c r="F5312" s="3" t="n">
        <v>3.089486072255403</v>
      </c>
      <c r="G5312" s="3" t="n">
        <v>33.52548681975265</v>
      </c>
      <c r="H5312" s="3" t="n">
        <v>22.57983405050281</v>
      </c>
      <c r="I5312" s="3" t="n">
        <v>22.77055111965019</v>
      </c>
      <c r="J5312" s="3" t="n">
        <v>21.55535754929159</v>
      </c>
      <c r="K5312" s="3" t="n">
        <v>13.87887532565625</v>
      </c>
    </row>
    <row r="5313">
      <c r="A5313" s="2" t="inlineStr">
        <is>
          <t>P103</t>
        </is>
      </c>
      <c r="B5313" s="2" t="inlineStr">
        <is>
          <t>VIENTO</t>
        </is>
      </c>
      <c r="C5313" s="3" t="n">
        <v>90</v>
      </c>
      <c r="D5313" s="3" t="n">
        <v>-0.513083878754056</v>
      </c>
      <c r="E5313" s="3" t="n">
        <v>1.018446840532966</v>
      </c>
      <c r="F5313" s="3" t="n">
        <v>3.142242130008222</v>
      </c>
      <c r="G5313" s="3" t="n">
        <v>34.2626062353647</v>
      </c>
      <c r="H5313" s="3" t="n">
        <v>25.26669623646197</v>
      </c>
      <c r="I5313" s="3" t="n">
        <v>25.38070533692617</v>
      </c>
      <c r="J5313" s="3" t="n">
        <v>22.04091007699435</v>
      </c>
      <c r="K5313" s="3" t="n">
        <v>13.87887532565625</v>
      </c>
    </row>
    <row r="5314">
      <c r="A5314" s="2" t="inlineStr">
        <is>
          <t>P103</t>
        </is>
      </c>
      <c r="B5314" s="2" t="inlineStr">
        <is>
          <t>VIENTO</t>
        </is>
      </c>
      <c r="C5314" s="3" t="n">
        <v>105</v>
      </c>
      <c r="D5314" s="3" t="n">
        <v>-0.5527607690320492</v>
      </c>
      <c r="E5314" s="3" t="n">
        <v>1.103463951705105</v>
      </c>
      <c r="F5314" s="3" t="n">
        <v>3.172836118561605</v>
      </c>
      <c r="G5314" s="3" t="n">
        <v>34.69003770229282</v>
      </c>
      <c r="H5314" s="3" t="n">
        <v>26.8229986096222</v>
      </c>
      <c r="I5314" s="3" t="n">
        <v>26.86265486887256</v>
      </c>
      <c r="J5314" s="3" t="n">
        <v>22.32244520149567</v>
      </c>
      <c r="K5314" s="3" t="n">
        <v>13.87887532565625</v>
      </c>
    </row>
    <row r="5315">
      <c r="A5315" s="2" t="inlineStr">
        <is>
          <t>P103</t>
        </is>
      </c>
      <c r="B5315" s="2" t="inlineStr">
        <is>
          <t>VIENTO</t>
        </is>
      </c>
      <c r="C5315" s="3" t="n">
        <v>120</v>
      </c>
      <c r="D5315" s="3" t="n">
        <v>-0.5568931765942252</v>
      </c>
      <c r="E5315" s="3" t="n">
        <v>1.112315014599822</v>
      </c>
      <c r="F5315" s="3" t="n">
        <v>3.176081950968584</v>
      </c>
      <c r="G5315" s="3" t="n">
        <v>34.73538416276413</v>
      </c>
      <c r="H5315" s="3" t="n">
        <v>27.05265119602626</v>
      </c>
      <c r="I5315" s="3" t="n">
        <v>27.01879017894669</v>
      </c>
      <c r="J5315" s="3" t="n">
        <v>22.35231260480052</v>
      </c>
      <c r="K5315" s="3" t="n">
        <v>13.87887532565625</v>
      </c>
    </row>
    <row r="5316">
      <c r="A5316" s="2" t="inlineStr">
        <is>
          <t>P103</t>
        </is>
      </c>
      <c r="B5316" s="2" t="inlineStr">
        <is>
          <t>VIENTO</t>
        </is>
      </c>
      <c r="C5316" s="3" t="n">
        <v>135</v>
      </c>
      <c r="D5316" s="3" t="n">
        <v>-0.5251923924256953</v>
      </c>
      <c r="E5316" s="3" t="n">
        <v>1.044399315811157</v>
      </c>
      <c r="F5316" s="3" t="n">
        <v>3.151464628426696</v>
      </c>
      <c r="G5316" s="3" t="n">
        <v>34.39145713173939</v>
      </c>
      <c r="H5316" s="3" t="n">
        <v>25.93709986177894</v>
      </c>
      <c r="I5316" s="3" t="n">
        <v>25.82951618157044</v>
      </c>
      <c r="J5316" s="3" t="n">
        <v>22.12578146645244</v>
      </c>
      <c r="K5316" s="3" t="n">
        <v>13.87887532565625</v>
      </c>
    </row>
    <row r="5317">
      <c r="A5317" s="2" t="inlineStr">
        <is>
          <t>P103</t>
        </is>
      </c>
      <c r="B5317" s="2" t="inlineStr">
        <is>
          <t>VIENTO</t>
        </is>
      </c>
      <c r="C5317" s="3" t="n">
        <v>150</v>
      </c>
      <c r="D5317" s="3" t="n">
        <v>-0.459880067657401</v>
      </c>
      <c r="E5317" s="3" t="n">
        <v>0.9043229046923643</v>
      </c>
      <c r="F5317" s="3" t="n">
        <v>3.103056033124671</v>
      </c>
      <c r="G5317" s="3" t="n">
        <v>33.71509706508425</v>
      </c>
      <c r="H5317" s="3" t="n">
        <v>23.63255801647867</v>
      </c>
      <c r="I5317" s="3" t="n">
        <v>23.44979964955515</v>
      </c>
      <c r="J5317" s="3" t="n">
        <v>21.68026157280426</v>
      </c>
      <c r="K5317" s="3" t="n">
        <v>13.87887532565625</v>
      </c>
    </row>
    <row r="5318">
      <c r="A5318" s="2" t="inlineStr">
        <is>
          <t>P103</t>
        </is>
      </c>
      <c r="B5318" s="2" t="inlineStr">
        <is>
          <t>VIENTO</t>
        </is>
      </c>
      <c r="C5318" s="3" t="n">
        <v>165</v>
      </c>
      <c r="D5318" s="3" t="n">
        <v>-0.3655882373264357</v>
      </c>
      <c r="E5318" s="3" t="n">
        <v>0.7015594060774565</v>
      </c>
      <c r="F5318" s="3" t="n">
        <v>3.04012220190701</v>
      </c>
      <c r="G5318" s="3" t="n">
        <v>32.83568553761913</v>
      </c>
      <c r="H5318" s="3" t="n">
        <v>20.50050993680485</v>
      </c>
      <c r="I5318" s="3" t="n">
        <v>20.23930502419928</v>
      </c>
      <c r="J5318" s="3" t="n">
        <v>21.10092683327895</v>
      </c>
      <c r="K5318" s="3" t="n">
        <v>13.87887532565625</v>
      </c>
    </row>
    <row r="5319">
      <c r="A5319" s="2" t="inlineStr">
        <is>
          <t>P103</t>
        </is>
      </c>
      <c r="B5319" s="2" t="inlineStr">
        <is>
          <t>VIENTO</t>
        </is>
      </c>
      <c r="C5319" s="3" t="n">
        <v>180</v>
      </c>
      <c r="D5319" s="3" t="n">
        <v>-0.2491489601967223</v>
      </c>
      <c r="E5319" s="3" t="n">
        <v>0.4497527045747174</v>
      </c>
      <c r="F5319" s="3" t="n">
        <v>2.977864279116621</v>
      </c>
      <c r="G5319" s="3" t="n">
        <v>31.96557637843265</v>
      </c>
      <c r="H5319" s="3" t="n">
        <v>17.19399562596314</v>
      </c>
      <c r="I5319" s="3" t="n">
        <v>16.85104245800008</v>
      </c>
      <c r="J5319" s="3" t="n">
        <v>20.52763386556184</v>
      </c>
      <c r="K5319" s="3" t="n">
        <v>13.87887532565625</v>
      </c>
    </row>
    <row r="5320">
      <c r="A5320" s="2" t="inlineStr">
        <is>
          <t>P103</t>
        </is>
      </c>
      <c r="B5320" s="2" t="inlineStr">
        <is>
          <t>VIENTO</t>
        </is>
      </c>
      <c r="C5320" s="3" t="n">
        <v>195</v>
      </c>
      <c r="D5320" s="3" t="n">
        <v>-0.1191925952038673</v>
      </c>
      <c r="E5320" s="3" t="n">
        <v>0.1657529767643227</v>
      </c>
      <c r="F5320" s="3" t="n">
        <v>2.936019882235622</v>
      </c>
      <c r="G5320" s="3" t="n">
        <v>31.38066788696264</v>
      </c>
      <c r="H5320" s="3" t="n">
        <v>14.78374730838794</v>
      </c>
      <c r="I5320" s="3" t="n">
        <v>14.3717650668555</v>
      </c>
      <c r="J5320" s="3" t="n">
        <v>20.14219398559594</v>
      </c>
      <c r="K5320" s="3" t="n">
        <v>13.87887532565625</v>
      </c>
    </row>
    <row r="5321">
      <c r="A5321" s="2" t="inlineStr">
        <is>
          <t>P103</t>
        </is>
      </c>
      <c r="B5321" s="2" t="inlineStr">
        <is>
          <t>VIENTO</t>
        </is>
      </c>
      <c r="C5321" s="3" t="n">
        <v>210</v>
      </c>
      <c r="D5321" s="3" t="n">
        <v>0.01471520190193405</v>
      </c>
      <c r="E5321" s="3" t="n">
        <v>-0.1314112695041385</v>
      </c>
      <c r="F5321" s="3" t="n">
        <v>2.931284621529179</v>
      </c>
      <c r="G5321" s="3" t="n">
        <v>31.3144720158035</v>
      </c>
      <c r="H5321" s="3" t="n">
        <v>14.49727351565121</v>
      </c>
      <c r="I5321" s="3" t="n">
        <v>14.0760934229109</v>
      </c>
      <c r="J5321" s="3" t="n">
        <v>20.09856921524796</v>
      </c>
      <c r="K5321" s="3" t="n">
        <v>13.87887532565625</v>
      </c>
    </row>
    <row r="5322">
      <c r="A5322" s="2" t="inlineStr">
        <is>
          <t>P103</t>
        </is>
      </c>
      <c r="B5322" s="2" t="inlineStr">
        <is>
          <t>VIENTO</t>
        </is>
      </c>
      <c r="C5322" s="3" t="n">
        <v>225</v>
      </c>
      <c r="D5322" s="3" t="n">
        <v>0.1433570275911334</v>
      </c>
      <c r="E5322" s="3" t="n">
        <v>-0.4215422014889336</v>
      </c>
      <c r="F5322" s="3" t="n">
        <v>2.965752180496127</v>
      </c>
      <c r="G5322" s="3" t="n">
        <v>31.79627996696737</v>
      </c>
      <c r="H5322" s="3" t="n">
        <v>16.51592743922891</v>
      </c>
      <c r="I5322" s="3" t="n">
        <v>16.15478391439665</v>
      </c>
      <c r="J5322" s="3" t="n">
        <v>20.41607708636428</v>
      </c>
      <c r="K5322" s="3" t="n">
        <v>13.87887532565625</v>
      </c>
    </row>
    <row r="5323">
      <c r="A5323" s="2" t="inlineStr">
        <is>
          <t>P103</t>
        </is>
      </c>
      <c r="B5323" s="2" t="inlineStr">
        <is>
          <t>VIENTO</t>
        </is>
      </c>
      <c r="C5323" s="3" t="n">
        <v>240</v>
      </c>
      <c r="D5323" s="3" t="n">
        <v>0.2585953031589506</v>
      </c>
      <c r="E5323" s="3" t="n">
        <v>-0.6845933849562916</v>
      </c>
      <c r="F5323" s="3" t="n">
        <v>3.025148989056054</v>
      </c>
      <c r="G5323" s="3" t="n">
        <v>32.62643581183077</v>
      </c>
      <c r="H5323" s="3" t="n">
        <v>19.72804739255949</v>
      </c>
      <c r="I5323" s="3" t="n">
        <v>19.44828800588325</v>
      </c>
      <c r="J5323" s="3" t="n">
        <v>20.96306600698337</v>
      </c>
      <c r="K5323" s="3" t="n">
        <v>13.87887532565625</v>
      </c>
    </row>
    <row r="5324">
      <c r="A5324" s="2" t="inlineStr">
        <is>
          <t>P103</t>
        </is>
      </c>
      <c r="B5324" s="2" t="inlineStr">
        <is>
          <t>VIENTO</t>
        </is>
      </c>
      <c r="C5324" s="3" t="n">
        <v>255</v>
      </c>
      <c r="D5324" s="3" t="n">
        <v>0.3533179986187988</v>
      </c>
      <c r="E5324" s="3" t="n">
        <v>-0.9023042878990482</v>
      </c>
      <c r="F5324" s="3" t="n">
        <v>3.089486072255403</v>
      </c>
      <c r="G5324" s="3" t="n">
        <v>33.52548681975265</v>
      </c>
      <c r="H5324" s="3" t="n">
        <v>22.97089946685746</v>
      </c>
      <c r="I5324" s="3" t="n">
        <v>22.77055111965014</v>
      </c>
      <c r="J5324" s="3" t="n">
        <v>21.55535754929159</v>
      </c>
      <c r="K5324" s="3" t="n">
        <v>13.87887532565625</v>
      </c>
    </row>
    <row r="5325">
      <c r="A5325" s="2" t="inlineStr">
        <is>
          <t>P103</t>
        </is>
      </c>
      <c r="B5325" s="2" t="inlineStr">
        <is>
          <t>VIENTO</t>
        </is>
      </c>
      <c r="C5325" s="3" t="n">
        <v>270</v>
      </c>
      <c r="D5325" s="3" t="n">
        <v>0.4215370715462577</v>
      </c>
      <c r="E5325" s="3" t="n">
        <v>-1.05962046433184</v>
      </c>
      <c r="F5325" s="3" t="n">
        <v>3.142242130007837</v>
      </c>
      <c r="G5325" s="3" t="n">
        <v>34.26260623536417</v>
      </c>
      <c r="H5325" s="3" t="n">
        <v>25.50530420444893</v>
      </c>
      <c r="I5325" s="3" t="n">
        <v>25.38070533692618</v>
      </c>
      <c r="J5325" s="3" t="n">
        <v>22.04091007699697</v>
      </c>
      <c r="K5325" s="3" t="n">
        <v>13.87887532565625</v>
      </c>
    </row>
    <row r="5326">
      <c r="A5326" s="2" t="inlineStr">
        <is>
          <t>P103</t>
        </is>
      </c>
      <c r="B5326" s="2" t="inlineStr">
        <is>
          <t>VIENTO</t>
        </is>
      </c>
      <c r="C5326" s="3" t="n">
        <v>285</v>
      </c>
      <c r="D5326" s="3" t="n">
        <v>0.4588184654551223</v>
      </c>
      <c r="E5326" s="3" t="n">
        <v>-1.145714961715538</v>
      </c>
      <c r="F5326" s="3" t="n">
        <v>3.17283611856162</v>
      </c>
      <c r="G5326" s="3" t="n">
        <v>34.69003770229205</v>
      </c>
      <c r="H5326" s="3" t="n">
        <v>26.91332914540972</v>
      </c>
      <c r="I5326" s="3" t="n">
        <v>26.86265486887259</v>
      </c>
      <c r="J5326" s="3" t="n">
        <v>22.32244520149455</v>
      </c>
      <c r="K5326" s="3" t="n">
        <v>13.87887532565625</v>
      </c>
    </row>
    <row r="5327">
      <c r="A5327" s="2" t="inlineStr">
        <is>
          <t>P103</t>
        </is>
      </c>
      <c r="B5327" s="2" t="inlineStr">
        <is>
          <t>VIENTO</t>
        </is>
      </c>
      <c r="C5327" s="3" t="n">
        <v>300</v>
      </c>
      <c r="D5327" s="3" t="n">
        <v>0.4626986876131614</v>
      </c>
      <c r="E5327" s="3" t="n">
        <v>-1.154679446229521</v>
      </c>
      <c r="F5327" s="3" t="n">
        <v>3.176081950968585</v>
      </c>
      <c r="G5327" s="3" t="n">
        <v>34.73538416276409</v>
      </c>
      <c r="H5327" s="3" t="n">
        <v>26.99598859605765</v>
      </c>
      <c r="I5327" s="3" t="n">
        <v>27.01879017894667</v>
      </c>
      <c r="J5327" s="3" t="n">
        <v>22.35231260480047</v>
      </c>
      <c r="K5327" s="3" t="n">
        <v>13.87887532565625</v>
      </c>
    </row>
    <row r="5328">
      <c r="A5328" s="2" t="inlineStr">
        <is>
          <t>P103</t>
        </is>
      </c>
      <c r="B5328" s="2" t="inlineStr">
        <is>
          <t>VIENTO</t>
        </is>
      </c>
      <c r="C5328" s="3" t="n">
        <v>315</v>
      </c>
      <c r="D5328" s="3" t="n">
        <v>0.4329198624709625</v>
      </c>
      <c r="E5328" s="3" t="n">
        <v>-1.085899336965958</v>
      </c>
      <c r="F5328" s="3" t="n">
        <v>3.151464628426696</v>
      </c>
      <c r="G5328" s="3" t="n">
        <v>34.39145713173939</v>
      </c>
      <c r="H5328" s="3" t="n">
        <v>25.73265917232901</v>
      </c>
      <c r="I5328" s="3" t="n">
        <v>25.82951618157045</v>
      </c>
      <c r="J5328" s="3" t="n">
        <v>22.12578146645244</v>
      </c>
      <c r="K5328" s="3" t="n">
        <v>13.87887532565625</v>
      </c>
    </row>
    <row r="5329">
      <c r="A5329" s="2" t="inlineStr">
        <is>
          <t>P103</t>
        </is>
      </c>
      <c r="B5329" s="2" t="inlineStr">
        <is>
          <t>VIENTO</t>
        </is>
      </c>
      <c r="C5329" s="3" t="n">
        <v>330</v>
      </c>
      <c r="D5329" s="3" t="n">
        <v>0.3714540188837054</v>
      </c>
      <c r="E5329" s="3" t="n">
        <v>-0.9440929521174057</v>
      </c>
      <c r="F5329" s="3" t="n">
        <v>3.103056033125551</v>
      </c>
      <c r="G5329" s="3" t="n">
        <v>33.71509706509035</v>
      </c>
      <c r="H5329" s="3" t="n">
        <v>23.27695313030909</v>
      </c>
      <c r="I5329" s="3" t="n">
        <v>23.44979964955515</v>
      </c>
      <c r="J5329" s="3" t="n">
        <v>21.68026157280447</v>
      </c>
      <c r="K5329" s="3" t="n">
        <v>13.87887532565625</v>
      </c>
    </row>
    <row r="5330">
      <c r="A5330" s="2" t="inlineStr">
        <is>
          <t>P103</t>
        </is>
      </c>
      <c r="B5330" s="2" t="inlineStr">
        <is>
          <t>VIENTO</t>
        </is>
      </c>
      <c r="C5330" s="3" t="n">
        <v>345</v>
      </c>
      <c r="D5330" s="3" t="n">
        <v>0.2823156551558277</v>
      </c>
      <c r="E5330" s="3" t="n">
        <v>-0.739011656683886</v>
      </c>
      <c r="F5330" s="3" t="n">
        <v>3.040122201907007</v>
      </c>
      <c r="G5330" s="3" t="n">
        <v>32.83568553761754</v>
      </c>
      <c r="H5330" s="3" t="n">
        <v>19.98640538917063</v>
      </c>
      <c r="I5330" s="3" t="n">
        <v>20.23930502419927</v>
      </c>
      <c r="J5330" s="3" t="n">
        <v>21.10092683327696</v>
      </c>
      <c r="K5330" s="3" t="n">
        <v>13.87887532565625</v>
      </c>
    </row>
    <row r="5331">
      <c r="A5331" s="2" t="inlineStr">
        <is>
          <t>P103</t>
        </is>
      </c>
      <c r="B5331" s="2" t="inlineStr">
        <is>
          <t>HIELO</t>
        </is>
      </c>
      <c r="C5331" s="3" t="n">
        <v>0</v>
      </c>
      <c r="D5331" s="3" t="n">
        <v>-0.09958267860906017</v>
      </c>
      <c r="E5331" s="3" t="n">
        <v>-0.04478779686293274</v>
      </c>
      <c r="F5331" s="3" t="n">
        <v>3.960981196492978</v>
      </c>
      <c r="G5331" s="3" t="n">
        <v>38.61005594206889</v>
      </c>
      <c r="H5331" s="3" t="n">
        <v>1.157423733377799</v>
      </c>
      <c r="I5331" s="3" t="n">
        <v>1.928128767758608e-14</v>
      </c>
      <c r="J5331" s="3" t="n">
        <v>24.57780535317002</v>
      </c>
      <c r="K5331" s="3" t="n">
        <v>0</v>
      </c>
    </row>
    <row r="5332">
      <c r="A5332" s="2" t="inlineStr">
        <is>
          <t>P103</t>
        </is>
      </c>
      <c r="B5332" s="2" t="inlineStr">
        <is>
          <t>COMBINADO</t>
        </is>
      </c>
      <c r="C5332" s="3" t="n">
        <v>0</v>
      </c>
      <c r="D5332" s="3" t="n">
        <v>0.0153759413578955</v>
      </c>
      <c r="E5332" s="3" t="n">
        <v>-0.2272104017688007</v>
      </c>
      <c r="F5332" s="3" t="n">
        <v>3.483139230761285</v>
      </c>
      <c r="G5332" s="3" t="n">
        <v>36.19594586690866</v>
      </c>
      <c r="H5332" s="3" t="n">
        <v>4.358563212923604</v>
      </c>
      <c r="I5332" s="3" t="n">
        <v>4.858410427223262</v>
      </c>
      <c r="J5332" s="3" t="n">
        <v>23.18743183920568</v>
      </c>
      <c r="K5332" s="3" t="n">
        <v>3.469718831414063</v>
      </c>
    </row>
    <row r="5333">
      <c r="A5333" s="2" t="inlineStr">
        <is>
          <t>P103</t>
        </is>
      </c>
      <c r="B5333" s="2" t="inlineStr">
        <is>
          <t>COMBINADO</t>
        </is>
      </c>
      <c r="C5333" s="3" t="n">
        <v>15</v>
      </c>
      <c r="D5333" s="3" t="n">
        <v>-0.03792034256600164</v>
      </c>
      <c r="E5333" s="3" t="n">
        <v>-0.1084712474326734</v>
      </c>
      <c r="F5333" s="3" t="n">
        <v>3.47762692129339</v>
      </c>
      <c r="G5333" s="3" t="n">
        <v>36.11910963420053</v>
      </c>
      <c r="H5333" s="3" t="n">
        <v>2.960260991308888</v>
      </c>
      <c r="I5333" s="3" t="n">
        <v>3.715125186169913</v>
      </c>
      <c r="J5333" s="3" t="n">
        <v>23.13692905684537</v>
      </c>
      <c r="K5333" s="3" t="n">
        <v>3.469718831414063</v>
      </c>
    </row>
    <row r="5334">
      <c r="A5334" s="2" t="inlineStr">
        <is>
          <t>P103</t>
        </is>
      </c>
      <c r="B5334" s="2" t="inlineStr">
        <is>
          <t>COMBINADO</t>
        </is>
      </c>
      <c r="C5334" s="3" t="n">
        <v>30</v>
      </c>
      <c r="D5334" s="3" t="n">
        <v>-0.09362652096294551</v>
      </c>
      <c r="E5334" s="3" t="n">
        <v>0.01541358031974141</v>
      </c>
      <c r="F5334" s="3" t="n">
        <v>3.477025213522943</v>
      </c>
      <c r="G5334" s="3" t="n">
        <v>36.11072249767031</v>
      </c>
      <c r="H5334" s="3" t="n">
        <v>2.766437482388472</v>
      </c>
      <c r="I5334" s="3" t="n">
        <v>3.568903356564875</v>
      </c>
      <c r="J5334" s="3" t="n">
        <v>23.13141642751301</v>
      </c>
      <c r="K5334" s="3" t="n">
        <v>3.469718831414063</v>
      </c>
    </row>
    <row r="5335">
      <c r="A5335" s="2" t="inlineStr">
        <is>
          <t>P103</t>
        </is>
      </c>
      <c r="B5335" s="2" t="inlineStr">
        <is>
          <t>COMBINADO</t>
        </is>
      </c>
      <c r="C5335" s="3" t="n">
        <v>45</v>
      </c>
      <c r="D5335" s="3" t="n">
        <v>-0.1479483705422917</v>
      </c>
      <c r="E5335" s="3" t="n">
        <v>0.1360011679628233</v>
      </c>
      <c r="F5335" s="3" t="n">
        <v>3.481507537950434</v>
      </c>
      <c r="G5335" s="3" t="n">
        <v>36.17320151132739</v>
      </c>
      <c r="H5335" s="3" t="n">
        <v>3.99439571838684</v>
      </c>
      <c r="I5335" s="3" t="n">
        <v>4.549096346020995</v>
      </c>
      <c r="J5335" s="3" t="n">
        <v>23.17248237914467</v>
      </c>
      <c r="K5335" s="3" t="n">
        <v>3.469718831414063</v>
      </c>
    </row>
    <row r="5336">
      <c r="A5336" s="2" t="inlineStr">
        <is>
          <t>P103</t>
        </is>
      </c>
      <c r="B5336" s="2" t="inlineStr">
        <is>
          <t>COMBINADO</t>
        </is>
      </c>
      <c r="C5336" s="3" t="n">
        <v>60</v>
      </c>
      <c r="D5336" s="3" t="n">
        <v>-0.1971701676693774</v>
      </c>
      <c r="E5336" s="3" t="n">
        <v>0.24508029531792</v>
      </c>
      <c r="F5336" s="3" t="n">
        <v>3.489792066696206</v>
      </c>
      <c r="G5336" s="3" t="n">
        <v>36.28868176241325</v>
      </c>
      <c r="H5336" s="3" t="n">
        <v>5.613960425182588</v>
      </c>
      <c r="I5336" s="3" t="n">
        <v>5.961687603643131</v>
      </c>
      <c r="J5336" s="3" t="n">
        <v>23.24838626937636</v>
      </c>
      <c r="K5336" s="3" t="n">
        <v>3.469718831414063</v>
      </c>
    </row>
    <row r="5337">
      <c r="A5337" s="2" t="inlineStr">
        <is>
          <t>P103</t>
        </is>
      </c>
      <c r="B5337" s="2" t="inlineStr">
        <is>
          <t>COMBINADO</t>
        </is>
      </c>
      <c r="C5337" s="3" t="n">
        <v>75</v>
      </c>
      <c r="D5337" s="3" t="n">
        <v>-0.2379109483288885</v>
      </c>
      <c r="E5337" s="3" t="n">
        <v>0.3352293955042523</v>
      </c>
      <c r="F5337" s="3" t="n">
        <v>3.49957000577471</v>
      </c>
      <c r="G5337" s="3" t="n">
        <v>36.42498296512254</v>
      </c>
      <c r="H5337" s="3" t="n">
        <v>7.093290469415003</v>
      </c>
      <c r="I5337" s="3" t="n">
        <v>7.300761396825185</v>
      </c>
      <c r="J5337" s="3" t="n">
        <v>23.33797798345091</v>
      </c>
      <c r="K5337" s="3" t="n">
        <v>3.469718831414063</v>
      </c>
    </row>
    <row r="5338">
      <c r="A5338" s="2" t="inlineStr">
        <is>
          <t>P103</t>
        </is>
      </c>
      <c r="B5338" s="2" t="inlineStr">
        <is>
          <t>COMBINADO</t>
        </is>
      </c>
      <c r="C5338" s="3" t="n">
        <v>90</v>
      </c>
      <c r="D5338" s="3" t="n">
        <v>-0.2673615767069568</v>
      </c>
      <c r="E5338" s="3" t="n">
        <v>0.4003193102669256</v>
      </c>
      <c r="F5338" s="3" t="n">
        <v>3.508213722703839</v>
      </c>
      <c r="G5338" s="3" t="n">
        <v>36.54547690660777</v>
      </c>
      <c r="H5338" s="3" t="n">
        <v>8.217281018249148</v>
      </c>
      <c r="I5338" s="3" t="n">
        <v>8.319487012833568</v>
      </c>
      <c r="J5338" s="3" t="n">
        <v>23.41718161308926</v>
      </c>
      <c r="K5338" s="3" t="n">
        <v>3.469718831414063</v>
      </c>
    </row>
    <row r="5339">
      <c r="A5339" s="2" t="inlineStr">
        <is>
          <t>P103</t>
        </is>
      </c>
      <c r="B5339" s="2" t="inlineStr">
        <is>
          <t>COMBINADO</t>
        </is>
      </c>
      <c r="C5339" s="3" t="n">
        <v>105</v>
      </c>
      <c r="D5339" s="3" t="n">
        <v>-0.2834851497450036</v>
      </c>
      <c r="E5339" s="3" t="n">
        <v>0.4359271684307914</v>
      </c>
      <c r="F5339" s="3" t="n">
        <v>3.513484596873529</v>
      </c>
      <c r="G5339" s="3" t="n">
        <v>36.61895474577461</v>
      </c>
      <c r="H5339" s="3" t="n">
        <v>8.876432849875352</v>
      </c>
      <c r="I5339" s="3" t="n">
        <v>8.889099065334758</v>
      </c>
      <c r="J5339" s="3" t="n">
        <v>23.46548136109141</v>
      </c>
      <c r="K5339" s="3" t="n">
        <v>3.469718831414063</v>
      </c>
    </row>
    <row r="5340">
      <c r="A5340" s="2" t="inlineStr">
        <is>
          <t>P103</t>
        </is>
      </c>
      <c r="B5340" s="2" t="inlineStr">
        <is>
          <t>COMBINADO</t>
        </is>
      </c>
      <c r="C5340" s="3" t="n">
        <v>120</v>
      </c>
      <c r="D5340" s="3" t="n">
        <v>-0.2851642809304631</v>
      </c>
      <c r="E5340" s="3" t="n">
        <v>0.4396343022729798</v>
      </c>
      <c r="F5340" s="3" t="n">
        <v>3.51405491362495</v>
      </c>
      <c r="G5340" s="3" t="n">
        <v>36.62690523023178</v>
      </c>
      <c r="H5340" s="3" t="n">
        <v>9.0214638655229</v>
      </c>
      <c r="I5340" s="3" t="n">
        <v>8.948809693993622</v>
      </c>
      <c r="J5340" s="3" t="n">
        <v>23.47070755644108</v>
      </c>
      <c r="K5340" s="3" t="n">
        <v>3.469718831414063</v>
      </c>
    </row>
    <row r="5341">
      <c r="A5341" s="2" t="inlineStr">
        <is>
          <t>P103</t>
        </is>
      </c>
      <c r="B5341" s="2" t="inlineStr">
        <is>
          <t>COMBINADO</t>
        </is>
      </c>
      <c r="C5341" s="3" t="n">
        <v>135</v>
      </c>
      <c r="D5341" s="3" t="n">
        <v>-0.2722825141245485</v>
      </c>
      <c r="E5341" s="3" t="n">
        <v>0.4111889400961154</v>
      </c>
      <c r="F5341" s="3" t="n">
        <v>3.50978267190263</v>
      </c>
      <c r="G5341" s="3" t="n">
        <v>36.56734849016867</v>
      </c>
      <c r="H5341" s="3" t="n">
        <v>8.655411749949605</v>
      </c>
      <c r="I5341" s="3" t="n">
        <v>8.492572990210819</v>
      </c>
      <c r="J5341" s="3" t="n">
        <v>23.43155855277187</v>
      </c>
      <c r="K5341" s="3" t="n">
        <v>3.469718831414063</v>
      </c>
    </row>
    <row r="5342">
      <c r="A5342" s="2" t="inlineStr">
        <is>
          <t>P103</t>
        </is>
      </c>
      <c r="B5342" s="2" t="inlineStr">
        <is>
          <t>COMBINADO</t>
        </is>
      </c>
      <c r="C5342" s="3" t="n">
        <v>150</v>
      </c>
      <c r="D5342" s="3" t="n">
        <v>-0.245732830440942</v>
      </c>
      <c r="E5342" s="3" t="n">
        <v>0.3525231341594645</v>
      </c>
      <c r="F5342" s="3" t="n">
        <v>3.501739461533374</v>
      </c>
      <c r="G5342" s="3" t="n">
        <v>36.4552250135118</v>
      </c>
      <c r="H5342" s="3" t="n">
        <v>7.836225866619788</v>
      </c>
      <c r="I5342" s="3" t="n">
        <v>7.568099708209062</v>
      </c>
      <c r="J5342" s="3" t="n">
        <v>23.35785663930331</v>
      </c>
      <c r="K5342" s="3" t="n">
        <v>3.469718831414063</v>
      </c>
    </row>
    <row r="5343">
      <c r="A5343" s="2" t="inlineStr">
        <is>
          <t>P103</t>
        </is>
      </c>
      <c r="B5343" s="2" t="inlineStr">
        <is>
          <t>COMBINADO</t>
        </is>
      </c>
      <c r="C5343" s="3" t="n">
        <v>165</v>
      </c>
      <c r="D5343" s="3" t="n">
        <v>-0.2073525208749507</v>
      </c>
      <c r="E5343" s="3" t="n">
        <v>0.2676228229679163</v>
      </c>
      <c r="F5343" s="3" t="n">
        <v>3.491992875076187</v>
      </c>
      <c r="G5343" s="3" t="n">
        <v>36.31935993114393</v>
      </c>
      <c r="H5343" s="3" t="n">
        <v>6.689178778870941</v>
      </c>
      <c r="I5343" s="3" t="n">
        <v>6.286231505889087</v>
      </c>
      <c r="J5343" s="3" t="n">
        <v>23.26855101188339</v>
      </c>
      <c r="K5343" s="3" t="n">
        <v>3.469718831414063</v>
      </c>
    </row>
    <row r="5344">
      <c r="A5344" s="2" t="inlineStr">
        <is>
          <t>P103</t>
        </is>
      </c>
      <c r="B5344" s="2" t="inlineStr">
        <is>
          <t>COMBINADO</t>
        </is>
      </c>
      <c r="C5344" s="3" t="n">
        <v>180</v>
      </c>
      <c r="D5344" s="3" t="n">
        <v>-0.1597900354399462</v>
      </c>
      <c r="E5344" s="3" t="n">
        <v>0.1622594567761999</v>
      </c>
      <c r="F5344" s="3" t="n">
        <v>3.483139230761285</v>
      </c>
      <c r="G5344" s="3" t="n">
        <v>36.19594586690866</v>
      </c>
      <c r="H5344" s="3" t="n">
        <v>5.442415909676386</v>
      </c>
      <c r="I5344" s="3" t="n">
        <v>4.858410427223184</v>
      </c>
      <c r="J5344" s="3" t="n">
        <v>23.18743183920568</v>
      </c>
      <c r="K5344" s="3" t="n">
        <v>3.469718831414063</v>
      </c>
    </row>
    <row r="5345">
      <c r="A5345" s="2" t="inlineStr">
        <is>
          <t>P103</t>
        </is>
      </c>
      <c r="B5345" s="2" t="inlineStr">
        <is>
          <t>COMBINADO</t>
        </is>
      </c>
      <c r="C5345" s="3" t="n">
        <v>195</v>
      </c>
      <c r="D5345" s="3" t="n">
        <v>-0.1063153696736663</v>
      </c>
      <c r="E5345" s="3" t="n">
        <v>0.04360053054476703</v>
      </c>
      <c r="F5345" s="3" t="n">
        <v>3.47762692129339</v>
      </c>
      <c r="G5345" s="3" t="n">
        <v>36.11910963420053</v>
      </c>
      <c r="H5345" s="3" t="n">
        <v>4.499594179654583</v>
      </c>
      <c r="I5345" s="3" t="n">
        <v>3.715125186169991</v>
      </c>
      <c r="J5345" s="3" t="n">
        <v>23.13692905684537</v>
      </c>
      <c r="K5345" s="3" t="n">
        <v>3.469718831414063</v>
      </c>
    </row>
    <row r="5346">
      <c r="A5346" s="2" t="inlineStr">
        <is>
          <t>P103</t>
        </is>
      </c>
      <c r="B5346" s="2" t="inlineStr">
        <is>
          <t>COMBINADO</t>
        </is>
      </c>
      <c r="C5346" s="3" t="n">
        <v>210</v>
      </c>
      <c r="D5346" s="3" t="n">
        <v>-0.05058984508237881</v>
      </c>
      <c r="E5346" s="3" t="n">
        <v>-0.08027559616226881</v>
      </c>
      <c r="F5346" s="3" t="n">
        <v>3.477025213522943</v>
      </c>
      <c r="G5346" s="3" t="n">
        <v>36.11072249767031</v>
      </c>
      <c r="H5346" s="3" t="n">
        <v>4.384720251875477</v>
      </c>
      <c r="I5346" s="3" t="n">
        <v>3.568903356564866</v>
      </c>
      <c r="J5346" s="3" t="n">
        <v>23.13141642751301</v>
      </c>
      <c r="K5346" s="3" t="n">
        <v>3.469718831414063</v>
      </c>
    </row>
    <row r="5347">
      <c r="A5347" s="2" t="inlineStr">
        <is>
          <t>P103</t>
        </is>
      </c>
      <c r="B5347" s="2" t="inlineStr">
        <is>
          <t>COMBINADO</t>
        </is>
      </c>
      <c r="C5347" s="3" t="n">
        <v>225</v>
      </c>
      <c r="D5347" s="3" t="n">
        <v>0.003587293869146379</v>
      </c>
      <c r="E5347" s="3" t="n">
        <v>-0.2009282681168661</v>
      </c>
      <c r="F5347" s="3" t="n">
        <v>3.481507537950434</v>
      </c>
      <c r="G5347" s="3" t="n">
        <v>36.17320151132739</v>
      </c>
      <c r="H5347" s="3" t="n">
        <v>5.180828536524523</v>
      </c>
      <c r="I5347" s="3" t="n">
        <v>4.549096346021011</v>
      </c>
      <c r="J5347" s="3" t="n">
        <v>23.17248237914467</v>
      </c>
      <c r="K5347" s="3" t="n">
        <v>3.469718831414063</v>
      </c>
    </row>
    <row r="5348">
      <c r="A5348" s="2" t="inlineStr">
        <is>
          <t>P103</t>
        </is>
      </c>
      <c r="B5348" s="2" t="inlineStr">
        <is>
          <t>COMBINADO</t>
        </is>
      </c>
      <c r="C5348" s="3" t="n">
        <v>240</v>
      </c>
      <c r="D5348" s="3" t="n">
        <v>0.05253806374773376</v>
      </c>
      <c r="E5348" s="3" t="n">
        <v>-0.3101292913005136</v>
      </c>
      <c r="F5348" s="3" t="n">
        <v>3.489792066696206</v>
      </c>
      <c r="G5348" s="3" t="n">
        <v>36.28868176241325</v>
      </c>
      <c r="H5348" s="3" t="n">
        <v>6.401546942014078</v>
      </c>
      <c r="I5348" s="3" t="n">
        <v>5.961687603643151</v>
      </c>
      <c r="J5348" s="3" t="n">
        <v>23.24838626937636</v>
      </c>
      <c r="K5348" s="3" t="n">
        <v>3.469718831414063</v>
      </c>
    </row>
    <row r="5349">
      <c r="A5349" s="2" t="inlineStr">
        <is>
          <t>P103</t>
        </is>
      </c>
      <c r="B5349" s="2" t="inlineStr">
        <is>
          <t>COMBINADO</t>
        </is>
      </c>
      <c r="C5349" s="3" t="n">
        <v>255</v>
      </c>
      <c r="D5349" s="3" t="n">
        <v>0.09295316100574746</v>
      </c>
      <c r="E5349" s="3" t="n">
        <v>-0.4004248691871935</v>
      </c>
      <c r="F5349" s="3" t="n">
        <v>3.49957000577471</v>
      </c>
      <c r="G5349" s="3" t="n">
        <v>36.42498296512254</v>
      </c>
      <c r="H5349" s="3" t="n">
        <v>7.596495994543647</v>
      </c>
      <c r="I5349" s="3" t="n">
        <v>7.300761396825209</v>
      </c>
      <c r="J5349" s="3" t="n">
        <v>23.33797798345091</v>
      </c>
      <c r="K5349" s="3" t="n">
        <v>3.469718831414063</v>
      </c>
    </row>
    <row r="5350">
      <c r="A5350" s="2" t="inlineStr">
        <is>
          <t>P103</t>
        </is>
      </c>
      <c r="B5350" s="2" t="inlineStr">
        <is>
          <t>COMBINADO</t>
        </is>
      </c>
      <c r="C5350" s="3" t="n">
        <v>270</v>
      </c>
      <c r="D5350" s="3" t="n">
        <v>0.1221108119888741</v>
      </c>
      <c r="E5350" s="3" t="n">
        <v>-0.4656465519641297</v>
      </c>
      <c r="F5350" s="3" t="n">
        <v>3.508213722703897</v>
      </c>
      <c r="G5350" s="3" t="n">
        <v>36.54547690660488</v>
      </c>
      <c r="H5350" s="3" t="n">
        <v>8.50464878847543</v>
      </c>
      <c r="I5350" s="3" t="n">
        <v>8.319487012833614</v>
      </c>
      <c r="J5350" s="3" t="n">
        <v>23.41718161308509</v>
      </c>
      <c r="K5350" s="3" t="n">
        <v>3.469718831414063</v>
      </c>
    </row>
    <row r="5351">
      <c r="A5351" s="2" t="inlineStr">
        <is>
          <t>P103</t>
        </is>
      </c>
      <c r="B5351" s="2" t="inlineStr">
        <is>
          <t>COMBINADO</t>
        </is>
      </c>
      <c r="C5351" s="3" t="n">
        <v>285</v>
      </c>
      <c r="D5351" s="3" t="n">
        <v>0.1380534547195948</v>
      </c>
      <c r="E5351" s="3" t="n">
        <v>-0.5013357844173988</v>
      </c>
      <c r="F5351" s="3" t="n">
        <v>3.513484596873529</v>
      </c>
      <c r="G5351" s="3" t="n">
        <v>36.61895474577461</v>
      </c>
      <c r="H5351" s="3" t="n">
        <v>8.981630511547438</v>
      </c>
      <c r="I5351" s="3" t="n">
        <v>8.889099065334779</v>
      </c>
      <c r="J5351" s="3" t="n">
        <v>23.46548136109141</v>
      </c>
      <c r="K5351" s="3" t="n">
        <v>3.469718831414063</v>
      </c>
    </row>
    <row r="5352">
      <c r="A5352" s="2" t="inlineStr">
        <is>
          <t>P103</t>
        </is>
      </c>
      <c r="B5352" s="2" t="inlineStr">
        <is>
          <t>COMBINADO</t>
        </is>
      </c>
      <c r="C5352" s="3" t="n">
        <v>300</v>
      </c>
      <c r="D5352" s="3" t="n">
        <v>0.1397129073195574</v>
      </c>
      <c r="E5352" s="3" t="n">
        <v>-0.5050517687995271</v>
      </c>
      <c r="F5352" s="3" t="n">
        <v>3.51405491362495</v>
      </c>
      <c r="G5352" s="3" t="n">
        <v>36.62690523023178</v>
      </c>
      <c r="H5352" s="3" t="n">
        <v>8.955699226349084</v>
      </c>
      <c r="I5352" s="3" t="n">
        <v>8.948809693993596</v>
      </c>
      <c r="J5352" s="3" t="n">
        <v>23.47070755644108</v>
      </c>
      <c r="K5352" s="3" t="n">
        <v>3.469718831414063</v>
      </c>
    </row>
    <row r="5353">
      <c r="A5353" s="2" t="inlineStr">
        <is>
          <t>P103</t>
        </is>
      </c>
      <c r="B5353" s="2" t="inlineStr">
        <is>
          <t>COMBINADO</t>
        </is>
      </c>
      <c r="C5353" s="3" t="n">
        <v>315</v>
      </c>
      <c r="D5353" s="3" t="n">
        <v>0.1269780711113726</v>
      </c>
      <c r="E5353" s="3" t="n">
        <v>-0.4765403238687013</v>
      </c>
      <c r="F5353" s="3" t="n">
        <v>3.50978267190263</v>
      </c>
      <c r="G5353" s="3" t="n">
        <v>36.56734849016867</v>
      </c>
      <c r="H5353" s="3" t="n">
        <v>8.411749099521719</v>
      </c>
      <c r="I5353" s="3" t="n">
        <v>8.492572990210792</v>
      </c>
      <c r="J5353" s="3" t="n">
        <v>23.43155855277187</v>
      </c>
      <c r="K5353" s="3" t="n">
        <v>3.469718831414063</v>
      </c>
    </row>
    <row r="5354">
      <c r="A5354" s="2" t="inlineStr">
        <is>
          <t>P103</t>
        </is>
      </c>
      <c r="B5354" s="2" t="inlineStr">
        <is>
          <t>COMBINADO</t>
        </is>
      </c>
      <c r="C5354" s="3" t="n">
        <v>330</v>
      </c>
      <c r="D5354" s="3" t="n">
        <v>0.1007019512361312</v>
      </c>
      <c r="E5354" s="3" t="n">
        <v>-0.4177514812731579</v>
      </c>
      <c r="F5354" s="3" t="n">
        <v>3.501739461533374</v>
      </c>
      <c r="G5354" s="3" t="n">
        <v>36.4552250135118</v>
      </c>
      <c r="H5354" s="3" t="n">
        <v>7.386917444883693</v>
      </c>
      <c r="I5354" s="3" t="n">
        <v>7.568099708209049</v>
      </c>
      <c r="J5354" s="3" t="n">
        <v>23.35785663930331</v>
      </c>
      <c r="K5354" s="3" t="n">
        <v>3.469718831414063</v>
      </c>
    </row>
    <row r="5355">
      <c r="A5355" s="2" t="inlineStr">
        <is>
          <t>P103</t>
        </is>
      </c>
      <c r="B5355" s="2" t="inlineStr">
        <is>
          <t>COMBINADO</t>
        </is>
      </c>
      <c r="C5355" s="3" t="n">
        <v>345</v>
      </c>
      <c r="D5355" s="3" t="n">
        <v>0.06264765356325552</v>
      </c>
      <c r="E5355" s="3" t="n">
        <v>-0.3327045446405246</v>
      </c>
      <c r="F5355" s="3" t="n">
        <v>3.491992875076172</v>
      </c>
      <c r="G5355" s="3" t="n">
        <v>36.31935993114384</v>
      </c>
      <c r="H5355" s="3" t="n">
        <v>5.975168542350911</v>
      </c>
      <c r="I5355" s="3" t="n">
        <v>6.286231505889046</v>
      </c>
      <c r="J5355" s="3" t="n">
        <v>23.26855101188339</v>
      </c>
      <c r="K5355" s="3" t="n">
        <v>3.469718831414063</v>
      </c>
    </row>
    <row r="5356">
      <c r="A5356" s="2" t="inlineStr">
        <is>
          <t>P103</t>
        </is>
      </c>
      <c r="B5356" s="2" t="inlineStr">
        <is>
          <t>FRIO</t>
        </is>
      </c>
      <c r="C5356" s="3" t="n">
        <v>0</v>
      </c>
      <c r="D5356" s="3" t="n">
        <v>-0.07910574643419205</v>
      </c>
      <c r="E5356" s="3" t="n">
        <v>-0.0355781962978017</v>
      </c>
      <c r="F5356" s="3" t="n">
        <v>3.443798229561422</v>
      </c>
      <c r="G5356" s="3" t="n">
        <v>38.50611728344709</v>
      </c>
      <c r="H5356" s="3" t="n">
        <v>0.9194256429432477</v>
      </c>
      <c r="I5356" s="3" t="n">
        <v>2.155713497040576e-14</v>
      </c>
      <c r="J5356" s="3" t="n">
        <v>24.854136784763</v>
      </c>
      <c r="K5356" s="3" t="n">
        <v>0</v>
      </c>
    </row>
    <row r="5357">
      <c r="A5357" s="2" t="inlineStr">
        <is>
          <t>P103</t>
        </is>
      </c>
      <c r="B5357" s="2" t="inlineStr">
        <is>
          <t>CALOR_FINAL</t>
        </is>
      </c>
      <c r="C5357" s="3" t="n">
        <v>0</v>
      </c>
      <c r="D5357" s="3" t="n">
        <v>-0.01704015439004502</v>
      </c>
      <c r="E5357" s="3" t="n">
        <v>-0.007663892839782193</v>
      </c>
      <c r="F5357" s="3" t="n">
        <v>1.026970564093334</v>
      </c>
      <c r="G5357" s="3" t="n">
        <v>4.770784611051353</v>
      </c>
      <c r="H5357" s="3" t="n">
        <v>0.1980533101268772</v>
      </c>
      <c r="I5357" s="3" t="n">
        <v>2.41016095969826e-15</v>
      </c>
      <c r="J5357" s="3" t="n">
        <v>2.660488077334444</v>
      </c>
      <c r="K5357" s="3" t="n">
        <v>0</v>
      </c>
    </row>
    <row r="5358">
      <c r="A5358" s="2" t="inlineStr">
        <is>
          <t>P104</t>
        </is>
      </c>
      <c r="B5358" s="2" t="inlineStr">
        <is>
          <t>EDS</t>
        </is>
      </c>
      <c r="C5358" s="3" t="n">
        <v>0</v>
      </c>
      <c r="D5358" s="3" t="n">
        <v>2.107874029268538</v>
      </c>
      <c r="E5358" s="3" t="n">
        <v>-3.110177231959446</v>
      </c>
      <c r="F5358" s="3" t="n">
        <v>2.13608381248104</v>
      </c>
      <c r="G5358" s="3" t="n">
        <v>23.96558381248267</v>
      </c>
      <c r="H5358" s="3" t="n">
        <v>39.82601459495315</v>
      </c>
      <c r="I5358" s="3" t="n">
        <v>9.640643838793039e-15</v>
      </c>
      <c r="J5358" s="3" t="n">
        <v>15.43578747991392</v>
      </c>
      <c r="K5358" s="3" t="n">
        <v>0</v>
      </c>
    </row>
    <row r="5359">
      <c r="A5359" s="2" t="inlineStr">
        <is>
          <t>P104</t>
        </is>
      </c>
      <c r="B5359" s="2" t="inlineStr">
        <is>
          <t>VIENTO</t>
        </is>
      </c>
      <c r="C5359" s="3" t="n">
        <v>0</v>
      </c>
      <c r="D5359" s="3" t="n">
        <v>2.464801003259319</v>
      </c>
      <c r="E5359" s="3" t="n">
        <v>-5.77088555746105</v>
      </c>
      <c r="F5359" s="3" t="n">
        <v>2.698227545322849</v>
      </c>
      <c r="G5359" s="3" t="n">
        <v>33.02210996935042</v>
      </c>
      <c r="H5359" s="3" t="n">
        <v>73.09172242083189</v>
      </c>
      <c r="I5359" s="3" t="n">
        <v>21.60427494630682</v>
      </c>
      <c r="J5359" s="3" t="n">
        <v>22.35681192230285</v>
      </c>
      <c r="K5359" s="3" t="n">
        <v>13.87887532565625</v>
      </c>
    </row>
    <row r="5360">
      <c r="A5360" s="2" t="inlineStr">
        <is>
          <t>P104</t>
        </is>
      </c>
      <c r="B5360" s="2" t="inlineStr">
        <is>
          <t>VIENTO</t>
        </is>
      </c>
      <c r="C5360" s="3" t="n">
        <v>15</v>
      </c>
      <c r="D5360" s="3" t="n">
        <v>2.641696589614396</v>
      </c>
      <c r="E5360" s="3" t="n">
        <v>-4.974320235786489</v>
      </c>
      <c r="F5360" s="3" t="n">
        <v>2.604028699389486</v>
      </c>
      <c r="G5360" s="3" t="n">
        <v>31.77062915158956</v>
      </c>
      <c r="H5360" s="3" t="n">
        <v>64.25677343829263</v>
      </c>
      <c r="I5360" s="3" t="n">
        <v>17.47745699723867</v>
      </c>
      <c r="J5360" s="3" t="n">
        <v>21.10560794222267</v>
      </c>
      <c r="K5360" s="3" t="n">
        <v>13.87887532565625</v>
      </c>
    </row>
    <row r="5361">
      <c r="A5361" s="2" t="inlineStr">
        <is>
          <t>P104</t>
        </is>
      </c>
      <c r="B5361" s="2" t="inlineStr">
        <is>
          <t>VIENTO</t>
        </is>
      </c>
      <c r="C5361" s="3" t="n">
        <v>30</v>
      </c>
      <c r="D5361" s="3" t="n">
        <v>2.924391242683125</v>
      </c>
      <c r="E5361" s="3" t="n">
        <v>-4.134245824623138</v>
      </c>
      <c r="F5361" s="3" t="n">
        <v>2.526974521084231</v>
      </c>
      <c r="G5361" s="3" t="n">
        <v>30.90136339910195</v>
      </c>
      <c r="H5361" s="3" t="n">
        <v>56.66521345147719</v>
      </c>
      <c r="I5361" s="3" t="n">
        <v>14.69196523621646</v>
      </c>
      <c r="J5361" s="3" t="n">
        <v>20.09856921524686</v>
      </c>
      <c r="K5361" s="3" t="n">
        <v>13.87887532565625</v>
      </c>
    </row>
    <row r="5362">
      <c r="A5362" s="2" t="inlineStr">
        <is>
          <t>P104</t>
        </is>
      </c>
      <c r="B5362" s="2" t="inlineStr">
        <is>
          <t>VIENTO</t>
        </is>
      </c>
      <c r="C5362" s="3" t="n">
        <v>45</v>
      </c>
      <c r="D5362" s="3" t="n">
        <v>3.089534221473086</v>
      </c>
      <c r="E5362" s="3" t="n">
        <v>-3.510690736885927</v>
      </c>
      <c r="F5362" s="3" t="n">
        <v>2.502519389119766</v>
      </c>
      <c r="G5362" s="3" t="n">
        <v>30.81385885648686</v>
      </c>
      <c r="H5362" s="3" t="n">
        <v>50.61948737191766</v>
      </c>
      <c r="I5362" s="3" t="n">
        <v>14.89713710742054</v>
      </c>
      <c r="J5362" s="3" t="n">
        <v>20.41607708636443</v>
      </c>
      <c r="K5362" s="3" t="n">
        <v>13.87887532565625</v>
      </c>
    </row>
    <row r="5363">
      <c r="A5363" s="2" t="inlineStr">
        <is>
          <t>P104</t>
        </is>
      </c>
      <c r="B5363" s="2" t="inlineStr">
        <is>
          <t>VIENTO</t>
        </is>
      </c>
      <c r="C5363" s="3" t="n">
        <v>60</v>
      </c>
      <c r="D5363" s="3" t="n">
        <v>2.9395825971346</v>
      </c>
      <c r="E5363" s="3" t="n">
        <v>-3.2895677831165</v>
      </c>
      <c r="F5363" s="3" t="n">
        <v>2.546907223707537</v>
      </c>
      <c r="G5363" s="3" t="n">
        <v>31.6112979944918</v>
      </c>
      <c r="H5363" s="3" t="n">
        <v>44.4258424045429</v>
      </c>
      <c r="I5363" s="3" t="n">
        <v>17.94568850222463</v>
      </c>
      <c r="J5363" s="3" t="n">
        <v>20.96306600698496</v>
      </c>
      <c r="K5363" s="3" t="n">
        <v>13.87887532565625</v>
      </c>
    </row>
    <row r="5364">
      <c r="A5364" s="2" t="inlineStr">
        <is>
          <t>P104</t>
        </is>
      </c>
      <c r="B5364" s="2" t="inlineStr">
        <is>
          <t>VIENTO</t>
        </is>
      </c>
      <c r="C5364" s="3" t="n">
        <v>75</v>
      </c>
      <c r="D5364" s="3" t="n">
        <v>2.533261175218211</v>
      </c>
      <c r="E5364" s="3" t="n">
        <v>-3.390032382772486</v>
      </c>
      <c r="F5364" s="3" t="n">
        <v>2.635061957906314</v>
      </c>
      <c r="G5364" s="3" t="n">
        <v>32.91414614843138</v>
      </c>
      <c r="H5364" s="3" t="n">
        <v>37.87356274574221</v>
      </c>
      <c r="I5364" s="3" t="n">
        <v>22.1224418298686</v>
      </c>
      <c r="J5364" s="3" t="n">
        <v>21.55535754929159</v>
      </c>
      <c r="K5364" s="3" t="n">
        <v>13.87887532565625</v>
      </c>
    </row>
    <row r="5365">
      <c r="A5365" s="2" t="inlineStr">
        <is>
          <t>P104</t>
        </is>
      </c>
      <c r="B5365" s="2" t="inlineStr">
        <is>
          <t>VIENTO</t>
        </is>
      </c>
      <c r="C5365" s="3" t="n">
        <v>90</v>
      </c>
      <c r="D5365" s="3" t="n">
        <v>2.035779155167307</v>
      </c>
      <c r="E5365" s="3" t="n">
        <v>-3.635015937739498</v>
      </c>
      <c r="F5365" s="3" t="n">
        <v>2.730155763242292</v>
      </c>
      <c r="G5365" s="3" t="n">
        <v>34.23234998203518</v>
      </c>
      <c r="H5365" s="3" t="n">
        <v>32.76278378543492</v>
      </c>
      <c r="I5365" s="3" t="n">
        <v>26.06055963394404</v>
      </c>
      <c r="J5365" s="3" t="n">
        <v>22.50992023173386</v>
      </c>
      <c r="K5365" s="3" t="n">
        <v>13.87887532565625</v>
      </c>
    </row>
    <row r="5366">
      <c r="A5366" s="2" t="inlineStr">
        <is>
          <t>P104</t>
        </is>
      </c>
      <c r="B5366" s="2" t="inlineStr">
        <is>
          <t>VIENTO</t>
        </is>
      </c>
      <c r="C5366" s="3" t="n">
        <v>105</v>
      </c>
      <c r="D5366" s="3" t="n">
        <v>1.561614759244474</v>
      </c>
      <c r="E5366" s="3" t="n">
        <v>-3.908515408807996</v>
      </c>
      <c r="F5366" s="3" t="n">
        <v>2.807779597096216</v>
      </c>
      <c r="G5366" s="3" t="n">
        <v>35.24310179459223</v>
      </c>
      <c r="H5366" s="3" t="n">
        <v>30.87634768806296</v>
      </c>
      <c r="I5366" s="3" t="n">
        <v>28.99059438491068</v>
      </c>
      <c r="J5366" s="3" t="n">
        <v>23.5480273501443</v>
      </c>
      <c r="K5366" s="3" t="n">
        <v>13.87887532565625</v>
      </c>
    </row>
    <row r="5367">
      <c r="A5367" s="2" t="inlineStr">
        <is>
          <t>P104</t>
        </is>
      </c>
      <c r="B5367" s="2" t="inlineStr">
        <is>
          <t>VIENTO</t>
        </is>
      </c>
      <c r="C5367" s="3" t="n">
        <v>120</v>
      </c>
      <c r="D5367" s="3" t="n">
        <v>1.175028369405474</v>
      </c>
      <c r="E5367" s="3" t="n">
        <v>-4.1515251067329</v>
      </c>
      <c r="F5367" s="3" t="n">
        <v>2.855222044907577</v>
      </c>
      <c r="G5367" s="3" t="n">
        <v>35.78000940128135</v>
      </c>
      <c r="H5367" s="3" t="n">
        <v>32.45880779395829</v>
      </c>
      <c r="I5367" s="3" t="n">
        <v>30.4972199463578</v>
      </c>
      <c r="J5367" s="3" t="n">
        <v>24.21036821283348</v>
      </c>
      <c r="K5367" s="3" t="n">
        <v>13.87887532565625</v>
      </c>
    </row>
    <row r="5368">
      <c r="A5368" s="2" t="inlineStr">
        <is>
          <t>P104</t>
        </is>
      </c>
      <c r="B5368" s="2" t="inlineStr">
        <is>
          <t>VIENTO</t>
        </is>
      </c>
      <c r="C5368" s="3" t="n">
        <v>135</v>
      </c>
      <c r="D5368" s="3" t="n">
        <v>0.9177857638986552</v>
      </c>
      <c r="E5368" s="3" t="n">
        <v>-4.331685940537888</v>
      </c>
      <c r="F5368" s="3" t="n">
        <v>2.866816263429958</v>
      </c>
      <c r="G5368" s="3" t="n">
        <v>35.77828310552806</v>
      </c>
      <c r="H5368" s="3" t="n">
        <v>36.10212492473468</v>
      </c>
      <c r="I5368" s="3" t="n">
        <v>30.39751831078695</v>
      </c>
      <c r="J5368" s="3" t="n">
        <v>24.41806129923512</v>
      </c>
      <c r="K5368" s="3" t="n">
        <v>13.87887532565625</v>
      </c>
    </row>
    <row r="5369">
      <c r="A5369" s="2" t="inlineStr">
        <is>
          <t>P104</t>
        </is>
      </c>
      <c r="B5369" s="2" t="inlineStr">
        <is>
          <t>VIENTO</t>
        </is>
      </c>
      <c r="C5369" s="3" t="n">
        <v>150</v>
      </c>
      <c r="D5369" s="3" t="n">
        <v>0.8252279053146121</v>
      </c>
      <c r="E5369" s="3" t="n">
        <v>-4.426827034068805</v>
      </c>
      <c r="F5369" s="3" t="n">
        <v>2.841569331840796</v>
      </c>
      <c r="G5369" s="3" t="n">
        <v>35.24831082065191</v>
      </c>
      <c r="H5369" s="3" t="n">
        <v>40.11858426170359</v>
      </c>
      <c r="I5369" s="3" t="n">
        <v>28.70309251212604</v>
      </c>
      <c r="J5369" s="3" t="n">
        <v>24.14979175299129</v>
      </c>
      <c r="K5369" s="3" t="n">
        <v>13.87887532565625</v>
      </c>
    </row>
    <row r="5370">
      <c r="A5370" s="2" t="inlineStr">
        <is>
          <t>P104</t>
        </is>
      </c>
      <c r="B5370" s="2" t="inlineStr">
        <is>
          <t>VIENTO</t>
        </is>
      </c>
      <c r="C5370" s="3" t="n">
        <v>165</v>
      </c>
      <c r="D5370" s="3" t="n">
        <v>0.9341624449785905</v>
      </c>
      <c r="E5370" s="3" t="n">
        <v>-4.419242840668693</v>
      </c>
      <c r="F5370" s="3" t="n">
        <v>2.782641144590782</v>
      </c>
      <c r="G5370" s="3" t="n">
        <v>34.27314400514246</v>
      </c>
      <c r="H5370" s="3" t="n">
        <v>43.39354826845798</v>
      </c>
      <c r="I5370" s="3" t="n">
        <v>25.62215180081012</v>
      </c>
      <c r="J5370" s="3" t="n">
        <v>23.43336939806198</v>
      </c>
      <c r="K5370" s="3" t="n">
        <v>13.87887532565625</v>
      </c>
    </row>
    <row r="5371">
      <c r="A5371" s="2" t="inlineStr">
        <is>
          <t>P104</t>
        </is>
      </c>
      <c r="B5371" s="2" t="inlineStr">
        <is>
          <t>VIENTO</t>
        </is>
      </c>
      <c r="C5371" s="3" t="n">
        <v>180</v>
      </c>
      <c r="D5371" s="3" t="n">
        <v>1.281964929442354</v>
      </c>
      <c r="E5371" s="3" t="n">
        <v>-4.299591963529308</v>
      </c>
      <c r="F5371" s="3" t="n">
        <v>2.698227545322941</v>
      </c>
      <c r="G5371" s="3" t="n">
        <v>33.02210996935016</v>
      </c>
      <c r="H5371" s="3" t="n">
        <v>45.57659774492431</v>
      </c>
      <c r="I5371" s="3" t="n">
        <v>21.60427494630677</v>
      </c>
      <c r="J5371" s="3" t="n">
        <v>22.35681192230459</v>
      </c>
      <c r="K5371" s="3" t="n">
        <v>13.87887532565625</v>
      </c>
    </row>
    <row r="5372">
      <c r="A5372" s="2" t="inlineStr">
        <is>
          <t>P104</t>
        </is>
      </c>
      <c r="B5372" s="2" t="inlineStr">
        <is>
          <t>VIENTO</t>
        </is>
      </c>
      <c r="C5372" s="3" t="n">
        <v>195</v>
      </c>
      <c r="D5372" s="3" t="n">
        <v>1.879983120710878</v>
      </c>
      <c r="E5372" s="3" t="n">
        <v>-4.089731018419264</v>
      </c>
      <c r="F5372" s="3" t="n">
        <v>2.604028699389486</v>
      </c>
      <c r="G5372" s="3" t="n">
        <v>31.77062915158956</v>
      </c>
      <c r="H5372" s="3" t="n">
        <v>47.39414358409387</v>
      </c>
      <c r="I5372" s="3" t="n">
        <v>17.47745699723876</v>
      </c>
      <c r="J5372" s="3" t="n">
        <v>21.10560794222267</v>
      </c>
      <c r="K5372" s="3" t="n">
        <v>13.87887532565625</v>
      </c>
    </row>
    <row r="5373">
      <c r="A5373" s="2" t="inlineStr">
        <is>
          <t>P104</t>
        </is>
      </c>
      <c r="B5373" s="2" t="inlineStr">
        <is>
          <t>VIENTO</t>
        </is>
      </c>
      <c r="C5373" s="3" t="n">
        <v>210</v>
      </c>
      <c r="D5373" s="3" t="n">
        <v>2.635686922577259</v>
      </c>
      <c r="E5373" s="3" t="n">
        <v>-3.896616285576703</v>
      </c>
      <c r="F5373" s="3" t="n">
        <v>2.526974521084631</v>
      </c>
      <c r="G5373" s="3" t="n">
        <v>30.90136339910695</v>
      </c>
      <c r="H5373" s="3" t="n">
        <v>50.8020766578094</v>
      </c>
      <c r="I5373" s="3" t="n">
        <v>14.69196523621646</v>
      </c>
      <c r="J5373" s="3" t="n">
        <v>20.09856921524796</v>
      </c>
      <c r="K5373" s="3" t="n">
        <v>13.87887532565625</v>
      </c>
    </row>
    <row r="5374">
      <c r="A5374" s="2" t="inlineStr">
        <is>
          <t>P104</t>
        </is>
      </c>
      <c r="B5374" s="2" t="inlineStr">
        <is>
          <t>VIENTO</t>
        </is>
      </c>
      <c r="C5374" s="3" t="n">
        <v>225</v>
      </c>
      <c r="D5374" s="3" t="n">
        <v>3.293502362129353</v>
      </c>
      <c r="E5374" s="3" t="n">
        <v>-3.936205890034277</v>
      </c>
      <c r="F5374" s="3" t="n">
        <v>2.502519389119763</v>
      </c>
      <c r="G5374" s="3" t="n">
        <v>30.81385885648675</v>
      </c>
      <c r="H5374" s="3" t="n">
        <v>57.32364787023581</v>
      </c>
      <c r="I5374" s="3" t="n">
        <v>14.89713710742051</v>
      </c>
      <c r="J5374" s="3" t="n">
        <v>20.41607708636428</v>
      </c>
      <c r="K5374" s="3" t="n">
        <v>13.87887532565625</v>
      </c>
    </row>
    <row r="5375">
      <c r="A5375" s="2" t="inlineStr">
        <is>
          <t>P104</t>
        </is>
      </c>
      <c r="B5375" s="2" t="inlineStr">
        <is>
          <t>VIENTO</t>
        </is>
      </c>
      <c r="C5375" s="3" t="n">
        <v>240</v>
      </c>
      <c r="D5375" s="3" t="n">
        <v>3.622330476864379</v>
      </c>
      <c r="E5375" s="3" t="n">
        <v>-4.34924462483198</v>
      </c>
      <c r="F5375" s="3" t="n">
        <v>2.546907223708005</v>
      </c>
      <c r="G5375" s="3" t="n">
        <v>31.61129799449602</v>
      </c>
      <c r="H5375" s="3" t="n">
        <v>66.0882946190613</v>
      </c>
      <c r="I5375" s="3" t="n">
        <v>17.94568850222466</v>
      </c>
      <c r="J5375" s="3" t="n">
        <v>20.96306600698337</v>
      </c>
      <c r="K5375" s="3" t="n">
        <v>13.87887532565625</v>
      </c>
    </row>
    <row r="5376">
      <c r="A5376" s="2" t="inlineStr">
        <is>
          <t>P104</t>
        </is>
      </c>
      <c r="B5376" s="2" t="inlineStr">
        <is>
          <t>VIENTO</t>
        </is>
      </c>
      <c r="C5376" s="3" t="n">
        <v>255</v>
      </c>
      <c r="D5376" s="3" t="n">
        <v>3.648281651765388</v>
      </c>
      <c r="E5376" s="3" t="n">
        <v>-5.011684377122839</v>
      </c>
      <c r="F5376" s="3" t="n">
        <v>2.635061957906169</v>
      </c>
      <c r="G5376" s="3" t="n">
        <v>32.91414614842979</v>
      </c>
      <c r="H5376" s="3" t="n">
        <v>75.21170039346978</v>
      </c>
      <c r="I5376" s="3" t="n">
        <v>22.12244182986864</v>
      </c>
      <c r="J5376" s="3" t="n">
        <v>21.55535754929159</v>
      </c>
      <c r="K5376" s="3" t="n">
        <v>13.87887532565625</v>
      </c>
    </row>
    <row r="5377">
      <c r="A5377" s="2" t="inlineStr">
        <is>
          <t>P104</t>
        </is>
      </c>
      <c r="B5377" s="2" t="inlineStr">
        <is>
          <t>VIENTO</t>
        </is>
      </c>
      <c r="C5377" s="3" t="n">
        <v>270</v>
      </c>
      <c r="D5377" s="3" t="n">
        <v>3.507106783755265</v>
      </c>
      <c r="E5377" s="3" t="n">
        <v>-5.70815484640248</v>
      </c>
      <c r="F5377" s="3" t="n">
        <v>2.730155763242329</v>
      </c>
      <c r="G5377" s="3" t="n">
        <v>34.23234998203707</v>
      </c>
      <c r="H5377" s="3" t="n">
        <v>83.15756515583082</v>
      </c>
      <c r="I5377" s="3" t="n">
        <v>26.06055963394395</v>
      </c>
      <c r="J5377" s="3" t="n">
        <v>22.50992023173386</v>
      </c>
      <c r="K5377" s="3" t="n">
        <v>13.87887532565625</v>
      </c>
    </row>
    <row r="5378">
      <c r="A5378" s="2" t="inlineStr">
        <is>
          <t>P104</t>
        </is>
      </c>
      <c r="B5378" s="2" t="inlineStr">
        <is>
          <t>VIENTO</t>
        </is>
      </c>
      <c r="C5378" s="3" t="n">
        <v>285</v>
      </c>
      <c r="D5378" s="3" t="n">
        <v>3.288990118308993</v>
      </c>
      <c r="E5378" s="3" t="n">
        <v>-6.291867105541057</v>
      </c>
      <c r="F5378" s="3" t="n">
        <v>2.807779597096176</v>
      </c>
      <c r="G5378" s="3" t="n">
        <v>35.24310179459115</v>
      </c>
      <c r="H5378" s="3" t="n">
        <v>88.85262839325564</v>
      </c>
      <c r="I5378" s="3" t="n">
        <v>28.99059438491068</v>
      </c>
      <c r="J5378" s="3" t="n">
        <v>23.54802735014395</v>
      </c>
      <c r="K5378" s="3" t="n">
        <v>13.87887532565625</v>
      </c>
    </row>
    <row r="5379">
      <c r="A5379" s="2" t="inlineStr">
        <is>
          <t>P104</t>
        </is>
      </c>
      <c r="B5379" s="2" t="inlineStr">
        <is>
          <t>VIENTO</t>
        </is>
      </c>
      <c r="C5379" s="3" t="n">
        <v>300</v>
      </c>
      <c r="D5379" s="3" t="n">
        <v>3.040726544834168</v>
      </c>
      <c r="E5379" s="3" t="n">
        <v>-6.682654731828432</v>
      </c>
      <c r="F5379" s="3" t="n">
        <v>2.855222044907836</v>
      </c>
      <c r="G5379" s="3" t="n">
        <v>35.78000940128415</v>
      </c>
      <c r="H5379" s="3" t="n">
        <v>91.64839540496941</v>
      </c>
      <c r="I5379" s="3" t="n">
        <v>30.4972199463578</v>
      </c>
      <c r="J5379" s="3" t="n">
        <v>24.21036821283712</v>
      </c>
      <c r="K5379" s="3" t="n">
        <v>13.87887532565625</v>
      </c>
    </row>
    <row r="5380">
      <c r="A5380" s="2" t="inlineStr">
        <is>
          <t>P104</t>
        </is>
      </c>
      <c r="B5380" s="2" t="inlineStr">
        <is>
          <t>VIENTO</t>
        </is>
      </c>
      <c r="C5380" s="3" t="n">
        <v>315</v>
      </c>
      <c r="D5380" s="3" t="n">
        <v>2.794643894449773</v>
      </c>
      <c r="E5380" s="3" t="n">
        <v>-6.838075565341819</v>
      </c>
      <c r="F5380" s="3" t="n">
        <v>2.866816263429958</v>
      </c>
      <c r="G5380" s="3" t="n">
        <v>35.77828310552806</v>
      </c>
      <c r="H5380" s="3" t="n">
        <v>91.25871236018739</v>
      </c>
      <c r="I5380" s="3" t="n">
        <v>30.39751831078696</v>
      </c>
      <c r="J5380" s="3" t="n">
        <v>24.41806129923512</v>
      </c>
      <c r="K5380" s="3" t="n">
        <v>13.87887532565625</v>
      </c>
    </row>
    <row r="5381">
      <c r="A5381" s="2" t="inlineStr">
        <is>
          <t>P104</t>
        </is>
      </c>
      <c r="B5381" s="2" t="inlineStr">
        <is>
          <t>VIENTO</t>
        </is>
      </c>
      <c r="C5381" s="3" t="n">
        <v>330</v>
      </c>
      <c r="D5381" s="3" t="n">
        <v>2.585321077891043</v>
      </c>
      <c r="E5381" s="3" t="n">
        <v>-6.73764595134929</v>
      </c>
      <c r="F5381" s="3" t="n">
        <v>2.841569331840728</v>
      </c>
      <c r="G5381" s="3" t="n">
        <v>35.24831082065128</v>
      </c>
      <c r="H5381" s="3" t="n">
        <v>87.71711936396585</v>
      </c>
      <c r="I5381" s="3" t="n">
        <v>28.70309251212602</v>
      </c>
      <c r="J5381" s="3" t="n">
        <v>24.14979175299029</v>
      </c>
      <c r="K5381" s="3" t="n">
        <v>13.87887532565625</v>
      </c>
    </row>
    <row r="5382">
      <c r="A5382" s="2" t="inlineStr">
        <is>
          <t>P104</t>
        </is>
      </c>
      <c r="B5382" s="2" t="inlineStr">
        <is>
          <t>VIENTO</t>
        </is>
      </c>
      <c r="C5382" s="3" t="n">
        <v>345</v>
      </c>
      <c r="D5382" s="3" t="n">
        <v>2.457532207680819</v>
      </c>
      <c r="E5382" s="3" t="n">
        <v>-6.377002531801019</v>
      </c>
      <c r="F5382" s="3" t="n">
        <v>2.782641144590995</v>
      </c>
      <c r="G5382" s="3" t="n">
        <v>34.27314400514366</v>
      </c>
      <c r="H5382" s="3" t="n">
        <v>81.39128285157962</v>
      </c>
      <c r="I5382" s="3" t="n">
        <v>25.62215180081016</v>
      </c>
      <c r="J5382" s="3" t="n">
        <v>23.43336939806536</v>
      </c>
      <c r="K5382" s="3" t="n">
        <v>13.87887532565625</v>
      </c>
    </row>
    <row r="5383">
      <c r="A5383" s="2" t="inlineStr">
        <is>
          <t>P104</t>
        </is>
      </c>
      <c r="B5383" s="2" t="inlineStr">
        <is>
          <t>HIELO</t>
        </is>
      </c>
      <c r="C5383" s="3" t="n">
        <v>0</v>
      </c>
      <c r="D5383" s="3" t="n">
        <v>2.418433083541922</v>
      </c>
      <c r="E5383" s="3" t="n">
        <v>-5.859079358790177</v>
      </c>
      <c r="F5383" s="3" t="n">
        <v>3.761883178708296</v>
      </c>
      <c r="G5383" s="3" t="n">
        <v>39.8247453249828</v>
      </c>
      <c r="H5383" s="3" t="n">
        <v>67.18897567300424</v>
      </c>
      <c r="I5383" s="3" t="n">
        <v>2.726785853365947e-14</v>
      </c>
      <c r="J5383" s="3" t="n">
        <v>26.42278339208269</v>
      </c>
      <c r="K5383" s="3" t="n">
        <v>0</v>
      </c>
    </row>
    <row r="5384">
      <c r="A5384" s="2" t="inlineStr">
        <is>
          <t>P104</t>
        </is>
      </c>
      <c r="B5384" s="2" t="inlineStr">
        <is>
          <t>COMBINADO</t>
        </is>
      </c>
      <c r="C5384" s="3" t="n">
        <v>0</v>
      </c>
      <c r="D5384" s="3" t="n">
        <v>3.077875007430803</v>
      </c>
      <c r="E5384" s="3" t="n">
        <v>-5.302617755135847</v>
      </c>
      <c r="F5384" s="3" t="n">
        <v>3.128323424855807</v>
      </c>
      <c r="G5384" s="3" t="n">
        <v>36.38635054422069</v>
      </c>
      <c r="H5384" s="3" t="n">
        <v>66.79950584867572</v>
      </c>
      <c r="I5384" s="3" t="n">
        <v>6.896242984291685</v>
      </c>
      <c r="J5384" s="3" t="n">
        <v>23.84652117077233</v>
      </c>
      <c r="K5384" s="3" t="n">
        <v>3.469718831414063</v>
      </c>
    </row>
    <row r="5385">
      <c r="A5385" s="2" t="inlineStr">
        <is>
          <t>P104</t>
        </is>
      </c>
      <c r="B5385" s="2" t="inlineStr">
        <is>
          <t>COMBINADO</t>
        </is>
      </c>
      <c r="C5385" s="3" t="n">
        <v>15</v>
      </c>
      <c r="D5385" s="3" t="n">
        <v>3.054701577207103</v>
      </c>
      <c r="E5385" s="3" t="n">
        <v>-5.101082239296643</v>
      </c>
      <c r="F5385" s="3" t="n">
        <v>3.114052056590869</v>
      </c>
      <c r="G5385" s="3" t="n">
        <v>36.20123500148481</v>
      </c>
      <c r="H5385" s="3" t="n">
        <v>64.06358373986585</v>
      </c>
      <c r="I5385" s="3" t="n">
        <v>5.14367658939231</v>
      </c>
      <c r="J5385" s="3" t="n">
        <v>23.65541380454341</v>
      </c>
      <c r="K5385" s="3" t="n">
        <v>3.469718831414063</v>
      </c>
    </row>
    <row r="5386">
      <c r="A5386" s="2" t="inlineStr">
        <is>
          <t>P104</t>
        </is>
      </c>
      <c r="B5386" s="2" t="inlineStr">
        <is>
          <t>COMBINADO</t>
        </is>
      </c>
      <c r="C5386" s="3" t="n">
        <v>30</v>
      </c>
      <c r="D5386" s="3" t="n">
        <v>3.023613645426178</v>
      </c>
      <c r="E5386" s="3" t="n">
        <v>-4.899183655947895</v>
      </c>
      <c r="F5386" s="3" t="n">
        <v>3.104053864220964</v>
      </c>
      <c r="G5386" s="3" t="n">
        <v>36.08852652532023</v>
      </c>
      <c r="H5386" s="3" t="n">
        <v>61.225421478374</v>
      </c>
      <c r="I5386" s="3" t="n">
        <v>3.838331716830335</v>
      </c>
      <c r="J5386" s="3" t="n">
        <v>23.51567215753814</v>
      </c>
      <c r="K5386" s="3" t="n">
        <v>3.469718831414063</v>
      </c>
    </row>
    <row r="5387">
      <c r="A5387" s="2" t="inlineStr">
        <is>
          <t>P104</t>
        </is>
      </c>
      <c r="B5387" s="2" t="inlineStr">
        <is>
          <t>COMBINADO</t>
        </is>
      </c>
      <c r="C5387" s="3" t="n">
        <v>45</v>
      </c>
      <c r="D5387" s="3" t="n">
        <v>2.971283349676603</v>
      </c>
      <c r="E5387" s="3" t="n">
        <v>-4.726020943636291</v>
      </c>
      <c r="F5387" s="3" t="n">
        <v>3.101293673548947</v>
      </c>
      <c r="G5387" s="3" t="n">
        <v>36.08162131125895</v>
      </c>
      <c r="H5387" s="3" t="n">
        <v>58.50071386915172</v>
      </c>
      <c r="I5387" s="3" t="n">
        <v>3.940283401954137</v>
      </c>
      <c r="J5387" s="3" t="n">
        <v>23.46874425761303</v>
      </c>
      <c r="K5387" s="3" t="n">
        <v>3.469718831414063</v>
      </c>
    </row>
    <row r="5388">
      <c r="A5388" s="2" t="inlineStr">
        <is>
          <t>P104</t>
        </is>
      </c>
      <c r="B5388" s="2" t="inlineStr">
        <is>
          <t>COMBINADO</t>
        </is>
      </c>
      <c r="C5388" s="3" t="n">
        <v>60</v>
      </c>
      <c r="D5388" s="3" t="n">
        <v>2.889794451375807</v>
      </c>
      <c r="E5388" s="3" t="n">
        <v>-4.601514652530232</v>
      </c>
      <c r="F5388" s="3" t="n">
        <v>3.106633396338704</v>
      </c>
      <c r="G5388" s="3" t="n">
        <v>36.18329134317891</v>
      </c>
      <c r="H5388" s="3" t="n">
        <v>56.05893245466897</v>
      </c>
      <c r="I5388" s="3" t="n">
        <v>5.350147140202441</v>
      </c>
      <c r="J5388" s="3" t="n">
        <v>23.52907199702087</v>
      </c>
      <c r="K5388" s="3" t="n">
        <v>3.469718831414063</v>
      </c>
    </row>
    <row r="5389">
      <c r="A5389" s="2" t="inlineStr">
        <is>
          <t>P104</t>
        </is>
      </c>
      <c r="B5389" s="2" t="inlineStr">
        <is>
          <t>COMBINADO</t>
        </is>
      </c>
      <c r="C5389" s="3" t="n">
        <v>75</v>
      </c>
      <c r="D5389" s="3" t="n">
        <v>2.78171910475925</v>
      </c>
      <c r="E5389" s="3" t="n">
        <v>-4.531702907741606</v>
      </c>
      <c r="F5389" s="3" t="n">
        <v>3.118464011202917</v>
      </c>
      <c r="G5389" s="3" t="n">
        <v>36.36387906231464</v>
      </c>
      <c r="H5389" s="3" t="n">
        <v>54.03621603012994</v>
      </c>
      <c r="I5389" s="3" t="n">
        <v>7.107598709716213</v>
      </c>
      <c r="J5389" s="3" t="n">
        <v>23.67813886855391</v>
      </c>
      <c r="K5389" s="3" t="n">
        <v>3.469718831414063</v>
      </c>
    </row>
    <row r="5390">
      <c r="A5390" s="2" t="inlineStr">
        <is>
          <t>P104</t>
        </is>
      </c>
      <c r="B5390" s="2" t="inlineStr">
        <is>
          <t>COMBINADO</t>
        </is>
      </c>
      <c r="C5390" s="3" t="n">
        <v>90</v>
      </c>
      <c r="D5390" s="3" t="n">
        <v>2.65998532213653</v>
      </c>
      <c r="E5390" s="3" t="n">
        <v>-4.509970586240946</v>
      </c>
      <c r="F5390" s="3" t="n">
        <v>3.133333586431332</v>
      </c>
      <c r="G5390" s="3" t="n">
        <v>36.57186628516488</v>
      </c>
      <c r="H5390" s="3" t="n">
        <v>52.54220992080793</v>
      </c>
      <c r="I5390" s="3" t="n">
        <v>8.679926212957481</v>
      </c>
      <c r="J5390" s="3" t="n">
        <v>23.87204483531593</v>
      </c>
      <c r="K5390" s="3" t="n">
        <v>3.469718831414063</v>
      </c>
    </row>
    <row r="5391">
      <c r="A5391" s="2" t="inlineStr">
        <is>
          <t>P104</t>
        </is>
      </c>
      <c r="B5391" s="2" t="inlineStr">
        <is>
          <t>COMBINADO</t>
        </is>
      </c>
      <c r="C5391" s="3" t="n">
        <v>105</v>
      </c>
      <c r="D5391" s="3" t="n">
        <v>2.543557939609795</v>
      </c>
      <c r="E5391" s="3" t="n">
        <v>-4.522440501372634</v>
      </c>
      <c r="F5391" s="3" t="n">
        <v>3.147166524431863</v>
      </c>
      <c r="G5391" s="3" t="n">
        <v>36.75092399432052</v>
      </c>
      <c r="H5391" s="3" t="n">
        <v>51.64553026457455</v>
      </c>
      <c r="I5391" s="3" t="n">
        <v>9.820498040134151</v>
      </c>
      <c r="J5391" s="3" t="n">
        <v>24.05740819952134</v>
      </c>
      <c r="K5391" s="3" t="n">
        <v>3.469718831414063</v>
      </c>
    </row>
    <row r="5392">
      <c r="A5392" s="2" t="inlineStr">
        <is>
          <t>P104</t>
        </is>
      </c>
      <c r="B5392" s="2" t="inlineStr">
        <is>
          <t>COMBINADO</t>
        </is>
      </c>
      <c r="C5392" s="3" t="n">
        <v>120</v>
      </c>
      <c r="D5392" s="3" t="n">
        <v>2.452314237990351</v>
      </c>
      <c r="E5392" s="3" t="n">
        <v>-4.553754102298663</v>
      </c>
      <c r="F5392" s="3" t="n">
        <v>3.156428808360951</v>
      </c>
      <c r="G5392" s="3" t="n">
        <v>36.85540360029428</v>
      </c>
      <c r="H5392" s="3" t="n">
        <v>51.35606530709686</v>
      </c>
      <c r="I5392" s="3" t="n">
        <v>10.40033780835312</v>
      </c>
      <c r="J5392" s="3" t="n">
        <v>24.1868396323801</v>
      </c>
      <c r="K5392" s="3" t="n">
        <v>3.469718831414063</v>
      </c>
    </row>
    <row r="5393">
      <c r="A5393" s="2" t="inlineStr">
        <is>
          <t>P104</t>
        </is>
      </c>
      <c r="B5393" s="2" t="inlineStr">
        <is>
          <t>COMBINADO</t>
        </is>
      </c>
      <c r="C5393" s="3" t="n">
        <v>135</v>
      </c>
      <c r="D5393" s="3" t="n">
        <v>2.403205694780419</v>
      </c>
      <c r="E5393" s="3" t="n">
        <v>-4.59108380137823</v>
      </c>
      <c r="F5393" s="3" t="n">
        <v>3.158891749645565</v>
      </c>
      <c r="G5393" s="3" t="n">
        <v>36.8601404832437</v>
      </c>
      <c r="H5393" s="3" t="n">
        <v>51.62843867059286</v>
      </c>
      <c r="I5393" s="3" t="n">
        <v>10.36213808597977</v>
      </c>
      <c r="J5393" s="3" t="n">
        <v>24.2292044751917</v>
      </c>
      <c r="K5393" s="3" t="n">
        <v>3.469718831414063</v>
      </c>
    </row>
    <row r="5394">
      <c r="A5394" s="2" t="inlineStr">
        <is>
          <t>P104</t>
        </is>
      </c>
      <c r="B5394" s="2" t="inlineStr">
        <is>
          <t>COMBINADO</t>
        </is>
      </c>
      <c r="C5394" s="3" t="n">
        <v>150</v>
      </c>
      <c r="D5394" s="3" t="n">
        <v>2.407737165687773</v>
      </c>
      <c r="E5394" s="3" t="n">
        <v>-4.626383112621266</v>
      </c>
      <c r="F5394" s="3" t="n">
        <v>3.153992010195866</v>
      </c>
      <c r="G5394" s="3" t="n">
        <v>36.76454470802806</v>
      </c>
      <c r="H5394" s="3" t="n">
        <v>52.39051693897809</v>
      </c>
      <c r="I5394" s="3" t="n">
        <v>9.709549977005063</v>
      </c>
      <c r="J5394" s="3" t="n">
        <v>24.17464282482662</v>
      </c>
      <c r="K5394" s="3" t="n">
        <v>3.469718831414063</v>
      </c>
    </row>
    <row r="5395">
      <c r="A5395" s="2" t="inlineStr">
        <is>
          <t>P104</t>
        </is>
      </c>
      <c r="B5395" s="2" t="inlineStr">
        <is>
          <t>COMBINADO</t>
        </is>
      </c>
      <c r="C5395" s="3" t="n">
        <v>165</v>
      </c>
      <c r="D5395" s="3" t="n">
        <v>2.470000569400152</v>
      </c>
      <c r="E5395" s="3" t="n">
        <v>-4.657635457235594</v>
      </c>
      <c r="F5395" s="3" t="n">
        <v>3.142897071922035</v>
      </c>
      <c r="G5395" s="3" t="n">
        <v>36.5921831201718</v>
      </c>
      <c r="H5395" s="3" t="n">
        <v>53.58036098344216</v>
      </c>
      <c r="I5395" s="3" t="n">
        <v>8.507717049971319</v>
      </c>
      <c r="J5395" s="3" t="n">
        <v>24.03588296924859</v>
      </c>
      <c r="K5395" s="3" t="n">
        <v>3.469718831414063</v>
      </c>
    </row>
    <row r="5396">
      <c r="A5396" s="2" t="inlineStr">
        <is>
          <t>P104</t>
        </is>
      </c>
      <c r="B5396" s="2" t="inlineStr">
        <is>
          <t>COMBINADO</t>
        </is>
      </c>
      <c r="C5396" s="3" t="n">
        <v>180</v>
      </c>
      <c r="D5396" s="3" t="n">
        <v>2.584898527030033</v>
      </c>
      <c r="E5396" s="3" t="n">
        <v>-4.689441213725043</v>
      </c>
      <c r="F5396" s="3" t="n">
        <v>3.128323424855807</v>
      </c>
      <c r="G5396" s="3" t="n">
        <v>36.38635054422069</v>
      </c>
      <c r="H5396" s="3" t="n">
        <v>55.16835726731905</v>
      </c>
      <c r="I5396" s="3" t="n">
        <v>6.896242984291659</v>
      </c>
      <c r="J5396" s="3" t="n">
        <v>23.84652117077233</v>
      </c>
      <c r="K5396" s="3" t="n">
        <v>3.469718831414063</v>
      </c>
    </row>
    <row r="5397">
      <c r="A5397" s="2" t="inlineStr">
        <is>
          <t>P104</t>
        </is>
      </c>
      <c r="B5397" s="2" t="inlineStr">
        <is>
          <t>COMBINADO</t>
        </is>
      </c>
      <c r="C5397" s="3" t="n">
        <v>195</v>
      </c>
      <c r="D5397" s="3" t="n">
        <v>2.737225211153764</v>
      </c>
      <c r="E5397" s="3" t="n">
        <v>-4.73240181569431</v>
      </c>
      <c r="F5397" s="3" t="n">
        <v>3.114052056590869</v>
      </c>
      <c r="G5397" s="3" t="n">
        <v>36.20123500148481</v>
      </c>
      <c r="H5397" s="3" t="n">
        <v>57.14779191802626</v>
      </c>
      <c r="I5397" s="3" t="n">
        <v>5.143676589392402</v>
      </c>
      <c r="J5397" s="3" t="n">
        <v>23.65541380454341</v>
      </c>
      <c r="K5397" s="3" t="n">
        <v>3.469718831414063</v>
      </c>
    </row>
    <row r="5398">
      <c r="A5398" s="2" t="inlineStr">
        <is>
          <t>P104</t>
        </is>
      </c>
      <c r="B5398" s="2" t="inlineStr">
        <is>
          <t>COMBINADO</t>
        </is>
      </c>
      <c r="C5398" s="3" t="n">
        <v>210</v>
      </c>
      <c r="D5398" s="3" t="n">
        <v>2.903272140866073</v>
      </c>
      <c r="E5398" s="3" t="n">
        <v>-4.800123319491445</v>
      </c>
      <c r="F5398" s="3" t="n">
        <v>3.104053864220964</v>
      </c>
      <c r="G5398" s="3" t="n">
        <v>36.08852652532023</v>
      </c>
      <c r="H5398" s="3" t="n">
        <v>59.49473836435114</v>
      </c>
      <c r="I5398" s="3" t="n">
        <v>3.838331716830317</v>
      </c>
      <c r="J5398" s="3" t="n">
        <v>23.51567215753814</v>
      </c>
      <c r="K5398" s="3" t="n">
        <v>3.469718831414063</v>
      </c>
    </row>
    <row r="5399">
      <c r="A5399" s="2" t="inlineStr">
        <is>
          <t>P104</t>
        </is>
      </c>
      <c r="B5399" s="2" t="inlineStr">
        <is>
          <t>COMBINADO</t>
        </is>
      </c>
      <c r="C5399" s="3" t="n">
        <v>225</v>
      </c>
      <c r="D5399" s="3" t="n">
        <v>3.056277547121053</v>
      </c>
      <c r="E5399" s="3" t="n">
        <v>-4.903331394763323</v>
      </c>
      <c r="F5399" s="3" t="n">
        <v>3.101293673548947</v>
      </c>
      <c r="G5399" s="3" t="n">
        <v>36.08162131125895</v>
      </c>
      <c r="H5399" s="3" t="n">
        <v>62.12149024625181</v>
      </c>
      <c r="I5399" s="3" t="n">
        <v>3.940283401954128</v>
      </c>
      <c r="J5399" s="3" t="n">
        <v>23.46874425761303</v>
      </c>
      <c r="K5399" s="3" t="n">
        <v>3.469718831414063</v>
      </c>
    </row>
    <row r="5400">
      <c r="A5400" s="2" t="inlineStr">
        <is>
          <t>P104</t>
        </is>
      </c>
      <c r="B5400" s="2" t="inlineStr">
        <is>
          <t>COMBINADO</t>
        </is>
      </c>
      <c r="C5400" s="3" t="n">
        <v>240</v>
      </c>
      <c r="D5400" s="3" t="n">
        <v>3.174332520116897</v>
      </c>
      <c r="E5400" s="3" t="n">
        <v>-5.043113298194299</v>
      </c>
      <c r="F5400" s="3" t="n">
        <v>3.106633396338704</v>
      </c>
      <c r="G5400" s="3" t="n">
        <v>36.18329134317891</v>
      </c>
      <c r="H5400" s="3" t="n">
        <v>64.85665736968306</v>
      </c>
      <c r="I5400" s="3" t="n">
        <v>5.350147140202382</v>
      </c>
      <c r="J5400" s="3" t="n">
        <v>23.52907199702087</v>
      </c>
      <c r="K5400" s="3" t="n">
        <v>3.469718831414063</v>
      </c>
    </row>
    <row r="5401">
      <c r="A5401" s="2" t="inlineStr">
        <is>
          <t>P104</t>
        </is>
      </c>
      <c r="B5401" s="2" t="inlineStr">
        <is>
          <t>COMBINADO</t>
        </is>
      </c>
      <c r="C5401" s="3" t="n">
        <v>255</v>
      </c>
      <c r="D5401" s="3" t="n">
        <v>3.246411018102197</v>
      </c>
      <c r="E5401" s="3" t="n">
        <v>-5.207496777721468</v>
      </c>
      <c r="F5401" s="3" t="n">
        <v>3.118464011202917</v>
      </c>
      <c r="G5401" s="3" t="n">
        <v>36.36387906231464</v>
      </c>
      <c r="H5401" s="3" t="n">
        <v>67.46404883859873</v>
      </c>
      <c r="I5401" s="3" t="n">
        <v>7.10759870971623</v>
      </c>
      <c r="J5401" s="3" t="n">
        <v>23.67813886855391</v>
      </c>
      <c r="K5401" s="3" t="n">
        <v>3.469718831414063</v>
      </c>
    </row>
    <row r="5402">
      <c r="A5402" s="2" t="inlineStr">
        <is>
          <t>P104</t>
        </is>
      </c>
      <c r="B5402" s="2" t="inlineStr">
        <is>
          <t>COMBINADO</t>
        </is>
      </c>
      <c r="C5402" s="3" t="n">
        <v>270</v>
      </c>
      <c r="D5402" s="3" t="n">
        <v>3.273163828802979</v>
      </c>
      <c r="E5402" s="3" t="n">
        <v>-5.373906415120095</v>
      </c>
      <c r="F5402" s="3" t="n">
        <v>3.133333586431274</v>
      </c>
      <c r="G5402" s="3" t="n">
        <v>36.57186628516187</v>
      </c>
      <c r="H5402" s="3" t="n">
        <v>69.68459713306427</v>
      </c>
      <c r="I5402" s="3" t="n">
        <v>8.679926212957499</v>
      </c>
      <c r="J5402" s="3" t="n">
        <v>23.87204483531593</v>
      </c>
      <c r="K5402" s="3" t="n">
        <v>3.469718831414063</v>
      </c>
    </row>
    <row r="5403">
      <c r="A5403" s="2" t="inlineStr">
        <is>
          <t>P104</t>
        </is>
      </c>
      <c r="B5403" s="2" t="inlineStr">
        <is>
          <t>COMBINADO</t>
        </is>
      </c>
      <c r="C5403" s="3" t="n">
        <v>285</v>
      </c>
      <c r="D5403" s="3" t="n">
        <v>3.263436217203267</v>
      </c>
      <c r="E5403" s="3" t="n">
        <v>-5.515642634822093</v>
      </c>
      <c r="F5403" s="3" t="n">
        <v>3.147166524431863</v>
      </c>
      <c r="G5403" s="3" t="n">
        <v>36.75092399432052</v>
      </c>
      <c r="H5403" s="3" t="n">
        <v>71.28079134378653</v>
      </c>
      <c r="I5403" s="3" t="n">
        <v>9.820498040134138</v>
      </c>
      <c r="J5403" s="3" t="n">
        <v>24.05740819952134</v>
      </c>
      <c r="K5403" s="3" t="n">
        <v>3.469718831414063</v>
      </c>
    </row>
    <row r="5404">
      <c r="A5404" s="2" t="inlineStr">
        <is>
          <t>P104</t>
        </is>
      </c>
      <c r="B5404" s="2" t="inlineStr">
        <is>
          <t>COMBINADO</t>
        </is>
      </c>
      <c r="C5404" s="3" t="n">
        <v>300</v>
      </c>
      <c r="D5404" s="3" t="n">
        <v>3.229833416057522</v>
      </c>
      <c r="E5404" s="3" t="n">
        <v>-5.608536677765925</v>
      </c>
      <c r="F5404" s="3" t="n">
        <v>3.156428808360951</v>
      </c>
      <c r="G5404" s="3" t="n">
        <v>36.85540360029428</v>
      </c>
      <c r="H5404" s="3" t="n">
        <v>72.07350934635554</v>
      </c>
      <c r="I5404" s="3" t="n">
        <v>10.40033780835315</v>
      </c>
      <c r="J5404" s="3" t="n">
        <v>24.1868396323801</v>
      </c>
      <c r="K5404" s="3" t="n">
        <v>3.469718831414063</v>
      </c>
    </row>
    <row r="5405">
      <c r="A5405" s="2" t="inlineStr">
        <is>
          <t>P104</t>
        </is>
      </c>
      <c r="B5405" s="2" t="inlineStr">
        <is>
          <t>COMBINADO</t>
        </is>
      </c>
      <c r="C5405" s="3" t="n">
        <v>315</v>
      </c>
      <c r="D5405" s="3" t="n">
        <v>3.185378324908936</v>
      </c>
      <c r="E5405" s="3" t="n">
        <v>-5.635563859024192</v>
      </c>
      <c r="F5405" s="3" t="n">
        <v>3.158891749645565</v>
      </c>
      <c r="G5405" s="3" t="n">
        <v>36.8601404832437</v>
      </c>
      <c r="H5405" s="3" t="n">
        <v>71.96824554467969</v>
      </c>
      <c r="I5405" s="3" t="n">
        <v>10.36213808597977</v>
      </c>
      <c r="J5405" s="3" t="n">
        <v>24.2292044751917</v>
      </c>
      <c r="K5405" s="3" t="n">
        <v>3.469718831414063</v>
      </c>
    </row>
    <row r="5406">
      <c r="A5406" s="2" t="inlineStr">
        <is>
          <t>P104</t>
        </is>
      </c>
      <c r="B5406" s="2" t="inlineStr">
        <is>
          <t>COMBINADO</t>
        </is>
      </c>
      <c r="C5406" s="3" t="n">
        <v>330</v>
      </c>
      <c r="D5406" s="3" t="n">
        <v>3.141258700606202</v>
      </c>
      <c r="E5406" s="3" t="n">
        <v>-5.589380040913594</v>
      </c>
      <c r="F5406" s="3" t="n">
        <v>3.153992010195866</v>
      </c>
      <c r="G5406" s="3" t="n">
        <v>36.76454470802806</v>
      </c>
      <c r="H5406" s="3" t="n">
        <v>70.96963897040459</v>
      </c>
      <c r="I5406" s="3" t="n">
        <v>9.709549977005036</v>
      </c>
      <c r="J5406" s="3" t="n">
        <v>24.17464282482662</v>
      </c>
      <c r="K5406" s="3" t="n">
        <v>3.469718831414063</v>
      </c>
    </row>
    <row r="5407">
      <c r="A5407" s="2" t="inlineStr">
        <is>
          <t>P104</t>
        </is>
      </c>
      <c r="B5407" s="2" t="inlineStr">
        <is>
          <t>COMBINADO</t>
        </is>
      </c>
      <c r="C5407" s="3" t="n">
        <v>345</v>
      </c>
      <c r="D5407" s="3" t="n">
        <v>3.104882453842456</v>
      </c>
      <c r="E5407" s="3" t="n">
        <v>-5.473522454696821</v>
      </c>
      <c r="F5407" s="3" t="n">
        <v>3.142897071922035</v>
      </c>
      <c r="G5407" s="3" t="n">
        <v>36.5921831201718</v>
      </c>
      <c r="H5407" s="3" t="n">
        <v>69.18293947540118</v>
      </c>
      <c r="I5407" s="3" t="n">
        <v>8.507717049971307</v>
      </c>
      <c r="J5407" s="3" t="n">
        <v>24.03588296924859</v>
      </c>
      <c r="K5407" s="3" t="n">
        <v>3.469718831414063</v>
      </c>
    </row>
    <row r="5408">
      <c r="A5408" s="2" t="inlineStr">
        <is>
          <t>P104</t>
        </is>
      </c>
      <c r="B5408" s="2" t="inlineStr">
        <is>
          <t>FRIO</t>
        </is>
      </c>
      <c r="C5408" s="3" t="n">
        <v>0</v>
      </c>
      <c r="D5408" s="3" t="n">
        <v>3.760952637827986</v>
      </c>
      <c r="E5408" s="3" t="n">
        <v>-4.653085386454554</v>
      </c>
      <c r="F5408" s="3" t="n">
        <v>2.884405888274216</v>
      </c>
      <c r="G5408" s="3" t="n">
        <v>37.523044688801</v>
      </c>
      <c r="H5408" s="3" t="n">
        <v>63.41951596048673</v>
      </c>
      <c r="I5408" s="3" t="n">
        <v>6.097278528211029e-14</v>
      </c>
      <c r="J5408" s="3" t="n">
        <v>24.854136784763</v>
      </c>
      <c r="K5408" s="3" t="n">
        <v>0</v>
      </c>
    </row>
    <row r="5409">
      <c r="A5409" s="2" t="inlineStr">
        <is>
          <t>P104</t>
        </is>
      </c>
      <c r="B5409" s="2" t="inlineStr">
        <is>
          <t>CALOR_FINAL</t>
        </is>
      </c>
      <c r="C5409" s="3" t="n">
        <v>0</v>
      </c>
      <c r="D5409" s="3" t="n">
        <v>-0.3583153873543124</v>
      </c>
      <c r="E5409" s="3" t="n">
        <v>-1.233846919961559</v>
      </c>
      <c r="F5409" s="3" t="n">
        <v>1.153200918355235</v>
      </c>
      <c r="G5409" s="3" t="n">
        <v>5.919513084719441</v>
      </c>
      <c r="H5409" s="3" t="n">
        <v>13.61911553904469</v>
      </c>
      <c r="I5409" s="3" t="n">
        <v>0</v>
      </c>
      <c r="J5409" s="3" t="n">
        <v>4.080095230841705</v>
      </c>
      <c r="K5409" s="3" t="n">
        <v>0</v>
      </c>
    </row>
    <row r="5410">
      <c r="A5410" s="2" t="inlineStr">
        <is>
          <t>P105</t>
        </is>
      </c>
      <c r="B5410" s="2" t="inlineStr">
        <is>
          <t>EDS</t>
        </is>
      </c>
      <c r="C5410" s="3" t="n">
        <v>0</v>
      </c>
      <c r="D5410" s="3" t="n">
        <v>1.32627974380739e-10</v>
      </c>
      <c r="E5410" s="3" t="n">
        <v>-1.336884452030063e-10</v>
      </c>
      <c r="F5410" s="3" t="n">
        <v>0.5415271758834848</v>
      </c>
      <c r="G5410" s="3" t="n">
        <v>22.37102717588416</v>
      </c>
      <c r="H5410" s="3" t="n">
        <v>1.996145775571521e-09</v>
      </c>
      <c r="I5410" s="3" t="n">
        <v>1.363392926682973e-14</v>
      </c>
      <c r="J5410" s="3" t="n">
        <v>15.43578747991392</v>
      </c>
      <c r="K5410" s="3" t="n">
        <v>0</v>
      </c>
    </row>
    <row r="5411">
      <c r="A5411" s="2" t="inlineStr">
        <is>
          <t>P105</t>
        </is>
      </c>
      <c r="B5411" s="2" t="inlineStr">
        <is>
          <t>VIENTO</t>
        </is>
      </c>
      <c r="C5411" s="3" t="n">
        <v>0</v>
      </c>
      <c r="D5411" s="3" t="n">
        <v>0.9670591937008357</v>
      </c>
      <c r="E5411" s="3" t="n">
        <v>-1.010566278351955</v>
      </c>
      <c r="F5411" s="3" t="n">
        <v>0.3750443737997237</v>
      </c>
      <c r="G5411" s="3" t="n">
        <v>31.99962355778652</v>
      </c>
      <c r="H5411" s="3" t="n">
        <v>26.40055974482194</v>
      </c>
      <c r="I5411" s="3" t="n">
        <v>26.42956474072408</v>
      </c>
      <c r="J5411" s="3" t="n">
        <v>22.36709686403314</v>
      </c>
      <c r="K5411" s="3" t="n">
        <v>13.87887532565625</v>
      </c>
    </row>
    <row r="5412">
      <c r="A5412" s="2" t="inlineStr">
        <is>
          <t>P105</t>
        </is>
      </c>
      <c r="B5412" s="2" t="inlineStr">
        <is>
          <t>VIENTO</t>
        </is>
      </c>
      <c r="C5412" s="3" t="n">
        <v>15</v>
      </c>
      <c r="D5412" s="3" t="n">
        <v>0.6744127379365291</v>
      </c>
      <c r="E5412" s="3" t="n">
        <v>-0.7063745263346828</v>
      </c>
      <c r="F5412" s="3" t="n">
        <v>0.4051391757305523</v>
      </c>
      <c r="G5412" s="3" t="n">
        <v>30.25917446327414</v>
      </c>
      <c r="H5412" s="3" t="n">
        <v>20.92060833171847</v>
      </c>
      <c r="I5412" s="3" t="n">
        <v>20.95857895486554</v>
      </c>
      <c r="J5412" s="3" t="n">
        <v>21.11437365298644</v>
      </c>
      <c r="K5412" s="3" t="n">
        <v>13.87887532565625</v>
      </c>
    </row>
    <row r="5413">
      <c r="A5413" s="2" t="inlineStr">
        <is>
          <t>P105</t>
        </is>
      </c>
      <c r="B5413" s="2" t="inlineStr">
        <is>
          <t>VIENTO</t>
        </is>
      </c>
      <c r="C5413" s="3" t="n">
        <v>30</v>
      </c>
      <c r="D5413" s="3" t="n">
        <v>0.335467593652811</v>
      </c>
      <c r="E5413" s="3" t="n">
        <v>-0.354458703442544</v>
      </c>
      <c r="F5413" s="3" t="n">
        <v>0.4310344941609772</v>
      </c>
      <c r="G5413" s="3" t="n">
        <v>28.76137602236679</v>
      </c>
      <c r="H5413" s="3" t="n">
        <v>15.89716313924152</v>
      </c>
      <c r="I5413" s="3" t="n">
        <v>15.94397810685836</v>
      </c>
      <c r="J5413" s="3" t="n">
        <v>20.03627685575627</v>
      </c>
      <c r="K5413" s="3" t="n">
        <v>13.87887532565625</v>
      </c>
    </row>
    <row r="5414">
      <c r="A5414" s="2" t="inlineStr">
        <is>
          <t>P105</t>
        </is>
      </c>
      <c r="B5414" s="2" t="inlineStr">
        <is>
          <t>VIENTO</t>
        </is>
      </c>
      <c r="C5414" s="3" t="n">
        <v>45</v>
      </c>
      <c r="D5414" s="3" t="n">
        <v>-0.02697989756776769</v>
      </c>
      <c r="E5414" s="3" t="n">
        <v>0.0209167206403472</v>
      </c>
      <c r="F5414" s="3" t="n">
        <v>0.4408140413577118</v>
      </c>
      <c r="G5414" s="3" t="n">
        <v>28.19565542288919</v>
      </c>
      <c r="H5414" s="3" t="n">
        <v>13.83808736240699</v>
      </c>
      <c r="I5414" s="3" t="n">
        <v>13.88950938840717</v>
      </c>
      <c r="J5414" s="3" t="n">
        <v>19.62906994594103</v>
      </c>
      <c r="K5414" s="3" t="n">
        <v>13.87887532565625</v>
      </c>
    </row>
    <row r="5415">
      <c r="A5415" s="2" t="inlineStr">
        <is>
          <t>P105</t>
        </is>
      </c>
      <c r="B5415" s="2" t="inlineStr">
        <is>
          <t>VIENTO</t>
        </is>
      </c>
      <c r="C5415" s="3" t="n">
        <v>60</v>
      </c>
      <c r="D5415" s="3" t="n">
        <v>-0.3884456986972091</v>
      </c>
      <c r="E5415" s="3" t="n">
        <v>0.3940444408939911</v>
      </c>
      <c r="F5415" s="3" t="n">
        <v>0.4283575728747042</v>
      </c>
      <c r="G5415" s="3" t="n">
        <v>28.91622175008605</v>
      </c>
      <c r="H5415" s="3" t="n">
        <v>16.4403251056133</v>
      </c>
      <c r="I5415" s="3" t="n">
        <v>16.48606274386735</v>
      </c>
      <c r="J5415" s="3" t="n">
        <v>20.14773427928537</v>
      </c>
      <c r="K5415" s="3" t="n">
        <v>13.87887532565625</v>
      </c>
    </row>
    <row r="5416">
      <c r="A5416" s="2" t="inlineStr">
        <is>
          <t>P105</t>
        </is>
      </c>
      <c r="B5416" s="2" t="inlineStr">
        <is>
          <t>VIENTO</t>
        </is>
      </c>
      <c r="C5416" s="3" t="n">
        <v>75</v>
      </c>
      <c r="D5416" s="3" t="n">
        <v>-0.724118832845108</v>
      </c>
      <c r="E5416" s="3" t="n">
        <v>0.7397442235148665</v>
      </c>
      <c r="F5416" s="3" t="n">
        <v>0.4012879002864793</v>
      </c>
      <c r="G5416" s="3" t="n">
        <v>30.48191559733219</v>
      </c>
      <c r="H5416" s="3" t="n">
        <v>21.63610578384861</v>
      </c>
      <c r="I5416" s="3" t="n">
        <v>21.67292664637292</v>
      </c>
      <c r="J5416" s="3" t="n">
        <v>21.27469768467208</v>
      </c>
      <c r="K5416" s="3" t="n">
        <v>13.87887532565625</v>
      </c>
    </row>
    <row r="5417">
      <c r="A5417" s="2" t="inlineStr">
        <is>
          <t>P105</t>
        </is>
      </c>
      <c r="B5417" s="2" t="inlineStr">
        <is>
          <t>VIENTO</t>
        </is>
      </c>
      <c r="C5417" s="3" t="n">
        <v>90</v>
      </c>
      <c r="D5417" s="3" t="n">
        <v>-1.010839345085075</v>
      </c>
      <c r="E5417" s="3" t="n">
        <v>1.034733068782643</v>
      </c>
      <c r="F5417" s="3" t="n">
        <v>0.371361504955928</v>
      </c>
      <c r="G5417" s="3" t="n">
        <v>32.21259718840908</v>
      </c>
      <c r="H5417" s="3" t="n">
        <v>27.05891177910883</v>
      </c>
      <c r="I5417" s="3" t="n">
        <v>27.08675540558067</v>
      </c>
      <c r="J5417" s="3" t="n">
        <v>22.52038711452375</v>
      </c>
      <c r="K5417" s="3" t="n">
        <v>13.87887532565625</v>
      </c>
    </row>
    <row r="5418">
      <c r="A5418" s="2" t="inlineStr">
        <is>
          <t>P105</t>
        </is>
      </c>
      <c r="B5418" s="2" t="inlineStr">
        <is>
          <t>VIENTO</t>
        </is>
      </c>
      <c r="C5418" s="3" t="n">
        <v>105</v>
      </c>
      <c r="D5418" s="3" t="n">
        <v>-1.228907459372895</v>
      </c>
      <c r="E5418" s="3" t="n">
        <v>1.2590169291656</v>
      </c>
      <c r="F5418" s="3" t="n">
        <v>0.3463898900240108</v>
      </c>
      <c r="G5418" s="3" t="n">
        <v>33.65658975519163</v>
      </c>
      <c r="H5418" s="3" t="n">
        <v>31.49318708640524</v>
      </c>
      <c r="I5418" s="3" t="n">
        <v>31.51178912916816</v>
      </c>
      <c r="J5418" s="3" t="n">
        <v>23.55970906453421</v>
      </c>
      <c r="K5418" s="3" t="n">
        <v>13.87887532565625</v>
      </c>
    </row>
    <row r="5419">
      <c r="A5419" s="2" t="inlineStr">
        <is>
          <t>P105</t>
        </is>
      </c>
      <c r="B5419" s="2" t="inlineStr">
        <is>
          <t>VIENTO</t>
        </is>
      </c>
      <c r="C5419" s="3" t="n">
        <v>120</v>
      </c>
      <c r="D5419" s="3" t="n">
        <v>-1.363393512708204</v>
      </c>
      <c r="E5419" s="3" t="n">
        <v>1.397325206486788</v>
      </c>
      <c r="F5419" s="3" t="n">
        <v>0.3304565321432981</v>
      </c>
      <c r="G5419" s="3" t="n">
        <v>34.57788533002936</v>
      </c>
      <c r="H5419" s="3" t="n">
        <v>34.31472880407399</v>
      </c>
      <c r="I5419" s="3" t="n">
        <v>34.32374976394586</v>
      </c>
      <c r="J5419" s="3" t="n">
        <v>24.22281006954391</v>
      </c>
      <c r="K5419" s="3" t="n">
        <v>13.87887532565625</v>
      </c>
    </row>
    <row r="5420">
      <c r="A5420" s="2" t="inlineStr">
        <is>
          <t>P105</t>
        </is>
      </c>
      <c r="B5420" s="2" t="inlineStr">
        <is>
          <t>VIENTO</t>
        </is>
      </c>
      <c r="C5420" s="3" t="n">
        <v>135</v>
      </c>
      <c r="D5420" s="3" t="n">
        <v>-1.405105015183512</v>
      </c>
      <c r="E5420" s="3" t="n">
        <v>1.440221680859286</v>
      </c>
      <c r="F5420" s="3" t="n">
        <v>0.325460130011159</v>
      </c>
      <c r="G5420" s="3" t="n">
        <v>34.86677837040924</v>
      </c>
      <c r="H5420" s="3" t="n">
        <v>35.20652714428574</v>
      </c>
      <c r="I5420" s="3" t="n">
        <v>35.20576970735812</v>
      </c>
      <c r="J5420" s="3" t="n">
        <v>24.43073941858101</v>
      </c>
      <c r="K5420" s="3" t="n">
        <v>13.87887532565625</v>
      </c>
    </row>
    <row r="5421">
      <c r="A5421" s="2" t="inlineStr">
        <is>
          <t>P105</t>
        </is>
      </c>
      <c r="B5421" s="2" t="inlineStr">
        <is>
          <t>VIENTO</t>
        </is>
      </c>
      <c r="C5421" s="3" t="n">
        <v>150</v>
      </c>
      <c r="D5421" s="3" t="n">
        <v>-1.351192469816253</v>
      </c>
      <c r="E5421" s="3" t="n">
        <v>1.384777527875693</v>
      </c>
      <c r="F5421" s="3" t="n">
        <v>0.3319137899576969</v>
      </c>
      <c r="G5421" s="3" t="n">
        <v>34.49362568255091</v>
      </c>
      <c r="H5421" s="3" t="n">
        <v>34.07708215243833</v>
      </c>
      <c r="I5421" s="3" t="n">
        <v>34.06656730080645</v>
      </c>
      <c r="J5421" s="3" t="n">
        <v>24.16216451939629</v>
      </c>
      <c r="K5421" s="3" t="n">
        <v>13.87887532565625</v>
      </c>
    </row>
    <row r="5422">
      <c r="A5422" s="2" t="inlineStr">
        <is>
          <t>P105</t>
        </is>
      </c>
      <c r="B5422" s="2" t="inlineStr">
        <is>
          <t>VIENTO</t>
        </is>
      </c>
      <c r="C5422" s="3" t="n">
        <v>165</v>
      </c>
      <c r="D5422" s="3" t="n">
        <v>-1.205339006905708</v>
      </c>
      <c r="E5422" s="3" t="n">
        <v>1.234778109695295</v>
      </c>
      <c r="F5422" s="3" t="n">
        <v>0.349148058689902</v>
      </c>
      <c r="G5422" s="3" t="n">
        <v>33.49710326425652</v>
      </c>
      <c r="H5422" s="3" t="n">
        <v>31.04471372615182</v>
      </c>
      <c r="I5422" s="3" t="n">
        <v>31.02467677126635</v>
      </c>
      <c r="J5422" s="3" t="n">
        <v>23.44491841858617</v>
      </c>
      <c r="K5422" s="3" t="n">
        <v>13.87887532565625</v>
      </c>
    </row>
    <row r="5423">
      <c r="A5423" s="2" t="inlineStr">
        <is>
          <t>P105</t>
        </is>
      </c>
      <c r="B5423" s="2" t="inlineStr">
        <is>
          <t>VIENTO</t>
        </is>
      </c>
      <c r="C5423" s="3" t="n">
        <v>180</v>
      </c>
      <c r="D5423" s="3" t="n">
        <v>-0.9775154291300751</v>
      </c>
      <c r="E5423" s="3" t="n">
        <v>1.000455531920241</v>
      </c>
      <c r="F5423" s="3" t="n">
        <v>0.3750443737996073</v>
      </c>
      <c r="G5423" s="3" t="n">
        <v>31.99962355778773</v>
      </c>
      <c r="H5423" s="3" t="n">
        <v>26.45876254422836</v>
      </c>
      <c r="I5423" s="3" t="n">
        <v>26.42956474072406</v>
      </c>
      <c r="J5423" s="3" t="n">
        <v>22.36709686403328</v>
      </c>
      <c r="K5423" s="3" t="n">
        <v>13.87887532565625</v>
      </c>
    </row>
    <row r="5424">
      <c r="A5424" s="2" t="inlineStr">
        <is>
          <t>P105</t>
        </is>
      </c>
      <c r="B5424" s="2" t="inlineStr">
        <is>
          <t>VIENTO</t>
        </is>
      </c>
      <c r="C5424" s="3" t="n">
        <v>195</v>
      </c>
      <c r="D5424" s="3" t="n">
        <v>-0.6833244398696534</v>
      </c>
      <c r="E5424" s="3" t="n">
        <v>0.6977572797301582</v>
      </c>
      <c r="F5424" s="3" t="n">
        <v>0.4051391757305523</v>
      </c>
      <c r="G5424" s="3" t="n">
        <v>30.25917446327414</v>
      </c>
      <c r="H5424" s="3" t="n">
        <v>20.99668650353678</v>
      </c>
      <c r="I5424" s="3" t="n">
        <v>20.95857895486548</v>
      </c>
      <c r="J5424" s="3" t="n">
        <v>21.11437365298644</v>
      </c>
      <c r="K5424" s="3" t="n">
        <v>13.87887532565625</v>
      </c>
    </row>
    <row r="5425">
      <c r="A5425" s="2" t="inlineStr">
        <is>
          <t>P105</t>
        </is>
      </c>
      <c r="B5425" s="2" t="inlineStr">
        <is>
          <t>VIENTO</t>
        </is>
      </c>
      <c r="C5425" s="3" t="n">
        <v>210</v>
      </c>
      <c r="D5425" s="3" t="n">
        <v>-0.3429913430572397</v>
      </c>
      <c r="E5425" s="3" t="n">
        <v>0.3471835493626931</v>
      </c>
      <c r="F5425" s="3" t="n">
        <v>0.4310344941605126</v>
      </c>
      <c r="G5425" s="3" t="n">
        <v>28.76137602236894</v>
      </c>
      <c r="H5425" s="3" t="n">
        <v>15.99084843042209</v>
      </c>
      <c r="I5425" s="3" t="n">
        <v>15.94397810685832</v>
      </c>
      <c r="J5425" s="3" t="n">
        <v>20.03627685575456</v>
      </c>
      <c r="K5425" s="3" t="n">
        <v>13.87887532565625</v>
      </c>
    </row>
    <row r="5426">
      <c r="A5426" s="2" t="inlineStr">
        <is>
          <t>P105</t>
        </is>
      </c>
      <c r="B5426" s="2" t="inlineStr">
        <is>
          <t>VIENTO</t>
        </is>
      </c>
      <c r="C5426" s="3" t="n">
        <v>225</v>
      </c>
      <c r="D5426" s="3" t="n">
        <v>0.01999874401540546</v>
      </c>
      <c r="E5426" s="3" t="n">
        <v>-0.0276672070379409</v>
      </c>
      <c r="F5426" s="3" t="n">
        <v>0.4408140413577118</v>
      </c>
      <c r="G5426" s="3" t="n">
        <v>28.19565542288919</v>
      </c>
      <c r="H5426" s="3" t="n">
        <v>13.94093176006193</v>
      </c>
      <c r="I5426" s="3" t="n">
        <v>13.88950938840722</v>
      </c>
      <c r="J5426" s="3" t="n">
        <v>19.62906994594103</v>
      </c>
      <c r="K5426" s="3" t="n">
        <v>13.87887532565625</v>
      </c>
    </row>
    <row r="5427">
      <c r="A5427" s="2" t="inlineStr">
        <is>
          <t>P105</t>
        </is>
      </c>
      <c r="B5427" s="2" t="inlineStr">
        <is>
          <t>VIENTO</t>
        </is>
      </c>
      <c r="C5427" s="3" t="n">
        <v>240</v>
      </c>
      <c r="D5427" s="3" t="n">
        <v>0.3807753675378335</v>
      </c>
      <c r="E5427" s="3" t="n">
        <v>-0.4014613334507594</v>
      </c>
      <c r="F5427" s="3" t="n">
        <v>0.428357572874254</v>
      </c>
      <c r="G5427" s="3" t="n">
        <v>28.91622175009106</v>
      </c>
      <c r="H5427" s="3" t="n">
        <v>16.53186728053966</v>
      </c>
      <c r="I5427" s="3" t="n">
        <v>16.48606274386736</v>
      </c>
      <c r="J5427" s="3" t="n">
        <v>20.1477342792862</v>
      </c>
      <c r="K5427" s="3" t="n">
        <v>13.87887532565625</v>
      </c>
    </row>
    <row r="5428">
      <c r="A5428" s="2" t="inlineStr">
        <is>
          <t>P105</t>
        </is>
      </c>
      <c r="B5428" s="2" t="inlineStr">
        <is>
          <t>VIENTO</t>
        </is>
      </c>
      <c r="C5428" s="3" t="n">
        <v>255</v>
      </c>
      <c r="D5428" s="3" t="n">
        <v>0.7150058284540064</v>
      </c>
      <c r="E5428" s="3" t="n">
        <v>-0.7485561212466127</v>
      </c>
      <c r="F5428" s="3" t="n">
        <v>0.4012879002865975</v>
      </c>
      <c r="G5428" s="3" t="n">
        <v>30.48191559733047</v>
      </c>
      <c r="H5428" s="3" t="n">
        <v>21.7098929815816</v>
      </c>
      <c r="I5428" s="3" t="n">
        <v>21.67292664637289</v>
      </c>
      <c r="J5428" s="3" t="n">
        <v>21.27469768467152</v>
      </c>
      <c r="K5428" s="3" t="n">
        <v>13.87887532565625</v>
      </c>
    </row>
    <row r="5429">
      <c r="A5429" s="2" t="inlineStr">
        <is>
          <t>P105</t>
        </is>
      </c>
      <c r="B5429" s="2" t="inlineStr">
        <is>
          <t>VIENTO</t>
        </is>
      </c>
      <c r="C5429" s="3" t="n">
        <v>270</v>
      </c>
      <c r="D5429" s="3" t="n">
        <v>1.000198138398428</v>
      </c>
      <c r="E5429" s="3" t="n">
        <v>-1.045022674748217</v>
      </c>
      <c r="F5429" s="3" t="n">
        <v>0.3713615049559282</v>
      </c>
      <c r="G5429" s="3" t="n">
        <v>32.21259718840908</v>
      </c>
      <c r="H5429" s="3" t="n">
        <v>27.11479743249251</v>
      </c>
      <c r="I5429" s="3" t="n">
        <v>27.08675540558072</v>
      </c>
      <c r="J5429" s="3" t="n">
        <v>22.52038711452375</v>
      </c>
      <c r="K5429" s="3" t="n">
        <v>13.87887532565625</v>
      </c>
    </row>
    <row r="5430">
      <c r="A5430" s="2" t="inlineStr">
        <is>
          <t>P105</t>
        </is>
      </c>
      <c r="B5430" s="2" t="inlineStr">
        <is>
          <t>VIENTO</t>
        </is>
      </c>
      <c r="C5430" s="3" t="n">
        <v>285</v>
      </c>
      <c r="D5430" s="3" t="n">
        <v>1.217031188275387</v>
      </c>
      <c r="E5430" s="3" t="n">
        <v>-1.270500791190225</v>
      </c>
      <c r="F5430" s="3" t="n">
        <v>0.3463898900240351</v>
      </c>
      <c r="G5430" s="3" t="n">
        <v>33.65658975519141</v>
      </c>
      <c r="H5430" s="3" t="n">
        <v>31.53062334150777</v>
      </c>
      <c r="I5430" s="3" t="n">
        <v>31.51178912916811</v>
      </c>
      <c r="J5430" s="3" t="n">
        <v>23.55970906453419</v>
      </c>
      <c r="K5430" s="3" t="n">
        <v>13.87887532565625</v>
      </c>
    </row>
    <row r="5431">
      <c r="A5431" s="2" t="inlineStr">
        <is>
          <t>P105</t>
        </is>
      </c>
      <c r="B5431" s="2" t="inlineStr">
        <is>
          <t>VIENTO</t>
        </is>
      </c>
      <c r="C5431" s="3" t="n">
        <v>300</v>
      </c>
      <c r="D5431" s="3" t="n">
        <v>1.350744439253212</v>
      </c>
      <c r="E5431" s="3" t="n">
        <v>-1.409556336338343</v>
      </c>
      <c r="F5431" s="3" t="n">
        <v>0.3304565321430384</v>
      </c>
      <c r="G5431" s="3" t="n">
        <v>34.57788533003168</v>
      </c>
      <c r="H5431" s="3" t="n">
        <v>34.33302165734855</v>
      </c>
      <c r="I5431" s="3" t="n">
        <v>34.32374976394593</v>
      </c>
      <c r="J5431" s="3" t="n">
        <v>24.2228100695439</v>
      </c>
      <c r="K5431" s="3" t="n">
        <v>13.87887532565625</v>
      </c>
    </row>
    <row r="5432">
      <c r="A5432" s="2" t="inlineStr">
        <is>
          <t>P105</t>
        </is>
      </c>
      <c r="B5432" s="2" t="inlineStr">
        <is>
          <t>VIENTO</t>
        </is>
      </c>
      <c r="C5432" s="3" t="n">
        <v>315</v>
      </c>
      <c r="D5432" s="3" t="n">
        <v>1.392215744177891</v>
      </c>
      <c r="E5432" s="3" t="n">
        <v>-1.452685071779922</v>
      </c>
      <c r="F5432" s="3" t="n">
        <v>0.325460130011159</v>
      </c>
      <c r="G5432" s="3" t="n">
        <v>34.86677837040924</v>
      </c>
      <c r="H5432" s="3" t="n">
        <v>35.20526875292635</v>
      </c>
      <c r="I5432" s="3" t="n">
        <v>35.2057697073581</v>
      </c>
      <c r="J5432" s="3" t="n">
        <v>24.43073941858101</v>
      </c>
      <c r="K5432" s="3" t="n">
        <v>13.87887532565625</v>
      </c>
    </row>
    <row r="5433">
      <c r="A5433" s="2" t="inlineStr">
        <is>
          <t>P105</t>
        </is>
      </c>
      <c r="B5433" s="2" t="inlineStr">
        <is>
          <t>VIENTO</t>
        </is>
      </c>
      <c r="C5433" s="3" t="n">
        <v>330</v>
      </c>
      <c r="D5433" s="3" t="n">
        <v>1.338613637351813</v>
      </c>
      <c r="E5433" s="3" t="n">
        <v>-1.396940737602687</v>
      </c>
      <c r="F5433" s="3" t="n">
        <v>0.3319137899577331</v>
      </c>
      <c r="G5433" s="3" t="n">
        <v>34.49362568254971</v>
      </c>
      <c r="H5433" s="3" t="n">
        <v>34.05630173648431</v>
      </c>
      <c r="I5433" s="3" t="n">
        <v>34.06656730080646</v>
      </c>
      <c r="J5433" s="3" t="n">
        <v>24.16216451939554</v>
      </c>
      <c r="K5433" s="3" t="n">
        <v>13.87887532565625</v>
      </c>
    </row>
    <row r="5434">
      <c r="A5434" s="2" t="inlineStr">
        <is>
          <t>P105</t>
        </is>
      </c>
      <c r="B5434" s="2" t="inlineStr">
        <is>
          <t>VIENTO</t>
        </is>
      </c>
      <c r="C5434" s="3" t="n">
        <v>345</v>
      </c>
      <c r="D5434" s="3" t="n">
        <v>1.193597639669304</v>
      </c>
      <c r="E5434" s="3" t="n">
        <v>-1.246131525281538</v>
      </c>
      <c r="F5434" s="3" t="n">
        <v>0.3491480586896534</v>
      </c>
      <c r="G5434" s="3" t="n">
        <v>33.49710326425852</v>
      </c>
      <c r="H5434" s="3" t="n">
        <v>31.00486854910899</v>
      </c>
      <c r="I5434" s="3" t="n">
        <v>31.02467677126631</v>
      </c>
      <c r="J5434" s="3" t="n">
        <v>23.44491841858598</v>
      </c>
      <c r="K5434" s="3" t="n">
        <v>13.87887532565625</v>
      </c>
    </row>
    <row r="5435">
      <c r="A5435" s="2" t="inlineStr">
        <is>
          <t>P105</t>
        </is>
      </c>
      <c r="B5435" s="2" t="inlineStr">
        <is>
          <t>HIELO</t>
        </is>
      </c>
      <c r="C5435" s="3" t="n">
        <v>0</v>
      </c>
      <c r="D5435" s="3" t="n">
        <v>-0.01849192996549027</v>
      </c>
      <c r="E5435" s="3" t="n">
        <v>-0.01788092921554926</v>
      </c>
      <c r="F5435" s="3" t="n">
        <v>1.165519686392882</v>
      </c>
      <c r="G5435" s="3" t="n">
        <v>38.55870143902834</v>
      </c>
      <c r="H5435" s="3" t="n">
        <v>0.2726651133987892</v>
      </c>
      <c r="I5435" s="3" t="n">
        <v>2.726785853365947e-14</v>
      </c>
      <c r="J5435" s="3" t="n">
        <v>26.45916138277652</v>
      </c>
      <c r="K5435" s="3" t="n">
        <v>0</v>
      </c>
    </row>
    <row r="5436">
      <c r="A5436" s="2" t="inlineStr">
        <is>
          <t>P105</t>
        </is>
      </c>
      <c r="B5436" s="2" t="inlineStr">
        <is>
          <t>COMBINADO</t>
        </is>
      </c>
      <c r="C5436" s="3" t="n">
        <v>0</v>
      </c>
      <c r="D5436" s="3" t="n">
        <v>0.3940391317851063</v>
      </c>
      <c r="E5436" s="3" t="n">
        <v>-0.4295922119753813</v>
      </c>
      <c r="F5436" s="3" t="n">
        <v>0.6945249294955438</v>
      </c>
      <c r="G5436" s="3" t="n">
        <v>34.43395300730638</v>
      </c>
      <c r="H5436" s="3" t="n">
        <v>8.899744649147946</v>
      </c>
      <c r="I5436" s="3" t="n">
        <v>8.943763283084875</v>
      </c>
      <c r="J5436" s="3" t="n">
        <v>23.86823560357936</v>
      </c>
      <c r="K5436" s="3" t="n">
        <v>3.469718831414063</v>
      </c>
    </row>
    <row r="5437">
      <c r="A5437" s="2" t="inlineStr">
        <is>
          <t>P105</t>
        </is>
      </c>
      <c r="B5437" s="2" t="inlineStr">
        <is>
          <t>COMBINADO</t>
        </is>
      </c>
      <c r="C5437" s="3" t="n">
        <v>15</v>
      </c>
      <c r="D5437" s="3" t="n">
        <v>0.2718109524641532</v>
      </c>
      <c r="E5437" s="3" t="n">
        <v>-0.3031843192814631</v>
      </c>
      <c r="F5437" s="3" t="n">
        <v>0.6991285095856546</v>
      </c>
      <c r="G5437" s="3" t="n">
        <v>34.16828779699828</v>
      </c>
      <c r="H5437" s="3" t="n">
        <v>6.64898252530628</v>
      </c>
      <c r="I5437" s="3" t="n">
        <v>6.720849578708536</v>
      </c>
      <c r="J5437" s="3" t="n">
        <v>23.67712518094097</v>
      </c>
      <c r="K5437" s="3" t="n">
        <v>3.469718831414063</v>
      </c>
    </row>
    <row r="5438">
      <c r="A5438" s="2" t="inlineStr">
        <is>
          <t>P105</t>
        </is>
      </c>
      <c r="B5438" s="2" t="inlineStr">
        <is>
          <t>COMBINADO</t>
        </is>
      </c>
      <c r="C5438" s="3" t="n">
        <v>30</v>
      </c>
      <c r="D5438" s="3" t="n">
        <v>0.1303070679985358</v>
      </c>
      <c r="E5438" s="3" t="n">
        <v>-0.1568484382094794</v>
      </c>
      <c r="F5438" s="3" t="n">
        <v>0.7024949875000234</v>
      </c>
      <c r="G5438" s="3" t="n">
        <v>33.97403201499333</v>
      </c>
      <c r="H5438" s="3" t="n">
        <v>4.386714861628037</v>
      </c>
      <c r="I5438" s="3" t="n">
        <v>4.506938802203364</v>
      </c>
      <c r="J5438" s="3" t="n">
        <v>23.53738674774152</v>
      </c>
      <c r="K5438" s="3" t="n">
        <v>3.469718831414063</v>
      </c>
    </row>
    <row r="5439">
      <c r="A5439" s="2" t="inlineStr">
        <is>
          <t>P105</t>
        </is>
      </c>
      <c r="B5439" s="2" t="inlineStr">
        <is>
          <t>COMBINADO</t>
        </is>
      </c>
      <c r="C5439" s="3" t="n">
        <v>45</v>
      </c>
      <c r="D5439" s="3" t="n">
        <v>-0.0208265873902601</v>
      </c>
      <c r="E5439" s="3" t="n">
        <v>-0.0005526550090835372</v>
      </c>
      <c r="F5439" s="3" t="n">
        <v>0.7036255632241548</v>
      </c>
      <c r="G5439" s="3" t="n">
        <v>33.90879804230126</v>
      </c>
      <c r="H5439" s="3" t="n">
        <v>3.312961218213334</v>
      </c>
      <c r="I5439" s="3" t="n">
        <v>3.47543073241341</v>
      </c>
      <c r="J5439" s="3" t="n">
        <v>23.49046100323567</v>
      </c>
      <c r="K5439" s="3" t="n">
        <v>3.469718831414063</v>
      </c>
    </row>
    <row r="5440">
      <c r="A5440" s="2" t="inlineStr">
        <is>
          <t>P105</t>
        </is>
      </c>
      <c r="B5440" s="2" t="inlineStr">
        <is>
          <t>COMBINADO</t>
        </is>
      </c>
      <c r="C5440" s="3" t="n">
        <v>60</v>
      </c>
      <c r="D5440" s="3" t="n">
        <v>-0.1712909586159949</v>
      </c>
      <c r="E5440" s="3" t="n">
        <v>0.1550558829663496</v>
      </c>
      <c r="F5440" s="3" t="n">
        <v>0.7021721663147639</v>
      </c>
      <c r="G5440" s="3" t="n">
        <v>33.99265906454131</v>
      </c>
      <c r="H5440" s="3" t="n">
        <v>4.649159625855414</v>
      </c>
      <c r="I5440" s="3" t="n">
        <v>4.761729854835218</v>
      </c>
      <c r="J5440" s="3" t="n">
        <v>23.55078607245495</v>
      </c>
      <c r="K5440" s="3" t="n">
        <v>3.469718831414063</v>
      </c>
    </row>
    <row r="5441">
      <c r="A5441" s="2" t="inlineStr">
        <is>
          <t>P105</t>
        </is>
      </c>
      <c r="B5441" s="2" t="inlineStr">
        <is>
          <t>COMBINADO</t>
        </is>
      </c>
      <c r="C5441" s="3" t="n">
        <v>75</v>
      </c>
      <c r="D5441" s="3" t="n">
        <v>-0.3108366419873346</v>
      </c>
      <c r="E5441" s="3" t="n">
        <v>0.2993727457150562</v>
      </c>
      <c r="F5441" s="3" t="n">
        <v>0.6985810662176409</v>
      </c>
      <c r="G5441" s="3" t="n">
        <v>34.19987839114509</v>
      </c>
      <c r="H5441" s="3" t="n">
        <v>6.95114397031661</v>
      </c>
      <c r="I5441" s="3" t="n">
        <v>7.018566972137577</v>
      </c>
      <c r="J5441" s="3" t="n">
        <v>23.69985016545199</v>
      </c>
      <c r="K5441" s="3" t="n">
        <v>3.469718831414063</v>
      </c>
    </row>
    <row r="5442">
      <c r="A5442" s="2" t="inlineStr">
        <is>
          <t>P105</t>
        </is>
      </c>
      <c r="B5442" s="2" t="inlineStr">
        <is>
          <t>COMBINADO</t>
        </is>
      </c>
      <c r="C5442" s="3" t="n">
        <v>90</v>
      </c>
      <c r="D5442" s="3" t="n">
        <v>-0.4299580196938314</v>
      </c>
      <c r="E5442" s="3" t="n">
        <v>0.4225603240094679</v>
      </c>
      <c r="F5442" s="3" t="n">
        <v>0.6939101188157092</v>
      </c>
      <c r="G5442" s="3" t="n">
        <v>34.46943484091878</v>
      </c>
      <c r="H5442" s="3" t="n">
        <v>9.162731873705587</v>
      </c>
      <c r="I5442" s="3" t="n">
        <v>9.204037680330305</v>
      </c>
      <c r="J5442" s="3" t="n">
        <v>23.89376030295</v>
      </c>
      <c r="K5442" s="3" t="n">
        <v>3.469718831414063</v>
      </c>
    </row>
    <row r="5443">
      <c r="A5443" s="2" t="inlineStr">
        <is>
          <t>P105</t>
        </is>
      </c>
      <c r="B5443" s="2" t="inlineStr">
        <is>
          <t>COMBINADO</t>
        </is>
      </c>
      <c r="C5443" s="3" t="n">
        <v>105</v>
      </c>
      <c r="D5443" s="3" t="n">
        <v>-0.5205365085745816</v>
      </c>
      <c r="E5443" s="3" t="n">
        <v>0.5162219697002002</v>
      </c>
      <c r="F5443" s="3" t="n">
        <v>0.6894453009599419</v>
      </c>
      <c r="G5443" s="3" t="n">
        <v>34.72712172053115</v>
      </c>
      <c r="H5443" s="3" t="n">
        <v>10.9093802808652</v>
      </c>
      <c r="I5443" s="3" t="n">
        <v>10.93327913222223</v>
      </c>
      <c r="J5443" s="3" t="n">
        <v>24.07913542470318</v>
      </c>
      <c r="K5443" s="3" t="n">
        <v>3.469718831414063</v>
      </c>
    </row>
    <row r="5444">
      <c r="A5444" s="2" t="inlineStr">
        <is>
          <t>P105</t>
        </is>
      </c>
      <c r="B5444" s="2" t="inlineStr">
        <is>
          <t>COMBINADO</t>
        </is>
      </c>
      <c r="C5444" s="3" t="n">
        <v>120</v>
      </c>
      <c r="D5444" s="3" t="n">
        <v>-0.5763940823399025</v>
      </c>
      <c r="E5444" s="3" t="n">
        <v>0.5739755387164042</v>
      </c>
      <c r="F5444" s="3" t="n">
        <v>0.6863278979554188</v>
      </c>
      <c r="G5444" s="3" t="n">
        <v>34.90705682568299</v>
      </c>
      <c r="H5444" s="3" t="n">
        <v>12.00617937781332</v>
      </c>
      <c r="I5444" s="3" t="n">
        <v>12.01649144622378</v>
      </c>
      <c r="J5444" s="3" t="n">
        <v>24.20857933150555</v>
      </c>
      <c r="K5444" s="3" t="n">
        <v>3.469718831414063</v>
      </c>
    </row>
    <row r="5445">
      <c r="A5445" s="2" t="inlineStr">
        <is>
          <t>P105</t>
        </is>
      </c>
      <c r="B5445" s="2" t="inlineStr">
        <is>
          <t>COMBINADO</t>
        </is>
      </c>
      <c r="C5445" s="3" t="n">
        <v>135</v>
      </c>
      <c r="D5445" s="3" t="n">
        <v>-0.5937183692800773</v>
      </c>
      <c r="E5445" s="3" t="n">
        <v>0.5918869068845197</v>
      </c>
      <c r="F5445" s="3" t="n">
        <v>0.6853075582196406</v>
      </c>
      <c r="G5445" s="3" t="n">
        <v>34.96595282681139</v>
      </c>
      <c r="H5445" s="3" t="n">
        <v>12.35623148101764</v>
      </c>
      <c r="I5445" s="3" t="n">
        <v>12.35438776203329</v>
      </c>
      <c r="J5445" s="3" t="n">
        <v>24.25094899055182</v>
      </c>
      <c r="K5445" s="3" t="n">
        <v>3.469718831414063</v>
      </c>
    </row>
    <row r="5446">
      <c r="A5446" s="2" t="inlineStr">
        <is>
          <t>P105</t>
        </is>
      </c>
      <c r="B5446" s="2" t="inlineStr">
        <is>
          <t>COMBINADO</t>
        </is>
      </c>
      <c r="C5446" s="3" t="n">
        <v>150</v>
      </c>
      <c r="D5446" s="3" t="n">
        <v>-0.5713265397023788</v>
      </c>
      <c r="E5446" s="3" t="n">
        <v>0.5687361784567602</v>
      </c>
      <c r="F5446" s="3" t="n">
        <v>0.6866216559938509</v>
      </c>
      <c r="G5446" s="3" t="n">
        <v>34.8901007594284</v>
      </c>
      <c r="H5446" s="3" t="n">
        <v>11.93196278065969</v>
      </c>
      <c r="I5446" s="3" t="n">
        <v>11.91781195641187</v>
      </c>
      <c r="J5446" s="3" t="n">
        <v>24.19638120359528</v>
      </c>
      <c r="K5446" s="3" t="n">
        <v>3.469718831414063</v>
      </c>
    </row>
    <row r="5447">
      <c r="A5447" s="2" t="inlineStr">
        <is>
          <t>P105</t>
        </is>
      </c>
      <c r="B5447" s="2" t="inlineStr">
        <is>
          <t>COMBINADO</t>
        </is>
      </c>
      <c r="C5447" s="3" t="n">
        <v>165</v>
      </c>
      <c r="D5447" s="3" t="n">
        <v>-0.5107473760003286</v>
      </c>
      <c r="E5447" s="3" t="n">
        <v>0.5061001073717998</v>
      </c>
      <c r="F5447" s="3" t="n">
        <v>0.6899637589245285</v>
      </c>
      <c r="G5447" s="3" t="n">
        <v>34.69719767531751</v>
      </c>
      <c r="H5447" s="3" t="n">
        <v>10.77282509535202</v>
      </c>
      <c r="I5447" s="3" t="n">
        <v>10.74457438133318</v>
      </c>
      <c r="J5447" s="3" t="n">
        <v>24.05760845410867</v>
      </c>
      <c r="K5447" s="3" t="n">
        <v>3.469718831414063</v>
      </c>
    </row>
    <row r="5448">
      <c r="A5448" s="2" t="inlineStr">
        <is>
          <t>P105</t>
        </is>
      </c>
      <c r="B5448" s="2" t="inlineStr">
        <is>
          <t>COMBINADO</t>
        </is>
      </c>
      <c r="C5448" s="3" t="n">
        <v>180</v>
      </c>
      <c r="D5448" s="3" t="n">
        <v>-0.4161152146340137</v>
      </c>
      <c r="E5448" s="3" t="n">
        <v>0.4082455553212531</v>
      </c>
      <c r="F5448" s="3" t="n">
        <v>0.6945249294955438</v>
      </c>
      <c r="G5448" s="3" t="n">
        <v>34.43395300730638</v>
      </c>
      <c r="H5448" s="3" t="n">
        <v>8.990513228507551</v>
      </c>
      <c r="I5448" s="3" t="n">
        <v>8.943763283084911</v>
      </c>
      <c r="J5448" s="3" t="n">
        <v>23.86823560357936</v>
      </c>
      <c r="K5448" s="3" t="n">
        <v>3.469718831414063</v>
      </c>
    </row>
    <row r="5449">
      <c r="A5449" s="2" t="inlineStr">
        <is>
          <t>P105</t>
        </is>
      </c>
      <c r="B5449" s="2" t="inlineStr">
        <is>
          <t>COMBINADO</t>
        </is>
      </c>
      <c r="C5449" s="3" t="n">
        <v>195</v>
      </c>
      <c r="D5449" s="3" t="n">
        <v>-0.2938839280028169</v>
      </c>
      <c r="E5449" s="3" t="n">
        <v>0.2818406672738547</v>
      </c>
      <c r="F5449" s="3" t="n">
        <v>0.6991285095856546</v>
      </c>
      <c r="G5449" s="3" t="n">
        <v>34.16828779699828</v>
      </c>
      <c r="H5449" s="3" t="n">
        <v>6.795854191233373</v>
      </c>
      <c r="I5449" s="3" t="n">
        <v>6.72084957870847</v>
      </c>
      <c r="J5449" s="3" t="n">
        <v>23.67712518094097</v>
      </c>
      <c r="K5449" s="3" t="n">
        <v>3.469718831414063</v>
      </c>
    </row>
    <row r="5450">
      <c r="A5450" s="2" t="inlineStr">
        <is>
          <t>P105</t>
        </is>
      </c>
      <c r="B5450" s="2" t="inlineStr">
        <is>
          <t>COMBINADO</t>
        </is>
      </c>
      <c r="C5450" s="3" t="n">
        <v>210</v>
      </c>
      <c r="D5450" s="3" t="n">
        <v>-0.1523833108708295</v>
      </c>
      <c r="E5450" s="3" t="n">
        <v>0.1355016268306153</v>
      </c>
      <c r="F5450" s="3" t="n">
        <v>0.7024949875000234</v>
      </c>
      <c r="G5450" s="3" t="n">
        <v>33.97403201499333</v>
      </c>
      <c r="H5450" s="3" t="n">
        <v>4.629763258388157</v>
      </c>
      <c r="I5450" s="3" t="n">
        <v>4.506938802203384</v>
      </c>
      <c r="J5450" s="3" t="n">
        <v>23.53738674774152</v>
      </c>
      <c r="K5450" s="3" t="n">
        <v>3.469718831414063</v>
      </c>
    </row>
    <row r="5451">
      <c r="A5451" s="2" t="inlineStr">
        <is>
          <t>P105</t>
        </is>
      </c>
      <c r="B5451" s="2" t="inlineStr">
        <is>
          <t>COMBINADO</t>
        </is>
      </c>
      <c r="C5451" s="3" t="n">
        <v>225</v>
      </c>
      <c r="D5451" s="3" t="n">
        <v>-0.001251846800263593</v>
      </c>
      <c r="E5451" s="3" t="n">
        <v>-0.02079627528196579</v>
      </c>
      <c r="F5451" s="3" t="n">
        <v>0.7036255632241548</v>
      </c>
      <c r="G5451" s="3" t="n">
        <v>33.90879804230126</v>
      </c>
      <c r="H5451" s="3" t="n">
        <v>3.637927488129129</v>
      </c>
      <c r="I5451" s="3" t="n">
        <v>3.475430732413436</v>
      </c>
      <c r="J5451" s="3" t="n">
        <v>23.49046100323567</v>
      </c>
      <c r="K5451" s="3" t="n">
        <v>3.469718831414063</v>
      </c>
    </row>
    <row r="5452">
      <c r="A5452" s="2" t="inlineStr">
        <is>
          <t>P105</t>
        </is>
      </c>
      <c r="B5452" s="2" t="inlineStr">
        <is>
          <t>COMBINADO</t>
        </is>
      </c>
      <c r="C5452" s="3" t="n">
        <v>240</v>
      </c>
      <c r="D5452" s="3" t="n">
        <v>0.149215239086634</v>
      </c>
      <c r="E5452" s="3" t="n">
        <v>-0.1764021882947818</v>
      </c>
      <c r="F5452" s="3" t="n">
        <v>0.7021721663147639</v>
      </c>
      <c r="G5452" s="3" t="n">
        <v>33.99265906454131</v>
      </c>
      <c r="H5452" s="3" t="n">
        <v>4.87713389754875</v>
      </c>
      <c r="I5452" s="3" t="n">
        <v>4.761729854835217</v>
      </c>
      <c r="J5452" s="3" t="n">
        <v>23.55078607245495</v>
      </c>
      <c r="K5452" s="3" t="n">
        <v>3.469718831414063</v>
      </c>
    </row>
    <row r="5453">
      <c r="A5453" s="2" t="inlineStr">
        <is>
          <t>P105</t>
        </is>
      </c>
      <c r="B5453" s="2" t="inlineStr">
        <is>
          <t>COMBINADO</t>
        </is>
      </c>
      <c r="C5453" s="3" t="n">
        <v>255</v>
      </c>
      <c r="D5453" s="3" t="n">
        <v>0.2887637472725801</v>
      </c>
      <c r="E5453" s="3" t="n">
        <v>-0.3207163195700723</v>
      </c>
      <c r="F5453" s="3" t="n">
        <v>0.6985810662176409</v>
      </c>
      <c r="G5453" s="3" t="n">
        <v>34.19987839114509</v>
      </c>
      <c r="H5453" s="3" t="n">
        <v>7.089085025015285</v>
      </c>
      <c r="I5453" s="3" t="n">
        <v>7.01856697213756</v>
      </c>
      <c r="J5453" s="3" t="n">
        <v>23.69985016545199</v>
      </c>
      <c r="K5453" s="3" t="n">
        <v>3.469718831414063</v>
      </c>
    </row>
    <row r="5454">
      <c r="A5454" s="2" t="inlineStr">
        <is>
          <t>P105</t>
        </is>
      </c>
      <c r="B5454" s="2" t="inlineStr">
        <is>
          <t>COMBINADO</t>
        </is>
      </c>
      <c r="C5454" s="3" t="n">
        <v>270</v>
      </c>
      <c r="D5454" s="3" t="n">
        <v>0.4078808847834334</v>
      </c>
      <c r="E5454" s="3" t="n">
        <v>-0.443907997964252</v>
      </c>
      <c r="F5454" s="3" t="n">
        <v>0.6939101188157092</v>
      </c>
      <c r="G5454" s="3" t="n">
        <v>34.46943484091878</v>
      </c>
      <c r="H5454" s="3" t="n">
        <v>9.248024032542427</v>
      </c>
      <c r="I5454" s="3" t="n">
        <v>9.204037680330229</v>
      </c>
      <c r="J5454" s="3" t="n">
        <v>23.89376030295</v>
      </c>
      <c r="K5454" s="3" t="n">
        <v>3.469718831414063</v>
      </c>
    </row>
    <row r="5455">
      <c r="A5455" s="2" t="inlineStr">
        <is>
          <t>P105</t>
        </is>
      </c>
      <c r="B5455" s="2" t="inlineStr">
        <is>
          <t>COMBINADO</t>
        </is>
      </c>
      <c r="C5455" s="3" t="n">
        <v>285</v>
      </c>
      <c r="D5455" s="3" t="n">
        <v>0.4984474202994388</v>
      </c>
      <c r="E5455" s="3" t="n">
        <v>-0.5375812020688591</v>
      </c>
      <c r="F5455" s="3" t="n">
        <v>0.6894453009599419</v>
      </c>
      <c r="G5455" s="3" t="n">
        <v>34.72712172053115</v>
      </c>
      <c r="H5455" s="3" t="n">
        <v>10.95954602612965</v>
      </c>
      <c r="I5455" s="3" t="n">
        <v>10.93327913222222</v>
      </c>
      <c r="J5455" s="3" t="n">
        <v>24.07913542470318</v>
      </c>
      <c r="K5455" s="3" t="n">
        <v>3.469718831414063</v>
      </c>
    </row>
    <row r="5456">
      <c r="A5456" s="2" t="inlineStr">
        <is>
          <t>P105</t>
        </is>
      </c>
      <c r="B5456" s="2" t="inlineStr">
        <is>
          <t>COMBINADO</t>
        </is>
      </c>
      <c r="C5456" s="3" t="n">
        <v>300</v>
      </c>
      <c r="D5456" s="3" t="n">
        <v>0.5542923123717864</v>
      </c>
      <c r="E5456" s="3" t="n">
        <v>-0.5953470337602085</v>
      </c>
      <c r="F5456" s="3" t="n">
        <v>0.6863278979554188</v>
      </c>
      <c r="G5456" s="3" t="n">
        <v>34.90705682568299</v>
      </c>
      <c r="H5456" s="3" t="n">
        <v>12.02900216432594</v>
      </c>
      <c r="I5456" s="3" t="n">
        <v>12.01649144622377</v>
      </c>
      <c r="J5456" s="3" t="n">
        <v>24.20857933150555</v>
      </c>
      <c r="K5456" s="3" t="n">
        <v>3.469718831414063</v>
      </c>
    </row>
    <row r="5457">
      <c r="A5457" s="2" t="inlineStr">
        <is>
          <t>P105</t>
        </is>
      </c>
      <c r="B5457" s="2" t="inlineStr">
        <is>
          <t>COMBINADO</t>
        </is>
      </c>
      <c r="C5457" s="3" t="n">
        <v>315</v>
      </c>
      <c r="D5457" s="3" t="n">
        <v>0.5716117028644039</v>
      </c>
      <c r="E5457" s="3" t="n">
        <v>-0.6132631365913276</v>
      </c>
      <c r="F5457" s="3" t="n">
        <v>0.6853075582196406</v>
      </c>
      <c r="G5457" s="3" t="n">
        <v>34.96595282681139</v>
      </c>
      <c r="H5457" s="3" t="n">
        <v>12.35469400817722</v>
      </c>
      <c r="I5457" s="3" t="n">
        <v>12.35438776203332</v>
      </c>
      <c r="J5457" s="3" t="n">
        <v>24.25094899055182</v>
      </c>
      <c r="K5457" s="3" t="n">
        <v>3.469718831414063</v>
      </c>
    </row>
    <row r="5458">
      <c r="A5458" s="2" t="inlineStr">
        <is>
          <t>P105</t>
        </is>
      </c>
      <c r="B5458" s="2" t="inlineStr">
        <is>
          <t>COMBINADO</t>
        </is>
      </c>
      <c r="C5458" s="3" t="n">
        <v>330</v>
      </c>
      <c r="D5458" s="3" t="n">
        <v>0.5492261120812036</v>
      </c>
      <c r="E5458" s="3" t="n">
        <v>-0.5901063755063842</v>
      </c>
      <c r="F5458" s="3" t="n">
        <v>0.6866216559938509</v>
      </c>
      <c r="G5458" s="3" t="n">
        <v>34.8901007594284</v>
      </c>
      <c r="H5458" s="3" t="n">
        <v>11.90587436414435</v>
      </c>
      <c r="I5458" s="3" t="n">
        <v>11.917811956412</v>
      </c>
      <c r="J5458" s="3" t="n">
        <v>24.19638120359528</v>
      </c>
      <c r="K5458" s="3" t="n">
        <v>3.469718831414063</v>
      </c>
    </row>
    <row r="5459">
      <c r="A5459" s="2" t="inlineStr">
        <is>
          <t>P105</t>
        </is>
      </c>
      <c r="B5459" s="2" t="inlineStr">
        <is>
          <t>COMBINADO</t>
        </is>
      </c>
      <c r="C5459" s="3" t="n">
        <v>345</v>
      </c>
      <c r="D5459" s="3" t="n">
        <v>0.4886600570313549</v>
      </c>
      <c r="E5459" s="3" t="n">
        <v>-0.5274576288940971</v>
      </c>
      <c r="F5459" s="3" t="n">
        <v>0.6899637589245285</v>
      </c>
      <c r="G5459" s="3" t="n">
        <v>34.69719767531751</v>
      </c>
      <c r="H5459" s="3" t="n">
        <v>10.71872335146844</v>
      </c>
      <c r="I5459" s="3" t="n">
        <v>10.74457438133317</v>
      </c>
      <c r="J5459" s="3" t="n">
        <v>24.05760845410867</v>
      </c>
      <c r="K5459" s="3" t="n">
        <v>3.469718831414063</v>
      </c>
    </row>
    <row r="5460">
      <c r="A5460" s="2" t="inlineStr">
        <is>
          <t>P105</t>
        </is>
      </c>
      <c r="B5460" s="2" t="inlineStr">
        <is>
          <t>FRIO</t>
        </is>
      </c>
      <c r="C5460" s="3" t="n">
        <v>0</v>
      </c>
      <c r="D5460" s="3" t="n">
        <v>-0.00867852245582253</v>
      </c>
      <c r="E5460" s="3" t="n">
        <v>-0.008391771421323939</v>
      </c>
      <c r="F5460" s="3" t="n">
        <v>0.3324489827375801</v>
      </c>
      <c r="G5460" s="3" t="n">
        <v>34.47274148517717</v>
      </c>
      <c r="H5460" s="3" t="n">
        <v>0.1279655688234203</v>
      </c>
      <c r="I5460" s="3" t="n">
        <v>8.180357560097839e-14</v>
      </c>
      <c r="J5460" s="3" t="n">
        <v>24.14936869124968</v>
      </c>
      <c r="K5460" s="3" t="n">
        <v>0</v>
      </c>
    </row>
    <row r="5461">
      <c r="A5461" s="2" t="inlineStr">
        <is>
          <t>P105</t>
        </is>
      </c>
      <c r="B5461" s="2" t="inlineStr">
        <is>
          <t>CALOR_FINAL</t>
        </is>
      </c>
      <c r="C5461" s="3" t="n">
        <v>0</v>
      </c>
      <c r="D5461" s="3" t="n">
        <v>-0.003941249873976176</v>
      </c>
      <c r="E5461" s="3" t="n">
        <v>-0.003811025115390521</v>
      </c>
      <c r="F5461" s="3" t="n">
        <v>0.8163238589817255</v>
      </c>
      <c r="G5461" s="3" t="n">
        <v>6.591932329787555</v>
      </c>
      <c r="H5461" s="3" t="n">
        <v>0.0581140715024876</v>
      </c>
      <c r="I5461" s="3" t="n">
        <v>2.41016095969826e-15</v>
      </c>
      <c r="J5461" s="3" t="n">
        <v>4.087848599528831</v>
      </c>
      <c r="K5461" s="3" t="n">
        <v>0</v>
      </c>
    </row>
    <row r="5462">
      <c r="A5462" s="2" t="inlineStr">
        <is>
          <t>P106</t>
        </is>
      </c>
      <c r="B5462" s="2" t="inlineStr">
        <is>
          <t>EDS</t>
        </is>
      </c>
      <c r="C5462" s="3" t="n">
        <v>0</v>
      </c>
      <c r="D5462" s="3" t="n">
        <v>2.797482264531583</v>
      </c>
      <c r="E5462" s="3" t="n">
        <v>-2.089592704539135</v>
      </c>
      <c r="F5462" s="3" t="n">
        <v>0.08383490991269696</v>
      </c>
      <c r="G5462" s="3" t="n">
        <v>21.91333490991009</v>
      </c>
      <c r="H5462" s="3" t="n">
        <v>37.01252970423421</v>
      </c>
      <c r="I5462" s="3" t="n">
        <v>9.640643838793039e-15</v>
      </c>
      <c r="J5462" s="3" t="n">
        <v>15.43578747991051</v>
      </c>
      <c r="K5462" s="3" t="n">
        <v>0</v>
      </c>
    </row>
    <row r="5463">
      <c r="A5463" s="2" t="inlineStr">
        <is>
          <t>P106</t>
        </is>
      </c>
      <c r="B5463" s="2" t="inlineStr">
        <is>
          <t>VIENTO</t>
        </is>
      </c>
      <c r="C5463" s="3" t="n">
        <v>0</v>
      </c>
      <c r="D5463" s="3" t="n">
        <v>5.076282424756457</v>
      </c>
      <c r="E5463" s="3" t="n">
        <v>-3.950747289228446</v>
      </c>
      <c r="F5463" s="3" t="n">
        <v>-0.2634567491709531</v>
      </c>
      <c r="G5463" s="3" t="n">
        <v>31.49304184955471</v>
      </c>
      <c r="H5463" s="3" t="n">
        <v>79.59493547313747</v>
      </c>
      <c r="I5463" s="3" t="n">
        <v>26.75335503140118</v>
      </c>
      <c r="J5463" s="3" t="n">
        <v>22.54337414776688</v>
      </c>
      <c r="K5463" s="3" t="n">
        <v>13.87887532565625</v>
      </c>
    </row>
    <row r="5464">
      <c r="A5464" s="2" t="inlineStr">
        <is>
          <t>P106</t>
        </is>
      </c>
      <c r="B5464" s="2" t="inlineStr">
        <is>
          <t>VIENTO</t>
        </is>
      </c>
      <c r="C5464" s="3" t="n">
        <v>15</v>
      </c>
      <c r="D5464" s="3" t="n">
        <v>4.420291520993043</v>
      </c>
      <c r="E5464" s="3" t="n">
        <v>-3.925726017916404</v>
      </c>
      <c r="F5464" s="3" t="n">
        <v>-0.2025650928435048</v>
      </c>
      <c r="G5464" s="3" t="n">
        <v>30.17544852157214</v>
      </c>
      <c r="H5464" s="3" t="n">
        <v>71.25278275184088</v>
      </c>
      <c r="I5464" s="3" t="n">
        <v>22.42031206591452</v>
      </c>
      <c r="J5464" s="3" t="n">
        <v>21.8466251984747</v>
      </c>
      <c r="K5464" s="3" t="n">
        <v>13.87887532565625</v>
      </c>
    </row>
    <row r="5465">
      <c r="A5465" s="2" t="inlineStr">
        <is>
          <t>P106</t>
        </is>
      </c>
      <c r="B5465" s="2" t="inlineStr">
        <is>
          <t>VIENTO</t>
        </is>
      </c>
      <c r="C5465" s="3" t="n">
        <v>30</v>
      </c>
      <c r="D5465" s="3" t="n">
        <v>3.83731005836936</v>
      </c>
      <c r="E5465" s="3" t="n">
        <v>-3.694883211153379</v>
      </c>
      <c r="F5465" s="3" t="n">
        <v>-0.1494579738212029</v>
      </c>
      <c r="G5465" s="3" t="n">
        <v>28.88494036137911</v>
      </c>
      <c r="H5465" s="3" t="n">
        <v>61.76805999213726</v>
      </c>
      <c r="I5465" s="3" t="n">
        <v>17.89944705008353</v>
      </c>
      <c r="J5465" s="3" t="n">
        <v>21.02456304522682</v>
      </c>
      <c r="K5465" s="3" t="n">
        <v>13.87887532565625</v>
      </c>
    </row>
    <row r="5466">
      <c r="A5466" s="2" t="inlineStr">
        <is>
          <t>P106</t>
        </is>
      </c>
      <c r="B5466" s="2" t="inlineStr">
        <is>
          <t>VIENTO</t>
        </is>
      </c>
      <c r="C5466" s="3" t="n">
        <v>45</v>
      </c>
      <c r="D5466" s="3" t="n">
        <v>3.528704180798608</v>
      </c>
      <c r="E5466" s="3" t="n">
        <v>-3.168260119669294</v>
      </c>
      <c r="F5466" s="3" t="n">
        <v>-0.1280761183783401</v>
      </c>
      <c r="G5466" s="3" t="n">
        <v>28.10329149855021</v>
      </c>
      <c r="H5466" s="3" t="n">
        <v>52.86349549437301</v>
      </c>
      <c r="I5466" s="3" t="n">
        <v>14.75546083644016</v>
      </c>
      <c r="J5466" s="3" t="n">
        <v>20.29611302225993</v>
      </c>
      <c r="K5466" s="3" t="n">
        <v>13.87887532565625</v>
      </c>
    </row>
    <row r="5467">
      <c r="A5467" s="2" t="inlineStr">
        <is>
          <t>P106</t>
        </is>
      </c>
      <c r="B5467" s="2" t="inlineStr">
        <is>
          <t>VIENTO</t>
        </is>
      </c>
      <c r="C5467" s="3" t="n">
        <v>60</v>
      </c>
      <c r="D5467" s="3" t="n">
        <v>3.556597508637295</v>
      </c>
      <c r="E5467" s="3" t="n">
        <v>-2.412598785397075</v>
      </c>
      <c r="F5467" s="3" t="n">
        <v>-0.1512410728767138</v>
      </c>
      <c r="G5467" s="3" t="n">
        <v>28.19389387163383</v>
      </c>
      <c r="H5467" s="3" t="n">
        <v>46.65176075476338</v>
      </c>
      <c r="I5467" s="3" t="n">
        <v>14.90505926103231</v>
      </c>
      <c r="J5467" s="3" t="n">
        <v>20.14773427928537</v>
      </c>
      <c r="K5467" s="3" t="n">
        <v>13.87887532565625</v>
      </c>
    </row>
    <row r="5468">
      <c r="A5468" s="2" t="inlineStr">
        <is>
          <t>P106</t>
        </is>
      </c>
      <c r="B5468" s="2" t="inlineStr">
        <is>
          <t>VIENTO</t>
        </is>
      </c>
      <c r="C5468" s="3" t="n">
        <v>75</v>
      </c>
      <c r="D5468" s="3" t="n">
        <v>3.726450743558467</v>
      </c>
      <c r="E5468" s="3" t="n">
        <v>-1.71227310796508</v>
      </c>
      <c r="F5468" s="3" t="n">
        <v>-0.2046289358421565</v>
      </c>
      <c r="G5468" s="3" t="n">
        <v>29.06998738169102</v>
      </c>
      <c r="H5468" s="3" t="n">
        <v>43.35285359410195</v>
      </c>
      <c r="I5468" s="3" t="n">
        <v>18.23513470414313</v>
      </c>
      <c r="J5468" s="3" t="n">
        <v>21.27469768467208</v>
      </c>
      <c r="K5468" s="3" t="n">
        <v>13.87887532565625</v>
      </c>
    </row>
    <row r="5469">
      <c r="A5469" s="2" t="inlineStr">
        <is>
          <t>P106</t>
        </is>
      </c>
      <c r="B5469" s="2" t="inlineStr">
        <is>
          <t>VIENTO</t>
        </is>
      </c>
      <c r="C5469" s="3" t="n">
        <v>90</v>
      </c>
      <c r="D5469" s="3" t="n">
        <v>3.843787829183626</v>
      </c>
      <c r="E5469" s="3" t="n">
        <v>-1.266272856145761</v>
      </c>
      <c r="F5469" s="3" t="n">
        <v>-0.265004205800661</v>
      </c>
      <c r="G5469" s="3" t="n">
        <v>30.34136540466351</v>
      </c>
      <c r="H5469" s="3" t="n">
        <v>40.74670692622232</v>
      </c>
      <c r="I5469" s="3" t="n">
        <v>22.78711433189629</v>
      </c>
      <c r="J5469" s="3" t="n">
        <v>22.52038711452375</v>
      </c>
      <c r="K5469" s="3" t="n">
        <v>13.87887532565625</v>
      </c>
    </row>
    <row r="5470">
      <c r="A5470" s="2" t="inlineStr">
        <is>
          <t>P106</t>
        </is>
      </c>
      <c r="B5470" s="2" t="inlineStr">
        <is>
          <t>VIENTO</t>
        </is>
      </c>
      <c r="C5470" s="3" t="n">
        <v>105</v>
      </c>
      <c r="D5470" s="3" t="n">
        <v>3.851941978869478</v>
      </c>
      <c r="E5470" s="3" t="n">
        <v>-1.082356887977281</v>
      </c>
      <c r="F5470" s="3" t="n">
        <v>-0.3162890764179733</v>
      </c>
      <c r="G5470" s="3" t="n">
        <v>31.60478307136902</v>
      </c>
      <c r="H5470" s="3" t="n">
        <v>37.28860273420953</v>
      </c>
      <c r="I5470" s="3" t="n">
        <v>27.06167360293858</v>
      </c>
      <c r="J5470" s="3" t="n">
        <v>23.55970906453421</v>
      </c>
      <c r="K5470" s="3" t="n">
        <v>13.87887532565625</v>
      </c>
    </row>
    <row r="5471">
      <c r="A5471" s="2" t="inlineStr">
        <is>
          <t>P106</t>
        </is>
      </c>
      <c r="B5471" s="2" t="inlineStr">
        <is>
          <t>VIENTO</t>
        </is>
      </c>
      <c r="C5471" s="3" t="n">
        <v>120</v>
      </c>
      <c r="D5471" s="3" t="n">
        <v>3.762267598491795</v>
      </c>
      <c r="E5471" s="3" t="n">
        <v>-1.102488923579325</v>
      </c>
      <c r="F5471" s="3" t="n">
        <v>-0.3497470165631417</v>
      </c>
      <c r="G5471" s="3" t="n">
        <v>32.57483999647098</v>
      </c>
      <c r="H5471" s="3" t="n">
        <v>32.94228277282723</v>
      </c>
      <c r="I5471" s="3" t="n">
        <v>30.24339648977648</v>
      </c>
      <c r="J5471" s="3" t="n">
        <v>24.22281006954391</v>
      </c>
      <c r="K5471" s="3" t="n">
        <v>13.87887532565625</v>
      </c>
    </row>
    <row r="5472">
      <c r="A5472" s="2" t="inlineStr">
        <is>
          <t>P106</t>
        </is>
      </c>
      <c r="B5472" s="2" t="inlineStr">
        <is>
          <t>VIENTO</t>
        </is>
      </c>
      <c r="C5472" s="3" t="n">
        <v>135</v>
      </c>
      <c r="D5472" s="3" t="n">
        <v>3.598960753502282</v>
      </c>
      <c r="E5472" s="3" t="n">
        <v>-1.274390635965794</v>
      </c>
      <c r="F5472" s="3" t="n">
        <v>-0.3611751437167711</v>
      </c>
      <c r="G5472" s="3" t="n">
        <v>33.08732377421153</v>
      </c>
      <c r="H5472" s="3" t="n">
        <v>28.5750023449902</v>
      </c>
      <c r="I5472" s="3" t="n">
        <v>31.89621632607886</v>
      </c>
      <c r="J5472" s="3" t="n">
        <v>24.43073941858101</v>
      </c>
      <c r="K5472" s="3" t="n">
        <v>13.87887532565625</v>
      </c>
    </row>
    <row r="5473">
      <c r="A5473" s="2" t="inlineStr">
        <is>
          <t>P106</t>
        </is>
      </c>
      <c r="B5473" s="2" t="inlineStr">
        <is>
          <t>VIENTO</t>
        </is>
      </c>
      <c r="C5473" s="3" t="n">
        <v>150</v>
      </c>
      <c r="D5473" s="3" t="n">
        <v>3.385572491906116</v>
      </c>
      <c r="E5473" s="3" t="n">
        <v>-1.559109494959374</v>
      </c>
      <c r="F5473" s="3" t="n">
        <v>-0.349303681161321</v>
      </c>
      <c r="G5473" s="3" t="n">
        <v>33.06803415625718</v>
      </c>
      <c r="H5473" s="3" t="n">
        <v>25.72111438036466</v>
      </c>
      <c r="I5473" s="3" t="n">
        <v>31.82640618474444</v>
      </c>
      <c r="J5473" s="3" t="n">
        <v>24.16216451939629</v>
      </c>
      <c r="K5473" s="3" t="n">
        <v>13.87887532565625</v>
      </c>
    </row>
    <row r="5474">
      <c r="A5474" s="2" t="inlineStr">
        <is>
          <t>P106</t>
        </is>
      </c>
      <c r="B5474" s="2" t="inlineStr">
        <is>
          <t>VIENTO</t>
        </is>
      </c>
      <c r="C5474" s="3" t="n">
        <v>165</v>
      </c>
      <c r="D5474" s="3" t="n">
        <v>3.146596663919611</v>
      </c>
      <c r="E5474" s="3" t="n">
        <v>-1.922763745004657</v>
      </c>
      <c r="F5474" s="3" t="n">
        <v>-0.315338767405239</v>
      </c>
      <c r="G5474" s="3" t="n">
        <v>32.51358347775524</v>
      </c>
      <c r="H5474" s="3" t="n">
        <v>26.0729292861774</v>
      </c>
      <c r="I5474" s="3" t="n">
        <v>30.04183589743865</v>
      </c>
      <c r="J5474" s="3" t="n">
        <v>23.44491841858617</v>
      </c>
      <c r="K5474" s="3" t="n">
        <v>13.87887532565625</v>
      </c>
    </row>
    <row r="5475">
      <c r="A5475" s="2" t="inlineStr">
        <is>
          <t>P106</t>
        </is>
      </c>
      <c r="B5475" s="2" t="inlineStr">
        <is>
          <t>VIENTO</t>
        </is>
      </c>
      <c r="C5475" s="3" t="n">
        <v>180</v>
      </c>
      <c r="D5475" s="3" t="n">
        <v>2.91573500379624</v>
      </c>
      <c r="E5475" s="3" t="n">
        <v>-2.326084003406963</v>
      </c>
      <c r="F5475" s="3" t="n">
        <v>-0.2634567491709616</v>
      </c>
      <c r="G5475" s="3" t="n">
        <v>31.49304184955527</v>
      </c>
      <c r="H5475" s="3" t="n">
        <v>29.96485331532835</v>
      </c>
      <c r="I5475" s="3" t="n">
        <v>26.75335503140114</v>
      </c>
      <c r="J5475" s="3" t="n">
        <v>22.54337414776754</v>
      </c>
      <c r="K5475" s="3" t="n">
        <v>13.87887532565625</v>
      </c>
    </row>
    <row r="5476">
      <c r="A5476" s="2" t="inlineStr">
        <is>
          <t>P106</t>
        </is>
      </c>
      <c r="B5476" s="2" t="inlineStr">
        <is>
          <t>VIENTO</t>
        </is>
      </c>
      <c r="C5476" s="3" t="n">
        <v>195</v>
      </c>
      <c r="D5476" s="3" t="n">
        <v>2.753943438129676</v>
      </c>
      <c r="E5476" s="3" t="n">
        <v>-2.709020682071252</v>
      </c>
      <c r="F5476" s="3" t="n">
        <v>-0.2025650928435048</v>
      </c>
      <c r="G5476" s="3" t="n">
        <v>30.17544852157214</v>
      </c>
      <c r="H5476" s="3" t="n">
        <v>35.95806537598778</v>
      </c>
      <c r="I5476" s="3" t="n">
        <v>22.42031206591449</v>
      </c>
      <c r="J5476" s="3" t="n">
        <v>21.8466251984747</v>
      </c>
      <c r="K5476" s="3" t="n">
        <v>13.87887532565625</v>
      </c>
    </row>
    <row r="5477">
      <c r="A5477" s="2" t="inlineStr">
        <is>
          <t>P106</t>
        </is>
      </c>
      <c r="B5477" s="2" t="inlineStr">
        <is>
          <t>VIENTO</t>
        </is>
      </c>
      <c r="C5477" s="3" t="n">
        <v>210</v>
      </c>
      <c r="D5477" s="3" t="n">
        <v>2.77865558722223</v>
      </c>
      <c r="E5477" s="3" t="n">
        <v>-2.968991233820303</v>
      </c>
      <c r="F5477" s="3" t="n">
        <v>-0.1494579738211251</v>
      </c>
      <c r="G5477" s="3" t="n">
        <v>28.88494036137847</v>
      </c>
      <c r="H5477" s="3" t="n">
        <v>42.18222138397265</v>
      </c>
      <c r="I5477" s="3" t="n">
        <v>17.89944705008355</v>
      </c>
      <c r="J5477" s="3" t="n">
        <v>21.02456304522751</v>
      </c>
      <c r="K5477" s="3" t="n">
        <v>13.87887532565625</v>
      </c>
    </row>
    <row r="5478">
      <c r="A5478" s="2" t="inlineStr">
        <is>
          <t>P106</t>
        </is>
      </c>
      <c r="B5478" s="2" t="inlineStr">
        <is>
          <t>VIENTO</t>
        </is>
      </c>
      <c r="C5478" s="3" t="n">
        <v>225</v>
      </c>
      <c r="D5478" s="3" t="n">
        <v>3.149815691979831</v>
      </c>
      <c r="E5478" s="3" t="n">
        <v>-2.982586802337728</v>
      </c>
      <c r="F5478" s="3" t="n">
        <v>-0.1280761183783481</v>
      </c>
      <c r="G5478" s="3" t="n">
        <v>28.10329149855201</v>
      </c>
      <c r="H5478" s="3" t="n">
        <v>47.66683377417186</v>
      </c>
      <c r="I5478" s="3" t="n">
        <v>14.75546083644013</v>
      </c>
      <c r="J5478" s="3" t="n">
        <v>20.29611302226249</v>
      </c>
      <c r="K5478" s="3" t="n">
        <v>13.87887532565625</v>
      </c>
    </row>
    <row r="5479">
      <c r="A5479" s="2" t="inlineStr">
        <is>
          <t>P106</t>
        </is>
      </c>
      <c r="B5479" s="2" t="inlineStr">
        <is>
          <t>VIENTO</t>
        </is>
      </c>
      <c r="C5479" s="3" t="n">
        <v>240</v>
      </c>
      <c r="D5479" s="3" t="n">
        <v>3.883275718140256</v>
      </c>
      <c r="E5479" s="3" t="n">
        <v>-2.779789159269696</v>
      </c>
      <c r="F5479" s="3" t="n">
        <v>-0.151241072876753</v>
      </c>
      <c r="G5479" s="3" t="n">
        <v>28.19389387163444</v>
      </c>
      <c r="H5479" s="3" t="n">
        <v>53.77970823515522</v>
      </c>
      <c r="I5479" s="3" t="n">
        <v>14.90505926103228</v>
      </c>
      <c r="J5479" s="3" t="n">
        <v>20.1477342792862</v>
      </c>
      <c r="K5479" s="3" t="n">
        <v>13.87887532565625</v>
      </c>
    </row>
    <row r="5480">
      <c r="A5480" s="2" t="inlineStr">
        <is>
          <t>P106</t>
        </is>
      </c>
      <c r="B5480" s="2" t="inlineStr">
        <is>
          <t>VIENTO</t>
        </is>
      </c>
      <c r="C5480" s="3" t="n">
        <v>255</v>
      </c>
      <c r="D5480" s="3" t="n">
        <v>4.73648084313483</v>
      </c>
      <c r="E5480" s="3" t="n">
        <v>-2.607355338599069</v>
      </c>
      <c r="F5480" s="3" t="n">
        <v>-0.2046289358421169</v>
      </c>
      <c r="G5480" s="3" t="n">
        <v>29.06998738168771</v>
      </c>
      <c r="H5480" s="3" t="n">
        <v>62.10896301172399</v>
      </c>
      <c r="I5480" s="3" t="n">
        <v>18.23513470414316</v>
      </c>
      <c r="J5480" s="3" t="n">
        <v>21.27469768467152</v>
      </c>
      <c r="K5480" s="3" t="n">
        <v>13.87887532565625</v>
      </c>
    </row>
    <row r="5481">
      <c r="A5481" s="2" t="inlineStr">
        <is>
          <t>P106</t>
        </is>
      </c>
      <c r="B5481" s="2" t="inlineStr">
        <is>
          <t>VIENTO</t>
        </is>
      </c>
      <c r="C5481" s="3" t="n">
        <v>270</v>
      </c>
      <c r="D5481" s="3" t="n">
        <v>5.468408234667917</v>
      </c>
      <c r="E5481" s="3" t="n">
        <v>-2.628311348864725</v>
      </c>
      <c r="F5481" s="3" t="n">
        <v>-0.265004205800661</v>
      </c>
      <c r="G5481" s="3" t="n">
        <v>30.34136540466351</v>
      </c>
      <c r="H5481" s="3" t="n">
        <v>71.42897218610308</v>
      </c>
      <c r="I5481" s="3" t="n">
        <v>22.78711433189626</v>
      </c>
      <c r="J5481" s="3" t="n">
        <v>22.52038711452375</v>
      </c>
      <c r="K5481" s="3" t="n">
        <v>13.87887532565625</v>
      </c>
    </row>
    <row r="5482">
      <c r="A5482" s="2" t="inlineStr">
        <is>
          <t>P106</t>
        </is>
      </c>
      <c r="B5482" s="2" t="inlineStr">
        <is>
          <t>VIENTO</t>
        </is>
      </c>
      <c r="C5482" s="3" t="n">
        <v>285</v>
      </c>
      <c r="D5482" s="3" t="n">
        <v>5.98048567899534</v>
      </c>
      <c r="E5482" s="3" t="n">
        <v>-2.81856720731104</v>
      </c>
      <c r="F5482" s="3" t="n">
        <v>-0.3162890764179654</v>
      </c>
      <c r="G5482" s="3" t="n">
        <v>31.60478307136728</v>
      </c>
      <c r="H5482" s="3" t="n">
        <v>79.7522697547671</v>
      </c>
      <c r="I5482" s="3" t="n">
        <v>27.06167360293855</v>
      </c>
      <c r="J5482" s="3" t="n">
        <v>23.55970906453419</v>
      </c>
      <c r="K5482" s="3" t="n">
        <v>13.87887532565625</v>
      </c>
    </row>
    <row r="5483">
      <c r="A5483" s="2" t="inlineStr">
        <is>
          <t>P106</t>
        </is>
      </c>
      <c r="B5483" s="2" t="inlineStr">
        <is>
          <t>VIENTO</t>
        </is>
      </c>
      <c r="C5483" s="3" t="n">
        <v>300</v>
      </c>
      <c r="D5483" s="3" t="n">
        <v>6.249684432952825</v>
      </c>
      <c r="E5483" s="3" t="n">
        <v>-3.09454956925238</v>
      </c>
      <c r="F5483" s="3" t="n">
        <v>-0.3497470165631365</v>
      </c>
      <c r="G5483" s="3" t="n">
        <v>32.57483999647005</v>
      </c>
      <c r="H5483" s="3" t="n">
        <v>85.82067069215483</v>
      </c>
      <c r="I5483" s="3" t="n">
        <v>30.24339648977649</v>
      </c>
      <c r="J5483" s="3" t="n">
        <v>24.2228100695439</v>
      </c>
      <c r="K5483" s="3" t="n">
        <v>13.87887532565625</v>
      </c>
    </row>
    <row r="5484">
      <c r="A5484" s="2" t="inlineStr">
        <is>
          <t>P106</t>
        </is>
      </c>
      <c r="B5484" s="2" t="inlineStr">
        <is>
          <t>VIENTO</t>
        </is>
      </c>
      <c r="C5484" s="3" t="n">
        <v>315</v>
      </c>
      <c r="D5484" s="3" t="n">
        <v>6.275705513634027</v>
      </c>
      <c r="E5484" s="3" t="n">
        <v>-3.386513123936838</v>
      </c>
      <c r="F5484" s="3" t="n">
        <v>-0.361175143716771</v>
      </c>
      <c r="G5484" s="3" t="n">
        <v>33.08732377421151</v>
      </c>
      <c r="H5484" s="3" t="n">
        <v>88.97594987982015</v>
      </c>
      <c r="I5484" s="3" t="n">
        <v>31.8962163260789</v>
      </c>
      <c r="J5484" s="3" t="n">
        <v>24.43073941858101</v>
      </c>
      <c r="K5484" s="3" t="n">
        <v>13.87887532565625</v>
      </c>
    </row>
    <row r="5485">
      <c r="A5485" s="2" t="inlineStr">
        <is>
          <t>P106</t>
        </is>
      </c>
      <c r="B5485" s="2" t="inlineStr">
        <is>
          <t>VIENTO</t>
        </is>
      </c>
      <c r="C5485" s="3" t="n">
        <v>330</v>
      </c>
      <c r="D5485" s="3" t="n">
        <v>6.0691764099753</v>
      </c>
      <c r="E5485" s="3" t="n">
        <v>-3.647308681394428</v>
      </c>
      <c r="F5485" s="3" t="n">
        <v>-0.3493036811612837</v>
      </c>
      <c r="G5485" s="3" t="n">
        <v>33.06803415625617</v>
      </c>
      <c r="H5485" s="3" t="n">
        <v>88.93358264318454</v>
      </c>
      <c r="I5485" s="3" t="n">
        <v>31.82640618474445</v>
      </c>
      <c r="J5485" s="3" t="n">
        <v>24.16216451939554</v>
      </c>
      <c r="K5485" s="3" t="n">
        <v>13.87887532565625</v>
      </c>
    </row>
    <row r="5486">
      <c r="A5486" s="2" t="inlineStr">
        <is>
          <t>P106</t>
        </is>
      </c>
      <c r="B5486" s="2" t="inlineStr">
        <is>
          <t>VIENTO</t>
        </is>
      </c>
      <c r="C5486" s="3" t="n">
        <v>345</v>
      </c>
      <c r="D5486" s="3" t="n">
        <v>5.654126175925426</v>
      </c>
      <c r="E5486" s="3" t="n">
        <v>-3.844690835571841</v>
      </c>
      <c r="F5486" s="3" t="n">
        <v>-0.3153387674052266</v>
      </c>
      <c r="G5486" s="3" t="n">
        <v>32.5135834777543</v>
      </c>
      <c r="H5486" s="3" t="n">
        <v>85.70452358938105</v>
      </c>
      <c r="I5486" s="3" t="n">
        <v>30.04183589743861</v>
      </c>
      <c r="J5486" s="3" t="n">
        <v>23.44491841858598</v>
      </c>
      <c r="K5486" s="3" t="n">
        <v>13.87887532565625</v>
      </c>
    </row>
    <row r="5487">
      <c r="A5487" s="2" t="inlineStr">
        <is>
          <t>P106</t>
        </is>
      </c>
      <c r="B5487" s="2" t="inlineStr">
        <is>
          <t>HIELO</t>
        </is>
      </c>
      <c r="C5487" s="3" t="n">
        <v>0</v>
      </c>
      <c r="D5487" s="3" t="n">
        <v>5.193314045027654</v>
      </c>
      <c r="E5487" s="3" t="n">
        <v>-2.81900858374816</v>
      </c>
      <c r="F5487" s="3" t="n">
        <v>0.3127270763739013</v>
      </c>
      <c r="G5487" s="3" t="n">
        <v>36.87118342999104</v>
      </c>
      <c r="H5487" s="3" t="n">
        <v>62.6363320589468</v>
      </c>
      <c r="I5487" s="3" t="n">
        <v>2.726785853365947e-14</v>
      </c>
      <c r="J5487" s="3" t="n">
        <v>26.45916138277652</v>
      </c>
      <c r="K5487" s="3" t="n">
        <v>0</v>
      </c>
    </row>
    <row r="5488">
      <c r="A5488" s="2" t="inlineStr">
        <is>
          <t>P106</t>
        </is>
      </c>
      <c r="B5488" s="2" t="inlineStr">
        <is>
          <t>COMBINADO</t>
        </is>
      </c>
      <c r="C5488" s="3" t="n">
        <v>0</v>
      </c>
      <c r="D5488" s="3" t="n">
        <v>4.850443474625763</v>
      </c>
      <c r="E5488" s="3" t="n">
        <v>-3.426394024953339</v>
      </c>
      <c r="F5488" s="3" t="n">
        <v>-0.02669232580018263</v>
      </c>
      <c r="G5488" s="3" t="n">
        <v>33.56664868603441</v>
      </c>
      <c r="H5488" s="3" t="n">
        <v>65.8135677398146</v>
      </c>
      <c r="I5488" s="3" t="n">
        <v>8.987043431930914</v>
      </c>
      <c r="J5488" s="3" t="n">
        <v>23.86823560357936</v>
      </c>
      <c r="K5488" s="3" t="n">
        <v>3.469718831414063</v>
      </c>
    </row>
    <row r="5489">
      <c r="A5489" s="2" t="inlineStr">
        <is>
          <t>P106</t>
        </is>
      </c>
      <c r="B5489" s="2" t="inlineStr">
        <is>
          <t>COMBINADO</t>
        </is>
      </c>
      <c r="C5489" s="3" t="n">
        <v>15</v>
      </c>
      <c r="D5489" s="3" t="n">
        <v>4.688681469589222</v>
      </c>
      <c r="E5489" s="3" t="n">
        <v>-3.361950959746195</v>
      </c>
      <c r="F5489" s="3" t="n">
        <v>-0.01737221791796912</v>
      </c>
      <c r="G5489" s="3" t="n">
        <v>33.35802007170683</v>
      </c>
      <c r="H5489" s="3" t="n">
        <v>63.41322468979077</v>
      </c>
      <c r="I5489" s="3" t="n">
        <v>7.254826503373062</v>
      </c>
      <c r="J5489" s="3" t="n">
        <v>23.67712518094097</v>
      </c>
      <c r="K5489" s="3" t="n">
        <v>3.469718831414063</v>
      </c>
    </row>
    <row r="5490">
      <c r="A5490" s="2" t="inlineStr">
        <is>
          <t>P106</t>
        </is>
      </c>
      <c r="B5490" s="2" t="inlineStr">
        <is>
          <t>COMBINADO</t>
        </is>
      </c>
      <c r="C5490" s="3" t="n">
        <v>30</v>
      </c>
      <c r="D5490" s="3" t="n">
        <v>4.531930349506352</v>
      </c>
      <c r="E5490" s="3" t="n">
        <v>-3.250100354414528</v>
      </c>
      <c r="F5490" s="3" t="n">
        <v>-0.01043337668059081</v>
      </c>
      <c r="G5490" s="3" t="n">
        <v>33.17782327594092</v>
      </c>
      <c r="H5490" s="3" t="n">
        <v>60.6281386160798</v>
      </c>
      <c r="I5490" s="3" t="n">
        <v>5.344219023294317</v>
      </c>
      <c r="J5490" s="3" t="n">
        <v>23.53738674774152</v>
      </c>
      <c r="K5490" s="3" t="n">
        <v>3.469718831414063</v>
      </c>
    </row>
    <row r="5491">
      <c r="A5491" s="2" t="inlineStr">
        <is>
          <t>P106</t>
        </is>
      </c>
      <c r="B5491" s="2" t="inlineStr">
        <is>
          <t>COMBINADO</t>
        </is>
      </c>
      <c r="C5491" s="3" t="n">
        <v>45</v>
      </c>
      <c r="D5491" s="3" t="n">
        <v>4.398770962594475</v>
      </c>
      <c r="E5491" s="3" t="n">
        <v>-3.098732881889169</v>
      </c>
      <c r="F5491" s="3" t="n">
        <v>-0.007923835130578538</v>
      </c>
      <c r="G5491" s="3" t="n">
        <v>33.07733126548644</v>
      </c>
      <c r="H5491" s="3" t="n">
        <v>57.72893500293864</v>
      </c>
      <c r="I5491" s="3" t="n">
        <v>3.873103922034666</v>
      </c>
      <c r="J5491" s="3" t="n">
        <v>23.49046100323567</v>
      </c>
      <c r="K5491" s="3" t="n">
        <v>3.469718831414063</v>
      </c>
    </row>
    <row r="5492">
      <c r="A5492" s="2" t="inlineStr">
        <is>
          <t>P106</t>
        </is>
      </c>
      <c r="B5492" s="2" t="inlineStr">
        <is>
          <t>COMBINADO</t>
        </is>
      </c>
      <c r="C5492" s="3" t="n">
        <v>60</v>
      </c>
      <c r="D5492" s="3" t="n">
        <v>4.29698394256646</v>
      </c>
      <c r="E5492" s="3" t="n">
        <v>-2.926064961938373</v>
      </c>
      <c r="F5492" s="3" t="n">
        <v>-0.01060866565819856</v>
      </c>
      <c r="G5492" s="3" t="n">
        <v>33.08589179012743</v>
      </c>
      <c r="H5492" s="3" t="n">
        <v>54.95736059123055</v>
      </c>
      <c r="I5492" s="3" t="n">
        <v>3.947933889170399</v>
      </c>
      <c r="J5492" s="3" t="n">
        <v>23.55078607245495</v>
      </c>
      <c r="K5492" s="3" t="n">
        <v>3.469718831414063</v>
      </c>
    </row>
    <row r="5493">
      <c r="A5493" s="2" t="inlineStr">
        <is>
          <t>P106</t>
        </is>
      </c>
      <c r="B5493" s="2" t="inlineStr">
        <is>
          <t>COMBINADO</t>
        </is>
      </c>
      <c r="C5493" s="3" t="n">
        <v>75</v>
      </c>
      <c r="D5493" s="3" t="n">
        <v>4.222904110555435</v>
      </c>
      <c r="E5493" s="3" t="n">
        <v>-2.757225602733681</v>
      </c>
      <c r="F5493" s="3" t="n">
        <v>-0.01766216859913408</v>
      </c>
      <c r="G5493" s="3" t="n">
        <v>33.20047082983941</v>
      </c>
      <c r="H5493" s="3" t="n">
        <v>52.48267001680782</v>
      </c>
      <c r="I5493" s="3" t="n">
        <v>5.491790181736874</v>
      </c>
      <c r="J5493" s="3" t="n">
        <v>23.69985016545199</v>
      </c>
      <c r="K5493" s="3" t="n">
        <v>3.469718831414063</v>
      </c>
    </row>
    <row r="5494">
      <c r="A5494" s="2" t="inlineStr">
        <is>
          <t>P106</t>
        </is>
      </c>
      <c r="B5494" s="2" t="inlineStr">
        <is>
          <t>COMBINADO</t>
        </is>
      </c>
      <c r="C5494" s="3" t="n">
        <v>90</v>
      </c>
      <c r="D5494" s="3" t="n">
        <v>4.166135001628565</v>
      </c>
      <c r="E5494" s="3" t="n">
        <v>-2.617035061553946</v>
      </c>
      <c r="F5494" s="3" t="n">
        <v>-0.02700735975978523</v>
      </c>
      <c r="G5494" s="3" t="n">
        <v>33.38731787448684</v>
      </c>
      <c r="H5494" s="3" t="n">
        <v>50.39117935878355</v>
      </c>
      <c r="I5494" s="3" t="n">
        <v>7.403866959043881</v>
      </c>
      <c r="J5494" s="3" t="n">
        <v>23.89376030295</v>
      </c>
      <c r="K5494" s="3" t="n">
        <v>3.469718831414063</v>
      </c>
    </row>
    <row r="5495">
      <c r="A5495" s="2" t="inlineStr">
        <is>
          <t>P106</t>
        </is>
      </c>
      <c r="B5495" s="2" t="inlineStr">
        <is>
          <t>COMBINADO</t>
        </is>
      </c>
      <c r="C5495" s="3" t="n">
        <v>105</v>
      </c>
      <c r="D5495" s="3" t="n">
        <v>4.116152571684463</v>
      </c>
      <c r="E5495" s="3" t="n">
        <v>-2.523244338941631</v>
      </c>
      <c r="F5495" s="3" t="n">
        <v>-0.036068118372171</v>
      </c>
      <c r="G5495" s="3" t="n">
        <v>33.59421332280008</v>
      </c>
      <c r="H5495" s="3" t="n">
        <v>48.71803207713981</v>
      </c>
      <c r="I5495" s="3" t="n">
        <v>9.107802717947878</v>
      </c>
      <c r="J5495" s="3" t="n">
        <v>24.07913542470318</v>
      </c>
      <c r="K5495" s="3" t="n">
        <v>3.469718831414063</v>
      </c>
    </row>
    <row r="5496">
      <c r="A5496" s="2" t="inlineStr">
        <is>
          <t>P106</t>
        </is>
      </c>
      <c r="B5496" s="2" t="inlineStr">
        <is>
          <t>COMBINADO</t>
        </is>
      </c>
      <c r="C5496" s="3" t="n">
        <v>120</v>
      </c>
      <c r="D5496" s="3" t="n">
        <v>4.066871696276259</v>
      </c>
      <c r="E5496" s="3" t="n">
        <v>-2.483659865657111</v>
      </c>
      <c r="F5496" s="3" t="n">
        <v>-0.0425199269596219</v>
      </c>
      <c r="G5496" s="3" t="n">
        <v>33.76650405648673</v>
      </c>
      <c r="H5496" s="3" t="n">
        <v>47.49440686182797</v>
      </c>
      <c r="I5496" s="3" t="n">
        <v>10.34530663354542</v>
      </c>
      <c r="J5496" s="3" t="n">
        <v>24.20857933150555</v>
      </c>
      <c r="K5496" s="3" t="n">
        <v>3.469718831414063</v>
      </c>
    </row>
    <row r="5497">
      <c r="A5497" s="2" t="inlineStr">
        <is>
          <t>P106</t>
        </is>
      </c>
      <c r="B5497" s="2" t="inlineStr">
        <is>
          <t>COMBINADO</t>
        </is>
      </c>
      <c r="C5497" s="3" t="n">
        <v>135</v>
      </c>
      <c r="D5497" s="3" t="n">
        <v>4.018152789711793</v>
      </c>
      <c r="E5497" s="3" t="n">
        <v>-2.496913478287195</v>
      </c>
      <c r="F5497" s="3" t="n">
        <v>-0.04480192176703434</v>
      </c>
      <c r="G5497" s="3" t="n">
        <v>33.8608229295629</v>
      </c>
      <c r="H5497" s="3" t="n">
        <v>46.77391948812791</v>
      </c>
      <c r="I5497" s="3" t="n">
        <v>10.98117472943836</v>
      </c>
      <c r="J5497" s="3" t="n">
        <v>24.25094899055182</v>
      </c>
      <c r="K5497" s="3" t="n">
        <v>3.469718831414063</v>
      </c>
    </row>
    <row r="5498">
      <c r="A5498" s="2" t="inlineStr">
        <is>
          <t>P106</t>
        </is>
      </c>
      <c r="B5498" s="2" t="inlineStr">
        <is>
          <t>COMBINADO</t>
        </is>
      </c>
      <c r="C5498" s="3" t="n">
        <v>150</v>
      </c>
      <c r="D5498" s="3" t="n">
        <v>3.975407226527708</v>
      </c>
      <c r="E5498" s="3" t="n">
        <v>-2.554729323227117</v>
      </c>
      <c r="F5498" s="3" t="n">
        <v>-0.04237745394810469</v>
      </c>
      <c r="G5498" s="3" t="n">
        <v>33.85400657054057</v>
      </c>
      <c r="H5498" s="3" t="n">
        <v>46.62497305346313</v>
      </c>
      <c r="I5498" s="3" t="n">
        <v>10.95447701746368</v>
      </c>
      <c r="J5498" s="3" t="n">
        <v>24.19638120359528</v>
      </c>
      <c r="K5498" s="3" t="n">
        <v>3.469718831414063</v>
      </c>
    </row>
    <row r="5499">
      <c r="A5499" s="2" t="inlineStr">
        <is>
          <t>P106</t>
        </is>
      </c>
      <c r="B5499" s="2" t="inlineStr">
        <is>
          <t>COMBINADO</t>
        </is>
      </c>
      <c r="C5499" s="3" t="n">
        <v>165</v>
      </c>
      <c r="D5499" s="3" t="n">
        <v>3.948516760146576</v>
      </c>
      <c r="E5499" s="3" t="n">
        <v>-2.644161329212291</v>
      </c>
      <c r="F5499" s="3" t="n">
        <v>-0.03581084502658973</v>
      </c>
      <c r="G5499" s="3" t="n">
        <v>33.74733380871965</v>
      </c>
      <c r="H5499" s="3" t="n">
        <v>47.10101762171231</v>
      </c>
      <c r="I5499" s="3" t="n">
        <v>10.26769306393523</v>
      </c>
      <c r="J5499" s="3" t="n">
        <v>24.05760845410867</v>
      </c>
      <c r="K5499" s="3" t="n">
        <v>3.469718831414063</v>
      </c>
    </row>
    <row r="5500">
      <c r="A5500" s="2" t="inlineStr">
        <is>
          <t>P106</t>
        </is>
      </c>
      <c r="B5500" s="2" t="inlineStr">
        <is>
          <t>COMBINADO</t>
        </is>
      </c>
      <c r="C5500" s="3" t="n">
        <v>180</v>
      </c>
      <c r="D5500" s="3" t="n">
        <v>3.950365153149966</v>
      </c>
      <c r="E5500" s="3" t="n">
        <v>-2.749586492238235</v>
      </c>
      <c r="F5500" s="3" t="n">
        <v>-0.02669232580018263</v>
      </c>
      <c r="G5500" s="3" t="n">
        <v>33.56664868603441</v>
      </c>
      <c r="H5500" s="3" t="n">
        <v>48.21147015541813</v>
      </c>
      <c r="I5500" s="3" t="n">
        <v>8.987043431930889</v>
      </c>
      <c r="J5500" s="3" t="n">
        <v>23.86823560357936</v>
      </c>
      <c r="K5500" s="3" t="n">
        <v>3.469718831414063</v>
      </c>
    </row>
    <row r="5501">
      <c r="A5501" s="2" t="inlineStr">
        <is>
          <t>P106</t>
        </is>
      </c>
      <c r="B5501" s="2" t="inlineStr">
        <is>
          <t>COMBINADO</t>
        </is>
      </c>
      <c r="C5501" s="3" t="n">
        <v>195</v>
      </c>
      <c r="D5501" s="3" t="n">
        <v>3.994449426696068</v>
      </c>
      <c r="E5501" s="3" t="n">
        <v>-2.855062473494754</v>
      </c>
      <c r="F5501" s="3" t="n">
        <v>-0.01737221791796912</v>
      </c>
      <c r="G5501" s="3" t="n">
        <v>33.35802007170683</v>
      </c>
      <c r="H5501" s="3" t="n">
        <v>49.91237934227807</v>
      </c>
      <c r="I5501" s="3" t="n">
        <v>7.254826503373049</v>
      </c>
      <c r="J5501" s="3" t="n">
        <v>23.67712518094097</v>
      </c>
      <c r="K5501" s="3" t="n">
        <v>3.469718831414063</v>
      </c>
    </row>
    <row r="5502">
      <c r="A5502" s="2" t="inlineStr">
        <is>
          <t>P106</t>
        </is>
      </c>
      <c r="B5502" s="2" t="inlineStr">
        <is>
          <t>COMBINADO</t>
        </is>
      </c>
      <c r="C5502" s="3" t="n">
        <v>210</v>
      </c>
      <c r="D5502" s="3" t="n">
        <v>4.090850252984923</v>
      </c>
      <c r="E5502" s="3" t="n">
        <v>-2.94766975992402</v>
      </c>
      <c r="F5502" s="3" t="n">
        <v>-0.01043337668060269</v>
      </c>
      <c r="G5502" s="3" t="n">
        <v>33.17782327594357</v>
      </c>
      <c r="H5502" s="3" t="n">
        <v>52.11977543632321</v>
      </c>
      <c r="I5502" s="3" t="n">
        <v>5.344219023294288</v>
      </c>
      <c r="J5502" s="3" t="n">
        <v>23.53738674774152</v>
      </c>
      <c r="K5502" s="3" t="n">
        <v>3.469718831414063</v>
      </c>
    </row>
    <row r="5503">
      <c r="A5503" s="2" t="inlineStr">
        <is>
          <t>P106</t>
        </is>
      </c>
      <c r="B5503" s="2" t="inlineStr">
        <is>
          <t>COMBINADO</t>
        </is>
      </c>
      <c r="C5503" s="3" t="n">
        <v>225</v>
      </c>
      <c r="D5503" s="3" t="n">
        <v>4.240897148589163</v>
      </c>
      <c r="E5503" s="3" t="n">
        <v>-3.021366483087078</v>
      </c>
      <c r="F5503" s="3" t="n">
        <v>-0.007923835130567341</v>
      </c>
      <c r="G5503" s="3" t="n">
        <v>33.07733126548396</v>
      </c>
      <c r="H5503" s="3" t="n">
        <v>54.72769674784823</v>
      </c>
      <c r="I5503" s="3" t="n">
        <v>3.873103922034556</v>
      </c>
      <c r="J5503" s="3" t="n">
        <v>23.49046100323567</v>
      </c>
      <c r="K5503" s="3" t="n">
        <v>3.469718831414063</v>
      </c>
    </row>
    <row r="5504">
      <c r="A5504" s="2" t="inlineStr">
        <is>
          <t>P106</t>
        </is>
      </c>
      <c r="B5504" s="2" t="inlineStr">
        <is>
          <t>COMBINADO</t>
        </is>
      </c>
      <c r="C5504" s="3" t="n">
        <v>240</v>
      </c>
      <c r="D5504" s="3" t="n">
        <v>4.433074098832452</v>
      </c>
      <c r="E5504" s="3" t="n">
        <v>-3.079034661959213</v>
      </c>
      <c r="F5504" s="3" t="n">
        <v>-0.01060866565819856</v>
      </c>
      <c r="G5504" s="3" t="n">
        <v>33.08589179012743</v>
      </c>
      <c r="H5504" s="3" t="n">
        <v>57.60623194989437</v>
      </c>
      <c r="I5504" s="3" t="n">
        <v>3.947933889170422</v>
      </c>
      <c r="J5504" s="3" t="n">
        <v>23.55078607245495</v>
      </c>
      <c r="K5504" s="3" t="n">
        <v>3.469718831414063</v>
      </c>
    </row>
    <row r="5505">
      <c r="A5505" s="2" t="inlineStr">
        <is>
          <t>P106</t>
        </is>
      </c>
      <c r="B5505" s="2" t="inlineStr">
        <is>
          <t>COMBINADO</t>
        </is>
      </c>
      <c r="C5505" s="3" t="n">
        <v>255</v>
      </c>
      <c r="D5505" s="3" t="n">
        <v>4.643686857945291</v>
      </c>
      <c r="E5505" s="3" t="n">
        <v>-3.130109924379796</v>
      </c>
      <c r="F5505" s="3" t="n">
        <v>-0.01766216859913408</v>
      </c>
      <c r="G5505" s="3" t="n">
        <v>33.20047082983941</v>
      </c>
      <c r="H5505" s="3" t="n">
        <v>60.57886954420659</v>
      </c>
      <c r="I5505" s="3" t="n">
        <v>5.491790181736929</v>
      </c>
      <c r="J5505" s="3" t="n">
        <v>23.69985016545199</v>
      </c>
      <c r="K5505" s="3" t="n">
        <v>3.469718831414063</v>
      </c>
    </row>
    <row r="5506">
      <c r="A5506" s="2" t="inlineStr">
        <is>
          <t>P106</t>
        </is>
      </c>
      <c r="B5506" s="2" t="inlineStr">
        <is>
          <t>COMBINADO</t>
        </is>
      </c>
      <c r="C5506" s="3" t="n">
        <v>270</v>
      </c>
      <c r="D5506" s="3" t="n">
        <v>4.842939839033461</v>
      </c>
      <c r="E5506" s="3" t="n">
        <v>-3.184427333505637</v>
      </c>
      <c r="F5506" s="3" t="n">
        <v>-0.02700735975978523</v>
      </c>
      <c r="G5506" s="3" t="n">
        <v>33.38731787448684</v>
      </c>
      <c r="H5506" s="3" t="n">
        <v>63.41114530294385</v>
      </c>
      <c r="I5506" s="3" t="n">
        <v>7.40386695904395</v>
      </c>
      <c r="J5506" s="3" t="n">
        <v>23.89376030295</v>
      </c>
      <c r="K5506" s="3" t="n">
        <v>3.469718831414063</v>
      </c>
    </row>
    <row r="5507">
      <c r="A5507" s="2" t="inlineStr">
        <is>
          <t>P106</t>
        </is>
      </c>
      <c r="B5507" s="2" t="inlineStr">
        <is>
          <t>COMBINADO</t>
        </is>
      </c>
      <c r="C5507" s="3" t="n">
        <v>285</v>
      </c>
      <c r="D5507" s="3" t="n">
        <v>5.002860613190605</v>
      </c>
      <c r="E5507" s="3" t="n">
        <v>-3.246481239960514</v>
      </c>
      <c r="F5507" s="3" t="n">
        <v>-0.036068118372171</v>
      </c>
      <c r="G5507" s="3" t="n">
        <v>33.59421332280008</v>
      </c>
      <c r="H5507" s="3" t="n">
        <v>65.83617045285624</v>
      </c>
      <c r="I5507" s="3" t="n">
        <v>9.107802717947932</v>
      </c>
      <c r="J5507" s="3" t="n">
        <v>24.07913542470318</v>
      </c>
      <c r="K5507" s="3" t="n">
        <v>3.469718831414063</v>
      </c>
    </row>
    <row r="5508">
      <c r="A5508" s="2" t="inlineStr">
        <is>
          <t>P106</t>
        </is>
      </c>
      <c r="B5508" s="2" t="inlineStr">
        <is>
          <t>COMBINADO</t>
        </is>
      </c>
      <c r="C5508" s="3" t="n">
        <v>300</v>
      </c>
      <c r="D5508" s="3" t="n">
        <v>5.103056214765404</v>
      </c>
      <c r="E5508" s="3" t="n">
        <v>-3.313454322617947</v>
      </c>
      <c r="F5508" s="3" t="n">
        <v>-0.0425199269596219</v>
      </c>
      <c r="G5508" s="3" t="n">
        <v>33.76650405648673</v>
      </c>
      <c r="H5508" s="3" t="n">
        <v>67.60463889842151</v>
      </c>
      <c r="I5508" s="3" t="n">
        <v>10.34530663354547</v>
      </c>
      <c r="J5508" s="3" t="n">
        <v>24.20857933150555</v>
      </c>
      <c r="K5508" s="3" t="n">
        <v>3.469718831414063</v>
      </c>
    </row>
    <row r="5509">
      <c r="A5509" s="2" t="inlineStr">
        <is>
          <t>P106</t>
        </is>
      </c>
      <c r="B5509" s="2" t="inlineStr">
        <is>
          <t>COMBINADO</t>
        </is>
      </c>
      <c r="C5509" s="3" t="n">
        <v>315</v>
      </c>
      <c r="D5509" s="3" t="n">
        <v>5.133196775666378</v>
      </c>
      <c r="E5509" s="3" t="n">
        <v>-3.376713440418434</v>
      </c>
      <c r="F5509" s="3" t="n">
        <v>-0.04480192176703434</v>
      </c>
      <c r="G5509" s="3" t="n">
        <v>33.8608229295629</v>
      </c>
      <c r="H5509" s="3" t="n">
        <v>68.53081067553144</v>
      </c>
      <c r="I5509" s="3" t="n">
        <v>10.98117472943841</v>
      </c>
      <c r="J5509" s="3" t="n">
        <v>24.25094899055182</v>
      </c>
      <c r="K5509" s="3" t="n">
        <v>3.469718831414063</v>
      </c>
    </row>
    <row r="5510">
      <c r="A5510" s="2" t="inlineStr">
        <is>
          <t>P106</t>
        </is>
      </c>
      <c r="B5510" s="2" t="inlineStr">
        <is>
          <t>COMBINADO</t>
        </is>
      </c>
      <c r="C5510" s="3" t="n">
        <v>330</v>
      </c>
      <c r="D5510" s="3" t="n">
        <v>5.093317409332145</v>
      </c>
      <c r="E5510" s="3" t="n">
        <v>-3.424573368107831</v>
      </c>
      <c r="F5510" s="3" t="n">
        <v>-0.04237745394810401</v>
      </c>
      <c r="G5510" s="3" t="n">
        <v>33.85400657054042</v>
      </c>
      <c r="H5510" s="3" t="n">
        <v>68.52011553600963</v>
      </c>
      <c r="I5510" s="3" t="n">
        <v>10.95447701746364</v>
      </c>
      <c r="J5510" s="3" t="n">
        <v>24.19638120359528</v>
      </c>
      <c r="K5510" s="3" t="n">
        <v>3.469718831414063</v>
      </c>
    </row>
    <row r="5511">
      <c r="A5511" s="2" t="inlineStr">
        <is>
          <t>P106</t>
        </is>
      </c>
      <c r="B5511" s="2" t="inlineStr">
        <is>
          <t>COMBINADO</t>
        </is>
      </c>
      <c r="C5511" s="3" t="n">
        <v>345</v>
      </c>
      <c r="D5511" s="3" t="n">
        <v>4.993105126729791</v>
      </c>
      <c r="E5511" s="3" t="n">
        <v>-3.444767425004919</v>
      </c>
      <c r="F5511" s="3" t="n">
        <v>-0.03581084502658973</v>
      </c>
      <c r="G5511" s="3" t="n">
        <v>33.74733380871965</v>
      </c>
      <c r="H5511" s="3" t="n">
        <v>67.57927831674304</v>
      </c>
      <c r="I5511" s="3" t="n">
        <v>10.26769306393529</v>
      </c>
      <c r="J5511" s="3" t="n">
        <v>24.05760845410867</v>
      </c>
      <c r="K5511" s="3" t="n">
        <v>3.469718831414063</v>
      </c>
    </row>
    <row r="5512">
      <c r="A5512" s="2" t="inlineStr">
        <is>
          <t>P106</t>
        </is>
      </c>
      <c r="B5512" s="2" t="inlineStr">
        <is>
          <t>FRIO</t>
        </is>
      </c>
      <c r="C5512" s="3" t="n">
        <v>0</v>
      </c>
      <c r="D5512" s="3" t="n">
        <v>4.216470457070603</v>
      </c>
      <c r="E5512" s="3" t="n">
        <v>-3.57622555106737</v>
      </c>
      <c r="F5512" s="3" t="n">
        <v>-0.353679037990531</v>
      </c>
      <c r="G5512" s="3" t="n">
        <v>34.14501428494812</v>
      </c>
      <c r="H5512" s="3" t="n">
        <v>58.60564702198747</v>
      </c>
      <c r="I5512" s="3" t="n">
        <v>2.726785853365947e-14</v>
      </c>
      <c r="J5512" s="3" t="n">
        <v>24.6391512902003</v>
      </c>
      <c r="K5512" s="3" t="n">
        <v>0</v>
      </c>
    </row>
    <row r="5513">
      <c r="A5513" s="2" t="inlineStr">
        <is>
          <t>P106</t>
        </is>
      </c>
      <c r="B5513" s="2" t="inlineStr">
        <is>
          <t>CALOR_FINAL</t>
        </is>
      </c>
      <c r="C5513" s="3" t="n">
        <v>0</v>
      </c>
      <c r="D5513" s="3" t="n">
        <v>1.033564197274344</v>
      </c>
      <c r="E5513" s="3" t="n">
        <v>0.007617623178706026</v>
      </c>
      <c r="F5513" s="3" t="n">
        <v>0.6546027432092055</v>
      </c>
      <c r="G5513" s="3" t="n">
        <v>5.802919725577649</v>
      </c>
      <c r="H5513" s="3" t="n">
        <v>10.95607804900885</v>
      </c>
      <c r="I5513" s="3" t="n">
        <v>3.408482316707434e-15</v>
      </c>
      <c r="J5513" s="3" t="n">
        <v>4.087848599528831</v>
      </c>
      <c r="K5513" s="3" t="n">
        <v>0</v>
      </c>
    </row>
    <row r="5514">
      <c r="A5514" s="2" t="inlineStr">
        <is>
          <t>P107</t>
        </is>
      </c>
      <c r="B5514" s="2" t="inlineStr">
        <is>
          <t>EDS</t>
        </is>
      </c>
      <c r="C5514" s="3" t="n">
        <v>0</v>
      </c>
      <c r="D5514" s="3" t="n">
        <v>-1.131411409005523e-12</v>
      </c>
      <c r="E5514" s="3" t="n">
        <v>-2.168235369026661e-12</v>
      </c>
      <c r="F5514" s="3" t="n">
        <v>-0.04502256062177156</v>
      </c>
      <c r="G5514" s="3" t="n">
        <v>21.7844774393772</v>
      </c>
      <c r="H5514" s="3" t="n">
        <v>2.592417707463074e-11</v>
      </c>
      <c r="I5514" s="3" t="n">
        <v>2.155713497040576e-14</v>
      </c>
      <c r="J5514" s="3" t="n">
        <v>15.43578747991274</v>
      </c>
      <c r="K5514" s="3" t="n">
        <v>0</v>
      </c>
    </row>
    <row r="5515">
      <c r="A5515" s="2" t="inlineStr">
        <is>
          <t>P107</t>
        </is>
      </c>
      <c r="B5515" s="2" t="inlineStr">
        <is>
          <t>VIENTO</t>
        </is>
      </c>
      <c r="C5515" s="3" t="n">
        <v>0</v>
      </c>
      <c r="D5515" s="3" t="n">
        <v>1.196722371943429</v>
      </c>
      <c r="E5515" s="3" t="n">
        <v>-0.612179257357604</v>
      </c>
      <c r="F5515" s="3" t="n">
        <v>-0.4330084356641061</v>
      </c>
      <c r="G5515" s="3" t="n">
        <v>31.43730064057129</v>
      </c>
      <c r="H5515" s="3" t="n">
        <v>27.34522909507565</v>
      </c>
      <c r="I5515" s="3" t="n">
        <v>27.31800618812329</v>
      </c>
      <c r="J5515" s="3" t="n">
        <v>22.54337414776688</v>
      </c>
      <c r="K5515" s="3" t="n">
        <v>13.87887532565625</v>
      </c>
    </row>
    <row r="5516">
      <c r="A5516" s="2" t="inlineStr">
        <is>
          <t>P107</t>
        </is>
      </c>
      <c r="B5516" s="2" t="inlineStr">
        <is>
          <t>VIENTO</t>
        </is>
      </c>
      <c r="C5516" s="3" t="n">
        <v>15</v>
      </c>
      <c r="D5516" s="3" t="n">
        <v>0.9948138535123798</v>
      </c>
      <c r="E5516" s="3" t="n">
        <v>-0.5076475118018116</v>
      </c>
      <c r="F5516" s="3" t="n">
        <v>-0.3949540540897213</v>
      </c>
      <c r="G5516" s="3" t="n">
        <v>30.4907267104858</v>
      </c>
      <c r="H5516" s="3" t="n">
        <v>24.01770799358198</v>
      </c>
      <c r="I5516" s="3" t="n">
        <v>23.97553974777788</v>
      </c>
      <c r="J5516" s="3" t="n">
        <v>21.8466251984747</v>
      </c>
      <c r="K5516" s="3" t="n">
        <v>13.87887532565625</v>
      </c>
    </row>
    <row r="5517">
      <c r="A5517" s="2" t="inlineStr">
        <is>
          <t>P107</t>
        </is>
      </c>
      <c r="B5517" s="2" t="inlineStr">
        <is>
          <t>VIENTO</t>
        </is>
      </c>
      <c r="C5517" s="3" t="n">
        <v>30</v>
      </c>
      <c r="D5517" s="3" t="n">
        <v>0.7253665487148828</v>
      </c>
      <c r="E5517" s="3" t="n">
        <v>-0.3680599497180792</v>
      </c>
      <c r="F5517" s="3" t="n">
        <v>-0.3500582244360639</v>
      </c>
      <c r="G5517" s="3" t="n">
        <v>29.37393704078704</v>
      </c>
      <c r="H5517" s="3" t="n">
        <v>19.94112036782387</v>
      </c>
      <c r="I5517" s="3" t="n">
        <v>19.88335125646266</v>
      </c>
      <c r="J5517" s="3" t="n">
        <v>21.02456304522682</v>
      </c>
      <c r="K5517" s="3" t="n">
        <v>13.87887532565625</v>
      </c>
    </row>
    <row r="5518">
      <c r="A5518" s="2" t="inlineStr">
        <is>
          <t>P107</t>
        </is>
      </c>
      <c r="B5518" s="2" t="inlineStr">
        <is>
          <t>VIENTO</t>
        </is>
      </c>
      <c r="C5518" s="3" t="n">
        <v>45</v>
      </c>
      <c r="D5518" s="3" t="n">
        <v>0.4068350452829764</v>
      </c>
      <c r="E5518" s="3" t="n">
        <v>-0.2027906004795968</v>
      </c>
      <c r="F5518" s="3" t="n">
        <v>-0.3102781042796421</v>
      </c>
      <c r="G5518" s="3" t="n">
        <v>28.3843557171049</v>
      </c>
      <c r="H5518" s="3" t="n">
        <v>16.07150539337328</v>
      </c>
      <c r="I5518" s="3" t="n">
        <v>15.9976947256092</v>
      </c>
      <c r="J5518" s="3" t="n">
        <v>20.29611302225993</v>
      </c>
      <c r="K5518" s="3" t="n">
        <v>13.87887532565625</v>
      </c>
    </row>
    <row r="5519">
      <c r="A5519" s="2" t="inlineStr">
        <is>
          <t>P107</t>
        </is>
      </c>
      <c r="B5519" s="2" t="inlineStr">
        <is>
          <t>VIENTO</t>
        </is>
      </c>
      <c r="C5519" s="3" t="n">
        <v>60</v>
      </c>
      <c r="D5519" s="3" t="n">
        <v>0.0610571907431522</v>
      </c>
      <c r="E5519" s="3" t="n">
        <v>-0.02285129730565313</v>
      </c>
      <c r="F5519" s="3" t="n">
        <v>-0.2907417550215178</v>
      </c>
      <c r="G5519" s="3" t="n">
        <v>27.89834463198228</v>
      </c>
      <c r="H5519" s="3" t="n">
        <v>14.00929785176019</v>
      </c>
      <c r="I5519" s="3" t="n">
        <v>13.92501802900239</v>
      </c>
      <c r="J5519" s="3" t="n">
        <v>19.93833998653699</v>
      </c>
      <c r="K5519" s="3" t="n">
        <v>13.87887532565625</v>
      </c>
    </row>
    <row r="5520">
      <c r="A5520" s="2" t="inlineStr">
        <is>
          <t>P107</t>
        </is>
      </c>
      <c r="B5520" s="2" t="inlineStr">
        <is>
          <t>VIENTO</t>
        </is>
      </c>
      <c r="C5520" s="3" t="n">
        <v>75</v>
      </c>
      <c r="D5520" s="3" t="n">
        <v>-0.2883281375834249</v>
      </c>
      <c r="E5520" s="3" t="n">
        <v>0.1596940165652559</v>
      </c>
      <c r="F5520" s="3" t="n">
        <v>-0.3009813350320696</v>
      </c>
      <c r="G5520" s="3" t="n">
        <v>28.1530792285274</v>
      </c>
      <c r="H5520" s="3" t="n">
        <v>15.10822590459439</v>
      </c>
      <c r="I5520" s="3" t="n">
        <v>15.02977572309968</v>
      </c>
      <c r="J5520" s="3" t="n">
        <v>20.12586174485205</v>
      </c>
      <c r="K5520" s="3" t="n">
        <v>13.87887532565625</v>
      </c>
    </row>
    <row r="5521">
      <c r="A5521" s="2" t="inlineStr">
        <is>
          <t>P107</t>
        </is>
      </c>
      <c r="B5521" s="2" t="inlineStr">
        <is>
          <t>VIENTO</t>
        </is>
      </c>
      <c r="C5521" s="3" t="n">
        <v>90</v>
      </c>
      <c r="D5521" s="3" t="n">
        <v>-0.617592615769844</v>
      </c>
      <c r="E5521" s="3" t="n">
        <v>0.3323152991147381</v>
      </c>
      <c r="F5521" s="3" t="n">
        <v>-0.3358044255580551</v>
      </c>
      <c r="G5521" s="3" t="n">
        <v>29.01936110526028</v>
      </c>
      <c r="H5521" s="3" t="n">
        <v>18.59208847557536</v>
      </c>
      <c r="I5521" s="3" t="n">
        <v>18.5290455746328</v>
      </c>
      <c r="J5521" s="3" t="n">
        <v>20.76355588359842</v>
      </c>
      <c r="K5521" s="3" t="n">
        <v>13.87887532565625</v>
      </c>
    </row>
    <row r="5522">
      <c r="A5522" s="2" t="inlineStr">
        <is>
          <t>P107</t>
        </is>
      </c>
      <c r="B5522" s="2" t="inlineStr">
        <is>
          <t>VIENTO</t>
        </is>
      </c>
      <c r="C5522" s="3" t="n">
        <v>105</v>
      </c>
      <c r="D5522" s="3" t="n">
        <v>-0.9044410362026974</v>
      </c>
      <c r="E5522" s="3" t="n">
        <v>0.4829927840086348</v>
      </c>
      <c r="F5522" s="3" t="n">
        <v>-0.3805836839321681</v>
      </c>
      <c r="G5522" s="3" t="n">
        <v>30.13326701684655</v>
      </c>
      <c r="H5522" s="3" t="n">
        <v>22.73526358404148</v>
      </c>
      <c r="I5522" s="3" t="n">
        <v>22.68810238597643</v>
      </c>
      <c r="J5522" s="3" t="n">
        <v>21.58350409235623</v>
      </c>
      <c r="K5522" s="3" t="n">
        <v>13.87887532565625</v>
      </c>
    </row>
    <row r="5523">
      <c r="A5523" s="2" t="inlineStr">
        <is>
          <t>P107</t>
        </is>
      </c>
      <c r="B5523" s="2" t="inlineStr">
        <is>
          <t>VIENTO</t>
        </is>
      </c>
      <c r="C5523" s="3" t="n">
        <v>120</v>
      </c>
      <c r="D5523" s="3" t="n">
        <v>-1.129409519823051</v>
      </c>
      <c r="E5523" s="3" t="n">
        <v>0.6012674079949502</v>
      </c>
      <c r="F5523" s="3" t="n">
        <v>-0.4218780066278092</v>
      </c>
      <c r="G5523" s="3" t="n">
        <v>31.16044246202485</v>
      </c>
      <c r="H5523" s="3" t="n">
        <v>26.38050781940752</v>
      </c>
      <c r="I5523" s="3" t="n">
        <v>26.34845235035969</v>
      </c>
      <c r="J5523" s="3" t="n">
        <v>22.33958741982203</v>
      </c>
      <c r="K5523" s="3" t="n">
        <v>13.87887532565625</v>
      </c>
    </row>
    <row r="5524">
      <c r="A5524" s="2" t="inlineStr">
        <is>
          <t>P107</t>
        </is>
      </c>
      <c r="B5524" s="2" t="inlineStr">
        <is>
          <t>VIENTO</t>
        </is>
      </c>
      <c r="C5524" s="3" t="n">
        <v>135</v>
      </c>
      <c r="D5524" s="3" t="n">
        <v>-1.277190568964655</v>
      </c>
      <c r="E5524" s="3" t="n">
        <v>0.6789872091531434</v>
      </c>
      <c r="F5524" s="3" t="n">
        <v>-0.4509893972375505</v>
      </c>
      <c r="G5524" s="3" t="n">
        <v>31.88455441893617</v>
      </c>
      <c r="H5524" s="3" t="n">
        <v>28.89112207585377</v>
      </c>
      <c r="I5524" s="3" t="n">
        <v>28.87381989096599</v>
      </c>
      <c r="J5524" s="3" t="n">
        <v>22.87258139217499</v>
      </c>
      <c r="K5524" s="3" t="n">
        <v>13.87887532565625</v>
      </c>
    </row>
    <row r="5525">
      <c r="A5525" s="2" t="inlineStr">
        <is>
          <t>P107</t>
        </is>
      </c>
      <c r="B5525" s="2" t="inlineStr">
        <is>
          <t>VIENTO</t>
        </is>
      </c>
      <c r="C5525" s="3" t="n">
        <v>150</v>
      </c>
      <c r="D5525" s="3" t="n">
        <v>-1.337711899184395</v>
      </c>
      <c r="E5525" s="3" t="n">
        <v>0.7108195434934224</v>
      </c>
      <c r="F5525" s="3" t="n">
        <v>-0.4632519163632253</v>
      </c>
      <c r="G5525" s="3" t="n">
        <v>32.18956617532081</v>
      </c>
      <c r="H5525" s="3" t="n">
        <v>29.93156558534754</v>
      </c>
      <c r="I5525" s="3" t="n">
        <v>29.92893078611836</v>
      </c>
      <c r="J5525" s="3" t="n">
        <v>23.09708786868456</v>
      </c>
      <c r="K5525" s="3" t="n">
        <v>13.87887532565625</v>
      </c>
    </row>
    <row r="5526">
      <c r="A5526" s="2" t="inlineStr">
        <is>
          <t>P107</t>
        </is>
      </c>
      <c r="B5526" s="2" t="inlineStr">
        <is>
          <t>VIENTO</t>
        </is>
      </c>
      <c r="C5526" s="3" t="n">
        <v>165</v>
      </c>
      <c r="D5526" s="3" t="n">
        <v>-1.306845532774554</v>
      </c>
      <c r="E5526" s="3" t="n">
        <v>0.6945846026788512</v>
      </c>
      <c r="F5526" s="3" t="n">
        <v>-0.4569761140515912</v>
      </c>
      <c r="G5526" s="3" t="n">
        <v>32.03346530241876</v>
      </c>
      <c r="H5526" s="3" t="n">
        <v>29.37742400582693</v>
      </c>
      <c r="I5526" s="3" t="n">
        <v>29.38945771911799</v>
      </c>
      <c r="J5526" s="3" t="n">
        <v>22.98218865861158</v>
      </c>
      <c r="K5526" s="3" t="n">
        <v>13.87887532565625</v>
      </c>
    </row>
    <row r="5527">
      <c r="A5527" s="2" t="inlineStr">
        <is>
          <t>P107</t>
        </is>
      </c>
      <c r="B5527" s="2" t="inlineStr">
        <is>
          <t>VIENTO</t>
        </is>
      </c>
      <c r="C5527" s="3" t="n">
        <v>180</v>
      </c>
      <c r="D5527" s="3" t="n">
        <v>-1.186696968478303</v>
      </c>
      <c r="E5527" s="3" t="n">
        <v>0.6313938419506594</v>
      </c>
      <c r="F5527" s="3" t="n">
        <v>-0.433008435664158</v>
      </c>
      <c r="G5527" s="3" t="n">
        <v>31.43730064057236</v>
      </c>
      <c r="H5527" s="3" t="n">
        <v>27.29123958666581</v>
      </c>
      <c r="I5527" s="3" t="n">
        <v>27.31800618812329</v>
      </c>
      <c r="J5527" s="3" t="n">
        <v>22.54337414776754</v>
      </c>
      <c r="K5527" s="3" t="n">
        <v>13.87887532565625</v>
      </c>
    </row>
    <row r="5528">
      <c r="A5528" s="2" t="inlineStr">
        <is>
          <t>P107</t>
        </is>
      </c>
      <c r="B5528" s="2" t="inlineStr">
        <is>
          <t>VIENTO</t>
        </is>
      </c>
      <c r="C5528" s="3" t="n">
        <v>195</v>
      </c>
      <c r="D5528" s="3" t="n">
        <v>-0.9854578060469321</v>
      </c>
      <c r="E5528" s="3" t="n">
        <v>0.5255792156087282</v>
      </c>
      <c r="F5528" s="3" t="n">
        <v>-0.3949540540897213</v>
      </c>
      <c r="G5528" s="3" t="n">
        <v>30.4907267104858</v>
      </c>
      <c r="H5528" s="3" t="n">
        <v>23.93377733111318</v>
      </c>
      <c r="I5528" s="3" t="n">
        <v>23.97553974777786</v>
      </c>
      <c r="J5528" s="3" t="n">
        <v>21.8466251984747</v>
      </c>
      <c r="K5528" s="3" t="n">
        <v>13.87887532565625</v>
      </c>
    </row>
    <row r="5529">
      <c r="A5529" s="2" t="inlineStr">
        <is>
          <t>P107</t>
        </is>
      </c>
      <c r="B5529" s="2" t="inlineStr">
        <is>
          <t>VIENTO</t>
        </is>
      </c>
      <c r="C5529" s="3" t="n">
        <v>210</v>
      </c>
      <c r="D5529" s="3" t="n">
        <v>-0.7168301449577211</v>
      </c>
      <c r="E5529" s="3" t="n">
        <v>0.3844207328709017</v>
      </c>
      <c r="F5529" s="3" t="n">
        <v>-0.3500582244356937</v>
      </c>
      <c r="G5529" s="3" t="n">
        <v>29.3739370407834</v>
      </c>
      <c r="H5529" s="3" t="n">
        <v>19.82589631496788</v>
      </c>
      <c r="I5529" s="3" t="n">
        <v>19.88335125646265</v>
      </c>
      <c r="J5529" s="3" t="n">
        <v>21.02456304522751</v>
      </c>
      <c r="K5529" s="3" t="n">
        <v>13.87887532565625</v>
      </c>
    </row>
    <row r="5530">
      <c r="A5530" s="2" t="inlineStr">
        <is>
          <t>P107</t>
        </is>
      </c>
      <c r="B5530" s="2" t="inlineStr">
        <is>
          <t>VIENTO</t>
        </is>
      </c>
      <c r="C5530" s="3" t="n">
        <v>225</v>
      </c>
      <c r="D5530" s="3" t="n">
        <v>-0.399059547922051</v>
      </c>
      <c r="E5530" s="3" t="n">
        <v>0.217693038303094</v>
      </c>
      <c r="F5530" s="3" t="n">
        <v>-0.3102781042792451</v>
      </c>
      <c r="G5530" s="3" t="n">
        <v>28.38435571710236</v>
      </c>
      <c r="H5530" s="3" t="n">
        <v>15.92404033562379</v>
      </c>
      <c r="I5530" s="3" t="n">
        <v>15.99769472560921</v>
      </c>
      <c r="J5530" s="3" t="n">
        <v>20.29611302226249</v>
      </c>
      <c r="K5530" s="3" t="n">
        <v>13.87887532565625</v>
      </c>
    </row>
    <row r="5531">
      <c r="A5531" s="2" t="inlineStr">
        <is>
          <t>P107</t>
        </is>
      </c>
      <c r="B5531" s="2" t="inlineStr">
        <is>
          <t>VIENTO</t>
        </is>
      </c>
      <c r="C5531" s="3" t="n">
        <v>240</v>
      </c>
      <c r="D5531" s="3" t="n">
        <v>-0.05367030272562079</v>
      </c>
      <c r="E5531" s="3" t="n">
        <v>0.03700893048081889</v>
      </c>
      <c r="F5531" s="3" t="n">
        <v>-0.2907417550215387</v>
      </c>
      <c r="G5531" s="3" t="n">
        <v>27.89834463198257</v>
      </c>
      <c r="H5531" s="3" t="n">
        <v>13.84074254078842</v>
      </c>
      <c r="I5531" s="3" t="n">
        <v>13.92501802900242</v>
      </c>
      <c r="J5531" s="3" t="n">
        <v>19.93833998653707</v>
      </c>
      <c r="K5531" s="3" t="n">
        <v>13.87887532565625</v>
      </c>
    </row>
    <row r="5532">
      <c r="A5532" s="2" t="inlineStr">
        <is>
          <t>P107</t>
        </is>
      </c>
      <c r="B5532" s="2" t="inlineStr">
        <is>
          <t>VIENTO</t>
        </is>
      </c>
      <c r="C5532" s="3" t="n">
        <v>255</v>
      </c>
      <c r="D5532" s="3" t="n">
        <v>0.2959200758301786</v>
      </c>
      <c r="E5532" s="3" t="n">
        <v>-0.145143386241507</v>
      </c>
      <c r="F5532" s="3" t="n">
        <v>-0.3009813350322489</v>
      </c>
      <c r="G5532" s="3" t="n">
        <v>28.1530792285263</v>
      </c>
      <c r="H5532" s="3" t="n">
        <v>14.95141997081565</v>
      </c>
      <c r="I5532" s="3" t="n">
        <v>15.02977572309972</v>
      </c>
      <c r="J5532" s="3" t="n">
        <v>20.12586174484787</v>
      </c>
      <c r="K5532" s="3" t="n">
        <v>13.87887532565625</v>
      </c>
    </row>
    <row r="5533">
      <c r="A5533" s="2" t="inlineStr">
        <is>
          <t>P107</t>
        </is>
      </c>
      <c r="B5533" s="2" t="inlineStr">
        <is>
          <t>VIENTO</t>
        </is>
      </c>
      <c r="C5533" s="3" t="n">
        <v>270</v>
      </c>
      <c r="D5533" s="3" t="n">
        <v>0.6258605993079136</v>
      </c>
      <c r="E5533" s="3" t="n">
        <v>-0.3164689673776757</v>
      </c>
      <c r="F5533" s="3" t="n">
        <v>-0.3358044255580551</v>
      </c>
      <c r="G5533" s="3" t="n">
        <v>29.01936110526028</v>
      </c>
      <c r="H5533" s="3" t="n">
        <v>18.46627340633759</v>
      </c>
      <c r="I5533" s="3" t="n">
        <v>18.52904557463282</v>
      </c>
      <c r="J5533" s="3" t="n">
        <v>20.76355588359842</v>
      </c>
      <c r="K5533" s="3" t="n">
        <v>13.87887532565625</v>
      </c>
    </row>
    <row r="5534">
      <c r="A5534" s="2" t="inlineStr">
        <is>
          <t>P107</t>
        </is>
      </c>
      <c r="B5534" s="2" t="inlineStr">
        <is>
          <t>VIENTO</t>
        </is>
      </c>
      <c r="C5534" s="3" t="n">
        <v>285</v>
      </c>
      <c r="D5534" s="3" t="n">
        <v>0.9135386185777415</v>
      </c>
      <c r="E5534" s="3" t="n">
        <v>-0.4655564517207931</v>
      </c>
      <c r="F5534" s="3" t="n">
        <v>-0.3805836839321763</v>
      </c>
      <c r="G5534" s="3" t="n">
        <v>30.1332670168448</v>
      </c>
      <c r="H5534" s="3" t="n">
        <v>22.6413228296119</v>
      </c>
      <c r="I5534" s="3" t="n">
        <v>22.68810238597642</v>
      </c>
      <c r="J5534" s="3" t="n">
        <v>21.58350409235377</v>
      </c>
      <c r="K5534" s="3" t="n">
        <v>13.87887532565625</v>
      </c>
    </row>
    <row r="5535">
      <c r="A5535" s="2" t="inlineStr">
        <is>
          <t>P107</t>
        </is>
      </c>
      <c r="B5535" s="2" t="inlineStr">
        <is>
          <t>VIENTO</t>
        </is>
      </c>
      <c r="C5535" s="3" t="n">
        <v>300</v>
      </c>
      <c r="D5535" s="3" t="n">
        <v>1.13924124364404</v>
      </c>
      <c r="E5535" s="3" t="n">
        <v>-0.5824240278047055</v>
      </c>
      <c r="F5535" s="3" t="n">
        <v>-0.4218780066278318</v>
      </c>
      <c r="G5535" s="3" t="n">
        <v>31.16044246202413</v>
      </c>
      <c r="H5535" s="3" t="n">
        <v>26.31684001213459</v>
      </c>
      <c r="I5535" s="3" t="n">
        <v>26.34845235035973</v>
      </c>
      <c r="J5535" s="3" t="n">
        <v>22.33958741982071</v>
      </c>
      <c r="K5535" s="3" t="n">
        <v>13.87887532565625</v>
      </c>
    </row>
    <row r="5536">
      <c r="A5536" s="2" t="inlineStr">
        <is>
          <t>P107</t>
        </is>
      </c>
      <c r="B5536" s="2" t="inlineStr">
        <is>
          <t>VIENTO</t>
        </is>
      </c>
      <c r="C5536" s="3" t="n">
        <v>315</v>
      </c>
      <c r="D5536" s="3" t="n">
        <v>1.287525540570094</v>
      </c>
      <c r="E5536" s="3" t="n">
        <v>-0.6591793094640834</v>
      </c>
      <c r="F5536" s="3" t="n">
        <v>-0.4509893972374455</v>
      </c>
      <c r="G5536" s="3" t="n">
        <v>31.88455441893496</v>
      </c>
      <c r="H5536" s="3" t="n">
        <v>28.85699323306368</v>
      </c>
      <c r="I5536" s="3" t="n">
        <v>28.873819890966</v>
      </c>
      <c r="J5536" s="3" t="n">
        <v>22.87258139217496</v>
      </c>
      <c r="K5536" s="3" t="n">
        <v>13.87887532565625</v>
      </c>
    </row>
    <row r="5537">
      <c r="A5537" s="2" t="inlineStr">
        <is>
          <t>P107</t>
        </is>
      </c>
      <c r="B5537" s="2" t="inlineStr">
        <is>
          <t>VIENTO</t>
        </is>
      </c>
      <c r="C5537" s="3" t="n">
        <v>330</v>
      </c>
      <c r="D5537" s="3" t="n">
        <v>1.348255798479864</v>
      </c>
      <c r="E5537" s="3" t="n">
        <v>-0.6906112151544966</v>
      </c>
      <c r="F5537" s="3" t="n">
        <v>-0.4632519163630789</v>
      </c>
      <c r="G5537" s="3" t="n">
        <v>32.1895661753186</v>
      </c>
      <c r="H5537" s="3" t="n">
        <v>29.92678342136057</v>
      </c>
      <c r="I5537" s="3" t="n">
        <v>29.92893078611836</v>
      </c>
      <c r="J5537" s="3" t="n">
        <v>23.09708786868382</v>
      </c>
      <c r="K5537" s="3" t="n">
        <v>13.87887532565625</v>
      </c>
    </row>
    <row r="5538">
      <c r="A5538" s="2" t="inlineStr">
        <is>
          <t>P107</t>
        </is>
      </c>
      <c r="B5538" s="2" t="inlineStr">
        <is>
          <t>VIENTO</t>
        </is>
      </c>
      <c r="C5538" s="3" t="n">
        <v>345</v>
      </c>
      <c r="D5538" s="3" t="n">
        <v>1.317282718442579</v>
      </c>
      <c r="E5538" s="3" t="n">
        <v>-0.6745808005745967</v>
      </c>
      <c r="F5538" s="3" t="n">
        <v>-0.4569761140515744</v>
      </c>
      <c r="G5538" s="3" t="n">
        <v>32.03346530241772</v>
      </c>
      <c r="H5538" s="3" t="n">
        <v>29.40197288166139</v>
      </c>
      <c r="I5538" s="3" t="n">
        <v>29.38945771911801</v>
      </c>
      <c r="J5538" s="3" t="n">
        <v>22.98218865861043</v>
      </c>
      <c r="K5538" s="3" t="n">
        <v>13.87887532565625</v>
      </c>
    </row>
    <row r="5539">
      <c r="A5539" s="2" t="inlineStr">
        <is>
          <t>P107</t>
        </is>
      </c>
      <c r="B5539" s="2" t="inlineStr">
        <is>
          <t>HIELO</t>
        </is>
      </c>
      <c r="C5539" s="3" t="n">
        <v>0</v>
      </c>
      <c r="D5539" s="3" t="n">
        <v>0.01245031750370981</v>
      </c>
      <c r="E5539" s="3" t="n">
        <v>0.02386214975962139</v>
      </c>
      <c r="F5539" s="3" t="n">
        <v>0.08906385437446647</v>
      </c>
      <c r="G5539" s="3" t="n">
        <v>35.76015677104047</v>
      </c>
      <c r="H5539" s="3" t="n">
        <v>0.2852980886887561</v>
      </c>
      <c r="I5539" s="3" t="n">
        <v>1.928128767758608e-14</v>
      </c>
      <c r="J5539" s="3" t="n">
        <v>25.24230341193368</v>
      </c>
      <c r="K5539" s="3" t="n">
        <v>0</v>
      </c>
    </row>
    <row r="5540">
      <c r="A5540" s="2" t="inlineStr">
        <is>
          <t>P107</t>
        </is>
      </c>
      <c r="B5540" s="2" t="inlineStr">
        <is>
          <t>COMBINADO</t>
        </is>
      </c>
      <c r="C5540" s="3" t="n">
        <v>0</v>
      </c>
      <c r="D5540" s="3" t="n">
        <v>0.5048383280953385</v>
      </c>
      <c r="E5540" s="3" t="n">
        <v>-0.2429779806701917</v>
      </c>
      <c r="F5540" s="3" t="n">
        <v>-0.2250475875131458</v>
      </c>
      <c r="G5540" s="3" t="n">
        <v>33.18874225456074</v>
      </c>
      <c r="H5540" s="3" t="n">
        <v>9.189323937199251</v>
      </c>
      <c r="I5540" s="3" t="n">
        <v>9.15372139043186</v>
      </c>
      <c r="J5540" s="3" t="n">
        <v>23.63992286078145</v>
      </c>
      <c r="K5540" s="3" t="n">
        <v>3.469718831414063</v>
      </c>
    </row>
    <row r="5541">
      <c r="A5541" s="2" t="inlineStr">
        <is>
          <t>P107</t>
        </is>
      </c>
      <c r="B5541" s="2" t="inlineStr">
        <is>
          <t>COMBINADO</t>
        </is>
      </c>
      <c r="C5541" s="3" t="n">
        <v>15</v>
      </c>
      <c r="D5541" s="3" t="n">
        <v>0.4208595883711232</v>
      </c>
      <c r="E5541" s="3" t="n">
        <v>-0.1992017253442009</v>
      </c>
      <c r="F5541" s="3" t="n">
        <v>-0.2186460370588296</v>
      </c>
      <c r="G5541" s="3" t="n">
        <v>33.02955321841405</v>
      </c>
      <c r="H5541" s="3" t="n">
        <v>7.906286387801887</v>
      </c>
      <c r="I5541" s="3" t="n">
        <v>7.846882416530181</v>
      </c>
      <c r="J5541" s="3" t="n">
        <v>23.52280724456885</v>
      </c>
      <c r="K5541" s="3" t="n">
        <v>3.469718831414063</v>
      </c>
    </row>
    <row r="5542">
      <c r="A5542" s="2" t="inlineStr">
        <is>
          <t>P107</t>
        </is>
      </c>
      <c r="B5542" s="2" t="inlineStr">
        <is>
          <t>COMBINADO</t>
        </is>
      </c>
      <c r="C5542" s="3" t="n">
        <v>30</v>
      </c>
      <c r="D5542" s="3" t="n">
        <v>0.3087707162323332</v>
      </c>
      <c r="E5542" s="3" t="n">
        <v>-0.1407592001910962</v>
      </c>
      <c r="F5542" s="3" t="n">
        <v>-0.2118182202502769</v>
      </c>
      <c r="G5542" s="3" t="n">
        <v>32.8597660764171</v>
      </c>
      <c r="H5542" s="3" t="n">
        <v>6.282528186292715</v>
      </c>
      <c r="I5542" s="3" t="n">
        <v>6.189824283623782</v>
      </c>
      <c r="J5542" s="3" t="n">
        <v>23.39789592191493</v>
      </c>
      <c r="K5542" s="3" t="n">
        <v>3.469718831414063</v>
      </c>
    </row>
    <row r="5543">
      <c r="A5543" s="2" t="inlineStr">
        <is>
          <t>P107</t>
        </is>
      </c>
      <c r="B5543" s="2" t="inlineStr">
        <is>
          <t>COMBINADO</t>
        </is>
      </c>
      <c r="C5543" s="3" t="n">
        <v>45</v>
      </c>
      <c r="D5543" s="3" t="n">
        <v>0.1762144821016273</v>
      </c>
      <c r="E5543" s="3" t="n">
        <v>-0.07162734853366237</v>
      </c>
      <c r="F5543" s="3" t="n">
        <v>-0.2064208218077918</v>
      </c>
      <c r="G5543" s="3" t="n">
        <v>32.72555061443641</v>
      </c>
      <c r="H5543" s="3" t="n">
        <v>4.641582899843256</v>
      </c>
      <c r="I5543" s="3" t="n">
        <v>4.499332305109865</v>
      </c>
      <c r="J5543" s="3" t="n">
        <v>23.29915547463053</v>
      </c>
      <c r="K5543" s="3" t="n">
        <v>3.469718831414063</v>
      </c>
    </row>
    <row r="5544">
      <c r="A5544" s="2" t="inlineStr">
        <is>
          <t>P107</t>
        </is>
      </c>
      <c r="B5544" s="2" t="inlineStr">
        <is>
          <t>COMBINADO</t>
        </is>
      </c>
      <c r="C5544" s="3" t="n">
        <v>60</v>
      </c>
      <c r="D5544" s="3" t="n">
        <v>0.03222607222217994</v>
      </c>
      <c r="E5544" s="3" t="n">
        <v>0.003486747796974669</v>
      </c>
      <c r="F5544" s="3" t="n">
        <v>-0.2039925847217828</v>
      </c>
      <c r="G5544" s="3" t="n">
        <v>32.66516883112213</v>
      </c>
      <c r="H5544" s="3" t="n">
        <v>3.68298288691471</v>
      </c>
      <c r="I5544" s="3" t="n">
        <v>3.49360016557707</v>
      </c>
      <c r="J5544" s="3" t="n">
        <v>23.25473373920441</v>
      </c>
      <c r="K5544" s="3" t="n">
        <v>3.469718831414063</v>
      </c>
    </row>
    <row r="5545">
      <c r="A5545" s="2" t="inlineStr">
        <is>
          <t>P107</t>
        </is>
      </c>
      <c r="B5545" s="2" t="inlineStr">
        <is>
          <t>COMBINADO</t>
        </is>
      </c>
      <c r="C5545" s="3" t="n">
        <v>75</v>
      </c>
      <c r="D5545" s="3" t="n">
        <v>-0.1133825731491461</v>
      </c>
      <c r="E5545" s="3" t="n">
        <v>0.07946636535831203</v>
      </c>
      <c r="F5545" s="3" t="n">
        <v>-0.2052471256795813</v>
      </c>
      <c r="G5545" s="3" t="n">
        <v>32.69636485191595</v>
      </c>
      <c r="H5545" s="3" t="n">
        <v>4.204825566503938</v>
      </c>
      <c r="I5545" s="3" t="n">
        <v>4.043689257171855</v>
      </c>
      <c r="J5545" s="3" t="n">
        <v>23.27768403765306</v>
      </c>
      <c r="K5545" s="3" t="n">
        <v>3.469718831414063</v>
      </c>
    </row>
    <row r="5546">
      <c r="A5546" s="2" t="inlineStr">
        <is>
          <t>P107</t>
        </is>
      </c>
      <c r="B5546" s="2" t="inlineStr">
        <is>
          <t>COMBINADO</t>
        </is>
      </c>
      <c r="C5546" s="3" t="n">
        <v>90</v>
      </c>
      <c r="D5546" s="3" t="n">
        <v>-0.2506904039167039</v>
      </c>
      <c r="E5546" s="3" t="n">
        <v>0.1511337089730441</v>
      </c>
      <c r="F5546" s="3" t="n">
        <v>-0.2098140705590595</v>
      </c>
      <c r="G5546" s="3" t="n">
        <v>32.80992933867993</v>
      </c>
      <c r="H5546" s="3" t="n">
        <v>5.72571811996424</v>
      </c>
      <c r="I5546" s="3" t="n">
        <v>5.618869344878927</v>
      </c>
      <c r="J5546" s="3" t="n">
        <v>23.36123162086714</v>
      </c>
      <c r="K5546" s="3" t="n">
        <v>3.469718831414063</v>
      </c>
    </row>
    <row r="5547">
      <c r="A5547" s="2" t="inlineStr">
        <is>
          <t>P107</t>
        </is>
      </c>
      <c r="B5547" s="2" t="inlineStr">
        <is>
          <t>COMBINADO</t>
        </is>
      </c>
      <c r="C5547" s="3" t="n">
        <v>105</v>
      </c>
      <c r="D5547" s="3" t="n">
        <v>-0.3703424932418011</v>
      </c>
      <c r="E5547" s="3" t="n">
        <v>0.2136020606401817</v>
      </c>
      <c r="F5547" s="3" t="n">
        <v>-0.2163752846203879</v>
      </c>
      <c r="G5547" s="3" t="n">
        <v>32.97308624651399</v>
      </c>
      <c r="H5547" s="3" t="n">
        <v>7.402936925469562</v>
      </c>
      <c r="I5547" s="3" t="n">
        <v>7.334039985096272</v>
      </c>
      <c r="J5547" s="3" t="n">
        <v>23.48126469582682</v>
      </c>
      <c r="K5547" s="3" t="n">
        <v>3.469718831414063</v>
      </c>
    </row>
    <row r="5548">
      <c r="A5548" s="2" t="inlineStr">
        <is>
          <t>P107</t>
        </is>
      </c>
      <c r="B5548" s="2" t="inlineStr">
        <is>
          <t>COMBINADO</t>
        </is>
      </c>
      <c r="C5548" s="3" t="n">
        <v>120</v>
      </c>
      <c r="D5548" s="3" t="n">
        <v>-0.4641872000975391</v>
      </c>
      <c r="E5548" s="3" t="n">
        <v>0.2626084483366976</v>
      </c>
      <c r="F5548" s="3" t="n">
        <v>-0.2231169009500265</v>
      </c>
      <c r="G5548" s="3" t="n">
        <v>33.14073118129168</v>
      </c>
      <c r="H5548" s="3" t="n">
        <v>8.82038354548938</v>
      </c>
      <c r="I5548" s="3" t="n">
        <v>8.777705079240082</v>
      </c>
      <c r="J5548" s="3" t="n">
        <v>23.60460091648153</v>
      </c>
      <c r="K5548" s="3" t="n">
        <v>3.469718831414063</v>
      </c>
    </row>
    <row r="5549">
      <c r="A5549" s="2" t="inlineStr">
        <is>
          <t>P107</t>
        </is>
      </c>
      <c r="B5549" s="2" t="inlineStr">
        <is>
          <t>COMBINADO</t>
        </is>
      </c>
      <c r="C5549" s="3" t="n">
        <v>135</v>
      </c>
      <c r="D5549" s="3" t="n">
        <v>-0.5258314354862641</v>
      </c>
      <c r="E5549" s="3" t="n">
        <v>0.294805483498476</v>
      </c>
      <c r="F5549" s="3" t="n">
        <v>-0.2282682548847947</v>
      </c>
      <c r="G5549" s="3" t="n">
        <v>33.26883208698023</v>
      </c>
      <c r="H5549" s="3" t="n">
        <v>9.775258952205725</v>
      </c>
      <c r="I5549" s="3" t="n">
        <v>9.752895318701551</v>
      </c>
      <c r="J5549" s="3" t="n">
        <v>23.69884551493323</v>
      </c>
      <c r="K5549" s="3" t="n">
        <v>3.469718831414063</v>
      </c>
    </row>
    <row r="5550">
      <c r="A5550" s="2" t="inlineStr">
        <is>
          <t>P107</t>
        </is>
      </c>
      <c r="B5550" s="2" t="inlineStr">
        <is>
          <t>COMBINADO</t>
        </is>
      </c>
      <c r="C5550" s="3" t="n">
        <v>150</v>
      </c>
      <c r="D5550" s="3" t="n">
        <v>-0.5510759489019292</v>
      </c>
      <c r="E5550" s="3" t="n">
        <v>0.3079922199423236</v>
      </c>
      <c r="F5550" s="3" t="n">
        <v>-0.2305365544265228</v>
      </c>
      <c r="G5550" s="3" t="n">
        <v>33.32523920051025</v>
      </c>
      <c r="H5550" s="3" t="n">
        <v>10.16131179711862</v>
      </c>
      <c r="I5550" s="3" t="n">
        <v>10.15668836637881</v>
      </c>
      <c r="J5550" s="3" t="n">
        <v>23.74034479924332</v>
      </c>
      <c r="K5550" s="3" t="n">
        <v>3.469718831414063</v>
      </c>
    </row>
    <row r="5551">
      <c r="A5551" s="2" t="inlineStr">
        <is>
          <t>P107</t>
        </is>
      </c>
      <c r="B5551" s="2" t="inlineStr">
        <is>
          <t>COMBINADO</t>
        </is>
      </c>
      <c r="C5551" s="3" t="n">
        <v>165</v>
      </c>
      <c r="D5551" s="3" t="n">
        <v>-0.5382011171961422</v>
      </c>
      <c r="E5551" s="3" t="n">
        <v>0.3012668114383123</v>
      </c>
      <c r="F5551" s="3" t="n">
        <v>-0.2293683945861355</v>
      </c>
      <c r="G5551" s="3" t="n">
        <v>33.29618986970036</v>
      </c>
      <c r="H5551" s="3" t="n">
        <v>9.937747221199258</v>
      </c>
      <c r="I5551" s="3" t="n">
        <v>9.950467956695988</v>
      </c>
      <c r="J5551" s="3" t="n">
        <v>23.71897289483138</v>
      </c>
      <c r="K5551" s="3" t="n">
        <v>3.469718831414063</v>
      </c>
    </row>
    <row r="5552">
      <c r="A5552" s="2" t="inlineStr">
        <is>
          <t>P107</t>
        </is>
      </c>
      <c r="B5552" s="2" t="inlineStr">
        <is>
          <t>COMBINADO</t>
        </is>
      </c>
      <c r="C5552" s="3" t="n">
        <v>180</v>
      </c>
      <c r="D5552" s="3" t="n">
        <v>-0.4880839532293739</v>
      </c>
      <c r="E5552" s="3" t="n">
        <v>0.275089242255397</v>
      </c>
      <c r="F5552" s="3" t="n">
        <v>-0.2250475875131458</v>
      </c>
      <c r="G5552" s="3" t="n">
        <v>33.18874225456074</v>
      </c>
      <c r="H5552" s="3" t="n">
        <v>9.12202036059918</v>
      </c>
      <c r="I5552" s="3" t="n">
        <v>9.153721390431881</v>
      </c>
      <c r="J5552" s="3" t="n">
        <v>23.63992286078145</v>
      </c>
      <c r="K5552" s="3" t="n">
        <v>3.469718831414063</v>
      </c>
    </row>
    <row r="5553">
      <c r="A5553" s="2" t="inlineStr">
        <is>
          <t>P107</t>
        </is>
      </c>
      <c r="B5553" s="2" t="inlineStr">
        <is>
          <t>COMBINADO</t>
        </is>
      </c>
      <c r="C5553" s="3" t="n">
        <v>195</v>
      </c>
      <c r="D5553" s="3" t="n">
        <v>-0.4041384325409745</v>
      </c>
      <c r="E5553" s="3" t="n">
        <v>0.2312493196689247</v>
      </c>
      <c r="F5553" s="3" t="n">
        <v>-0.2186460370588296</v>
      </c>
      <c r="G5553" s="3" t="n">
        <v>33.02955321841405</v>
      </c>
      <c r="H5553" s="3" t="n">
        <v>7.791737303564849</v>
      </c>
      <c r="I5553" s="3" t="n">
        <v>7.846882416530175</v>
      </c>
      <c r="J5553" s="3" t="n">
        <v>23.52280724456885</v>
      </c>
      <c r="K5553" s="3" t="n">
        <v>3.469718831414063</v>
      </c>
    </row>
    <row r="5554">
      <c r="A5554" s="2" t="inlineStr">
        <is>
          <t>P107</t>
        </is>
      </c>
      <c r="B5554" s="2" t="inlineStr">
        <is>
          <t>COMBINADO</t>
        </is>
      </c>
      <c r="C5554" s="3" t="n">
        <v>210</v>
      </c>
      <c r="D5554" s="3" t="n">
        <v>-0.2920831694608296</v>
      </c>
      <c r="E5554" s="3" t="n">
        <v>0.1727423797416268</v>
      </c>
      <c r="F5554" s="3" t="n">
        <v>-0.2118182202504379</v>
      </c>
      <c r="G5554" s="3" t="n">
        <v>32.85976607642171</v>
      </c>
      <c r="H5554" s="3" t="n">
        <v>6.10170479881152</v>
      </c>
      <c r="I5554" s="3" t="n">
        <v>6.189824283623791</v>
      </c>
      <c r="J5554" s="3" t="n">
        <v>23.39789592191868</v>
      </c>
      <c r="K5554" s="3" t="n">
        <v>3.469718831414063</v>
      </c>
    </row>
    <row r="5555">
      <c r="A5555" s="2" t="inlineStr">
        <is>
          <t>P107</t>
        </is>
      </c>
      <c r="B5555" s="2" t="inlineStr">
        <is>
          <t>COMBINADO</t>
        </is>
      </c>
      <c r="C5555" s="3" t="n">
        <v>225</v>
      </c>
      <c r="D5555" s="3" t="n">
        <v>-0.1595521175552485</v>
      </c>
      <c r="E5555" s="3" t="n">
        <v>0.1035622640919646</v>
      </c>
      <c r="F5555" s="3" t="n">
        <v>-0.2064208218078022</v>
      </c>
      <c r="G5555" s="3" t="n">
        <v>32.72555061443391</v>
      </c>
      <c r="H5555" s="3" t="n">
        <v>4.360800684896232</v>
      </c>
      <c r="I5555" s="3" t="n">
        <v>4.499332305109894</v>
      </c>
      <c r="J5555" s="3" t="n">
        <v>23.29915547462701</v>
      </c>
      <c r="K5555" s="3" t="n">
        <v>3.469718831414063</v>
      </c>
    </row>
    <row r="5556">
      <c r="A5556" s="2" t="inlineStr">
        <is>
          <t>P107</t>
        </is>
      </c>
      <c r="B5556" s="2" t="inlineStr">
        <is>
          <t>COMBINADO</t>
        </is>
      </c>
      <c r="C5556" s="3" t="n">
        <v>240</v>
      </c>
      <c r="D5556" s="3" t="n">
        <v>-0.01557462485794258</v>
      </c>
      <c r="E5556" s="3" t="n">
        <v>0.02842724400294901</v>
      </c>
      <c r="F5556" s="3" t="n">
        <v>-0.2039925847217828</v>
      </c>
      <c r="G5556" s="3" t="n">
        <v>32.66516883112213</v>
      </c>
      <c r="H5556" s="3" t="n">
        <v>3.304378587239075</v>
      </c>
      <c r="I5556" s="3" t="n">
        <v>3.493600165576991</v>
      </c>
      <c r="J5556" s="3" t="n">
        <v>23.25473373920441</v>
      </c>
      <c r="K5556" s="3" t="n">
        <v>3.469718831414063</v>
      </c>
    </row>
    <row r="5557">
      <c r="A5557" s="2" t="inlineStr">
        <is>
          <t>P107</t>
        </is>
      </c>
      <c r="B5557" s="2" t="inlineStr">
        <is>
          <t>COMBINADO</t>
        </is>
      </c>
      <c r="C5557" s="3" t="n">
        <v>255</v>
      </c>
      <c r="D5557" s="3" t="n">
        <v>0.1300396284475446</v>
      </c>
      <c r="E5557" s="3" t="n">
        <v>-0.04754162544977226</v>
      </c>
      <c r="F5557" s="3" t="n">
        <v>-0.2052471256795813</v>
      </c>
      <c r="G5557" s="3" t="n">
        <v>32.69636485191595</v>
      </c>
      <c r="H5557" s="3" t="n">
        <v>3.885245574388974</v>
      </c>
      <c r="I5557" s="3" t="n">
        <v>4.043689257171817</v>
      </c>
      <c r="J5557" s="3" t="n">
        <v>23.27768403765306</v>
      </c>
      <c r="K5557" s="3" t="n">
        <v>3.469718831414063</v>
      </c>
    </row>
    <row r="5558">
      <c r="A5558" s="2" t="inlineStr">
        <is>
          <t>P107</t>
        </is>
      </c>
      <c r="B5558" s="2" t="inlineStr">
        <is>
          <t>COMBINADO</t>
        </is>
      </c>
      <c r="C5558" s="3" t="n">
        <v>270</v>
      </c>
      <c r="D5558" s="3" t="n">
        <v>0.2673684544923217</v>
      </c>
      <c r="E5558" s="3" t="n">
        <v>-0.1191687297333265</v>
      </c>
      <c r="F5558" s="3" t="n">
        <v>-0.2098140705590595</v>
      </c>
      <c r="G5558" s="3" t="n">
        <v>32.80992933867993</v>
      </c>
      <c r="H5558" s="3" t="n">
        <v>5.516572014622297</v>
      </c>
      <c r="I5558" s="3" t="n">
        <v>5.61886934487887</v>
      </c>
      <c r="J5558" s="3" t="n">
        <v>23.36123162086714</v>
      </c>
      <c r="K5558" s="3" t="n">
        <v>3.469718831414063</v>
      </c>
    </row>
    <row r="5559">
      <c r="A5559" s="2" t="inlineStr">
        <is>
          <t>P107</t>
        </is>
      </c>
      <c r="B5559" s="2" t="inlineStr">
        <is>
          <t>COMBINADO</t>
        </is>
      </c>
      <c r="C5559" s="3" t="n">
        <v>285</v>
      </c>
      <c r="D5559" s="3" t="n">
        <v>0.3870522589420279</v>
      </c>
      <c r="E5559" s="3" t="n">
        <v>-0.1815762965206559</v>
      </c>
      <c r="F5559" s="3" t="n">
        <v>-0.2163752846203879</v>
      </c>
      <c r="G5559" s="3" t="n">
        <v>32.97308624651399</v>
      </c>
      <c r="H5559" s="3" t="n">
        <v>7.269533495777726</v>
      </c>
      <c r="I5559" s="3" t="n">
        <v>7.33403998509624</v>
      </c>
      <c r="J5559" s="3" t="n">
        <v>23.48126469582682</v>
      </c>
      <c r="K5559" s="3" t="n">
        <v>3.469718831414063</v>
      </c>
    </row>
    <row r="5560">
      <c r="A5560" s="2" t="inlineStr">
        <is>
          <t>P107</t>
        </is>
      </c>
      <c r="B5560" s="2" t="inlineStr">
        <is>
          <t>COMBINADO</t>
        </is>
      </c>
      <c r="C5560" s="3" t="n">
        <v>300</v>
      </c>
      <c r="D5560" s="3" t="n">
        <v>0.4809313863051812</v>
      </c>
      <c r="E5560" s="3" t="n">
        <v>-0.2305167142286573</v>
      </c>
      <c r="F5560" s="3" t="n">
        <v>-0.2231169009500265</v>
      </c>
      <c r="G5560" s="3" t="n">
        <v>33.14073118129168</v>
      </c>
      <c r="H5560" s="3" t="n">
        <v>8.739030650632511</v>
      </c>
      <c r="I5560" s="3" t="n">
        <v>8.777705079240063</v>
      </c>
      <c r="J5560" s="3" t="n">
        <v>23.60460091648153</v>
      </c>
      <c r="K5560" s="3" t="n">
        <v>3.469718831414063</v>
      </c>
    </row>
    <row r="5561">
      <c r="A5561" s="2" t="inlineStr">
        <is>
          <t>P107</t>
        </is>
      </c>
      <c r="B5561" s="2" t="inlineStr">
        <is>
          <t>COMBINADO</t>
        </is>
      </c>
      <c r="C5561" s="3" t="n">
        <v>315</v>
      </c>
      <c r="D5561" s="3" t="n">
        <v>0.5426031264482044</v>
      </c>
      <c r="E5561" s="3" t="n">
        <v>-0.2626610340628213</v>
      </c>
      <c r="F5561" s="3" t="n">
        <v>-0.2282682548847947</v>
      </c>
      <c r="G5561" s="3" t="n">
        <v>33.26883208698023</v>
      </c>
      <c r="H5561" s="3" t="n">
        <v>9.734274411902158</v>
      </c>
      <c r="I5561" s="3" t="n">
        <v>9.752895318701542</v>
      </c>
      <c r="J5561" s="3" t="n">
        <v>23.69884551493323</v>
      </c>
      <c r="K5561" s="3" t="n">
        <v>3.469718831414063</v>
      </c>
    </row>
    <row r="5562">
      <c r="A5562" s="2" t="inlineStr">
        <is>
          <t>P107</t>
        </is>
      </c>
      <c r="B5562" s="2" t="inlineStr">
        <is>
          <t>COMBINADO</t>
        </is>
      </c>
      <c r="C5562" s="3" t="n">
        <v>330</v>
      </c>
      <c r="D5562" s="3" t="n">
        <v>0.5678600718356365</v>
      </c>
      <c r="E5562" s="3" t="n">
        <v>-0.2758239435181676</v>
      </c>
      <c r="F5562" s="3" t="n">
        <v>-0.2305365544266941</v>
      </c>
      <c r="G5562" s="3" t="n">
        <v>33.32523920051202</v>
      </c>
      <c r="H5562" s="3" t="n">
        <v>10.1557048472452</v>
      </c>
      <c r="I5562" s="3" t="n">
        <v>10.15668836637887</v>
      </c>
      <c r="J5562" s="3" t="n">
        <v>23.74034479924311</v>
      </c>
      <c r="K5562" s="3" t="n">
        <v>3.469718831414063</v>
      </c>
    </row>
    <row r="5563">
      <c r="A5563" s="2" t="inlineStr">
        <is>
          <t>P107</t>
        </is>
      </c>
      <c r="B5563" s="2" t="inlineStr">
        <is>
          <t>COMBINADO</t>
        </is>
      </c>
      <c r="C5563" s="3" t="n">
        <v>345</v>
      </c>
      <c r="D5563" s="3" t="n">
        <v>0.5549788135697745</v>
      </c>
      <c r="E5563" s="3" t="n">
        <v>-0.2691108520927137</v>
      </c>
      <c r="F5563" s="3" t="n">
        <v>-0.2293683945861355</v>
      </c>
      <c r="G5563" s="3" t="n">
        <v>33.29618986970036</v>
      </c>
      <c r="H5563" s="3" t="n">
        <v>9.966880650092829</v>
      </c>
      <c r="I5563" s="3" t="n">
        <v>9.950467956695976</v>
      </c>
      <c r="J5563" s="3" t="n">
        <v>23.71897289483138</v>
      </c>
      <c r="K5563" s="3" t="n">
        <v>3.469718831414063</v>
      </c>
    </row>
    <row r="5564">
      <c r="A5564" s="2" t="inlineStr">
        <is>
          <t>P107</t>
        </is>
      </c>
      <c r="B5564" s="2" t="inlineStr">
        <is>
          <t>FRIO</t>
        </is>
      </c>
      <c r="C5564" s="3" t="n">
        <v>0</v>
      </c>
      <c r="D5564" s="3" t="n">
        <v>0.008271358559913096</v>
      </c>
      <c r="E5564" s="3" t="n">
        <v>0.01585280026902365</v>
      </c>
      <c r="F5564" s="3" t="n">
        <v>-0.5471562563971425</v>
      </c>
      <c r="G5564" s="3" t="n">
        <v>34.27998476177743</v>
      </c>
      <c r="H5564" s="3" t="n">
        <v>0.1895375589658721</v>
      </c>
      <c r="I5564" s="3" t="n">
        <v>2.726785853365947e-14</v>
      </c>
      <c r="J5564" s="3" t="n">
        <v>24.6391512902003</v>
      </c>
      <c r="K5564" s="3" t="n">
        <v>0</v>
      </c>
    </row>
    <row r="5565">
      <c r="A5565" s="2" t="inlineStr">
        <is>
          <t>P107</t>
        </is>
      </c>
      <c r="B5565" s="2" t="inlineStr">
        <is>
          <t>CALOR_FINAL</t>
        </is>
      </c>
      <c r="C5565" s="3" t="n">
        <v>0</v>
      </c>
      <c r="D5565" s="3" t="n">
        <v>0.002353241930683907</v>
      </c>
      <c r="E5565" s="3" t="n">
        <v>0.004510199145833895</v>
      </c>
      <c r="F5565" s="3" t="n">
        <v>0.625430639672504</v>
      </c>
      <c r="G5565" s="3" t="n">
        <v>5.135886470088619</v>
      </c>
      <c r="H5565" s="3" t="n">
        <v>0.05392436175593436</v>
      </c>
      <c r="I5565" s="3" t="n">
        <v>2.41016095969826e-15</v>
      </c>
      <c r="J5565" s="3" t="n">
        <v>3.19297110033235</v>
      </c>
      <c r="K5565" s="3" t="n">
        <v>0</v>
      </c>
    </row>
    <row r="5566">
      <c r="A5566" s="2" t="inlineStr">
        <is>
          <t>P108</t>
        </is>
      </c>
      <c r="B5566" s="2" t="inlineStr">
        <is>
          <t>EDS</t>
        </is>
      </c>
      <c r="C5566" s="3" t="n">
        <v>0</v>
      </c>
      <c r="D5566" s="3" t="n">
        <v>6.483159274425354</v>
      </c>
      <c r="E5566" s="3" t="n">
        <v>-1.143342909118852</v>
      </c>
      <c r="F5566" s="3" t="n">
        <v>2.644971955138966</v>
      </c>
      <c r="G5566" s="3" t="n">
        <v>24.47447195512803</v>
      </c>
      <c r="H5566" s="3" t="n">
        <v>69.78197228619671</v>
      </c>
      <c r="I5566" s="3" t="n">
        <v>9.640643838793039e-15</v>
      </c>
      <c r="J5566" s="3" t="n">
        <v>15.43578747991274</v>
      </c>
      <c r="K5566" s="3" t="n">
        <v>0</v>
      </c>
    </row>
    <row r="5567">
      <c r="A5567" s="2" t="inlineStr">
        <is>
          <t>P108</t>
        </is>
      </c>
      <c r="B5567" s="2" t="inlineStr">
        <is>
          <t>VIENTO</t>
        </is>
      </c>
      <c r="C5567" s="3" t="n">
        <v>0</v>
      </c>
      <c r="D5567" s="3" t="n">
        <v>10.5758581969072</v>
      </c>
      <c r="E5567" s="3" t="n">
        <v>-1.576241153116343</v>
      </c>
      <c r="F5567" s="3" t="n">
        <v>3.482218073395688</v>
      </c>
      <c r="G5567" s="3" t="n">
        <v>35.00910215183727</v>
      </c>
      <c r="H5567" s="3" t="n">
        <v>127.0860801660147</v>
      </c>
      <c r="I5567" s="3" t="n">
        <v>26.27002906454063</v>
      </c>
      <c r="J5567" s="3" t="n">
        <v>22.52804918486756</v>
      </c>
      <c r="K5567" s="3" t="n">
        <v>13.87887532565625</v>
      </c>
    </row>
    <row r="5568">
      <c r="A5568" s="2" t="inlineStr">
        <is>
          <t>P108</t>
        </is>
      </c>
      <c r="B5568" s="2" t="inlineStr">
        <is>
          <t>VIENTO</t>
        </is>
      </c>
      <c r="C5568" s="3" t="n">
        <v>15</v>
      </c>
      <c r="D5568" s="3" t="n">
        <v>10.2474968754599</v>
      </c>
      <c r="E5568" s="3" t="n">
        <v>-1.960225199471362</v>
      </c>
      <c r="F5568" s="3" t="n">
        <v>3.441985400736288</v>
      </c>
      <c r="G5568" s="3" t="n">
        <v>34.47746496296875</v>
      </c>
      <c r="H5568" s="3" t="n">
        <v>123.2337206325547</v>
      </c>
      <c r="I5568" s="3" t="n">
        <v>24.66157711189625</v>
      </c>
      <c r="J5568" s="3" t="n">
        <v>22.05847268974835</v>
      </c>
      <c r="K5568" s="3" t="n">
        <v>13.87887532565625</v>
      </c>
    </row>
    <row r="5569">
      <c r="A5569" s="2" t="inlineStr">
        <is>
          <t>P108</t>
        </is>
      </c>
      <c r="B5569" s="2" t="inlineStr">
        <is>
          <t>VIENTO</t>
        </is>
      </c>
      <c r="C5569" s="3" t="n">
        <v>30</v>
      </c>
      <c r="D5569" s="3" t="n">
        <v>9.785436834572673</v>
      </c>
      <c r="E5569" s="3" t="n">
        <v>-2.253349778240392</v>
      </c>
      <c r="F5569" s="3" t="n">
        <v>3.380106249868866</v>
      </c>
      <c r="G5569" s="3" t="n">
        <v>33.67766323595347</v>
      </c>
      <c r="H5569" s="3" t="n">
        <v>116.979036276632</v>
      </c>
      <c r="I5569" s="3" t="n">
        <v>22.12835332080812</v>
      </c>
      <c r="J5569" s="3" t="n">
        <v>21.83570180972722</v>
      </c>
      <c r="K5569" s="3" t="n">
        <v>13.87887532565625</v>
      </c>
    </row>
    <row r="5570">
      <c r="A5570" s="2" t="inlineStr">
        <is>
          <t>P108</t>
        </is>
      </c>
      <c r="B5570" s="2" t="inlineStr">
        <is>
          <t>VIENTO</t>
        </is>
      </c>
      <c r="C5570" s="3" t="n">
        <v>45</v>
      </c>
      <c r="D5570" s="3" t="n">
        <v>9.276638770265571</v>
      </c>
      <c r="E5570" s="3" t="n">
        <v>-2.350696889503288</v>
      </c>
      <c r="F5570" s="3" t="n">
        <v>3.311781969833328</v>
      </c>
      <c r="G5570" s="3" t="n">
        <v>32.80739397539791</v>
      </c>
      <c r="H5570" s="3" t="n">
        <v>109.195793669314</v>
      </c>
      <c r="I5570" s="3" t="n">
        <v>19.13863370591753</v>
      </c>
      <c r="J5570" s="3" t="n">
        <v>21.42886723349233</v>
      </c>
      <c r="K5570" s="3" t="n">
        <v>13.87887532565625</v>
      </c>
    </row>
    <row r="5571">
      <c r="A5571" s="2" t="inlineStr">
        <is>
          <t>P108</t>
        </is>
      </c>
      <c r="B5571" s="2" t="inlineStr">
        <is>
          <t>VIENTO</t>
        </is>
      </c>
      <c r="C5571" s="3" t="n">
        <v>60</v>
      </c>
      <c r="D5571" s="3" t="n">
        <v>8.83517947608585</v>
      </c>
      <c r="E5571" s="3" t="n">
        <v>-2.142110455427459</v>
      </c>
      <c r="F5571" s="3" t="n">
        <v>3.258379771412398</v>
      </c>
      <c r="G5571" s="3" t="n">
        <v>32.14234392394887</v>
      </c>
      <c r="H5571" s="3" t="n">
        <v>101.1584350484983</v>
      </c>
      <c r="I5571" s="3" t="n">
        <v>16.46571789865779</v>
      </c>
      <c r="J5571" s="3" t="n">
        <v>20.92104554674481</v>
      </c>
      <c r="K5571" s="3" t="n">
        <v>13.87887532565625</v>
      </c>
    </row>
    <row r="5572">
      <c r="A5572" s="2" t="inlineStr">
        <is>
          <t>P108</t>
        </is>
      </c>
      <c r="B5572" s="2" t="inlineStr">
        <is>
          <t>VIENTO</t>
        </is>
      </c>
      <c r="C5572" s="3" t="n">
        <v>75</v>
      </c>
      <c r="D5572" s="3" t="n">
        <v>8.548899925759407</v>
      </c>
      <c r="E5572" s="3" t="n">
        <v>-1.613558904588059</v>
      </c>
      <c r="F5572" s="3" t="n">
        <v>3.238264457334867</v>
      </c>
      <c r="G5572" s="3" t="n">
        <v>31.91491237610023</v>
      </c>
      <c r="H5572" s="3" t="n">
        <v>94.28299708684072</v>
      </c>
      <c r="I5572" s="3" t="n">
        <v>15.1544933838545</v>
      </c>
      <c r="J5572" s="3" t="n">
        <v>20.44064780139698</v>
      </c>
      <c r="K5572" s="3" t="n">
        <v>13.87887532565625</v>
      </c>
    </row>
    <row r="5573">
      <c r="A5573" s="2" t="inlineStr">
        <is>
          <t>P108</t>
        </is>
      </c>
      <c r="B5573" s="2" t="inlineStr">
        <is>
          <t>VIENTO</t>
        </is>
      </c>
      <c r="C5573" s="3" t="n">
        <v>90</v>
      </c>
      <c r="D5573" s="3" t="n">
        <v>8.42170926676382</v>
      </c>
      <c r="E5573" s="3" t="n">
        <v>-0.9377202850181966</v>
      </c>
      <c r="F5573" s="3" t="n">
        <v>3.2558756073141</v>
      </c>
      <c r="G5573" s="3" t="n">
        <v>32.17144881991254</v>
      </c>
      <c r="H5573" s="3" t="n">
        <v>89.35698096347646</v>
      </c>
      <c r="I5573" s="3" t="n">
        <v>15.90636985039291</v>
      </c>
      <c r="J5573" s="3" t="n">
        <v>20.75091733579207</v>
      </c>
      <c r="K5573" s="3" t="n">
        <v>13.87887532565625</v>
      </c>
    </row>
    <row r="5574">
      <c r="A5574" s="2" t="inlineStr">
        <is>
          <t>P108</t>
        </is>
      </c>
      <c r="B5574" s="2" t="inlineStr">
        <is>
          <t>VIENTO</t>
        </is>
      </c>
      <c r="C5574" s="3" t="n">
        <v>105</v>
      </c>
      <c r="D5574" s="3" t="n">
        <v>8.397877874887516</v>
      </c>
      <c r="E5574" s="3" t="n">
        <v>-0.368188459165136</v>
      </c>
      <c r="F5574" s="3" t="n">
        <v>3.303207354416795</v>
      </c>
      <c r="G5574" s="3" t="n">
        <v>32.79690984717196</v>
      </c>
      <c r="H5574" s="3" t="n">
        <v>85.95235380280249</v>
      </c>
      <c r="I5574" s="3" t="n">
        <v>18.30098852071716</v>
      </c>
      <c r="J5574" s="3" t="n">
        <v>21.5695974089128</v>
      </c>
      <c r="K5574" s="3" t="n">
        <v>13.87887532565625</v>
      </c>
    </row>
    <row r="5575">
      <c r="A5575" s="2" t="inlineStr">
        <is>
          <t>P108</t>
        </is>
      </c>
      <c r="B5575" s="2" t="inlineStr">
        <is>
          <t>VIENTO</t>
        </is>
      </c>
      <c r="C5575" s="3" t="n">
        <v>120</v>
      </c>
      <c r="D5575" s="3" t="n">
        <v>8.416933317387414</v>
      </c>
      <c r="E5575" s="3" t="n">
        <v>-0.06312186772573841</v>
      </c>
      <c r="F5575" s="3" t="n">
        <v>3.366060649009849</v>
      </c>
      <c r="G5575" s="3" t="n">
        <v>33.60365297300703</v>
      </c>
      <c r="H5575" s="3" t="n">
        <v>83.05924608404413</v>
      </c>
      <c r="I5575" s="3" t="n">
        <v>21.29444189738424</v>
      </c>
      <c r="J5575" s="3" t="n">
        <v>22.32455851815996</v>
      </c>
      <c r="K5575" s="3" t="n">
        <v>13.87887532565625</v>
      </c>
    </row>
    <row r="5576">
      <c r="A5576" s="2" t="inlineStr">
        <is>
          <t>P108</t>
        </is>
      </c>
      <c r="B5576" s="2" t="inlineStr">
        <is>
          <t>VIENTO</t>
        </is>
      </c>
      <c r="C5576" s="3" t="n">
        <v>135</v>
      </c>
      <c r="D5576" s="3" t="n">
        <v>8.433544029713689</v>
      </c>
      <c r="E5576" s="3" t="n">
        <v>-0.04397355872164553</v>
      </c>
      <c r="F5576" s="3" t="n">
        <v>3.427785793420943</v>
      </c>
      <c r="G5576" s="3" t="n">
        <v>34.38091254187102</v>
      </c>
      <c r="H5576" s="3" t="n">
        <v>80.1288346226949</v>
      </c>
      <c r="I5576" s="3" t="n">
        <v>24.01739429773396</v>
      </c>
      <c r="J5576" s="3" t="n">
        <v>22.85678321936735</v>
      </c>
      <c r="K5576" s="3" t="n">
        <v>13.87887532565625</v>
      </c>
    </row>
    <row r="5577">
      <c r="A5577" s="2" t="inlineStr">
        <is>
          <t>P108</t>
        </is>
      </c>
      <c r="B5577" s="2" t="inlineStr">
        <is>
          <t>VIENTO</t>
        </is>
      </c>
      <c r="C5577" s="3" t="n">
        <v>150</v>
      </c>
      <c r="D5577" s="3" t="n">
        <v>8.419254437470919</v>
      </c>
      <c r="E5577" s="3" t="n">
        <v>-0.2576029309929672</v>
      </c>
      <c r="F5577" s="3" t="n">
        <v>3.473506863411132</v>
      </c>
      <c r="G5577" s="3" t="n">
        <v>34.94444909686526</v>
      </c>
      <c r="H5577" s="3" t="n">
        <v>77.33924728220192</v>
      </c>
      <c r="I5577" s="3" t="n">
        <v>25.92316006946097</v>
      </c>
      <c r="J5577" s="3" t="n">
        <v>23.08097032627656</v>
      </c>
      <c r="K5577" s="3" t="n">
        <v>13.87887532565625</v>
      </c>
    </row>
    <row r="5578">
      <c r="A5578" s="2" t="inlineStr">
        <is>
          <t>P108</t>
        </is>
      </c>
      <c r="B5578" s="2" t="inlineStr">
        <is>
          <t>VIENTO</t>
        </is>
      </c>
      <c r="C5578" s="3" t="n">
        <v>165</v>
      </c>
      <c r="D5578" s="3" t="n">
        <v>8.361198538724913</v>
      </c>
      <c r="E5578" s="3" t="n">
        <v>-0.6333009196845324</v>
      </c>
      <c r="F5578" s="3" t="n">
        <v>3.493143307511346</v>
      </c>
      <c r="G5578" s="3" t="n">
        <v>35.17134491873596</v>
      </c>
      <c r="H5578" s="3" t="n">
        <v>75.28745258951419</v>
      </c>
      <c r="I5578" s="3" t="n">
        <v>26.71092720073845</v>
      </c>
      <c r="J5578" s="3" t="n">
        <v>22.96623424004931</v>
      </c>
      <c r="K5578" s="3" t="n">
        <v>13.87887532565625</v>
      </c>
    </row>
    <row r="5579">
      <c r="A5579" s="2" t="inlineStr">
        <is>
          <t>P108</t>
        </is>
      </c>
      <c r="B5579" s="2" t="inlineStr">
        <is>
          <t>VIENTO</t>
        </is>
      </c>
      <c r="C5579" s="3" t="n">
        <v>180</v>
      </c>
      <c r="D5579" s="3" t="n">
        <v>8.260673440647603</v>
      </c>
      <c r="E5579" s="3" t="n">
        <v>-1.101695614748533</v>
      </c>
      <c r="F5579" s="3" t="n">
        <v>3.482218073395742</v>
      </c>
      <c r="G5579" s="3" t="n">
        <v>35.00910215183798</v>
      </c>
      <c r="H5579" s="3" t="n">
        <v>74.60392550463088</v>
      </c>
      <c r="I5579" s="3" t="n">
        <v>26.27002906454063</v>
      </c>
      <c r="J5579" s="3" t="n">
        <v>22.5280491848685</v>
      </c>
      <c r="K5579" s="3" t="n">
        <v>13.87887532565625</v>
      </c>
    </row>
    <row r="5580">
      <c r="A5580" s="2" t="inlineStr">
        <is>
          <t>P108</t>
        </is>
      </c>
      <c r="B5580" s="2" t="inlineStr">
        <is>
          <t>VIENTO</t>
        </is>
      </c>
      <c r="C5580" s="3" t="n">
        <v>195</v>
      </c>
      <c r="D5580" s="3" t="n">
        <v>8.1340434554655</v>
      </c>
      <c r="E5580" s="3" t="n">
        <v>-1.591105439226248</v>
      </c>
      <c r="F5580" s="3" t="n">
        <v>3.441985400736288</v>
      </c>
      <c r="G5580" s="3" t="n">
        <v>34.47746496296875</v>
      </c>
      <c r="H5580" s="3" t="n">
        <v>75.63419969371903</v>
      </c>
      <c r="I5580" s="3" t="n">
        <v>24.6615771118963</v>
      </c>
      <c r="J5580" s="3" t="n">
        <v>22.05847268974835</v>
      </c>
      <c r="K5580" s="3" t="n">
        <v>13.87887532565625</v>
      </c>
    </row>
    <row r="5581">
      <c r="A5581" s="2" t="inlineStr">
        <is>
          <t>P108</t>
        </is>
      </c>
      <c r="B5581" s="2" t="inlineStr">
        <is>
          <t>VIENTO</t>
        </is>
      </c>
      <c r="C5581" s="3" t="n">
        <v>210</v>
      </c>
      <c r="D5581" s="3" t="n">
        <v>8.017742862944255</v>
      </c>
      <c r="E5581" s="3" t="n">
        <v>-2.014805365858787</v>
      </c>
      <c r="F5581" s="3" t="n">
        <v>3.380106249868498</v>
      </c>
      <c r="G5581" s="3" t="n">
        <v>33.67766323594861</v>
      </c>
      <c r="H5581" s="3" t="n">
        <v>78.26304169313008</v>
      </c>
      <c r="I5581" s="3" t="n">
        <v>22.12835332080811</v>
      </c>
      <c r="J5581" s="3" t="n">
        <v>21.83570180972722</v>
      </c>
      <c r="K5581" s="3" t="n">
        <v>13.87887532565625</v>
      </c>
    </row>
    <row r="5582">
      <c r="A5582" s="2" t="inlineStr">
        <is>
          <t>P108</t>
        </is>
      </c>
      <c r="B5582" s="2" t="inlineStr">
        <is>
          <t>VIENTO</t>
        </is>
      </c>
      <c r="C5582" s="3" t="n">
        <v>225</v>
      </c>
      <c r="D5582" s="3" t="n">
        <v>7.975157118967979</v>
      </c>
      <c r="E5582" s="3" t="n">
        <v>-2.258975203712509</v>
      </c>
      <c r="F5582" s="3" t="n">
        <v>3.311781969832939</v>
      </c>
      <c r="G5582" s="3" t="n">
        <v>32.80739397539278</v>
      </c>
      <c r="H5582" s="3" t="n">
        <v>81.99493046444152</v>
      </c>
      <c r="I5582" s="3" t="n">
        <v>19.13863370591751</v>
      </c>
      <c r="J5582" s="3" t="n">
        <v>21.42886723349233</v>
      </c>
      <c r="K5582" s="3" t="n">
        <v>13.87887532565625</v>
      </c>
    </row>
    <row r="5583">
      <c r="A5583" s="2" t="inlineStr">
        <is>
          <t>P108</t>
        </is>
      </c>
      <c r="B5583" s="2" t="inlineStr">
        <is>
          <t>VIENTO</t>
        </is>
      </c>
      <c r="C5583" s="3" t="n">
        <v>240</v>
      </c>
      <c r="D5583" s="3" t="n">
        <v>8.088586342401159</v>
      </c>
      <c r="E5583" s="3" t="n">
        <v>-2.203454769471473</v>
      </c>
      <c r="F5583" s="3" t="n">
        <v>3.258379771412346</v>
      </c>
      <c r="G5583" s="3" t="n">
        <v>32.14234392394828</v>
      </c>
      <c r="H5583" s="3" t="n">
        <v>86.37615644217101</v>
      </c>
      <c r="I5583" s="3" t="n">
        <v>16.46571789865776</v>
      </c>
      <c r="J5583" s="3" t="n">
        <v>20.92104554674368</v>
      </c>
      <c r="K5583" s="3" t="n">
        <v>13.87887532565625</v>
      </c>
    </row>
    <row r="5584">
      <c r="A5584" s="2" t="inlineStr">
        <is>
          <t>P108</t>
        </is>
      </c>
      <c r="B5584" s="2" t="inlineStr">
        <is>
          <t>VIENTO</t>
        </is>
      </c>
      <c r="C5584" s="3" t="n">
        <v>255</v>
      </c>
      <c r="D5584" s="3" t="n">
        <v>8.408063513566649</v>
      </c>
      <c r="E5584" s="3" t="n">
        <v>-1.823788474194334</v>
      </c>
      <c r="F5584" s="3" t="n">
        <v>3.238264457334467</v>
      </c>
      <c r="G5584" s="3" t="n">
        <v>31.91491237609565</v>
      </c>
      <c r="H5584" s="3" t="n">
        <v>91.58460358827644</v>
      </c>
      <c r="I5584" s="3" t="n">
        <v>15.15449338385451</v>
      </c>
      <c r="J5584" s="3" t="n">
        <v>20.44064780138821</v>
      </c>
      <c r="K5584" s="3" t="n">
        <v>13.87887532565625</v>
      </c>
    </row>
    <row r="5585">
      <c r="A5585" s="2" t="inlineStr">
        <is>
          <t>P108</t>
        </is>
      </c>
      <c r="B5585" s="2" t="inlineStr">
        <is>
          <t>VIENTO</t>
        </is>
      </c>
      <c r="C5585" s="3" t="n">
        <v>270</v>
      </c>
      <c r="D5585" s="3" t="n">
        <v>8.896229871394493</v>
      </c>
      <c r="E5585" s="3" t="n">
        <v>-1.282515725546204</v>
      </c>
      <c r="F5585" s="3" t="n">
        <v>3.2558756073141</v>
      </c>
      <c r="G5585" s="3" t="n">
        <v>32.17144881991254</v>
      </c>
      <c r="H5585" s="3" t="n">
        <v>98.22063133897979</v>
      </c>
      <c r="I5585" s="3" t="n">
        <v>15.90636985039303</v>
      </c>
      <c r="J5585" s="3" t="n">
        <v>20.75091733579207</v>
      </c>
      <c r="K5585" s="3" t="n">
        <v>13.87887532565625</v>
      </c>
    </row>
    <row r="5586">
      <c r="A5586" s="2" t="inlineStr">
        <is>
          <t>P108</t>
        </is>
      </c>
      <c r="B5586" s="2" t="inlineStr">
        <is>
          <t>VIENTO</t>
        </is>
      </c>
      <c r="C5586" s="3" t="n">
        <v>285</v>
      </c>
      <c r="D5586" s="3" t="n">
        <v>9.455430732760892</v>
      </c>
      <c r="E5586" s="3" t="n">
        <v>-0.824062033286671</v>
      </c>
      <c r="F5586" s="3" t="n">
        <v>3.303207354417022</v>
      </c>
      <c r="G5586" s="3" t="n">
        <v>32.79690984717468</v>
      </c>
      <c r="H5586" s="3" t="n">
        <v>106.1543754361059</v>
      </c>
      <c r="I5586" s="3" t="n">
        <v>18.30098852071721</v>
      </c>
      <c r="J5586" s="3" t="n">
        <v>21.5695974089128</v>
      </c>
      <c r="K5586" s="3" t="n">
        <v>13.87887532565625</v>
      </c>
    </row>
    <row r="5587">
      <c r="A5587" s="2" t="inlineStr">
        <is>
          <t>P108</t>
        </is>
      </c>
      <c r="B5587" s="2" t="inlineStr">
        <is>
          <t>VIENTO</t>
        </is>
      </c>
      <c r="C5587" s="3" t="n">
        <v>300</v>
      </c>
      <c r="D5587" s="3" t="n">
        <v>9.985463572245944</v>
      </c>
      <c r="E5587" s="3" t="n">
        <v>-0.5990120272094591</v>
      </c>
      <c r="F5587" s="3" t="n">
        <v>3.366060649009869</v>
      </c>
      <c r="G5587" s="3" t="n">
        <v>33.60365297300729</v>
      </c>
      <c r="H5587" s="3" t="n">
        <v>114.2714101148987</v>
      </c>
      <c r="I5587" s="3" t="n">
        <v>21.29444189738427</v>
      </c>
      <c r="J5587" s="3" t="n">
        <v>22.32455851816029</v>
      </c>
      <c r="K5587" s="3" t="n">
        <v>13.87887532565625</v>
      </c>
    </row>
    <row r="5588">
      <c r="A5588" s="2" t="inlineStr">
        <is>
          <t>P108</t>
        </is>
      </c>
      <c r="B5588" s="2" t="inlineStr">
        <is>
          <t>VIENTO</t>
        </is>
      </c>
      <c r="C5588" s="3" t="n">
        <v>315</v>
      </c>
      <c r="D5588" s="3" t="n">
        <v>10.40616871178464</v>
      </c>
      <c r="E5588" s="3" t="n">
        <v>-0.6233592898879652</v>
      </c>
      <c r="F5588" s="3" t="n">
        <v>3.427785793420887</v>
      </c>
      <c r="G5588" s="3" t="n">
        <v>34.38091254187022</v>
      </c>
      <c r="H5588" s="3" t="n">
        <v>121.2365244508415</v>
      </c>
      <c r="I5588" s="3" t="n">
        <v>24.017394297734</v>
      </c>
      <c r="J5588" s="3" t="n">
        <v>22.85678321936552</v>
      </c>
      <c r="K5588" s="3" t="n">
        <v>13.87887532565625</v>
      </c>
    </row>
    <row r="5589">
      <c r="A5589" s="2" t="inlineStr">
        <is>
          <t>P108</t>
        </is>
      </c>
      <c r="B5589" s="2" t="inlineStr">
        <is>
          <t>VIENTO</t>
        </is>
      </c>
      <c r="C5589" s="3" t="n">
        <v>330</v>
      </c>
      <c r="D5589" s="3" t="n">
        <v>10.66154112889557</v>
      </c>
      <c r="E5589" s="3" t="n">
        <v>-0.8409939072483194</v>
      </c>
      <c r="F5589" s="3" t="n">
        <v>3.47350686341097</v>
      </c>
      <c r="G5589" s="3" t="n">
        <v>34.94444909686313</v>
      </c>
      <c r="H5589" s="3" t="n">
        <v>126.0329247334705</v>
      </c>
      <c r="I5589" s="3" t="n">
        <v>25.92316006946102</v>
      </c>
      <c r="J5589" s="3" t="n">
        <v>23.08097032627399</v>
      </c>
      <c r="K5589" s="3" t="n">
        <v>13.87887532565625</v>
      </c>
    </row>
    <row r="5590">
      <c r="A5590" s="2" t="inlineStr">
        <is>
          <t>P108</t>
        </is>
      </c>
      <c r="B5590" s="2" t="inlineStr">
        <is>
          <t>VIENTO</t>
        </is>
      </c>
      <c r="C5590" s="3" t="n">
        <v>345</v>
      </c>
      <c r="D5590" s="3" t="n">
        <v>10.72032747920991</v>
      </c>
      <c r="E5590" s="3" t="n">
        <v>-1.180932124924206</v>
      </c>
      <c r="F5590" s="3" t="n">
        <v>3.493143307511325</v>
      </c>
      <c r="G5590" s="3" t="n">
        <v>35.17134491873569</v>
      </c>
      <c r="H5590" s="3" t="n">
        <v>128.058808116348</v>
      </c>
      <c r="I5590" s="3" t="n">
        <v>26.71092720073843</v>
      </c>
      <c r="J5590" s="3" t="n">
        <v>22.96623424004896</v>
      </c>
      <c r="K5590" s="3" t="n">
        <v>13.87887532565625</v>
      </c>
    </row>
    <row r="5591">
      <c r="A5591" s="2" t="inlineStr">
        <is>
          <t>P108</t>
        </is>
      </c>
      <c r="B5591" s="2" t="inlineStr">
        <is>
          <t>HIELO</t>
        </is>
      </c>
      <c r="C5591" s="3" t="n">
        <v>0</v>
      </c>
      <c r="D5591" s="3" t="n">
        <v>10.50197653508919</v>
      </c>
      <c r="E5591" s="3" t="n">
        <v>-1.23307216262407</v>
      </c>
      <c r="F5591" s="3" t="n">
        <v>4.368668685630618</v>
      </c>
      <c r="G5591" s="3" t="n">
        <v>39.37347392451007</v>
      </c>
      <c r="H5591" s="3" t="n">
        <v>112.0856541200457</v>
      </c>
      <c r="I5591" s="3" t="n">
        <v>1.928128767758608e-14</v>
      </c>
      <c r="J5591" s="3" t="n">
        <v>25.20423997548624</v>
      </c>
      <c r="K5591" s="3" t="n">
        <v>0</v>
      </c>
    </row>
    <row r="5592">
      <c r="A5592" s="2" t="inlineStr">
        <is>
          <t>P108</t>
        </is>
      </c>
      <c r="B5592" s="2" t="inlineStr">
        <is>
          <t>COMBINADO</t>
        </is>
      </c>
      <c r="C5592" s="3" t="n">
        <v>0</v>
      </c>
      <c r="D5592" s="3" t="n">
        <v>10.37573521418617</v>
      </c>
      <c r="E5592" s="3" t="n">
        <v>-1.660363821375333</v>
      </c>
      <c r="F5592" s="3" t="n">
        <v>3.862870024156553</v>
      </c>
      <c r="G5592" s="3" t="n">
        <v>37.06925869957874</v>
      </c>
      <c r="H5592" s="3" t="n">
        <v>114.8095268314367</v>
      </c>
      <c r="I5592" s="3" t="n">
        <v>8.646924997863339</v>
      </c>
      <c r="J5592" s="3" t="n">
        <v>23.61431190416379</v>
      </c>
      <c r="K5592" s="3" t="n">
        <v>3.469718831414063</v>
      </c>
    </row>
    <row r="5593">
      <c r="A5593" s="2" t="inlineStr">
        <is>
          <t>P108</t>
        </is>
      </c>
      <c r="B5593" s="2" t="inlineStr">
        <is>
          <t>COMBINADO</t>
        </is>
      </c>
      <c r="C5593" s="3" t="n">
        <v>15</v>
      </c>
      <c r="D5593" s="3" t="n">
        <v>10.29542623718182</v>
      </c>
      <c r="E5593" s="3" t="n">
        <v>-1.711879942172382</v>
      </c>
      <c r="F5593" s="3" t="n">
        <v>3.856100290229791</v>
      </c>
      <c r="G5593" s="3" t="n">
        <v>36.97980517427283</v>
      </c>
      <c r="H5593" s="3" t="n">
        <v>113.7977035526464</v>
      </c>
      <c r="I5593" s="3" t="n">
        <v>8.019845733484869</v>
      </c>
      <c r="J5593" s="3" t="n">
        <v>23.49724706700395</v>
      </c>
      <c r="K5593" s="3" t="n">
        <v>3.469718831414063</v>
      </c>
    </row>
    <row r="5594">
      <c r="A5594" s="2" t="inlineStr">
        <is>
          <t>P108</t>
        </is>
      </c>
      <c r="B5594" s="2" t="inlineStr">
        <is>
          <t>COMBINADO</t>
        </is>
      </c>
      <c r="C5594" s="3" t="n">
        <v>30</v>
      </c>
      <c r="D5594" s="3" t="n">
        <v>10.17906178615547</v>
      </c>
      <c r="E5594" s="3" t="n">
        <v>-1.736672180038173</v>
      </c>
      <c r="F5594" s="3" t="n">
        <v>3.846455223732718</v>
      </c>
      <c r="G5594" s="3" t="n">
        <v>36.85536451432971</v>
      </c>
      <c r="H5594" s="3" t="n">
        <v>112.1493440447546</v>
      </c>
      <c r="I5594" s="3" t="n">
        <v>7.013962229286586</v>
      </c>
      <c r="J5594" s="3" t="n">
        <v>23.37238711959716</v>
      </c>
      <c r="K5594" s="3" t="n">
        <v>3.469718831414063</v>
      </c>
    </row>
    <row r="5595">
      <c r="A5595" s="2" t="inlineStr">
        <is>
          <t>P108</t>
        </is>
      </c>
      <c r="B5595" s="2" t="inlineStr">
        <is>
          <t>COMBINADO</t>
        </is>
      </c>
      <c r="C5595" s="3" t="n">
        <v>45</v>
      </c>
      <c r="D5595" s="3" t="n">
        <v>10.04354040855501</v>
      </c>
      <c r="E5595" s="3" t="n">
        <v>-1.721970660385992</v>
      </c>
      <c r="F5595" s="3" t="n">
        <v>3.836513110032814</v>
      </c>
      <c r="G5595" s="3" t="n">
        <v>36.72924307497959</v>
      </c>
      <c r="H5595" s="3" t="n">
        <v>110.0549724414835</v>
      </c>
      <c r="I5595" s="3" t="n">
        <v>5.783990605011286</v>
      </c>
      <c r="J5595" s="3" t="n">
        <v>23.27368516618941</v>
      </c>
      <c r="K5595" s="3" t="n">
        <v>3.469718831414063</v>
      </c>
    </row>
    <row r="5596">
      <c r="A5596" s="2" t="inlineStr">
        <is>
          <t>P108</t>
        </is>
      </c>
      <c r="B5596" s="2" t="inlineStr">
        <is>
          <t>COMBINADO</t>
        </is>
      </c>
      <c r="C5596" s="3" t="n">
        <v>60</v>
      </c>
      <c r="D5596" s="3" t="n">
        <v>9.906266982731751</v>
      </c>
      <c r="E5596" s="3" t="n">
        <v>-1.664145020434824</v>
      </c>
      <c r="F5596" s="3" t="n">
        <v>3.828999456709401</v>
      </c>
      <c r="G5596" s="3" t="n">
        <v>36.63609307713548</v>
      </c>
      <c r="H5596" s="3" t="n">
        <v>107.7399100552772</v>
      </c>
      <c r="I5596" s="3" t="n">
        <v>4.616530701627428</v>
      </c>
      <c r="J5596" s="3" t="n">
        <v>23.2292801189125</v>
      </c>
      <c r="K5596" s="3" t="n">
        <v>3.469718831414063</v>
      </c>
    </row>
    <row r="5597">
      <c r="A5597" s="2" t="inlineStr">
        <is>
          <t>P108</t>
        </is>
      </c>
      <c r="B5597" s="2" t="inlineStr">
        <is>
          <t>COMBINADO</t>
        </is>
      </c>
      <c r="C5597" s="3" t="n">
        <v>75</v>
      </c>
      <c r="D5597" s="3" t="n">
        <v>9.781296639432638</v>
      </c>
      <c r="E5597" s="3" t="n">
        <v>-1.571576985538324</v>
      </c>
      <c r="F5597" s="3" t="n">
        <v>3.825992597116063</v>
      </c>
      <c r="G5597" s="3" t="n">
        <v>36.6017355812823</v>
      </c>
      <c r="H5597" s="3" t="n">
        <v>105.4230112607473</v>
      </c>
      <c r="I5597" s="3" t="n">
        <v>4.002815518698938</v>
      </c>
      <c r="J5597" s="3" t="n">
        <v>23.25222184499961</v>
      </c>
      <c r="K5597" s="3" t="n">
        <v>3.469718831414063</v>
      </c>
    </row>
    <row r="5598">
      <c r="A5598" s="2" t="inlineStr">
        <is>
          <t>P108</t>
        </is>
      </c>
      <c r="B5598" s="2" t="inlineStr">
        <is>
          <t>COMBINADO</t>
        </is>
      </c>
      <c r="C5598" s="3" t="n">
        <v>90</v>
      </c>
      <c r="D5598" s="3" t="n">
        <v>9.676742867065194</v>
      </c>
      <c r="E5598" s="3" t="n">
        <v>-1.463657978326457</v>
      </c>
      <c r="F5598" s="3" t="n">
        <v>3.828298260299809</v>
      </c>
      <c r="G5598" s="3" t="n">
        <v>36.63533227659901</v>
      </c>
      <c r="H5598" s="3" t="n">
        <v>103.2782698168918</v>
      </c>
      <c r="I5598" s="3" t="n">
        <v>4.359181631616935</v>
      </c>
      <c r="J5598" s="3" t="n">
        <v>23.33573733455826</v>
      </c>
      <c r="K5598" s="3" t="n">
        <v>3.469718831414063</v>
      </c>
    </row>
    <row r="5599">
      <c r="A5599" s="2" t="inlineStr">
        <is>
          <t>P108</t>
        </is>
      </c>
      <c r="B5599" s="2" t="inlineStr">
        <is>
          <t>COMBINADO</t>
        </is>
      </c>
      <c r="C5599" s="3" t="n">
        <v>105</v>
      </c>
      <c r="D5599" s="3" t="n">
        <v>9.594491341661513</v>
      </c>
      <c r="E5599" s="3" t="n">
        <v>-1.365197825463598</v>
      </c>
      <c r="F5599" s="3" t="n">
        <v>3.835236635967268</v>
      </c>
      <c r="G5599" s="3" t="n">
        <v>36.727014576147</v>
      </c>
      <c r="H5599" s="3" t="n">
        <v>101.4150243123241</v>
      </c>
      <c r="I5599" s="3" t="n">
        <v>5.427127793450924</v>
      </c>
      <c r="J5599" s="3" t="n">
        <v>23.45572192936354</v>
      </c>
      <c r="K5599" s="3" t="n">
        <v>3.469718831414063</v>
      </c>
    </row>
    <row r="5600">
      <c r="A5600" s="2" t="inlineStr">
        <is>
          <t>P108</t>
        </is>
      </c>
      <c r="B5600" s="2" t="inlineStr">
        <is>
          <t>COMBINADO</t>
        </is>
      </c>
      <c r="C5600" s="3" t="n">
        <v>120</v>
      </c>
      <c r="D5600" s="3" t="n">
        <v>9.531974897799813</v>
      </c>
      <c r="E5600" s="3" t="n">
        <v>-1.298596050508666</v>
      </c>
      <c r="F5600" s="3" t="n">
        <v>3.844889674095699</v>
      </c>
      <c r="G5600" s="3" t="n">
        <v>36.85143760447035</v>
      </c>
      <c r="H5600" s="3" t="n">
        <v>99.88534560946053</v>
      </c>
      <c r="I5600" s="3" t="n">
        <v>6.676520912725846</v>
      </c>
      <c r="J5600" s="3" t="n">
        <v>23.57900553438029</v>
      </c>
      <c r="K5600" s="3" t="n">
        <v>3.469718831414063</v>
      </c>
    </row>
    <row r="5601">
      <c r="A5601" s="2" t="inlineStr">
        <is>
          <t>P108</t>
        </is>
      </c>
      <c r="B5601" s="2" t="inlineStr">
        <is>
          <t>COMBINADO</t>
        </is>
      </c>
      <c r="C5601" s="3" t="n">
        <v>135</v>
      </c>
      <c r="D5601" s="3" t="n">
        <v>9.484831833527311</v>
      </c>
      <c r="E5601" s="3" t="n">
        <v>-1.277546676099299</v>
      </c>
      <c r="F5601" s="3" t="n">
        <v>3.854670880514704</v>
      </c>
      <c r="G5601" s="3" t="n">
        <v>36.9753095612737</v>
      </c>
      <c r="H5601" s="3" t="n">
        <v>98.71054168925379</v>
      </c>
      <c r="I5601" s="3" t="n">
        <v>7.766411079993667</v>
      </c>
      <c r="J5601" s="3" t="n">
        <v>23.67320808870473</v>
      </c>
      <c r="K5601" s="3" t="n">
        <v>3.469718831414063</v>
      </c>
    </row>
    <row r="5602">
      <c r="A5602" s="2" t="inlineStr">
        <is>
          <t>P108</t>
        </is>
      </c>
      <c r="B5602" s="2" t="inlineStr">
        <is>
          <t>COMBINADO</t>
        </is>
      </c>
      <c r="C5602" s="3" t="n">
        <v>150</v>
      </c>
      <c r="D5602" s="3" t="n">
        <v>9.449343058384338</v>
      </c>
      <c r="E5602" s="3" t="n">
        <v>-1.304479955518465</v>
      </c>
      <c r="F5602" s="3" t="n">
        <v>3.862015601729164</v>
      </c>
      <c r="G5602" s="3" t="n">
        <v>37.06622694850125</v>
      </c>
      <c r="H5602" s="3" t="n">
        <v>97.90782397621139</v>
      </c>
      <c r="I5602" s="3" t="n">
        <v>8.512312694947399</v>
      </c>
      <c r="J5602" s="3" t="n">
        <v>23.71468836933855</v>
      </c>
      <c r="K5602" s="3" t="n">
        <v>3.469718831414063</v>
      </c>
    </row>
    <row r="5603">
      <c r="A5603" s="2" t="inlineStr">
        <is>
          <t>P108</t>
        </is>
      </c>
      <c r="B5603" s="2" t="inlineStr">
        <is>
          <t>COMBINADO</t>
        </is>
      </c>
      <c r="C5603" s="3" t="n">
        <v>165</v>
      </c>
      <c r="D5603" s="3" t="n">
        <v>9.424119614264658</v>
      </c>
      <c r="E5603" s="3" t="n">
        <v>-1.371403487235448</v>
      </c>
      <c r="F5603" s="3" t="n">
        <v>3.865014727092894</v>
      </c>
      <c r="G5603" s="3" t="n">
        <v>37.10060515569989</v>
      </c>
      <c r="H5603" s="3" t="n">
        <v>97.50280126764801</v>
      </c>
      <c r="I5603" s="3" t="n">
        <v>8.817558339431274</v>
      </c>
      <c r="J5603" s="3" t="n">
        <v>23.69332628865198</v>
      </c>
      <c r="K5603" s="3" t="n">
        <v>3.469718831414063</v>
      </c>
    </row>
    <row r="5604">
      <c r="A5604" s="2" t="inlineStr">
        <is>
          <t>P108</t>
        </is>
      </c>
      <c r="B5604" s="2" t="inlineStr">
        <is>
          <t>COMBINADO</t>
        </is>
      </c>
      <c r="C5604" s="3" t="n">
        <v>180</v>
      </c>
      <c r="D5604" s="3" t="n">
        <v>9.410933928524992</v>
      </c>
      <c r="E5604" s="3" t="n">
        <v>-1.462603180737278</v>
      </c>
      <c r="F5604" s="3" t="n">
        <v>3.862870024156553</v>
      </c>
      <c r="G5604" s="3" t="n">
        <v>37.06925869957874</v>
      </c>
      <c r="H5604" s="3" t="n">
        <v>97.52635558280738</v>
      </c>
      <c r="I5604" s="3" t="n">
        <v>8.646924997863334</v>
      </c>
      <c r="J5604" s="3" t="n">
        <v>23.61431190416379</v>
      </c>
      <c r="K5604" s="3" t="n">
        <v>3.469718831414063</v>
      </c>
    </row>
    <row r="5605">
      <c r="A5605" s="2" t="inlineStr">
        <is>
          <t>P108</t>
        </is>
      </c>
      <c r="B5605" s="2" t="inlineStr">
        <is>
          <t>COMBINADO</t>
        </is>
      </c>
      <c r="C5605" s="3" t="n">
        <v>195</v>
      </c>
      <c r="D5605" s="3" t="n">
        <v>9.414685104323013</v>
      </c>
      <c r="E5605" s="3" t="n">
        <v>-1.558049544247613</v>
      </c>
      <c r="F5605" s="3" t="n">
        <v>3.856100290229791</v>
      </c>
      <c r="G5605" s="3" t="n">
        <v>36.97980517427283</v>
      </c>
      <c r="H5605" s="3" t="n">
        <v>98.00358691919895</v>
      </c>
      <c r="I5605" s="3" t="n">
        <v>8.019845733484869</v>
      </c>
      <c r="J5605" s="3" t="n">
        <v>23.49724706700395</v>
      </c>
      <c r="K5605" s="3" t="n">
        <v>3.469718831414063</v>
      </c>
    </row>
    <row r="5606">
      <c r="A5606" s="2" t="inlineStr">
        <is>
          <t>P108</t>
        </is>
      </c>
      <c r="B5606" s="2" t="inlineStr">
        <is>
          <t>COMBINADO</t>
        </is>
      </c>
      <c r="C5606" s="3" t="n">
        <v>210</v>
      </c>
      <c r="D5606" s="3" t="n">
        <v>9.442401808236507</v>
      </c>
      <c r="E5606" s="3" t="n">
        <v>-1.637254998058948</v>
      </c>
      <c r="F5606" s="3" t="n">
        <v>3.846455223732892</v>
      </c>
      <c r="G5606" s="3" t="n">
        <v>36.85536451433201</v>
      </c>
      <c r="H5606" s="3" t="n">
        <v>98.94360777991353</v>
      </c>
      <c r="I5606" s="3" t="n">
        <v>7.013962229286586</v>
      </c>
      <c r="J5606" s="3" t="n">
        <v>23.37238711960016</v>
      </c>
      <c r="K5606" s="3" t="n">
        <v>3.469718831414063</v>
      </c>
    </row>
    <row r="5607">
      <c r="A5607" s="2" t="inlineStr">
        <is>
          <t>P108</t>
        </is>
      </c>
      <c r="B5607" s="2" t="inlineStr">
        <is>
          <t>COMBINADO</t>
        </is>
      </c>
      <c r="C5607" s="3" t="n">
        <v>225</v>
      </c>
      <c r="D5607" s="3" t="n">
        <v>9.50116312100997</v>
      </c>
      <c r="E5607" s="3" t="n">
        <v>-1.683741363128125</v>
      </c>
      <c r="F5607" s="3" t="n">
        <v>3.836513110032826</v>
      </c>
      <c r="G5607" s="3" t="n">
        <v>36.72924307497971</v>
      </c>
      <c r="H5607" s="3" t="n">
        <v>100.3341442201077</v>
      </c>
      <c r="I5607" s="3" t="n">
        <v>5.783990605011286</v>
      </c>
      <c r="J5607" s="3" t="n">
        <v>23.2736851661894</v>
      </c>
      <c r="K5607" s="3" t="n">
        <v>3.469718831414063</v>
      </c>
    </row>
    <row r="5608">
      <c r="A5608" s="2" t="inlineStr">
        <is>
          <t>P108</t>
        </is>
      </c>
      <c r="B5608" s="2" t="inlineStr">
        <is>
          <t>COMBINADO</t>
        </is>
      </c>
      <c r="C5608" s="3" t="n">
        <v>240</v>
      </c>
      <c r="D5608" s="3" t="n">
        <v>9.595133669383612</v>
      </c>
      <c r="E5608" s="3" t="n">
        <v>-1.689708553499222</v>
      </c>
      <c r="F5608" s="3" t="n">
        <v>3.828999456709478</v>
      </c>
      <c r="G5608" s="3" t="n">
        <v>36.6360930771364</v>
      </c>
      <c r="H5608" s="3" t="n">
        <v>102.1380529105445</v>
      </c>
      <c r="I5608" s="3" t="n">
        <v>4.616530701627561</v>
      </c>
      <c r="J5608" s="3" t="n">
        <v>23.2292801189125</v>
      </c>
      <c r="K5608" s="3" t="n">
        <v>3.469718831414063</v>
      </c>
    </row>
    <row r="5609">
      <c r="A5609" s="2" t="inlineStr">
        <is>
          <t>P108</t>
        </is>
      </c>
      <c r="B5609" s="2" t="inlineStr">
        <is>
          <t>COMBINADO</t>
        </is>
      </c>
      <c r="C5609" s="3" t="n">
        <v>255</v>
      </c>
      <c r="D5609" s="3" t="n">
        <v>9.722609973526385</v>
      </c>
      <c r="E5609" s="3" t="n">
        <v>-1.659191239627251</v>
      </c>
      <c r="F5609" s="3" t="n">
        <v>3.825992597116063</v>
      </c>
      <c r="G5609" s="3" t="n">
        <v>36.6017355812823</v>
      </c>
      <c r="H5609" s="3" t="n">
        <v>104.285369285328</v>
      </c>
      <c r="I5609" s="3" t="n">
        <v>4.002815518698858</v>
      </c>
      <c r="J5609" s="3" t="n">
        <v>23.25222184499961</v>
      </c>
      <c r="K5609" s="3" t="n">
        <v>3.469718831414063</v>
      </c>
    </row>
    <row r="5610">
      <c r="A5610" s="2" t="inlineStr">
        <is>
          <t>P108</t>
        </is>
      </c>
      <c r="B5610" s="2" t="inlineStr">
        <is>
          <t>COMBINADO</t>
        </is>
      </c>
      <c r="C5610" s="3" t="n">
        <v>270</v>
      </c>
      <c r="D5610" s="3" t="n">
        <v>9.874502306156652</v>
      </c>
      <c r="E5610" s="3" t="n">
        <v>-1.607352510228889</v>
      </c>
      <c r="F5610" s="3" t="n">
        <v>3.828298260299809</v>
      </c>
      <c r="G5610" s="3" t="n">
        <v>36.63533227659901</v>
      </c>
      <c r="H5610" s="3" t="n">
        <v>106.6598103649448</v>
      </c>
      <c r="I5610" s="3" t="n">
        <v>4.359181631616949</v>
      </c>
      <c r="J5610" s="3" t="n">
        <v>23.33573733455826</v>
      </c>
      <c r="K5610" s="3" t="n">
        <v>3.469718831414063</v>
      </c>
    </row>
    <row r="5611">
      <c r="A5611" s="2" t="inlineStr">
        <is>
          <t>P108</t>
        </is>
      </c>
      <c r="B5611" s="2" t="inlineStr">
        <is>
          <t>COMBINADO</t>
        </is>
      </c>
      <c r="C5611" s="3" t="n">
        <v>285</v>
      </c>
      <c r="D5611" s="3" t="n">
        <v>10.03522053361615</v>
      </c>
      <c r="E5611" s="3" t="n">
        <v>-1.555180540080348</v>
      </c>
      <c r="F5611" s="3" t="n">
        <v>3.835236635966741</v>
      </c>
      <c r="G5611" s="3" t="n">
        <v>36.72701457614068</v>
      </c>
      <c r="H5611" s="3" t="n">
        <v>109.0900046998149</v>
      </c>
      <c r="I5611" s="3" t="n">
        <v>5.427127793450954</v>
      </c>
      <c r="J5611" s="3" t="n">
        <v>23.45572192936354</v>
      </c>
      <c r="K5611" s="3" t="n">
        <v>3.469718831414063</v>
      </c>
    </row>
    <row r="5612">
      <c r="A5612" s="2" t="inlineStr">
        <is>
          <t>P108</t>
        </is>
      </c>
      <c r="B5612" s="2" t="inlineStr">
        <is>
          <t>COMBINADO</t>
        </is>
      </c>
      <c r="C5612" s="3" t="n">
        <v>300</v>
      </c>
      <c r="D5612" s="3" t="n">
        <v>10.18563970201517</v>
      </c>
      <c r="E5612" s="3" t="n">
        <v>-1.521920249338211</v>
      </c>
      <c r="F5612" s="3" t="n">
        <v>3.844889674095699</v>
      </c>
      <c r="G5612" s="3" t="n">
        <v>36.85143760447035</v>
      </c>
      <c r="H5612" s="3" t="n">
        <v>111.3593392658009</v>
      </c>
      <c r="I5612" s="3" t="n">
        <v>6.676520912725895</v>
      </c>
      <c r="J5612" s="3" t="n">
        <v>23.57900553438029</v>
      </c>
      <c r="K5612" s="3" t="n">
        <v>3.469718831414063</v>
      </c>
    </row>
    <row r="5613">
      <c r="A5613" s="2" t="inlineStr">
        <is>
          <t>P108</t>
        </is>
      </c>
      <c r="B5613" s="2" t="inlineStr">
        <is>
          <t>COMBINADO</t>
        </is>
      </c>
      <c r="C5613" s="3" t="n">
        <v>315</v>
      </c>
      <c r="D5613" s="3" t="n">
        <v>10.30688661631876</v>
      </c>
      <c r="E5613" s="3" t="n">
        <v>-1.518993174703552</v>
      </c>
      <c r="F5613" s="3" t="n">
        <v>3.854670880514704</v>
      </c>
      <c r="G5613" s="3" t="n">
        <v>36.9753095612737</v>
      </c>
      <c r="H5613" s="3" t="n">
        <v>113.2369788544679</v>
      </c>
      <c r="I5613" s="3" t="n">
        <v>7.766411079993673</v>
      </c>
      <c r="J5613" s="3" t="n">
        <v>23.67320808870473</v>
      </c>
      <c r="K5613" s="3" t="n">
        <v>3.469718831414063</v>
      </c>
    </row>
    <row r="5614">
      <c r="A5614" s="2" t="inlineStr">
        <is>
          <t>P108</t>
        </is>
      </c>
      <c r="B5614" s="2" t="inlineStr">
        <is>
          <t>COMBINADO</t>
        </is>
      </c>
      <c r="C5614" s="3" t="n">
        <v>330</v>
      </c>
      <c r="D5614" s="3" t="n">
        <v>10.38376609015699</v>
      </c>
      <c r="E5614" s="3" t="n">
        <v>-1.547594255741853</v>
      </c>
      <c r="F5614" s="3" t="n">
        <v>3.862015601729335</v>
      </c>
      <c r="G5614" s="3" t="n">
        <v>37.06622694850351</v>
      </c>
      <c r="H5614" s="3" t="n">
        <v>114.5185185128266</v>
      </c>
      <c r="I5614" s="3" t="n">
        <v>8.512312694947406</v>
      </c>
      <c r="J5614" s="3" t="n">
        <v>23.71468836934151</v>
      </c>
      <c r="K5614" s="3" t="n">
        <v>3.469718831414063</v>
      </c>
    </row>
    <row r="5615">
      <c r="A5615" s="2" t="inlineStr">
        <is>
          <t>P108</t>
        </is>
      </c>
      <c r="B5615" s="2" t="inlineStr">
        <is>
          <t>COMBINADO</t>
        </is>
      </c>
      <c r="C5615" s="3" t="n">
        <v>345</v>
      </c>
      <c r="D5615" s="3" t="n">
        <v>10.40723088997109</v>
      </c>
      <c r="E5615" s="3" t="n">
        <v>-1.599617310169178</v>
      </c>
      <c r="F5615" s="3" t="n">
        <v>3.86501472709281</v>
      </c>
      <c r="G5615" s="3" t="n">
        <v>37.10060515569888</v>
      </c>
      <c r="H5615" s="3" t="n">
        <v>115.0617662234419</v>
      </c>
      <c r="I5615" s="3" t="n">
        <v>8.817558339431299</v>
      </c>
      <c r="J5615" s="3" t="n">
        <v>23.69332628865198</v>
      </c>
      <c r="K5615" s="3" t="n">
        <v>3.469718831414063</v>
      </c>
    </row>
    <row r="5616">
      <c r="A5616" s="2" t="inlineStr">
        <is>
          <t>P108</t>
        </is>
      </c>
      <c r="B5616" s="2" t="inlineStr">
        <is>
          <t>FRIO</t>
        </is>
      </c>
      <c r="C5616" s="3" t="n">
        <v>0</v>
      </c>
      <c r="D5616" s="3" t="n">
        <v>10.36388275848515</v>
      </c>
      <c r="E5616" s="3" t="n">
        <v>-2.018229458088488</v>
      </c>
      <c r="F5616" s="3" t="n">
        <v>3.785555739571162</v>
      </c>
      <c r="G5616" s="3" t="n">
        <v>38.79157996346054</v>
      </c>
      <c r="H5616" s="3" t="n">
        <v>111.9207996003845</v>
      </c>
      <c r="I5616" s="3" t="n">
        <v>5.453571706731894e-14</v>
      </c>
      <c r="J5616" s="3" t="n">
        <v>24.89213034580296</v>
      </c>
      <c r="K5616" s="3" t="n">
        <v>0</v>
      </c>
    </row>
    <row r="5617">
      <c r="A5617" s="2" t="inlineStr">
        <is>
          <t>P108</t>
        </is>
      </c>
      <c r="B5617" s="2" t="inlineStr">
        <is>
          <t>CALOR_FINAL</t>
        </is>
      </c>
      <c r="C5617" s="3" t="n">
        <v>0</v>
      </c>
      <c r="D5617" s="3" t="n">
        <v>1.269427234101983</v>
      </c>
      <c r="E5617" s="3" t="n">
        <v>0.2817590027405736</v>
      </c>
      <c r="F5617" s="3" t="n">
        <v>1.099843091257894</v>
      </c>
      <c r="G5617" s="3" t="n">
        <v>5.082950960462797</v>
      </c>
      <c r="H5617" s="3" t="n">
        <v>13.78339826022485</v>
      </c>
      <c r="I5617" s="3" t="n">
        <v>0</v>
      </c>
      <c r="J5617" s="3" t="n">
        <v>3.185776707526921</v>
      </c>
      <c r="K5617" s="3" t="n">
        <v>0</v>
      </c>
    </row>
    <row r="5618">
      <c r="A5618" s="2" t="inlineStr">
        <is>
          <t>P109</t>
        </is>
      </c>
      <c r="B5618" s="2" t="inlineStr">
        <is>
          <t>EDS</t>
        </is>
      </c>
      <c r="C5618" s="3" t="n">
        <v>0</v>
      </c>
      <c r="D5618" s="3" t="n">
        <v>-6.847527601464138</v>
      </c>
      <c r="E5618" s="3" t="n">
        <v>1.342362298573462</v>
      </c>
      <c r="F5618" s="3" t="n">
        <v>-0.4140655170998923</v>
      </c>
      <c r="G5618" s="3" t="n">
        <v>21.41543448288934</v>
      </c>
      <c r="H5618" s="3" t="n">
        <v>73.96534684804391</v>
      </c>
      <c r="I5618" s="3" t="n">
        <v>0</v>
      </c>
      <c r="J5618" s="3" t="n">
        <v>15.43578747991297</v>
      </c>
      <c r="K5618" s="3" t="n">
        <v>0</v>
      </c>
    </row>
    <row r="5619">
      <c r="A5619" s="2" t="inlineStr">
        <is>
          <t>P109</t>
        </is>
      </c>
      <c r="B5619" s="2" t="inlineStr">
        <is>
          <t>VIENTO</t>
        </is>
      </c>
      <c r="C5619" s="3" t="n">
        <v>0</v>
      </c>
      <c r="D5619" s="3" t="n">
        <v>-8.620127209348313</v>
      </c>
      <c r="E5619" s="3" t="n">
        <v>2.189921600847969</v>
      </c>
      <c r="F5619" s="3" t="n">
        <v>-0.8848446484417672</v>
      </c>
      <c r="G5619" s="3" t="n">
        <v>29.83803083447425</v>
      </c>
      <c r="H5619" s="3" t="n">
        <v>80.8965053238523</v>
      </c>
      <c r="I5619" s="3" t="n">
        <v>23.79399918368955</v>
      </c>
      <c r="J5619" s="3" t="n">
        <v>22.05769785822891</v>
      </c>
      <c r="K5619" s="3" t="n">
        <v>13.87887532565625</v>
      </c>
    </row>
    <row r="5620">
      <c r="A5620" s="2" t="inlineStr">
        <is>
          <t>P109</t>
        </is>
      </c>
      <c r="B5620" s="2" t="inlineStr">
        <is>
          <t>VIENTO</t>
        </is>
      </c>
      <c r="C5620" s="3" t="n">
        <v>15</v>
      </c>
      <c r="D5620" s="3" t="n">
        <v>-8.557009973648597</v>
      </c>
      <c r="E5620" s="3" t="n">
        <v>2.457607933045458</v>
      </c>
      <c r="F5620" s="3" t="n">
        <v>-0.8821364047257441</v>
      </c>
      <c r="G5620" s="3" t="n">
        <v>29.57805495381606</v>
      </c>
      <c r="H5620" s="3" t="n">
        <v>82.78723884209366</v>
      </c>
      <c r="I5620" s="3" t="n">
        <v>22.70494950374564</v>
      </c>
      <c r="J5620" s="3" t="n">
        <v>22.05847268974835</v>
      </c>
      <c r="K5620" s="3" t="n">
        <v>13.87887532565625</v>
      </c>
    </row>
    <row r="5621">
      <c r="A5621" s="2" t="inlineStr">
        <is>
          <t>P109</t>
        </is>
      </c>
      <c r="B5621" s="2" t="inlineStr">
        <is>
          <t>VIENTO</t>
        </is>
      </c>
      <c r="C5621" s="3" t="n">
        <v>30</v>
      </c>
      <c r="D5621" s="3" t="n">
        <v>-8.522057070823648</v>
      </c>
      <c r="E5621" s="3" t="n">
        <v>2.592741324354238</v>
      </c>
      <c r="F5621" s="3" t="n">
        <v>-0.8648167140089836</v>
      </c>
      <c r="G5621" s="3" t="n">
        <v>29.15458605982281</v>
      </c>
      <c r="H5621" s="3" t="n">
        <v>85.54557296188524</v>
      </c>
      <c r="I5621" s="3" t="n">
        <v>20.83508830256099</v>
      </c>
      <c r="J5621" s="3" t="n">
        <v>21.83570180972722</v>
      </c>
      <c r="K5621" s="3" t="n">
        <v>13.87887532565625</v>
      </c>
    </row>
    <row r="5622">
      <c r="A5622" s="2" t="inlineStr">
        <is>
          <t>P109</t>
        </is>
      </c>
      <c r="B5622" s="2" t="inlineStr">
        <is>
          <t>VIENTO</t>
        </is>
      </c>
      <c r="C5622" s="3" t="n">
        <v>45</v>
      </c>
      <c r="D5622" s="3" t="n">
        <v>-8.55014334755948</v>
      </c>
      <c r="E5622" s="3" t="n">
        <v>2.550201291148431</v>
      </c>
      <c r="F5622" s="3" t="n">
        <v>-0.8362702957668466</v>
      </c>
      <c r="G5622" s="3" t="n">
        <v>28.67243393229295</v>
      </c>
      <c r="H5622" s="3" t="n">
        <v>88.82073232621288</v>
      </c>
      <c r="I5622" s="3" t="n">
        <v>18.5399431484843</v>
      </c>
      <c r="J5622" s="3" t="n">
        <v>21.42886723349233</v>
      </c>
      <c r="K5622" s="3" t="n">
        <v>13.87887532565625</v>
      </c>
    </row>
    <row r="5623">
      <c r="A5623" s="2" t="inlineStr">
        <is>
          <t>P109</t>
        </is>
      </c>
      <c r="B5623" s="2" t="inlineStr">
        <is>
          <t>VIENTO</t>
        </is>
      </c>
      <c r="C5623" s="3" t="n">
        <v>60</v>
      </c>
      <c r="D5623" s="3" t="n">
        <v>-8.674407254444878</v>
      </c>
      <c r="E5623" s="3" t="n">
        <v>2.31931357886007</v>
      </c>
      <c r="F5623" s="3" t="n">
        <v>-0.8026404734661206</v>
      </c>
      <c r="G5623" s="3" t="n">
        <v>28.25971344953274</v>
      </c>
      <c r="H5623" s="3" t="n">
        <v>92.55508487187318</v>
      </c>
      <c r="I5623" s="3" t="n">
        <v>16.38951169684647</v>
      </c>
      <c r="J5623" s="3" t="n">
        <v>20.92104554674481</v>
      </c>
      <c r="K5623" s="3" t="n">
        <v>13.87887532565625</v>
      </c>
    </row>
    <row r="5624">
      <c r="A5624" s="2" t="inlineStr">
        <is>
          <t>P109</t>
        </is>
      </c>
      <c r="B5624" s="2" t="inlineStr">
        <is>
          <t>VIENTO</t>
        </is>
      </c>
      <c r="C5624" s="3" t="n">
        <v>75</v>
      </c>
      <c r="D5624" s="3" t="n">
        <v>-8.908501354348937</v>
      </c>
      <c r="E5624" s="3" t="n">
        <v>1.958095780844147</v>
      </c>
      <c r="F5624" s="3" t="n">
        <v>-0.77254545858707</v>
      </c>
      <c r="G5624" s="3" t="n">
        <v>28.03158657806764</v>
      </c>
      <c r="H5624" s="3" t="n">
        <v>97.049311630673</v>
      </c>
      <c r="I5624" s="3" t="n">
        <v>15.12898746169075</v>
      </c>
      <c r="J5624" s="3" t="n">
        <v>20.44064780139698</v>
      </c>
      <c r="K5624" s="3" t="n">
        <v>13.87887532565625</v>
      </c>
    </row>
    <row r="5625">
      <c r="A5625" s="2" t="inlineStr">
        <is>
          <t>P109</t>
        </is>
      </c>
      <c r="B5625" s="2" t="inlineStr">
        <is>
          <t>VIENTO</t>
        </is>
      </c>
      <c r="C5625" s="3" t="n">
        <v>90</v>
      </c>
      <c r="D5625" s="3" t="n">
        <v>-9.235212097240369</v>
      </c>
      <c r="E5625" s="3" t="n">
        <v>1.598280934403736</v>
      </c>
      <c r="F5625" s="3" t="n">
        <v>-0.7555962673567332</v>
      </c>
      <c r="G5625" s="3" t="n">
        <v>28.0566284223752</v>
      </c>
      <c r="H5625" s="3" t="n">
        <v>102.6304083335511</v>
      </c>
      <c r="I5625" s="3" t="n">
        <v>15.33569895083577</v>
      </c>
      <c r="J5625" s="3" t="n">
        <v>20.60476045310302</v>
      </c>
      <c r="K5625" s="3" t="n">
        <v>13.87887532565625</v>
      </c>
    </row>
    <row r="5626">
      <c r="A5626" s="2" t="inlineStr">
        <is>
          <t>P109</t>
        </is>
      </c>
      <c r="B5626" s="2" t="inlineStr">
        <is>
          <t>VIENTO</t>
        </is>
      </c>
      <c r="C5626" s="3" t="n">
        <v>105</v>
      </c>
      <c r="D5626" s="3" t="n">
        <v>-9.611550642381598</v>
      </c>
      <c r="E5626" s="3" t="n">
        <v>1.383334073412816</v>
      </c>
      <c r="F5626" s="3" t="n">
        <v>-0.7584872994705031</v>
      </c>
      <c r="G5626" s="3" t="n">
        <v>28.33553689341637</v>
      </c>
      <c r="H5626" s="3" t="n">
        <v>109.1456249953178</v>
      </c>
      <c r="I5626" s="3" t="n">
        <v>16.90620661459574</v>
      </c>
      <c r="J5626" s="3" t="n">
        <v>21.00436693665284</v>
      </c>
      <c r="K5626" s="3" t="n">
        <v>13.87887532565625</v>
      </c>
    </row>
    <row r="5627">
      <c r="A5627" s="2" t="inlineStr">
        <is>
          <t>P109</t>
        </is>
      </c>
      <c r="B5627" s="2" t="inlineStr">
        <is>
          <t>VIENTO</t>
        </is>
      </c>
      <c r="C5627" s="3" t="n">
        <v>120</v>
      </c>
      <c r="D5627" s="3" t="n">
        <v>-9.981473555287685</v>
      </c>
      <c r="E5627" s="3" t="n">
        <v>1.381458556691119</v>
      </c>
      <c r="F5627" s="3" t="n">
        <v>-0.7804028660921897</v>
      </c>
      <c r="G5627" s="3" t="n">
        <v>28.7888194653794</v>
      </c>
      <c r="H5627" s="3" t="n">
        <v>115.8529595929482</v>
      </c>
      <c r="I5627" s="3" t="n">
        <v>19.16319524647716</v>
      </c>
      <c r="J5627" s="3" t="n">
        <v>21.37934061004707</v>
      </c>
      <c r="K5627" s="3" t="n">
        <v>13.87887532565625</v>
      </c>
    </row>
    <row r="5628">
      <c r="A5628" s="2" t="inlineStr">
        <is>
          <t>P109</t>
        </is>
      </c>
      <c r="B5628" s="2" t="inlineStr">
        <is>
          <t>VIENTO</t>
        </is>
      </c>
      <c r="C5628" s="3" t="n">
        <v>135</v>
      </c>
      <c r="D5628" s="3" t="n">
        <v>-10.28881629069165</v>
      </c>
      <c r="E5628" s="3" t="n">
        <v>1.564708430421708</v>
      </c>
      <c r="F5628" s="3" t="n">
        <v>-0.8132455416870137</v>
      </c>
      <c r="G5628" s="3" t="n">
        <v>29.28025908976328</v>
      </c>
      <c r="H5628" s="3" t="n">
        <v>121.7714415167619</v>
      </c>
      <c r="I5628" s="3" t="n">
        <v>21.39152792345992</v>
      </c>
      <c r="J5628" s="3" t="n">
        <v>21.6410939629904</v>
      </c>
      <c r="K5628" s="3" t="n">
        <v>13.87887532565625</v>
      </c>
    </row>
    <row r="5629">
      <c r="A5629" s="2" t="inlineStr">
        <is>
          <t>P109</t>
        </is>
      </c>
      <c r="B5629" s="2" t="inlineStr">
        <is>
          <t>VIENTO</t>
        </is>
      </c>
      <c r="C5629" s="3" t="n">
        <v>150</v>
      </c>
      <c r="D5629" s="3" t="n">
        <v>-10.48894270678698</v>
      </c>
      <c r="E5629" s="3" t="n">
        <v>1.857111797080683</v>
      </c>
      <c r="F5629" s="3" t="n">
        <v>-0.8466862996328659</v>
      </c>
      <c r="G5629" s="3" t="n">
        <v>29.67353092301006</v>
      </c>
      <c r="H5629" s="3" t="n">
        <v>126.0463244597287</v>
      </c>
      <c r="I5629" s="3" t="n">
        <v>23.08060627897116</v>
      </c>
      <c r="J5629" s="3" t="n">
        <v>21.73644212190005</v>
      </c>
      <c r="K5629" s="3" t="n">
        <v>13.87887532565625</v>
      </c>
    </row>
    <row r="5630">
      <c r="A5630" s="2" t="inlineStr">
        <is>
          <t>P109</t>
        </is>
      </c>
      <c r="B5630" s="2" t="inlineStr">
        <is>
          <t>VIENTO</t>
        </is>
      </c>
      <c r="C5630" s="3" t="n">
        <v>165</v>
      </c>
      <c r="D5630" s="3" t="n">
        <v>-10.5554904054555</v>
      </c>
      <c r="E5630" s="3" t="n">
        <v>2.179770947824945</v>
      </c>
      <c r="F5630" s="3" t="n">
        <v>-0.8723023176079419</v>
      </c>
      <c r="G5630" s="3" t="n">
        <v>29.8734444912389</v>
      </c>
      <c r="H5630" s="3" t="n">
        <v>128.1069621428835</v>
      </c>
      <c r="I5630" s="3" t="n">
        <v>23.92592152808571</v>
      </c>
      <c r="J5630" s="3" t="n">
        <v>21.83350811013377</v>
      </c>
      <c r="K5630" s="3" t="n">
        <v>13.87887532565625</v>
      </c>
    </row>
    <row r="5631">
      <c r="A5631" s="2" t="inlineStr">
        <is>
          <t>P109</t>
        </is>
      </c>
      <c r="B5631" s="2" t="inlineStr">
        <is>
          <t>VIENTO</t>
        </is>
      </c>
      <c r="C5631" s="3" t="n">
        <v>180</v>
      </c>
      <c r="D5631" s="3" t="n">
        <v>-10.48245458773476</v>
      </c>
      <c r="E5631" s="3" t="n">
        <v>2.465251174696055</v>
      </c>
      <c r="F5631" s="3" t="n">
        <v>-0.884844648441742</v>
      </c>
      <c r="G5631" s="3" t="n">
        <v>29.83803083447185</v>
      </c>
      <c r="H5631" s="3" t="n">
        <v>127.695290915134</v>
      </c>
      <c r="I5631" s="3" t="n">
        <v>23.79399918368959</v>
      </c>
      <c r="J5631" s="3" t="n">
        <v>22.05769785822891</v>
      </c>
      <c r="K5631" s="3" t="n">
        <v>13.87887532565625</v>
      </c>
    </row>
    <row r="5632">
      <c r="A5632" s="2" t="inlineStr">
        <is>
          <t>P109</t>
        </is>
      </c>
      <c r="B5632" s="2" t="inlineStr">
        <is>
          <t>VIENTO</t>
        </is>
      </c>
      <c r="C5632" s="3" t="n">
        <v>195</v>
      </c>
      <c r="D5632" s="3" t="n">
        <v>-10.28460874838688</v>
      </c>
      <c r="E5632" s="3" t="n">
        <v>2.655802596012852</v>
      </c>
      <c r="F5632" s="3" t="n">
        <v>-0.8821364047257441</v>
      </c>
      <c r="G5632" s="3" t="n">
        <v>29.57805495381606</v>
      </c>
      <c r="H5632" s="3" t="n">
        <v>124.8619627241455</v>
      </c>
      <c r="I5632" s="3" t="n">
        <v>22.70494950374564</v>
      </c>
      <c r="J5632" s="3" t="n">
        <v>22.05847268974835</v>
      </c>
      <c r="K5632" s="3" t="n">
        <v>13.87887532565625</v>
      </c>
    </row>
    <row r="5633">
      <c r="A5633" s="2" t="inlineStr">
        <is>
          <t>P109</t>
        </is>
      </c>
      <c r="B5633" s="2" t="inlineStr">
        <is>
          <t>VIENTO</t>
        </is>
      </c>
      <c r="C5633" s="3" t="n">
        <v>210</v>
      </c>
      <c r="D5633" s="3" t="n">
        <v>-9.997185280131562</v>
      </c>
      <c r="E5633" s="3" t="n">
        <v>2.700299123365026</v>
      </c>
      <c r="F5633" s="3" t="n">
        <v>-0.8648167140089904</v>
      </c>
      <c r="G5633" s="3" t="n">
        <v>29.15458605982346</v>
      </c>
      <c r="H5633" s="3" t="n">
        <v>119.9655588688276</v>
      </c>
      <c r="I5633" s="3" t="n">
        <v>20.83508830256099</v>
      </c>
      <c r="J5633" s="3" t="n">
        <v>21.83570180972722</v>
      </c>
      <c r="K5633" s="3" t="n">
        <v>13.87887532565625</v>
      </c>
    </row>
    <row r="5634">
      <c r="A5634" s="2" t="inlineStr">
        <is>
          <t>P109</t>
        </is>
      </c>
      <c r="B5634" s="2" t="inlineStr">
        <is>
          <t>VIENTO</t>
        </is>
      </c>
      <c r="C5634" s="3" t="n">
        <v>225</v>
      </c>
      <c r="D5634" s="3" t="n">
        <v>-9.672274697684241</v>
      </c>
      <c r="E5634" s="3" t="n">
        <v>2.559797996251747</v>
      </c>
      <c r="F5634" s="3" t="n">
        <v>-0.836270295766843</v>
      </c>
      <c r="G5634" s="3" t="n">
        <v>28.67243393229261</v>
      </c>
      <c r="H5634" s="3" t="n">
        <v>113.6672737535168</v>
      </c>
      <c r="I5634" s="3" t="n">
        <v>18.53994314848431</v>
      </c>
      <c r="J5634" s="3" t="n">
        <v>21.42886723349233</v>
      </c>
      <c r="K5634" s="3" t="n">
        <v>13.87887532565625</v>
      </c>
    </row>
    <row r="5635">
      <c r="A5635" s="2" t="inlineStr">
        <is>
          <t>P109</t>
        </is>
      </c>
      <c r="B5635" s="2" t="inlineStr">
        <is>
          <t>VIENTO</t>
        </is>
      </c>
      <c r="C5635" s="3" t="n">
        <v>240</v>
      </c>
      <c r="D5635" s="3" t="n">
        <v>-9.367081171907612</v>
      </c>
      <c r="E5635" s="3" t="n">
        <v>2.230298338593178</v>
      </c>
      <c r="F5635" s="3" t="n">
        <v>-0.8026404734660477</v>
      </c>
      <c r="G5635" s="3" t="n">
        <v>28.25971344953201</v>
      </c>
      <c r="H5635" s="3" t="n">
        <v>106.8643192191551</v>
      </c>
      <c r="I5635" s="3" t="n">
        <v>16.3895116968465</v>
      </c>
      <c r="J5635" s="3" t="n">
        <v>20.92104554674368</v>
      </c>
      <c r="K5635" s="3" t="n">
        <v>13.87887532565625</v>
      </c>
    </row>
    <row r="5636">
      <c r="A5636" s="2" t="inlineStr">
        <is>
          <t>P109</t>
        </is>
      </c>
      <c r="B5636" s="2" t="inlineStr">
        <is>
          <t>VIENTO</t>
        </is>
      </c>
      <c r="C5636" s="3" t="n">
        <v>255</v>
      </c>
      <c r="D5636" s="3" t="n">
        <v>-9.12452824216407</v>
      </c>
      <c r="E5636" s="3" t="n">
        <v>1.776532942815367</v>
      </c>
      <c r="F5636" s="3" t="n">
        <v>-0.7725454585865046</v>
      </c>
      <c r="G5636" s="3" t="n">
        <v>28.031586578062</v>
      </c>
      <c r="H5636" s="3" t="n">
        <v>100.4587201795779</v>
      </c>
      <c r="I5636" s="3" t="n">
        <v>15.12898746169063</v>
      </c>
      <c r="J5636" s="3" t="n">
        <v>20.44064780138821</v>
      </c>
      <c r="K5636" s="3" t="n">
        <v>13.87887532565625</v>
      </c>
    </row>
    <row r="5637">
      <c r="A5637" s="2" t="inlineStr">
        <is>
          <t>P109</t>
        </is>
      </c>
      <c r="B5637" s="2" t="inlineStr">
        <is>
          <t>VIENTO</t>
        </is>
      </c>
      <c r="C5637" s="3" t="n">
        <v>270</v>
      </c>
      <c r="D5637" s="3" t="n">
        <v>-8.959881258249764</v>
      </c>
      <c r="E5637" s="3" t="n">
        <v>1.336537757231006</v>
      </c>
      <c r="F5637" s="3" t="n">
        <v>-0.7555962673567085</v>
      </c>
      <c r="G5637" s="3" t="n">
        <v>28.05662842237287</v>
      </c>
      <c r="H5637" s="3" t="n">
        <v>94.97517928932048</v>
      </c>
      <c r="I5637" s="3" t="n">
        <v>15.33569895083571</v>
      </c>
      <c r="J5637" s="3" t="n">
        <v>20.60476045309969</v>
      </c>
      <c r="K5637" s="3" t="n">
        <v>13.87887532565625</v>
      </c>
    </row>
    <row r="5638">
      <c r="A5638" s="2" t="inlineStr">
        <is>
          <t>P109</t>
        </is>
      </c>
      <c r="B5638" s="2" t="inlineStr">
        <is>
          <t>VIENTO</t>
        </is>
      </c>
      <c r="C5638" s="3" t="n">
        <v>285</v>
      </c>
      <c r="D5638" s="3" t="n">
        <v>-8.863625123103979</v>
      </c>
      <c r="E5638" s="3" t="n">
        <v>1.059242114340257</v>
      </c>
      <c r="F5638" s="3" t="n">
        <v>-0.7584872994707305</v>
      </c>
      <c r="G5638" s="3" t="n">
        <v>28.33553689341864</v>
      </c>
      <c r="H5638" s="3" t="n">
        <v>90.38855331362892</v>
      </c>
      <c r="I5638" s="3" t="n">
        <v>16.90620661459567</v>
      </c>
      <c r="J5638" s="3" t="n">
        <v>21.00436693665284</v>
      </c>
      <c r="K5638" s="3" t="n">
        <v>13.87887532565625</v>
      </c>
    </row>
    <row r="5639">
      <c r="A5639" s="2" t="inlineStr">
        <is>
          <t>P109</t>
        </is>
      </c>
      <c r="B5639" s="2" t="inlineStr">
        <is>
          <t>VIENTO</t>
        </is>
      </c>
      <c r="C5639" s="3" t="n">
        <v>300</v>
      </c>
      <c r="D5639" s="3" t="n">
        <v>-8.811910180920519</v>
      </c>
      <c r="E5639" s="3" t="n">
        <v>1.017102255497943</v>
      </c>
      <c r="F5639" s="3" t="n">
        <v>-0.7804028660922113</v>
      </c>
      <c r="G5639" s="3" t="n">
        <v>28.78881946538133</v>
      </c>
      <c r="H5639" s="3" t="n">
        <v>86.47567491641178</v>
      </c>
      <c r="I5639" s="3" t="n">
        <v>19.16319524647712</v>
      </c>
      <c r="J5639" s="3" t="n">
        <v>21.37934061004981</v>
      </c>
      <c r="K5639" s="3" t="n">
        <v>13.87887532565625</v>
      </c>
    </row>
    <row r="5640">
      <c r="A5640" s="2" t="inlineStr">
        <is>
          <t>P109</t>
        </is>
      </c>
      <c r="B5640" s="2" t="inlineStr">
        <is>
          <t>VIENTO</t>
        </is>
      </c>
      <c r="C5640" s="3" t="n">
        <v>315</v>
      </c>
      <c r="D5640" s="3" t="n">
        <v>-8.77730184477174</v>
      </c>
      <c r="E5640" s="3" t="n">
        <v>1.184920658639348</v>
      </c>
      <c r="F5640" s="3" t="n">
        <v>-0.8132455416870832</v>
      </c>
      <c r="G5640" s="3" t="n">
        <v>29.28025908976562</v>
      </c>
      <c r="H5640" s="3" t="n">
        <v>83.27085235500449</v>
      </c>
      <c r="I5640" s="3" t="n">
        <v>21.39152792345992</v>
      </c>
      <c r="J5640" s="3" t="n">
        <v>21.64109396299301</v>
      </c>
      <c r="K5640" s="3" t="n">
        <v>13.87887532565625</v>
      </c>
    </row>
    <row r="5641">
      <c r="A5641" s="2" t="inlineStr">
        <is>
          <t>P109</t>
        </is>
      </c>
      <c r="B5641" s="2" t="inlineStr">
        <is>
          <t>VIENTO</t>
        </is>
      </c>
      <c r="C5641" s="3" t="n">
        <v>330</v>
      </c>
      <c r="D5641" s="3" t="n">
        <v>-8.738474855780259</v>
      </c>
      <c r="E5641" s="3" t="n">
        <v>1.487779502033327</v>
      </c>
      <c r="F5641" s="3" t="n">
        <v>-0.8466862996328389</v>
      </c>
      <c r="G5641" s="3" t="n">
        <v>29.67353092300872</v>
      </c>
      <c r="H5641" s="3" t="n">
        <v>81.09067210036791</v>
      </c>
      <c r="I5641" s="3" t="n">
        <v>23.08060627897116</v>
      </c>
      <c r="J5641" s="3" t="n">
        <v>21.73644212189833</v>
      </c>
      <c r="K5641" s="3" t="n">
        <v>13.87887532565625</v>
      </c>
    </row>
    <row r="5642">
      <c r="A5642" s="2" t="inlineStr">
        <is>
          <t>P109</t>
        </is>
      </c>
      <c r="B5642" s="2" t="inlineStr">
        <is>
          <t>VIENTO</t>
        </is>
      </c>
      <c r="C5642" s="3" t="n">
        <v>345</v>
      </c>
      <c r="D5642" s="3" t="n">
        <v>-8.685363541854327</v>
      </c>
      <c r="E5642" s="3" t="n">
        <v>1.846068263061472</v>
      </c>
      <c r="F5642" s="3" t="n">
        <v>-0.8723023176079419</v>
      </c>
      <c r="G5642" s="3" t="n">
        <v>29.8734444912389</v>
      </c>
      <c r="H5642" s="3" t="n">
        <v>80.26493664443983</v>
      </c>
      <c r="I5642" s="3" t="n">
        <v>23.92592152808572</v>
      </c>
      <c r="J5642" s="3" t="n">
        <v>21.83350811013377</v>
      </c>
      <c r="K5642" s="3" t="n">
        <v>13.87887532565625</v>
      </c>
    </row>
    <row r="5643">
      <c r="A5643" s="2" t="inlineStr">
        <is>
          <t>P109</t>
        </is>
      </c>
      <c r="B5643" s="2" t="inlineStr">
        <is>
          <t>HIELO</t>
        </is>
      </c>
      <c r="C5643" s="3" t="n">
        <v>0</v>
      </c>
      <c r="D5643" s="3" t="n">
        <v>-10.67885549531692</v>
      </c>
      <c r="E5643" s="3" t="n">
        <v>2.290018935948194</v>
      </c>
      <c r="F5643" s="3" t="n">
        <v>-0.580537013088106</v>
      </c>
      <c r="G5643" s="3" t="n">
        <v>33.58130770694121</v>
      </c>
      <c r="H5643" s="3" t="n">
        <v>115.7693457250173</v>
      </c>
      <c r="I5643" s="3" t="n">
        <v>1.928128767758608e-14</v>
      </c>
      <c r="J5643" s="3" t="n">
        <v>24.30003034156585</v>
      </c>
      <c r="K5643" s="3" t="n">
        <v>0</v>
      </c>
    </row>
    <row r="5644">
      <c r="A5644" s="2" t="inlineStr">
        <is>
          <t>P109</t>
        </is>
      </c>
      <c r="B5644" s="2" t="inlineStr">
        <is>
          <t>COMBINADO</t>
        </is>
      </c>
      <c r="C5644" s="3" t="n">
        <v>0</v>
      </c>
      <c r="D5644" s="3" t="n">
        <v>-9.918248652370925</v>
      </c>
      <c r="E5644" s="3" t="n">
        <v>2.061740604392647</v>
      </c>
      <c r="F5644" s="3" t="n">
        <v>-0.794020289843382</v>
      </c>
      <c r="G5644" s="3" t="n">
        <v>32.12083341368158</v>
      </c>
      <c r="H5644" s="3" t="n">
        <v>103.9861929930392</v>
      </c>
      <c r="I5644" s="3" t="n">
        <v>7.60602557998145</v>
      </c>
      <c r="J5644" s="3" t="n">
        <v>23.34661331805063</v>
      </c>
      <c r="K5644" s="3" t="n">
        <v>3.469718831414063</v>
      </c>
    </row>
    <row r="5645">
      <c r="A5645" s="2" t="inlineStr">
        <is>
          <t>P109</t>
        </is>
      </c>
      <c r="B5645" s="2" t="inlineStr">
        <is>
          <t>COMBINADO</t>
        </is>
      </c>
      <c r="C5645" s="3" t="n">
        <v>15</v>
      </c>
      <c r="D5645" s="3" t="n">
        <v>-9.926398908673228</v>
      </c>
      <c r="E5645" s="3" t="n">
        <v>2.112790240092441</v>
      </c>
      <c r="F5645" s="3" t="n">
        <v>-0.7936080602351867</v>
      </c>
      <c r="G5645" s="3" t="n">
        <v>32.08116037705318</v>
      </c>
      <c r="H5645" s="3" t="n">
        <v>104.4976087723533</v>
      </c>
      <c r="I5645" s="3" t="n">
        <v>7.180730779639426</v>
      </c>
      <c r="J5645" s="3" t="n">
        <v>23.34674561605365</v>
      </c>
      <c r="K5645" s="3" t="n">
        <v>3.469718831414063</v>
      </c>
    </row>
    <row r="5646">
      <c r="A5646" s="2" t="inlineStr">
        <is>
          <t>P109</t>
        </is>
      </c>
      <c r="B5646" s="2" t="inlineStr">
        <is>
          <t>COMBINADO</t>
        </is>
      </c>
      <c r="C5646" s="3" t="n">
        <v>30</v>
      </c>
      <c r="D5646" s="3" t="n">
        <v>-9.95528832842473</v>
      </c>
      <c r="E5646" s="3" t="n">
        <v>2.140791686976516</v>
      </c>
      <c r="F5646" s="3" t="n">
        <v>-0.7907665435353056</v>
      </c>
      <c r="G5646" s="3" t="n">
        <v>32.01673299253855</v>
      </c>
      <c r="H5646" s="3" t="n">
        <v>105.391106546294</v>
      </c>
      <c r="I5646" s="3" t="n">
        <v>6.438409392103029</v>
      </c>
      <c r="J5646" s="3" t="n">
        <v>23.30926007830838</v>
      </c>
      <c r="K5646" s="3" t="n">
        <v>3.469718831414063</v>
      </c>
    </row>
    <row r="5647">
      <c r="A5647" s="2" t="inlineStr">
        <is>
          <t>P109</t>
        </is>
      </c>
      <c r="B5647" s="2" t="inlineStr">
        <is>
          <t>COMBINADO</t>
        </is>
      </c>
      <c r="C5647" s="3" t="n">
        <v>45</v>
      </c>
      <c r="D5647" s="3" t="n">
        <v>-10.00769698410297</v>
      </c>
      <c r="E5647" s="3" t="n">
        <v>2.141522613332045</v>
      </c>
      <c r="F5647" s="3" t="n">
        <v>-0.7862236145098622</v>
      </c>
      <c r="G5647" s="3" t="n">
        <v>31.94459493834126</v>
      </c>
      <c r="H5647" s="3" t="n">
        <v>106.6371990824765</v>
      </c>
      <c r="I5647" s="3" t="n">
        <v>5.498294800250442</v>
      </c>
      <c r="J5647" s="3" t="n">
        <v>23.24365965371422</v>
      </c>
      <c r="K5647" s="3" t="n">
        <v>3.469718831414063</v>
      </c>
    </row>
    <row r="5648">
      <c r="A5648" s="2" t="inlineStr">
        <is>
          <t>P109</t>
        </is>
      </c>
      <c r="B5648" s="2" t="inlineStr">
        <is>
          <t>COMBINADO</t>
        </is>
      </c>
      <c r="C5648" s="3" t="n">
        <v>60</v>
      </c>
      <c r="D5648" s="3" t="n">
        <v>-10.08436159717911</v>
      </c>
      <c r="E5648" s="3" t="n">
        <v>2.118221288956329</v>
      </c>
      <c r="F5648" s="3" t="n">
        <v>-0.7811631191747049</v>
      </c>
      <c r="G5648" s="3" t="n">
        <v>31.88399426885422</v>
      </c>
      <c r="H5648" s="3" t="n">
        <v>108.1970615457483</v>
      </c>
      <c r="I5648" s="3" t="n">
        <v>4.572110811285244</v>
      </c>
      <c r="J5648" s="3" t="n">
        <v>23.16695662113791</v>
      </c>
      <c r="K5648" s="3" t="n">
        <v>3.469718831414063</v>
      </c>
    </row>
    <row r="5649">
      <c r="A5649" s="2" t="inlineStr">
        <is>
          <t>P109</t>
        </is>
      </c>
      <c r="B5649" s="2" t="inlineStr">
        <is>
          <t>COMBINADO</t>
        </is>
      </c>
      <c r="C5649" s="3" t="n">
        <v>75</v>
      </c>
      <c r="D5649" s="3" t="n">
        <v>-10.1826855514367</v>
      </c>
      <c r="E5649" s="3" t="n">
        <v>2.081088553750025</v>
      </c>
      <c r="F5649" s="3" t="n">
        <v>-0.776940968558647</v>
      </c>
      <c r="G5649" s="3" t="n">
        <v>31.85130129148229</v>
      </c>
      <c r="H5649" s="3" t="n">
        <v>110.0133970902394</v>
      </c>
      <c r="I5649" s="3" t="n">
        <v>3.996387871585382</v>
      </c>
      <c r="J5649" s="3" t="n">
        <v>23.09967840006311</v>
      </c>
      <c r="K5649" s="3" t="n">
        <v>3.469718831414063</v>
      </c>
    </row>
    <row r="5650">
      <c r="A5650" s="2" t="inlineStr">
        <is>
          <t>P109</t>
        </is>
      </c>
      <c r="B5650" s="2" t="inlineStr">
        <is>
          <t>COMBINADO</t>
        </is>
      </c>
      <c r="C5650" s="3" t="n">
        <v>90</v>
      </c>
      <c r="D5650" s="3" t="n">
        <v>-10.29614375108411</v>
      </c>
      <c r="E5650" s="3" t="n">
        <v>2.044443687957029</v>
      </c>
      <c r="F5650" s="3" t="n">
        <v>-0.7747232733938246</v>
      </c>
      <c r="G5650" s="3" t="n">
        <v>31.85549858249126</v>
      </c>
      <c r="H5650" s="3" t="n">
        <v>111.9973627476482</v>
      </c>
      <c r="I5650" s="3" t="n">
        <v>4.09313639825224</v>
      </c>
      <c r="J5650" s="3" t="n">
        <v>23.08568717930813</v>
      </c>
      <c r="K5650" s="3" t="n">
        <v>3.469718831414063</v>
      </c>
    </row>
    <row r="5651">
      <c r="A5651" s="2" t="inlineStr">
        <is>
          <t>P109</t>
        </is>
      </c>
      <c r="B5651" s="2" t="inlineStr">
        <is>
          <t>COMBINADO</t>
        </is>
      </c>
      <c r="C5651" s="3" t="n">
        <v>105</v>
      </c>
      <c r="D5651" s="3" t="n">
        <v>-10.41469939295989</v>
      </c>
      <c r="E5651" s="3" t="n">
        <v>2.022104075358611</v>
      </c>
      <c r="F5651" s="3" t="n">
        <v>-0.7751392274418333</v>
      </c>
      <c r="G5651" s="3" t="n">
        <v>31.89555780703638</v>
      </c>
      <c r="H5651" s="3" t="n">
        <v>114.0204150954269</v>
      </c>
      <c r="I5651" s="3" t="n">
        <v>4.800251370184867</v>
      </c>
      <c r="J5651" s="3" t="n">
        <v>23.14306631413874</v>
      </c>
      <c r="K5651" s="3" t="n">
        <v>3.469718831414063</v>
      </c>
    </row>
    <row r="5652">
      <c r="A5652" s="2" t="inlineStr">
        <is>
          <t>P109</t>
        </is>
      </c>
      <c r="B5652" s="2" t="inlineStr">
        <is>
          <t>COMBINADO</t>
        </is>
      </c>
      <c r="C5652" s="3" t="n">
        <v>120</v>
      </c>
      <c r="D5652" s="3" t="n">
        <v>-10.5261868254675</v>
      </c>
      <c r="E5652" s="3" t="n">
        <v>2.022773065980127</v>
      </c>
      <c r="F5652" s="3" t="n">
        <v>-0.7780760772661044</v>
      </c>
      <c r="G5652" s="3" t="n">
        <v>31.96060918130914</v>
      </c>
      <c r="H5652" s="3" t="n">
        <v>115.9194918559578</v>
      </c>
      <c r="I5652" s="3" t="n">
        <v>5.757781793236444</v>
      </c>
      <c r="J5652" s="3" t="n">
        <v>23.20019051106807</v>
      </c>
      <c r="K5652" s="3" t="n">
        <v>3.469718831414063</v>
      </c>
    </row>
    <row r="5653">
      <c r="A5653" s="2" t="inlineStr">
        <is>
          <t>P109</t>
        </is>
      </c>
      <c r="B5653" s="2" t="inlineStr">
        <is>
          <t>COMBINADO</t>
        </is>
      </c>
      <c r="C5653" s="3" t="n">
        <v>135</v>
      </c>
      <c r="D5653" s="3" t="n">
        <v>-10.61829664503371</v>
      </c>
      <c r="E5653" s="3" t="n">
        <v>2.047413469276518</v>
      </c>
      <c r="F5653" s="3" t="n">
        <v>-0.7827105668774166</v>
      </c>
      <c r="G5653" s="3" t="n">
        <v>32.03298439348038</v>
      </c>
      <c r="H5653" s="3" t="n">
        <v>117.5168837024095</v>
      </c>
      <c r="I5653" s="3" t="n">
        <v>6.66137094743719</v>
      </c>
      <c r="J5653" s="3" t="n">
        <v>23.24195254355285</v>
      </c>
      <c r="K5653" s="3" t="n">
        <v>3.469718831414063</v>
      </c>
    </row>
    <row r="5654">
      <c r="A5654" s="2" t="inlineStr">
        <is>
          <t>P109</t>
        </is>
      </c>
      <c r="B5654" s="2" t="inlineStr">
        <is>
          <t>COMBINADO</t>
        </is>
      </c>
      <c r="C5654" s="3" t="n">
        <v>150</v>
      </c>
      <c r="D5654" s="3" t="n">
        <v>-10.68066230878531</v>
      </c>
      <c r="E5654" s="3" t="n">
        <v>2.089430426858662</v>
      </c>
      <c r="F5654" s="3" t="n">
        <v>-0.7877673353728319</v>
      </c>
      <c r="G5654" s="3" t="n">
        <v>32.09319867990651</v>
      </c>
      <c r="H5654" s="3" t="n">
        <v>118.6484339649408</v>
      </c>
      <c r="I5654" s="3" t="n">
        <v>7.328096225851782</v>
      </c>
      <c r="J5654" s="3" t="n">
        <v>23.25755043756772</v>
      </c>
      <c r="K5654" s="3" t="n">
        <v>3.469718831414063</v>
      </c>
    </row>
    <row r="5655">
      <c r="A5655" s="2" t="inlineStr">
        <is>
          <t>P109</t>
        </is>
      </c>
      <c r="B5655" s="2" t="inlineStr">
        <is>
          <t>COMBINADO</t>
        </is>
      </c>
      <c r="C5655" s="3" t="n">
        <v>165</v>
      </c>
      <c r="D5655" s="3" t="n">
        <v>-10.70658708838423</v>
      </c>
      <c r="E5655" s="3" t="n">
        <v>2.137024280985752</v>
      </c>
      <c r="F5655" s="3" t="n">
        <v>-0.7918942009645673</v>
      </c>
      <c r="G5655" s="3" t="n">
        <v>32.12526831145076</v>
      </c>
      <c r="H5655" s="3" t="n">
        <v>119.1910991624199</v>
      </c>
      <c r="I5655" s="3" t="n">
        <v>7.657298255016896</v>
      </c>
      <c r="J5655" s="3" t="n">
        <v>23.30889644896146</v>
      </c>
      <c r="K5655" s="3" t="n">
        <v>3.469718831414063</v>
      </c>
    </row>
    <row r="5656">
      <c r="A5656" s="2" t="inlineStr">
        <is>
          <t>P109</t>
        </is>
      </c>
      <c r="B5656" s="2" t="inlineStr">
        <is>
          <t>COMBINADO</t>
        </is>
      </c>
      <c r="C5656" s="3" t="n">
        <v>180</v>
      </c>
      <c r="D5656" s="3" t="n">
        <v>-10.69409069464765</v>
      </c>
      <c r="E5656" s="3" t="n">
        <v>2.176467577374778</v>
      </c>
      <c r="F5656" s="3" t="n">
        <v>-0.794020289843382</v>
      </c>
      <c r="G5656" s="3" t="n">
        <v>32.12083341368158</v>
      </c>
      <c r="H5656" s="3" t="n">
        <v>119.0832365857439</v>
      </c>
      <c r="I5656" s="3" t="n">
        <v>7.606025579981489</v>
      </c>
      <c r="J5656" s="3" t="n">
        <v>23.34661331805063</v>
      </c>
      <c r="K5656" s="3" t="n">
        <v>3.469718831414063</v>
      </c>
    </row>
    <row r="5657">
      <c r="A5657" s="2" t="inlineStr">
        <is>
          <t>P109</t>
        </is>
      </c>
      <c r="B5657" s="2" t="inlineStr">
        <is>
          <t>COMBINADO</t>
        </is>
      </c>
      <c r="C5657" s="3" t="n">
        <v>195</v>
      </c>
      <c r="D5657" s="3" t="n">
        <v>-10.64611055331532</v>
      </c>
      <c r="E5657" s="3" t="n">
        <v>2.195381421822352</v>
      </c>
      <c r="F5657" s="3" t="n">
        <v>-0.7936080602351867</v>
      </c>
      <c r="G5657" s="3" t="n">
        <v>32.08116037705318</v>
      </c>
      <c r="H5657" s="3" t="n">
        <v>118.3344955677455</v>
      </c>
      <c r="I5657" s="3" t="n">
        <v>7.180730779639499</v>
      </c>
      <c r="J5657" s="3" t="n">
        <v>23.34674561605365</v>
      </c>
      <c r="K5657" s="3" t="n">
        <v>3.469718831414063</v>
      </c>
    </row>
    <row r="5658">
      <c r="A5658" s="2" t="inlineStr">
        <is>
          <t>P109</t>
        </is>
      </c>
      <c r="B5658" s="2" t="inlineStr">
        <is>
          <t>COMBINADO</t>
        </is>
      </c>
      <c r="C5658" s="3" t="n">
        <v>210</v>
      </c>
      <c r="D5658" s="3" t="n">
        <v>-10.56982167308799</v>
      </c>
      <c r="E5658" s="3" t="n">
        <v>2.18561897076292</v>
      </c>
      <c r="F5658" s="3" t="n">
        <v>-0.7907665435353056</v>
      </c>
      <c r="G5658" s="3" t="n">
        <v>32.01673299253855</v>
      </c>
      <c r="H5658" s="3" t="n">
        <v>117.0243856326772</v>
      </c>
      <c r="I5658" s="3" t="n">
        <v>6.438409392103042</v>
      </c>
      <c r="J5658" s="3" t="n">
        <v>23.30926007830838</v>
      </c>
      <c r="K5658" s="3" t="n">
        <v>3.469718831414063</v>
      </c>
    </row>
    <row r="5659">
      <c r="A5659" s="2" t="inlineStr">
        <is>
          <t>P109</t>
        </is>
      </c>
      <c r="B5659" s="2" t="inlineStr">
        <is>
          <t>COMBINADO</t>
        </is>
      </c>
      <c r="C5659" s="3" t="n">
        <v>225</v>
      </c>
      <c r="D5659" s="3" t="n">
        <v>-10.47517263976324</v>
      </c>
      <c r="E5659" s="3" t="n">
        <v>2.14553145013752</v>
      </c>
      <c r="F5659" s="3" t="n">
        <v>-0.7862236145098737</v>
      </c>
      <c r="G5659" s="3" t="n">
        <v>31.94459493834137</v>
      </c>
      <c r="H5659" s="3" t="n">
        <v>115.2896213705602</v>
      </c>
      <c r="I5659" s="3" t="n">
        <v>5.498294800250375</v>
      </c>
      <c r="J5659" s="3" t="n">
        <v>23.24365965371439</v>
      </c>
      <c r="K5659" s="3" t="n">
        <v>3.469718831414063</v>
      </c>
    </row>
    <row r="5660">
      <c r="A5660" s="2" t="inlineStr">
        <is>
          <t>P109</t>
        </is>
      </c>
      <c r="B5660" s="2" t="inlineStr">
        <is>
          <t>COMBINADO</t>
        </is>
      </c>
      <c r="C5660" s="3" t="n">
        <v>240</v>
      </c>
      <c r="D5660" s="3" t="n">
        <v>-10.3729226783831</v>
      </c>
      <c r="E5660" s="3" t="n">
        <v>2.08113863865261</v>
      </c>
      <c r="F5660" s="3" t="n">
        <v>-0.7811631191747826</v>
      </c>
      <c r="G5660" s="3" t="n">
        <v>31.88399426885499</v>
      </c>
      <c r="H5660" s="3" t="n">
        <v>113.3016963470274</v>
      </c>
      <c r="I5660" s="3" t="n">
        <v>4.572110811285231</v>
      </c>
      <c r="J5660" s="3" t="n">
        <v>23.16695662113911</v>
      </c>
      <c r="K5660" s="3" t="n">
        <v>3.469718831414063</v>
      </c>
    </row>
    <row r="5661">
      <c r="A5661" s="2" t="inlineStr">
        <is>
          <t>P109</t>
        </is>
      </c>
      <c r="B5661" s="2" t="inlineStr">
        <is>
          <t>COMBINADO</t>
        </is>
      </c>
      <c r="C5661" s="3" t="n">
        <v>255</v>
      </c>
      <c r="D5661" s="3" t="n">
        <v>-10.27266821124165</v>
      </c>
      <c r="E5661" s="3" t="n">
        <v>2.005441395163325</v>
      </c>
      <c r="F5661" s="3" t="n">
        <v>-0.776940968558647</v>
      </c>
      <c r="G5661" s="3" t="n">
        <v>31.85130129148229</v>
      </c>
      <c r="H5661" s="3" t="n">
        <v>111.2389549105543</v>
      </c>
      <c r="I5661" s="3" t="n">
        <v>3.996387871585497</v>
      </c>
      <c r="J5661" s="3" t="n">
        <v>23.09967840006311</v>
      </c>
      <c r="K5661" s="3" t="n">
        <v>3.469718831414063</v>
      </c>
    </row>
    <row r="5662">
      <c r="A5662" s="2" t="inlineStr">
        <is>
          <t>P109</t>
        </is>
      </c>
      <c r="B5662" s="2" t="inlineStr">
        <is>
          <t>COMBINADO</t>
        </is>
      </c>
      <c r="C5662" s="3" t="n">
        <v>270</v>
      </c>
      <c r="D5662" s="3" t="n">
        <v>-10.18141659069968</v>
      </c>
      <c r="E5662" s="3" t="n">
        <v>1.935386892359798</v>
      </c>
      <c r="F5662" s="3" t="n">
        <v>-0.7747232733938229</v>
      </c>
      <c r="G5662" s="3" t="n">
        <v>31.8554985824911</v>
      </c>
      <c r="H5662" s="3" t="n">
        <v>109.2607999600431</v>
      </c>
      <c r="I5662" s="3" t="n">
        <v>4.09313639825224</v>
      </c>
      <c r="J5662" s="3" t="n">
        <v>23.0856871793079</v>
      </c>
      <c r="K5662" s="3" t="n">
        <v>3.469718831414063</v>
      </c>
    </row>
    <row r="5663">
      <c r="A5663" s="2" t="inlineStr">
        <is>
          <t>P109</t>
        </is>
      </c>
      <c r="B5663" s="2" t="inlineStr">
        <is>
          <t>COMBINADO</t>
        </is>
      </c>
      <c r="C5663" s="3" t="n">
        <v>285</v>
      </c>
      <c r="D5663" s="3" t="n">
        <v>-10.10308084172356</v>
      </c>
      <c r="E5663" s="3" t="n">
        <v>1.887069325906934</v>
      </c>
      <c r="F5663" s="3" t="n">
        <v>-0.7751392274412774</v>
      </c>
      <c r="G5663" s="3" t="n">
        <v>31.89555780702834</v>
      </c>
      <c r="H5663" s="3" t="n">
        <v>107.4921835026905</v>
      </c>
      <c r="I5663" s="3" t="n">
        <v>4.800251370184768</v>
      </c>
      <c r="J5663" s="3" t="n">
        <v>23.14306631413476</v>
      </c>
      <c r="K5663" s="3" t="n">
        <v>3.469718831414063</v>
      </c>
    </row>
    <row r="5664">
      <c r="A5664" s="2" t="inlineStr">
        <is>
          <t>P109</t>
        </is>
      </c>
      <c r="B5664" s="2" t="inlineStr">
        <is>
          <t>COMBINADO</t>
        </is>
      </c>
      <c r="C5664" s="3" t="n">
        <v>300</v>
      </c>
      <c r="D5664" s="3" t="n">
        <v>-10.03891233933685</v>
      </c>
      <c r="E5664" s="3" t="n">
        <v>1.870962613551561</v>
      </c>
      <c r="F5664" s="3" t="n">
        <v>-0.7780760772661044</v>
      </c>
      <c r="G5664" s="3" t="n">
        <v>31.96060918130914</v>
      </c>
      <c r="H5664" s="3" t="n">
        <v>106.0215150997481</v>
      </c>
      <c r="I5664" s="3" t="n">
        <v>5.757781793236357</v>
      </c>
      <c r="J5664" s="3" t="n">
        <v>23.20019051106807</v>
      </c>
      <c r="K5664" s="3" t="n">
        <v>3.469718831414063</v>
      </c>
    </row>
    <row r="5665">
      <c r="A5665" s="2" t="inlineStr">
        <is>
          <t>P109</t>
        </is>
      </c>
      <c r="B5665" s="2" t="inlineStr">
        <is>
          <t>COMBINADO</t>
        </is>
      </c>
      <c r="C5665" s="3" t="n">
        <v>315</v>
      </c>
      <c r="D5665" s="3" t="n">
        <v>-9.988572042281167</v>
      </c>
      <c r="E5665" s="3" t="n">
        <v>1.889173094521648</v>
      </c>
      <c r="F5665" s="3" t="n">
        <v>-0.7827105668774166</v>
      </c>
      <c r="G5665" s="3" t="n">
        <v>32.03298439348038</v>
      </c>
      <c r="H5665" s="3" t="n">
        <v>104.9074876954862</v>
      </c>
      <c r="I5665" s="3" t="n">
        <v>6.661370947437229</v>
      </c>
      <c r="J5665" s="3" t="n">
        <v>23.24195254355285</v>
      </c>
      <c r="K5665" s="3" t="n">
        <v>3.469718831414063</v>
      </c>
    </row>
    <row r="5666">
      <c r="A5666" s="2" t="inlineStr">
        <is>
          <t>P109</t>
        </is>
      </c>
      <c r="B5666" s="2" t="inlineStr">
        <is>
          <t>COMBINADO</t>
        </is>
      </c>
      <c r="C5666" s="3" t="n">
        <v>330</v>
      </c>
      <c r="D5666" s="3" t="n">
        <v>-9.951401526009249</v>
      </c>
      <c r="E5666" s="3" t="n">
        <v>1.935544299486954</v>
      </c>
      <c r="F5666" s="3" t="n">
        <v>-0.7877673353728319</v>
      </c>
      <c r="G5666" s="3" t="n">
        <v>32.09319867990651</v>
      </c>
      <c r="H5666" s="3" t="n">
        <v>104.1868936666881</v>
      </c>
      <c r="I5666" s="3" t="n">
        <v>7.328096225851763</v>
      </c>
      <c r="J5666" s="3" t="n">
        <v>23.25755043756772</v>
      </c>
      <c r="K5666" s="3" t="n">
        <v>3.469718831414063</v>
      </c>
    </row>
    <row r="5667">
      <c r="A5667" s="2" t="inlineStr">
        <is>
          <t>P109</t>
        </is>
      </c>
      <c r="B5667" s="2" t="inlineStr">
        <is>
          <t>COMBINADO</t>
        </is>
      </c>
      <c r="C5667" s="3" t="n">
        <v>345</v>
      </c>
      <c r="D5667" s="3" t="n">
        <v>-9.927488106615852</v>
      </c>
      <c r="E5667" s="3" t="n">
        <v>1.997979832877609</v>
      </c>
      <c r="F5667" s="3" t="n">
        <v>-0.791894200964484</v>
      </c>
      <c r="G5667" s="3" t="n">
        <v>32.12526831144993</v>
      </c>
      <c r="H5667" s="3" t="n">
        <v>103.8788309937833</v>
      </c>
      <c r="I5667" s="3" t="n">
        <v>7.657298255016906</v>
      </c>
      <c r="J5667" s="3" t="n">
        <v>23.30889644896016</v>
      </c>
      <c r="K5667" s="3" t="n">
        <v>3.469718831414063</v>
      </c>
    </row>
    <row r="5668">
      <c r="A5668" s="2" t="inlineStr">
        <is>
          <t>P109</t>
        </is>
      </c>
      <c r="B5668" s="2" t="inlineStr">
        <is>
          <t>FRIO</t>
        </is>
      </c>
      <c r="C5668" s="3" t="n">
        <v>0</v>
      </c>
      <c r="D5668" s="3" t="n">
        <v>-11.08776708385273</v>
      </c>
      <c r="E5668" s="3" t="n">
        <v>2.08545676505275</v>
      </c>
      <c r="F5668" s="3" t="n">
        <v>-1.094401722103072</v>
      </c>
      <c r="G5668" s="3" t="n">
        <v>34.19967502290996</v>
      </c>
      <c r="H5668" s="3" t="n">
        <v>119.5911659092769</v>
      </c>
      <c r="I5668" s="3" t="n">
        <v>3.856257535517216e-14</v>
      </c>
      <c r="J5668" s="3" t="n">
        <v>25.02123165843133</v>
      </c>
      <c r="K5668" s="3" t="n">
        <v>0</v>
      </c>
    </row>
    <row r="5669">
      <c r="A5669" s="2" t="inlineStr">
        <is>
          <t>P109</t>
        </is>
      </c>
      <c r="B5669" s="2" t="inlineStr">
        <is>
          <t>CALOR_FINAL</t>
        </is>
      </c>
      <c r="C5669" s="3" t="n">
        <v>0</v>
      </c>
      <c r="D5669" s="3" t="n">
        <v>-0.980288284292699</v>
      </c>
      <c r="E5669" s="3" t="n">
        <v>0.3972111728875543</v>
      </c>
      <c r="F5669" s="3" t="n">
        <v>0.5213008778817885</v>
      </c>
      <c r="G5669" s="3" t="n">
        <v>3.76979743804941</v>
      </c>
      <c r="H5669" s="3" t="n">
        <v>11.21168286717518</v>
      </c>
      <c r="I5669" s="3" t="n">
        <v>2.41016095969826e-15</v>
      </c>
      <c r="J5669" s="3" t="n">
        <v>2.447188461497653</v>
      </c>
      <c r="K5669" s="3" t="n">
        <v>0</v>
      </c>
    </row>
    <row r="5670">
      <c r="A5670" s="2" t="inlineStr">
        <is>
          <t>P110</t>
        </is>
      </c>
      <c r="B5670" s="2" t="inlineStr">
        <is>
          <t>EDS</t>
        </is>
      </c>
      <c r="C5670" s="3" t="n">
        <v>0</v>
      </c>
      <c r="D5670" s="3" t="n">
        <v>1.430575472451697</v>
      </c>
      <c r="E5670" s="3" t="n">
        <v>-0.6844114667626727</v>
      </c>
      <c r="F5670" s="3" t="n">
        <v>0.2000848869914422</v>
      </c>
      <c r="G5670" s="3" t="n">
        <v>22.02958488699145</v>
      </c>
      <c r="H5670" s="3" t="n">
        <v>16.81016044438662</v>
      </c>
      <c r="I5670" s="3" t="n">
        <v>2.155713497040576e-14</v>
      </c>
      <c r="J5670" s="3" t="n">
        <v>15.43578747991297</v>
      </c>
      <c r="K5670" s="3" t="n">
        <v>0</v>
      </c>
    </row>
    <row r="5671">
      <c r="A5671" s="2" t="inlineStr">
        <is>
          <t>P110</t>
        </is>
      </c>
      <c r="B5671" s="2" t="inlineStr">
        <is>
          <t>VIENTO</t>
        </is>
      </c>
      <c r="C5671" s="3" t="n">
        <v>0</v>
      </c>
      <c r="D5671" s="3" t="n">
        <v>2.747825773780015</v>
      </c>
      <c r="E5671" s="3" t="n">
        <v>-0.8043253668886282</v>
      </c>
      <c r="F5671" s="3" t="n">
        <v>0.0605897250805358</v>
      </c>
      <c r="G5671" s="3" t="n">
        <v>29.83666306662682</v>
      </c>
      <c r="H5671" s="3" t="n">
        <v>43.84280313386029</v>
      </c>
      <c r="I5671" s="3" t="n">
        <v>20.3994251565745</v>
      </c>
      <c r="J5671" s="3" t="n">
        <v>21.39100932481077</v>
      </c>
      <c r="K5671" s="3" t="n">
        <v>13.87887532565625</v>
      </c>
    </row>
    <row r="5672">
      <c r="A5672" s="2" t="inlineStr">
        <is>
          <t>P110</t>
        </is>
      </c>
      <c r="B5672" s="2" t="inlineStr">
        <is>
          <t>VIENTO</t>
        </is>
      </c>
      <c r="C5672" s="3" t="n">
        <v>15</v>
      </c>
      <c r="D5672" s="3" t="n">
        <v>2.545425495527937</v>
      </c>
      <c r="E5672" s="3" t="n">
        <v>-0.9173637045849992</v>
      </c>
      <c r="F5672" s="3" t="n">
        <v>0.06127324330295488</v>
      </c>
      <c r="G5672" s="3" t="n">
        <v>29.50402448755742</v>
      </c>
      <c r="H5672" s="3" t="n">
        <v>40.85032129251278</v>
      </c>
      <c r="I5672" s="3" t="n">
        <v>18.67177381892689</v>
      </c>
      <c r="J5672" s="3" t="n">
        <v>21.01874304198124</v>
      </c>
      <c r="K5672" s="3" t="n">
        <v>13.87887532565625</v>
      </c>
    </row>
    <row r="5673">
      <c r="A5673" s="2" t="inlineStr">
        <is>
          <t>P110</t>
        </is>
      </c>
      <c r="B5673" s="2" t="inlineStr">
        <is>
          <t>VIENTO</t>
        </is>
      </c>
      <c r="C5673" s="3" t="n">
        <v>30</v>
      </c>
      <c r="D5673" s="3" t="n">
        <v>2.304653090191738</v>
      </c>
      <c r="E5673" s="3" t="n">
        <v>-1.017473921964518</v>
      </c>
      <c r="F5673" s="3" t="n">
        <v>0.06245471913860717</v>
      </c>
      <c r="G5673" s="3" t="n">
        <v>29.1374446414706</v>
      </c>
      <c r="H5673" s="3" t="n">
        <v>36.65110819861742</v>
      </c>
      <c r="I5673" s="3" t="n">
        <v>16.64596100134431</v>
      </c>
      <c r="J5673" s="3" t="n">
        <v>20.61814472736621</v>
      </c>
      <c r="K5673" s="3" t="n">
        <v>13.87887532565625</v>
      </c>
    </row>
    <row r="5674">
      <c r="A5674" s="2" t="inlineStr">
        <is>
          <t>P110</t>
        </is>
      </c>
      <c r="B5674" s="2" t="inlineStr">
        <is>
          <t>VIENTO</t>
        </is>
      </c>
      <c r="C5674" s="3" t="n">
        <v>45</v>
      </c>
      <c r="D5674" s="3" t="n">
        <v>2.066066208706721</v>
      </c>
      <c r="E5674" s="3" t="n">
        <v>-1.060435438871344</v>
      </c>
      <c r="F5674" s="3" t="n">
        <v>0.06387260003228118</v>
      </c>
      <c r="G5674" s="3" t="n">
        <v>28.8393936823253</v>
      </c>
      <c r="H5674" s="3" t="n">
        <v>31.74622646983152</v>
      </c>
      <c r="I5674" s="3" t="n">
        <v>14.85482023500257</v>
      </c>
      <c r="J5674" s="3" t="n">
        <v>20.39198968504558</v>
      </c>
      <c r="K5674" s="3" t="n">
        <v>13.87887532565625</v>
      </c>
    </row>
    <row r="5675">
      <c r="A5675" s="2" t="inlineStr">
        <is>
          <t>P110</t>
        </is>
      </c>
      <c r="B5675" s="2" t="inlineStr">
        <is>
          <t>VIENTO</t>
        </is>
      </c>
      <c r="C5675" s="3" t="n">
        <v>60</v>
      </c>
      <c r="D5675" s="3" t="n">
        <v>1.869871049605555</v>
      </c>
      <c r="E5675" s="3" t="n">
        <v>-1.006169612091089</v>
      </c>
      <c r="F5675" s="3" t="n">
        <v>0.06525930589046379</v>
      </c>
      <c r="G5675" s="3" t="n">
        <v>28.70667949315506</v>
      </c>
      <c r="H5675" s="3" t="n">
        <v>26.79430665358464</v>
      </c>
      <c r="I5675" s="3" t="n">
        <v>13.94578046855658</v>
      </c>
      <c r="J5675" s="3" t="n">
        <v>20.32575534880904</v>
      </c>
      <c r="K5675" s="3" t="n">
        <v>13.87887532565625</v>
      </c>
    </row>
    <row r="5676">
      <c r="A5676" s="2" t="inlineStr">
        <is>
          <t>P110</t>
        </is>
      </c>
      <c r="B5676" s="2" t="inlineStr">
        <is>
          <t>VIENTO</t>
        </is>
      </c>
      <c r="C5676" s="3" t="n">
        <v>75</v>
      </c>
      <c r="D5676" s="3" t="n">
        <v>1.738960185479135</v>
      </c>
      <c r="E5676" s="3" t="n">
        <v>-0.8448033949046694</v>
      </c>
      <c r="F5676" s="3" t="n">
        <v>0.06628102972968396</v>
      </c>
      <c r="G5676" s="3" t="n">
        <v>28.78577776928866</v>
      </c>
      <c r="H5676" s="3" t="n">
        <v>22.47035044524915</v>
      </c>
      <c r="I5676" s="3" t="n">
        <v>14.33734342805326</v>
      </c>
      <c r="J5676" s="3" t="n">
        <v>20.32095541638871</v>
      </c>
      <c r="K5676" s="3" t="n">
        <v>13.87887532565625</v>
      </c>
    </row>
    <row r="5677">
      <c r="A5677" s="2" t="inlineStr">
        <is>
          <t>P110</t>
        </is>
      </c>
      <c r="B5677" s="2" t="inlineStr">
        <is>
          <t>VIENTO</t>
        </is>
      </c>
      <c r="C5677" s="3" t="n">
        <v>90</v>
      </c>
      <c r="D5677" s="3" t="n">
        <v>1.669414851053669</v>
      </c>
      <c r="E5677" s="3" t="n">
        <v>-0.6100368929258512</v>
      </c>
      <c r="F5677" s="3" t="n">
        <v>0.06656383103851835</v>
      </c>
      <c r="G5677" s="3" t="n">
        <v>29.04648286132749</v>
      </c>
      <c r="H5677" s="3" t="n">
        <v>19.18557190404592</v>
      </c>
      <c r="I5677" s="3" t="n">
        <v>15.84054476710402</v>
      </c>
      <c r="J5677" s="3" t="n">
        <v>20.60476045310302</v>
      </c>
      <c r="K5677" s="3" t="n">
        <v>13.87887532565625</v>
      </c>
    </row>
    <row r="5678">
      <c r="A5678" s="2" t="inlineStr">
        <is>
          <t>P110</t>
        </is>
      </c>
      <c r="B5678" s="2" t="inlineStr">
        <is>
          <t>VIENTO</t>
        </is>
      </c>
      <c r="C5678" s="3" t="n">
        <v>105</v>
      </c>
      <c r="D5678" s="3" t="n">
        <v>1.639776094480218</v>
      </c>
      <c r="E5678" s="3" t="n">
        <v>-0.3609924814331462</v>
      </c>
      <c r="F5678" s="3" t="n">
        <v>0.06592310655854362</v>
      </c>
      <c r="G5678" s="3" t="n">
        <v>29.40175258458036</v>
      </c>
      <c r="H5678" s="3" t="n">
        <v>16.79036365567461</v>
      </c>
      <c r="I5678" s="3" t="n">
        <v>17.84437464833171</v>
      </c>
      <c r="J5678" s="3" t="n">
        <v>21.00436693665284</v>
      </c>
      <c r="K5678" s="3" t="n">
        <v>13.87887532565625</v>
      </c>
    </row>
    <row r="5679">
      <c r="A5679" s="2" t="inlineStr">
        <is>
          <t>P110</t>
        </is>
      </c>
      <c r="B5679" s="2" t="inlineStr">
        <is>
          <t>VIENTO</t>
        </is>
      </c>
      <c r="C5679" s="3" t="n">
        <v>120</v>
      </c>
      <c r="D5679" s="3" t="n">
        <v>1.627412048685335</v>
      </c>
      <c r="E5679" s="3" t="n">
        <v>-0.1531740389476836</v>
      </c>
      <c r="F5679" s="3" t="n">
        <v>0.06453791569082626</v>
      </c>
      <c r="G5679" s="3" t="n">
        <v>29.75028581243888</v>
      </c>
      <c r="H5679" s="3" t="n">
        <v>14.64214285676001</v>
      </c>
      <c r="I5679" s="3" t="n">
        <v>19.7476714587949</v>
      </c>
      <c r="J5679" s="3" t="n">
        <v>21.37934061004707</v>
      </c>
      <c r="K5679" s="3" t="n">
        <v>13.87887532565625</v>
      </c>
    </row>
    <row r="5680">
      <c r="A5680" s="2" t="inlineStr">
        <is>
          <t>P110</t>
        </is>
      </c>
      <c r="B5680" s="2" t="inlineStr">
        <is>
          <t>VIENTO</t>
        </is>
      </c>
      <c r="C5680" s="3" t="n">
        <v>135</v>
      </c>
      <c r="D5680" s="3" t="n">
        <v>1.617248806858425</v>
      </c>
      <c r="E5680" s="3" t="n">
        <v>-0.02366436752813752</v>
      </c>
      <c r="F5680" s="3" t="n">
        <v>0.06286840814664117</v>
      </c>
      <c r="G5680" s="3" t="n">
        <v>30.00717107006989</v>
      </c>
      <c r="H5680" s="3" t="n">
        <v>12.04845043680504</v>
      </c>
      <c r="I5680" s="3" t="n">
        <v>21.12811264446673</v>
      </c>
      <c r="J5680" s="3" t="n">
        <v>21.6410939629904</v>
      </c>
      <c r="K5680" s="3" t="n">
        <v>13.87887532565625</v>
      </c>
    </row>
    <row r="5681">
      <c r="A5681" s="2" t="inlineStr">
        <is>
          <t>P110</t>
        </is>
      </c>
      <c r="B5681" s="2" t="inlineStr">
        <is>
          <t>VIENTO</t>
        </is>
      </c>
      <c r="C5681" s="3" t="n">
        <v>150</v>
      </c>
      <c r="D5681" s="3" t="n">
        <v>1.602541479913601</v>
      </c>
      <c r="E5681" s="3" t="n">
        <v>0.009650654373213911</v>
      </c>
      <c r="F5681" s="3" t="n">
        <v>0.06143375010415241</v>
      </c>
      <c r="G5681" s="3" t="n">
        <v>30.11673215012116</v>
      </c>
      <c r="H5681" s="3" t="n">
        <v>8.617534127385396</v>
      </c>
      <c r="I5681" s="3" t="n">
        <v>21.73891943502442</v>
      </c>
      <c r="J5681" s="3" t="n">
        <v>21.73644212190005</v>
      </c>
      <c r="K5681" s="3" t="n">
        <v>13.87887532565625</v>
      </c>
    </row>
    <row r="5682">
      <c r="A5682" s="2" t="inlineStr">
        <is>
          <t>P110</t>
        </is>
      </c>
      <c r="B5682" s="2" t="inlineStr">
        <is>
          <t>VIENTO</t>
        </is>
      </c>
      <c r="C5682" s="3" t="n">
        <v>165</v>
      </c>
      <c r="D5682" s="3" t="n">
        <v>1.583087084015675</v>
      </c>
      <c r="E5682" s="3" t="n">
        <v>-0.05539325179704246</v>
      </c>
      <c r="F5682" s="3" t="n">
        <v>0.06062093391082374</v>
      </c>
      <c r="G5682" s="3" t="n">
        <v>30.05617561935812</v>
      </c>
      <c r="H5682" s="3" t="n">
        <v>4.518707266451981</v>
      </c>
      <c r="I5682" s="3" t="n">
        <v>21.48265051013067</v>
      </c>
      <c r="J5682" s="3" t="n">
        <v>21.64754401222674</v>
      </c>
      <c r="K5682" s="3" t="n">
        <v>13.87887532565625</v>
      </c>
    </row>
    <row r="5683">
      <c r="A5683" s="2" t="inlineStr">
        <is>
          <t>P110</t>
        </is>
      </c>
      <c r="B5683" s="2" t="inlineStr">
        <is>
          <t>VIENTO</t>
        </is>
      </c>
      <c r="C5683" s="3" t="n">
        <v>180</v>
      </c>
      <c r="D5683" s="3" t="n">
        <v>1.564104570216418</v>
      </c>
      <c r="E5683" s="3" t="n">
        <v>-0.2073902591254482</v>
      </c>
      <c r="F5683" s="3" t="n">
        <v>0.06058972508051045</v>
      </c>
      <c r="G5683" s="3" t="n">
        <v>29.83666306662437</v>
      </c>
      <c r="H5683" s="3" t="n">
        <v>3.482255546841096</v>
      </c>
      <c r="I5683" s="3" t="n">
        <v>20.3994251565745</v>
      </c>
      <c r="J5683" s="3" t="n">
        <v>21.39100932480735</v>
      </c>
      <c r="K5683" s="3" t="n">
        <v>13.87887532565625</v>
      </c>
    </row>
    <row r="5684">
      <c r="A5684" s="2" t="inlineStr">
        <is>
          <t>P110</t>
        </is>
      </c>
      <c r="B5684" s="2" t="inlineStr">
        <is>
          <t>VIENTO</t>
        </is>
      </c>
      <c r="C5684" s="3" t="n">
        <v>195</v>
      </c>
      <c r="D5684" s="3" t="n">
        <v>1.556548918963254</v>
      </c>
      <c r="E5684" s="3" t="n">
        <v>-0.4209888732033469</v>
      </c>
      <c r="F5684" s="3" t="n">
        <v>0.06127324330295488</v>
      </c>
      <c r="G5684" s="3" t="n">
        <v>29.50402448755742</v>
      </c>
      <c r="H5684" s="3" t="n">
        <v>8.628211309226581</v>
      </c>
      <c r="I5684" s="3" t="n">
        <v>18.6717738189269</v>
      </c>
      <c r="J5684" s="3" t="n">
        <v>21.01874304198124</v>
      </c>
      <c r="K5684" s="3" t="n">
        <v>13.87887532565625</v>
      </c>
    </row>
    <row r="5685">
      <c r="A5685" s="2" t="inlineStr">
        <is>
          <t>P110</t>
        </is>
      </c>
      <c r="B5685" s="2" t="inlineStr">
        <is>
          <t>VIENTO</t>
        </is>
      </c>
      <c r="C5685" s="3" t="n">
        <v>210</v>
      </c>
      <c r="D5685" s="3" t="n">
        <v>1.578006320199183</v>
      </c>
      <c r="E5685" s="3" t="n">
        <v>-0.6554836397471409</v>
      </c>
      <c r="F5685" s="3" t="n">
        <v>0.06245471913862991</v>
      </c>
      <c r="G5685" s="3" t="n">
        <v>29.13744464147095</v>
      </c>
      <c r="H5685" s="3" t="n">
        <v>14.66370124999812</v>
      </c>
      <c r="I5685" s="3" t="n">
        <v>16.64596100134427</v>
      </c>
      <c r="J5685" s="3" t="n">
        <v>20.61814472736715</v>
      </c>
      <c r="K5685" s="3" t="n">
        <v>13.87887532565625</v>
      </c>
    </row>
    <row r="5686">
      <c r="A5686" s="2" t="inlineStr">
        <is>
          <t>P110</t>
        </is>
      </c>
      <c r="B5686" s="2" t="inlineStr">
        <is>
          <t>VIENTO</t>
        </is>
      </c>
      <c r="C5686" s="3" t="n">
        <v>225</v>
      </c>
      <c r="D5686" s="3" t="n">
        <v>1.651159971192183</v>
      </c>
      <c r="E5686" s="3" t="n">
        <v>-0.8574938017674467</v>
      </c>
      <c r="F5686" s="3" t="n">
        <v>0.06387260003175971</v>
      </c>
      <c r="G5686" s="3" t="n">
        <v>28.83939368233496</v>
      </c>
      <c r="H5686" s="3" t="n">
        <v>20.40701555849055</v>
      </c>
      <c r="I5686" s="3" t="n">
        <v>14.85482023500258</v>
      </c>
      <c r="J5686" s="3" t="n">
        <v>20.39198968506048</v>
      </c>
      <c r="K5686" s="3" t="n">
        <v>13.87887532565625</v>
      </c>
    </row>
    <row r="5687">
      <c r="A5687" s="2" t="inlineStr">
        <is>
          <t>P110</t>
        </is>
      </c>
      <c r="B5687" s="2" t="inlineStr">
        <is>
          <t>VIENTO</t>
        </is>
      </c>
      <c r="C5687" s="3" t="n">
        <v>240</v>
      </c>
      <c r="D5687" s="3" t="n">
        <v>1.79497303376862</v>
      </c>
      <c r="E5687" s="3" t="n">
        <v>-0.9761027279074206</v>
      </c>
      <c r="F5687" s="3" t="n">
        <v>0.06525930589118889</v>
      </c>
      <c r="G5687" s="3" t="n">
        <v>28.70667949314102</v>
      </c>
      <c r="H5687" s="3" t="n">
        <v>25.42335163045145</v>
      </c>
      <c r="I5687" s="3" t="n">
        <v>13.94578046855653</v>
      </c>
      <c r="J5687" s="3" t="n">
        <v>20.32575534878817</v>
      </c>
      <c r="K5687" s="3" t="n">
        <v>13.87887532565625</v>
      </c>
    </row>
    <row r="5688">
      <c r="A5688" s="2" t="inlineStr">
        <is>
          <t>P110</t>
        </is>
      </c>
      <c r="B5688" s="2" t="inlineStr">
        <is>
          <t>VIENTO</t>
        </is>
      </c>
      <c r="C5688" s="3" t="n">
        <v>255</v>
      </c>
      <c r="D5688" s="3" t="n">
        <v>2.009173798677004</v>
      </c>
      <c r="E5688" s="3" t="n">
        <v>-0.9896599488309948</v>
      </c>
      <c r="F5688" s="3" t="n">
        <v>0.06628102972931321</v>
      </c>
      <c r="G5688" s="3" t="n">
        <v>28.78577776929582</v>
      </c>
      <c r="H5688" s="3" t="n">
        <v>29.74067000642174</v>
      </c>
      <c r="I5688" s="3" t="n">
        <v>14.33734342805334</v>
      </c>
      <c r="J5688" s="3" t="n">
        <v>20.32095541639937</v>
      </c>
      <c r="K5688" s="3" t="n">
        <v>13.87887532565625</v>
      </c>
    </row>
    <row r="5689">
      <c r="A5689" s="2" t="inlineStr">
        <is>
          <t>P110</t>
        </is>
      </c>
      <c r="B5689" s="2" t="inlineStr">
        <is>
          <t>VIENTO</t>
        </is>
      </c>
      <c r="C5689" s="3" t="n">
        <v>270</v>
      </c>
      <c r="D5689" s="3" t="n">
        <v>2.266331929054824</v>
      </c>
      <c r="E5689" s="3" t="n">
        <v>-0.9199487448491618</v>
      </c>
      <c r="F5689" s="3" t="n">
        <v>0.06656383103849361</v>
      </c>
      <c r="G5689" s="3" t="n">
        <v>29.04648286132511</v>
      </c>
      <c r="H5689" s="3" t="n">
        <v>33.69722260648703</v>
      </c>
      <c r="I5689" s="3" t="n">
        <v>15.84054476710397</v>
      </c>
      <c r="J5689" s="3" t="n">
        <v>20.60476045309969</v>
      </c>
      <c r="K5689" s="3" t="n">
        <v>13.87887532565625</v>
      </c>
    </row>
    <row r="5690">
      <c r="A5690" s="2" t="inlineStr">
        <is>
          <t>P110</t>
        </is>
      </c>
      <c r="B5690" s="2" t="inlineStr">
        <is>
          <t>VIENTO</t>
        </is>
      </c>
      <c r="C5690" s="3" t="n">
        <v>285</v>
      </c>
      <c r="D5690" s="3" t="n">
        <v>2.522726860446133</v>
      </c>
      <c r="E5690" s="3" t="n">
        <v>-0.8148446332526255</v>
      </c>
      <c r="F5690" s="3" t="n">
        <v>0.06592310655869357</v>
      </c>
      <c r="G5690" s="3" t="n">
        <v>29.40175258457747</v>
      </c>
      <c r="H5690" s="3" t="n">
        <v>37.496667277113</v>
      </c>
      <c r="I5690" s="3" t="n">
        <v>17.84437464833171</v>
      </c>
      <c r="J5690" s="3" t="n">
        <v>21.00436693665284</v>
      </c>
      <c r="K5690" s="3" t="n">
        <v>13.87887532565625</v>
      </c>
    </row>
    <row r="5691">
      <c r="A5691" s="2" t="inlineStr">
        <is>
          <t>P110</t>
        </is>
      </c>
      <c r="B5691" s="2" t="inlineStr">
        <is>
          <t>VIENTO</t>
        </is>
      </c>
      <c r="C5691" s="3" t="n">
        <v>300</v>
      </c>
      <c r="D5691" s="3" t="n">
        <v>2.736231068079889</v>
      </c>
      <c r="E5691" s="3" t="n">
        <v>-0.7200405199201414</v>
      </c>
      <c r="F5691" s="3" t="n">
        <v>0.06453791569071006</v>
      </c>
      <c r="G5691" s="3" t="n">
        <v>29.75028581244349</v>
      </c>
      <c r="H5691" s="3" t="n">
        <v>40.96499680519794</v>
      </c>
      <c r="I5691" s="3" t="n">
        <v>19.74767145879495</v>
      </c>
      <c r="J5691" s="3" t="n">
        <v>21.37934061004981</v>
      </c>
      <c r="K5691" s="3" t="n">
        <v>13.87887532565625</v>
      </c>
    </row>
    <row r="5692">
      <c r="A5692" s="2" t="inlineStr">
        <is>
          <t>P110</t>
        </is>
      </c>
      <c r="B5692" s="2" t="inlineStr">
        <is>
          <t>VIENTO</t>
        </is>
      </c>
      <c r="C5692" s="3" t="n">
        <v>315</v>
      </c>
      <c r="D5692" s="3" t="n">
        <v>2.876372036285362</v>
      </c>
      <c r="E5692" s="3" t="n">
        <v>-0.6649141414462738</v>
      </c>
      <c r="F5692" s="3" t="n">
        <v>0.06286840814647558</v>
      </c>
      <c r="G5692" s="3" t="n">
        <v>30.00717107007533</v>
      </c>
      <c r="H5692" s="3" t="n">
        <v>43.68853616660208</v>
      </c>
      <c r="I5692" s="3" t="n">
        <v>21.12811264446675</v>
      </c>
      <c r="J5692" s="3" t="n">
        <v>21.64109396299301</v>
      </c>
      <c r="K5692" s="3" t="n">
        <v>13.87887532565625</v>
      </c>
    </row>
    <row r="5693">
      <c r="A5693" s="2" t="inlineStr">
        <is>
          <t>P110</t>
        </is>
      </c>
      <c r="B5693" s="2" t="inlineStr">
        <is>
          <t>VIENTO</t>
        </is>
      </c>
      <c r="C5693" s="3" t="n">
        <v>330</v>
      </c>
      <c r="D5693" s="3" t="n">
        <v>2.926156208550882</v>
      </c>
      <c r="E5693" s="3" t="n">
        <v>-0.6622792205157857</v>
      </c>
      <c r="F5693" s="3" t="n">
        <v>0.06143375010405816</v>
      </c>
      <c r="G5693" s="3" t="n">
        <v>30.11673215012151</v>
      </c>
      <c r="H5693" s="3" t="n">
        <v>45.24410621868591</v>
      </c>
      <c r="I5693" s="3" t="n">
        <v>21.73891943502442</v>
      </c>
      <c r="J5693" s="3" t="n">
        <v>21.73644212189833</v>
      </c>
      <c r="K5693" s="3" t="n">
        <v>13.87887532565625</v>
      </c>
    </row>
    <row r="5694">
      <c r="A5694" s="2" t="inlineStr">
        <is>
          <t>P110</t>
        </is>
      </c>
      <c r="B5694" s="2" t="inlineStr">
        <is>
          <t>VIENTO</t>
        </is>
      </c>
      <c r="C5694" s="3" t="n">
        <v>345</v>
      </c>
      <c r="D5694" s="3" t="n">
        <v>2.880983021212654</v>
      </c>
      <c r="E5694" s="3" t="n">
        <v>-0.7122078933306075</v>
      </c>
      <c r="F5694" s="3" t="n">
        <v>0.06062093391082374</v>
      </c>
      <c r="G5694" s="3" t="n">
        <v>30.05617561935812</v>
      </c>
      <c r="H5694" s="3" t="n">
        <v>45.33478119712365</v>
      </c>
      <c r="I5694" s="3" t="n">
        <v>21.48265051013069</v>
      </c>
      <c r="J5694" s="3" t="n">
        <v>21.64754401222674</v>
      </c>
      <c r="K5694" s="3" t="n">
        <v>13.87887532565625</v>
      </c>
    </row>
    <row r="5695">
      <c r="A5695" s="2" t="inlineStr">
        <is>
          <t>P110</t>
        </is>
      </c>
      <c r="B5695" s="2" t="inlineStr">
        <is>
          <t>HIELO</t>
        </is>
      </c>
      <c r="C5695" s="3" t="n">
        <v>0</v>
      </c>
      <c r="D5695" s="3" t="n">
        <v>2.44079365180326</v>
      </c>
      <c r="E5695" s="3" t="n">
        <v>-0.5151485320502106</v>
      </c>
      <c r="F5695" s="3" t="n">
        <v>0.3239309343367406</v>
      </c>
      <c r="G5695" s="3" t="n">
        <v>33.69195980820862</v>
      </c>
      <c r="H5695" s="3" t="n">
        <v>26.44238288435082</v>
      </c>
      <c r="I5695" s="3" t="n">
        <v>9.640643838793039e-15</v>
      </c>
      <c r="J5695" s="3" t="n">
        <v>24.01211377718332</v>
      </c>
      <c r="K5695" s="3" t="n">
        <v>0</v>
      </c>
    </row>
    <row r="5696">
      <c r="A5696" s="2" t="inlineStr">
        <is>
          <t>P110</t>
        </is>
      </c>
      <c r="B5696" s="2" t="inlineStr">
        <is>
          <t>COMBINADO</t>
        </is>
      </c>
      <c r="C5696" s="3" t="n">
        <v>0</v>
      </c>
      <c r="D5696" s="3" t="n">
        <v>2.464008234029518</v>
      </c>
      <c r="E5696" s="3" t="n">
        <v>-0.9820033353750878</v>
      </c>
      <c r="F5696" s="3" t="n">
        <v>0.1284685281900747</v>
      </c>
      <c r="G5696" s="3" t="n">
        <v>32.75729072053382</v>
      </c>
      <c r="H5696" s="3" t="n">
        <v>31.36581134944523</v>
      </c>
      <c r="I5696" s="3" t="n">
        <v>6.224870347271229</v>
      </c>
      <c r="J5696" s="3" t="n">
        <v>23.20201919300067</v>
      </c>
      <c r="K5696" s="3" t="n">
        <v>3.469718831414063</v>
      </c>
    </row>
    <row r="5697">
      <c r="A5697" s="2" t="inlineStr">
        <is>
          <t>P110</t>
        </is>
      </c>
      <c r="B5697" s="2" t="inlineStr">
        <is>
          <t>COMBINADO</t>
        </is>
      </c>
      <c r="C5697" s="3" t="n">
        <v>15</v>
      </c>
      <c r="D5697" s="3" t="n">
        <v>2.4071731700167</v>
      </c>
      <c r="E5697" s="3" t="n">
        <v>-0.9865500744782093</v>
      </c>
      <c r="F5697" s="3" t="n">
        <v>0.1285426802048653</v>
      </c>
      <c r="G5697" s="3" t="n">
        <v>32.70709652989975</v>
      </c>
      <c r="H5697" s="3" t="n">
        <v>30.40914747851518</v>
      </c>
      <c r="I5697" s="3" t="n">
        <v>5.538764730355611</v>
      </c>
      <c r="J5697" s="3" t="n">
        <v>23.14519776783452</v>
      </c>
      <c r="K5697" s="3" t="n">
        <v>3.469718831414063</v>
      </c>
    </row>
    <row r="5698">
      <c r="A5698" s="2" t="inlineStr">
        <is>
          <t>P110</t>
        </is>
      </c>
      <c r="B5698" s="2" t="inlineStr">
        <is>
          <t>COMBINADO</t>
        </is>
      </c>
      <c r="C5698" s="3" t="n">
        <v>30</v>
      </c>
      <c r="D5698" s="3" t="n">
        <v>2.336686894542427</v>
      </c>
      <c r="E5698" s="3" t="n">
        <v>-0.982827830758537</v>
      </c>
      <c r="F5698" s="3" t="n">
        <v>0.1287019788849836</v>
      </c>
      <c r="G5698" s="3" t="n">
        <v>32.65454683955523</v>
      </c>
      <c r="H5698" s="3" t="n">
        <v>29.09944068981308</v>
      </c>
      <c r="I5698" s="3" t="n">
        <v>4.703494966025155</v>
      </c>
      <c r="J5698" s="3" t="n">
        <v>23.0875507131563</v>
      </c>
      <c r="K5698" s="3" t="n">
        <v>3.469718831414063</v>
      </c>
    </row>
    <row r="5699">
      <c r="A5699" s="2" t="inlineStr">
        <is>
          <t>P110</t>
        </is>
      </c>
      <c r="B5699" s="2" t="inlineStr">
        <is>
          <t>COMBINADO</t>
        </is>
      </c>
      <c r="C5699" s="3" t="n">
        <v>45</v>
      </c>
      <c r="D5699" s="3" t="n">
        <v>2.260586427141881</v>
      </c>
      <c r="E5699" s="3" t="n">
        <v>-0.9661260420434501</v>
      </c>
      <c r="F5699" s="3" t="n">
        <v>0.1289052004946334</v>
      </c>
      <c r="G5699" s="3" t="n">
        <v>32.61385137951964</v>
      </c>
      <c r="H5699" s="3" t="n">
        <v>27.53965853676695</v>
      </c>
      <c r="I5699" s="3" t="n">
        <v>3.921245710536608</v>
      </c>
      <c r="J5699" s="3" t="n">
        <v>23.04470785130077</v>
      </c>
      <c r="K5699" s="3" t="n">
        <v>3.469718831414063</v>
      </c>
    </row>
    <row r="5700">
      <c r="A5700" s="2" t="inlineStr">
        <is>
          <t>P110</t>
        </is>
      </c>
      <c r="B5700" s="2" t="inlineStr">
        <is>
          <t>COMBINADO</t>
        </is>
      </c>
      <c r="C5700" s="3" t="n">
        <v>60</v>
      </c>
      <c r="D5700" s="3" t="n">
        <v>2.186420913340478</v>
      </c>
      <c r="E5700" s="3" t="n">
        <v>-0.9340703172218364</v>
      </c>
      <c r="F5700" s="3" t="n">
        <v>0.1290999198010339</v>
      </c>
      <c r="G5700" s="3" t="n">
        <v>32.59622113307596</v>
      </c>
      <c r="H5700" s="3" t="n">
        <v>25.84787568728914</v>
      </c>
      <c r="I5700" s="3" t="n">
        <v>3.499366290908597</v>
      </c>
      <c r="J5700" s="3" t="n">
        <v>23.02855197406431</v>
      </c>
      <c r="K5700" s="3" t="n">
        <v>3.469718831414063</v>
      </c>
    </row>
    <row r="5701">
      <c r="A5701" s="2" t="inlineStr">
        <is>
          <t>P110</t>
        </is>
      </c>
      <c r="B5701" s="2" t="inlineStr">
        <is>
          <t>COMBINADO</t>
        </is>
      </c>
      <c r="C5701" s="3" t="n">
        <v>75</v>
      </c>
      <c r="D5701" s="3" t="n">
        <v>2.119976330587272</v>
      </c>
      <c r="E5701" s="3" t="n">
        <v>-0.8879436641815628</v>
      </c>
      <c r="F5701" s="3" t="n">
        <v>0.1292344729776986</v>
      </c>
      <c r="G5701" s="3" t="n">
        <v>32.6065523910195</v>
      </c>
      <c r="H5701" s="3" t="n">
        <v>24.14288240885581</v>
      </c>
      <c r="I5701" s="3" t="n">
        <v>3.683731544520067</v>
      </c>
      <c r="J5701" s="3" t="n">
        <v>23.04362432048175</v>
      </c>
      <c r="K5701" s="3" t="n">
        <v>3.469718831414063</v>
      </c>
    </row>
    <row r="5702">
      <c r="A5702" s="2" t="inlineStr">
        <is>
          <t>P110</t>
        </is>
      </c>
      <c r="B5702" s="2" t="inlineStr">
        <is>
          <t>COMBINADO</t>
        </is>
      </c>
      <c r="C5702" s="3" t="n">
        <v>90</v>
      </c>
      <c r="D5702" s="3" t="n">
        <v>2.064620337232786</v>
      </c>
      <c r="E5702" s="3" t="n">
        <v>-0.8329482327785136</v>
      </c>
      <c r="F5702" s="3" t="n">
        <v>0.1292712379377244</v>
      </c>
      <c r="G5702" s="3" t="n">
        <v>32.64193640276079</v>
      </c>
      <c r="H5702" s="3" t="n">
        <v>22.53168311149302</v>
      </c>
      <c r="I5702" s="3" t="n">
        <v>4.358241940915924</v>
      </c>
      <c r="J5702" s="3" t="n">
        <v>23.08568717930813</v>
      </c>
      <c r="K5702" s="3" t="n">
        <v>3.469718831414063</v>
      </c>
    </row>
    <row r="5703">
      <c r="A5703" s="2" t="inlineStr">
        <is>
          <t>P110</t>
        </is>
      </c>
      <c r="B5703" s="2" t="inlineStr">
        <is>
          <t>COMBINADO</t>
        </is>
      </c>
      <c r="C5703" s="3" t="n">
        <v>105</v>
      </c>
      <c r="D5703" s="3" t="n">
        <v>2.021452225558058</v>
      </c>
      <c r="E5703" s="3" t="n">
        <v>-0.7771788551185018</v>
      </c>
      <c r="F5703" s="3" t="n">
        <v>0.1291983431749943</v>
      </c>
      <c r="G5703" s="3" t="n">
        <v>32.6925848562878</v>
      </c>
      <c r="H5703" s="3" t="n">
        <v>21.10293118025197</v>
      </c>
      <c r="I5703" s="3" t="n">
        <v>5.202433840586542</v>
      </c>
      <c r="J5703" s="3" t="n">
        <v>23.14306631413874</v>
      </c>
      <c r="K5703" s="3" t="n">
        <v>3.469718831414063</v>
      </c>
    </row>
    <row r="5704">
      <c r="A5704" s="2" t="inlineStr">
        <is>
          <t>P110</t>
        </is>
      </c>
      <c r="B5704" s="2" t="inlineStr">
        <is>
          <t>COMBINADO</t>
        </is>
      </c>
      <c r="C5704" s="3" t="n">
        <v>120</v>
      </c>
      <c r="D5704" s="3" t="n">
        <v>1.990072130301189</v>
      </c>
      <c r="E5704" s="3" t="n">
        <v>-0.7296882872041406</v>
      </c>
      <c r="F5704" s="3" t="n">
        <v>0.1290349181949721</v>
      </c>
      <c r="G5704" s="3" t="n">
        <v>32.74476568790487</v>
      </c>
      <c r="H5704" s="3" t="n">
        <v>19.92930583650398</v>
      </c>
      <c r="I5704" s="3" t="n">
        <v>5.968282972920671</v>
      </c>
      <c r="J5704" s="3" t="n">
        <v>23.20019051106807</v>
      </c>
      <c r="K5704" s="3" t="n">
        <v>3.469718831414063</v>
      </c>
    </row>
    <row r="5705">
      <c r="A5705" s="2" t="inlineStr">
        <is>
          <t>P110</t>
        </is>
      </c>
      <c r="B5705" s="2" t="inlineStr">
        <is>
          <t>COMBINADO</t>
        </is>
      </c>
      <c r="C5705" s="3" t="n">
        <v>135</v>
      </c>
      <c r="D5705" s="3" t="n">
        <v>1.96955781580435</v>
      </c>
      <c r="E5705" s="3" t="n">
        <v>-0.6983739898618624</v>
      </c>
      <c r="F5705" s="3" t="n">
        <v>0.1288263110759519</v>
      </c>
      <c r="G5705" s="3" t="n">
        <v>32.78463783939253</v>
      </c>
      <c r="H5705" s="3" t="n">
        <v>19.0770513072826</v>
      </c>
      <c r="I5705" s="3" t="n">
        <v>6.509007882476419</v>
      </c>
      <c r="J5705" s="3" t="n">
        <v>23.24195254355285</v>
      </c>
      <c r="K5705" s="3" t="n">
        <v>3.469718831414063</v>
      </c>
    </row>
    <row r="5706">
      <c r="A5706" s="2" t="inlineStr">
        <is>
          <t>P110</t>
        </is>
      </c>
      <c r="B5706" s="2" t="inlineStr">
        <is>
          <t>COMBINADO</t>
        </is>
      </c>
      <c r="C5706" s="3" t="n">
        <v>150</v>
      </c>
      <c r="D5706" s="3" t="n">
        <v>1.959279372723026</v>
      </c>
      <c r="E5706" s="3" t="n">
        <v>-0.6883107877686289</v>
      </c>
      <c r="F5706" s="3" t="n">
        <v>0.1286303325515805</v>
      </c>
      <c r="G5706" s="3" t="n">
        <v>32.80181362622631</v>
      </c>
      <c r="H5706" s="3" t="n">
        <v>18.61368176823272</v>
      </c>
      <c r="I5706" s="3" t="n">
        <v>6.745208533412923</v>
      </c>
      <c r="J5706" s="3" t="n">
        <v>23.25755043756772</v>
      </c>
      <c r="K5706" s="3" t="n">
        <v>3.469718831414063</v>
      </c>
    </row>
    <row r="5707">
      <c r="A5707" s="2" t="inlineStr">
        <is>
          <t>P110</t>
        </is>
      </c>
      <c r="B5707" s="2" t="inlineStr">
        <is>
          <t>COMBINADO</t>
        </is>
      </c>
      <c r="C5707" s="3" t="n">
        <v>165</v>
      </c>
      <c r="D5707" s="3" t="n">
        <v>1.959367946086652</v>
      </c>
      <c r="E5707" s="3" t="n">
        <v>-0.7008174079599722</v>
      </c>
      <c r="F5707" s="3" t="n">
        <v>0.1284999076328361</v>
      </c>
      <c r="G5707" s="3" t="n">
        <v>32.79185141399373</v>
      </c>
      <c r="H5707" s="3" t="n">
        <v>18.60186209884913</v>
      </c>
      <c r="I5707" s="3" t="n">
        <v>6.64631405824321</v>
      </c>
      <c r="J5707" s="3" t="n">
        <v>23.24300121093553</v>
      </c>
      <c r="K5707" s="3" t="n">
        <v>3.469718831414063</v>
      </c>
    </row>
    <row r="5708">
      <c r="A5708" s="2" t="inlineStr">
        <is>
          <t>P110</t>
        </is>
      </c>
      <c r="B5708" s="2" t="inlineStr">
        <is>
          <t>COMBINADO</t>
        </is>
      </c>
      <c r="C5708" s="3" t="n">
        <v>180</v>
      </c>
      <c r="D5708" s="3" t="n">
        <v>1.970804922653871</v>
      </c>
      <c r="E5708" s="3" t="n">
        <v>-0.7332865019884103</v>
      </c>
      <c r="F5708" s="3" t="n">
        <v>0.1284685281900747</v>
      </c>
      <c r="G5708" s="3" t="n">
        <v>32.75729072053382</v>
      </c>
      <c r="H5708" s="3" t="n">
        <v>19.0762085208905</v>
      </c>
      <c r="I5708" s="3" t="n">
        <v>6.224870347271191</v>
      </c>
      <c r="J5708" s="3" t="n">
        <v>23.20201919300067</v>
      </c>
      <c r="K5708" s="3" t="n">
        <v>3.469718831414063</v>
      </c>
    </row>
    <row r="5709">
      <c r="A5709" s="2" t="inlineStr">
        <is>
          <t>P110</t>
        </is>
      </c>
      <c r="B5709" s="2" t="inlineStr">
        <is>
          <t>COMBINADO</t>
        </is>
      </c>
      <c r="C5709" s="3" t="n">
        <v>195</v>
      </c>
      <c r="D5709" s="3" t="n">
        <v>1.995148766003485</v>
      </c>
      <c r="E5709" s="3" t="n">
        <v>-0.7797300900452229</v>
      </c>
      <c r="F5709" s="3" t="n">
        <v>0.1285426802048653</v>
      </c>
      <c r="G5709" s="3" t="n">
        <v>32.70709652989975</v>
      </c>
      <c r="H5709" s="3" t="n">
        <v>20.01749032522308</v>
      </c>
      <c r="I5709" s="3" t="n">
        <v>5.538764730355555</v>
      </c>
      <c r="J5709" s="3" t="n">
        <v>23.14519776783452</v>
      </c>
      <c r="K5709" s="3" t="n">
        <v>3.469718831414063</v>
      </c>
    </row>
    <row r="5710">
      <c r="A5710" s="2" t="inlineStr">
        <is>
          <t>P110</t>
        </is>
      </c>
      <c r="B5710" s="2" t="inlineStr">
        <is>
          <t>COMBINADO</t>
        </is>
      </c>
      <c r="C5710" s="3" t="n">
        <v>210</v>
      </c>
      <c r="D5710" s="3" t="n">
        <v>2.033919829675517</v>
      </c>
      <c r="E5710" s="3" t="n">
        <v>-0.8319989402974443</v>
      </c>
      <c r="F5710" s="3" t="n">
        <v>0.1287019788849836</v>
      </c>
      <c r="G5710" s="3" t="n">
        <v>32.65454683955523</v>
      </c>
      <c r="H5710" s="3" t="n">
        <v>21.34629449411913</v>
      </c>
      <c r="I5710" s="3" t="n">
        <v>4.703494966025161</v>
      </c>
      <c r="J5710" s="3" t="n">
        <v>23.0875507131563</v>
      </c>
      <c r="K5710" s="3" t="n">
        <v>3.469718831414063</v>
      </c>
    </row>
    <row r="5711">
      <c r="A5711" s="2" t="inlineStr">
        <is>
          <t>P110</t>
        </is>
      </c>
      <c r="B5711" s="2" t="inlineStr">
        <is>
          <t>COMBINADO</t>
        </is>
      </c>
      <c r="C5711" s="3" t="n">
        <v>225</v>
      </c>
      <c r="D5711" s="3" t="n">
        <v>2.087709227563115</v>
      </c>
      <c r="E5711" s="3" t="n">
        <v>-0.8815666855412182</v>
      </c>
      <c r="F5711" s="3" t="n">
        <v>0.1289052004946334</v>
      </c>
      <c r="G5711" s="3" t="n">
        <v>32.61385137951964</v>
      </c>
      <c r="H5711" s="3" t="n">
        <v>22.94230756198188</v>
      </c>
      <c r="I5711" s="3" t="n">
        <v>3.921245710536672</v>
      </c>
      <c r="J5711" s="3" t="n">
        <v>23.04470785130077</v>
      </c>
      <c r="K5711" s="3" t="n">
        <v>3.469718831414063</v>
      </c>
    </row>
    <row r="5712">
      <c r="A5712" s="2" t="inlineStr">
        <is>
          <t>P110</t>
        </is>
      </c>
      <c r="B5712" s="2" t="inlineStr">
        <is>
          <t>COMBINADO</t>
        </is>
      </c>
      <c r="C5712" s="3" t="n">
        <v>240</v>
      </c>
      <c r="D5712" s="3" t="n">
        <v>2.155214450939778</v>
      </c>
      <c r="E5712" s="3" t="n">
        <v>-0.9215428478289232</v>
      </c>
      <c r="F5712" s="3" t="n">
        <v>0.1290999198008128</v>
      </c>
      <c r="G5712" s="3" t="n">
        <v>32.59622113308025</v>
      </c>
      <c r="H5712" s="3" t="n">
        <v>24.67396783670019</v>
      </c>
      <c r="I5712" s="3" t="n">
        <v>3.49936629090851</v>
      </c>
      <c r="J5712" s="3" t="n">
        <v>23.02855197406431</v>
      </c>
      <c r="K5712" s="3" t="n">
        <v>3.469718831414063</v>
      </c>
    </row>
    <row r="5713">
      <c r="A5713" s="2" t="inlineStr">
        <is>
          <t>P110</t>
        </is>
      </c>
      <c r="B5713" s="2" t="inlineStr">
        <is>
          <t>COMBINADO</t>
        </is>
      </c>
      <c r="C5713" s="3" t="n">
        <v>255</v>
      </c>
      <c r="D5713" s="3" t="n">
        <v>2.232567229723936</v>
      </c>
      <c r="E5713" s="3" t="n">
        <v>-0.9483017895939083</v>
      </c>
      <c r="F5713" s="3" t="n">
        <v>0.1292344729776986</v>
      </c>
      <c r="G5713" s="3" t="n">
        <v>32.6065523910195</v>
      </c>
      <c r="H5713" s="3" t="n">
        <v>26.41965519255879</v>
      </c>
      <c r="I5713" s="3" t="n">
        <v>3.683731544519987</v>
      </c>
      <c r="J5713" s="3" t="n">
        <v>23.04362432048175</v>
      </c>
      <c r="K5713" s="3" t="n">
        <v>3.469718831414063</v>
      </c>
    </row>
    <row r="5714">
      <c r="A5714" s="2" t="inlineStr">
        <is>
          <t>P110</t>
        </is>
      </c>
      <c r="B5714" s="2" t="inlineStr">
        <is>
          <t>COMBINADO</t>
        </is>
      </c>
      <c r="C5714" s="3" t="n">
        <v>270</v>
      </c>
      <c r="D5714" s="3" t="n">
        <v>2.313336075191888</v>
      </c>
      <c r="E5714" s="3" t="n">
        <v>-0.9620788475655281</v>
      </c>
      <c r="F5714" s="3" t="n">
        <v>0.1292712379377227</v>
      </c>
      <c r="G5714" s="3" t="n">
        <v>32.64193640276063</v>
      </c>
      <c r="H5714" s="3" t="n">
        <v>28.07320305984277</v>
      </c>
      <c r="I5714" s="3" t="n">
        <v>4.358241940915953</v>
      </c>
      <c r="J5714" s="3" t="n">
        <v>23.0856871793079</v>
      </c>
      <c r="K5714" s="3" t="n">
        <v>3.469718831414063</v>
      </c>
    </row>
    <row r="5715">
      <c r="A5715" s="2" t="inlineStr">
        <is>
          <t>P110</t>
        </is>
      </c>
      <c r="B5715" s="2" t="inlineStr">
        <is>
          <t>COMBINADO</t>
        </is>
      </c>
      <c r="C5715" s="3" t="n">
        <v>285</v>
      </c>
      <c r="D5715" s="3" t="n">
        <v>2.389343785455354</v>
      </c>
      <c r="E5715" s="3" t="n">
        <v>-0.9662822212241481</v>
      </c>
      <c r="F5715" s="3" t="n">
        <v>0.1291983431749615</v>
      </c>
      <c r="G5715" s="3" t="n">
        <v>32.69258485628502</v>
      </c>
      <c r="H5715" s="3" t="n">
        <v>29.53901755299744</v>
      </c>
      <c r="I5715" s="3" t="n">
        <v>5.202433840586568</v>
      </c>
      <c r="J5715" s="3" t="n">
        <v>23.14306631413476</v>
      </c>
      <c r="K5715" s="3" t="n">
        <v>3.469718831414063</v>
      </c>
    </row>
    <row r="5716">
      <c r="A5716" s="2" t="inlineStr">
        <is>
          <t>P110</t>
        </is>
      </c>
      <c r="B5716" s="2" t="inlineStr">
        <is>
          <t>COMBINADO</t>
        </is>
      </c>
      <c r="C5716" s="3" t="n">
        <v>300</v>
      </c>
      <c r="D5716" s="3" t="n">
        <v>2.452068723650038</v>
      </c>
      <c r="E5716" s="3" t="n">
        <v>-0.9658775442090956</v>
      </c>
      <c r="F5716" s="3" t="n">
        <v>0.1290349181950657</v>
      </c>
      <c r="G5716" s="3" t="n">
        <v>32.74476568790306</v>
      </c>
      <c r="H5716" s="3" t="n">
        <v>30.72712529083254</v>
      </c>
      <c r="I5716" s="3" t="n">
        <v>5.968282972920667</v>
      </c>
      <c r="J5716" s="3" t="n">
        <v>23.20019051106807</v>
      </c>
      <c r="K5716" s="3" t="n">
        <v>3.469718831414063</v>
      </c>
    </row>
    <row r="5717">
      <c r="A5717" s="2" t="inlineStr">
        <is>
          <t>P110</t>
        </is>
      </c>
      <c r="B5717" s="2" t="inlineStr">
        <is>
          <t>COMBINADO</t>
        </is>
      </c>
      <c r="C5717" s="3" t="n">
        <v>315</v>
      </c>
      <c r="D5717" s="3" t="n">
        <v>2.49417517693713</v>
      </c>
      <c r="E5717" s="3" t="n">
        <v>-0.9655532456553083</v>
      </c>
      <c r="F5717" s="3" t="n">
        <v>0.1288263110758137</v>
      </c>
      <c r="G5717" s="3" t="n">
        <v>32.7846378393952</v>
      </c>
      <c r="H5717" s="3" t="n">
        <v>31.55511088197968</v>
      </c>
      <c r="I5717" s="3" t="n">
        <v>6.50900788247643</v>
      </c>
      <c r="J5717" s="3" t="n">
        <v>23.24195254355285</v>
      </c>
      <c r="K5717" s="3" t="n">
        <v>3.469718831414063</v>
      </c>
    </row>
    <row r="5718">
      <c r="A5718" s="2" t="inlineStr">
        <is>
          <t>P110</t>
        </is>
      </c>
      <c r="B5718" s="2" t="inlineStr">
        <is>
          <t>COMBINADO</t>
        </is>
      </c>
      <c r="C5718" s="3" t="n">
        <v>330</v>
      </c>
      <c r="D5718" s="3" t="n">
        <v>2.510765341604218</v>
      </c>
      <c r="E5718" s="3" t="n">
        <v>-0.9682720206099038</v>
      </c>
      <c r="F5718" s="3" t="n">
        <v>0.1286303325515805</v>
      </c>
      <c r="G5718" s="3" t="n">
        <v>32.80181362622631</v>
      </c>
      <c r="H5718" s="3" t="n">
        <v>31.95698428891351</v>
      </c>
      <c r="I5718" s="3" t="n">
        <v>6.745208533412893</v>
      </c>
      <c r="J5718" s="3" t="n">
        <v>23.25755043756772</v>
      </c>
      <c r="K5718" s="3" t="n">
        <v>3.469718831414063</v>
      </c>
    </row>
    <row r="5719">
      <c r="A5719" s="2" t="inlineStr">
        <is>
          <t>P110</t>
        </is>
      </c>
      <c r="B5719" s="2" t="inlineStr">
        <is>
          <t>COMBINADO</t>
        </is>
      </c>
      <c r="C5719" s="3" t="n">
        <v>345</v>
      </c>
      <c r="D5719" s="3" t="n">
        <v>2.500139125061123</v>
      </c>
      <c r="E5719" s="3" t="n">
        <v>-0.9744814278073809</v>
      </c>
      <c r="F5719" s="3" t="n">
        <v>0.1284999076328361</v>
      </c>
      <c r="G5719" s="3" t="n">
        <v>32.79185141399373</v>
      </c>
      <c r="H5719" s="3" t="n">
        <v>31.89446737704961</v>
      </c>
      <c r="I5719" s="3" t="n">
        <v>6.646314058243224</v>
      </c>
      <c r="J5719" s="3" t="n">
        <v>23.24300121093553</v>
      </c>
      <c r="K5719" s="3" t="n">
        <v>3.469718831414063</v>
      </c>
    </row>
    <row r="5720">
      <c r="A5720" s="2" t="inlineStr">
        <is>
          <t>P110</t>
        </is>
      </c>
      <c r="B5720" s="2" t="inlineStr">
        <is>
          <t>FRIO</t>
        </is>
      </c>
      <c r="C5720" s="3" t="n">
        <v>0</v>
      </c>
      <c r="D5720" s="3" t="n">
        <v>2.267268941786591</v>
      </c>
      <c r="E5720" s="3" t="n">
        <v>-1.24127990650546</v>
      </c>
      <c r="F5720" s="3" t="n">
        <v>-0.06903793684607001</v>
      </c>
      <c r="G5720" s="3" t="n">
        <v>35.45794917092183</v>
      </c>
      <c r="H5720" s="3" t="n">
        <v>27.3990711435714</v>
      </c>
      <c r="I5720" s="3" t="n">
        <v>0</v>
      </c>
      <c r="J5720" s="3" t="n">
        <v>25.22151533962814</v>
      </c>
      <c r="K5720" s="3" t="n">
        <v>0</v>
      </c>
    </row>
    <row r="5721">
      <c r="A5721" s="2" t="inlineStr">
        <is>
          <t>P110</t>
        </is>
      </c>
      <c r="B5721" s="2" t="inlineStr">
        <is>
          <t>CALOR_FINAL</t>
        </is>
      </c>
      <c r="C5721" s="3" t="n">
        <v>0</v>
      </c>
      <c r="D5721" s="3" t="n">
        <v>0.4583328479566381</v>
      </c>
      <c r="E5721" s="3" t="n">
        <v>0.5665831041160336</v>
      </c>
      <c r="F5721" s="3" t="n">
        <v>0.5986217739196895</v>
      </c>
      <c r="G5721" s="3" t="n">
        <v>2.923983961178148</v>
      </c>
      <c r="H5721" s="3" t="n">
        <v>7.724814369810372</v>
      </c>
      <c r="I5721" s="3" t="n">
        <v>1.34732093565036e-15</v>
      </c>
      <c r="J5721" s="3" t="n">
        <v>2.146879431213744</v>
      </c>
      <c r="K5721" s="3" t="n">
        <v>0</v>
      </c>
    </row>
    <row r="5722">
      <c r="A5722" s="2" t="inlineStr">
        <is>
          <t>P111</t>
        </is>
      </c>
      <c r="B5722" s="2" t="inlineStr">
        <is>
          <t>EDS</t>
        </is>
      </c>
      <c r="C5722" s="3" t="n">
        <v>0</v>
      </c>
      <c r="D5722" s="3" t="n">
        <v>3.982744630397894</v>
      </c>
      <c r="E5722" s="3" t="n">
        <v>10.16216083180728</v>
      </c>
      <c r="F5722" s="3" t="n">
        <v>1.045377865898095</v>
      </c>
      <c r="G5722" s="3" t="n">
        <v>11.96012786589724</v>
      </c>
      <c r="H5722" s="3" t="n">
        <v>115.696349999991</v>
      </c>
      <c r="I5722" s="3" t="n">
        <v>9.640643838793039e-15</v>
      </c>
      <c r="J5722" s="3" t="n">
        <v>15.43578747991053</v>
      </c>
      <c r="K5722" s="3" t="n">
        <v>0</v>
      </c>
    </row>
    <row r="5723">
      <c r="A5723" s="2" t="inlineStr">
        <is>
          <t>P111</t>
        </is>
      </c>
      <c r="B5723" s="2" t="inlineStr">
        <is>
          <t>VIENTO</t>
        </is>
      </c>
      <c r="C5723" s="3" t="n">
        <v>0</v>
      </c>
      <c r="D5723" s="3" t="n">
        <v>5.566698502602007</v>
      </c>
      <c r="E5723" s="3" t="n">
        <v>13.55362538092774</v>
      </c>
      <c r="F5723" s="3" t="n">
        <v>1.229034411288831</v>
      </c>
      <c r="G5723" s="3" t="n">
        <v>15.87938000283674</v>
      </c>
      <c r="H5723" s="3" t="n">
        <v>161.0992517855717</v>
      </c>
      <c r="I5723" s="3" t="n">
        <v>16.24582823213996</v>
      </c>
      <c r="J5723" s="3" t="n">
        <v>20.71871742901994</v>
      </c>
      <c r="K5723" s="3" t="n">
        <v>13.87887532565625</v>
      </c>
    </row>
    <row r="5724">
      <c r="A5724" s="2" t="inlineStr">
        <is>
          <t>P111</t>
        </is>
      </c>
      <c r="B5724" s="2" t="inlineStr">
        <is>
          <t>VIENTO</t>
        </is>
      </c>
      <c r="C5724" s="3" t="n">
        <v>15</v>
      </c>
      <c r="D5724" s="3" t="n">
        <v>5.511194488554941</v>
      </c>
      <c r="E5724" s="3" t="n">
        <v>13.5000976477359</v>
      </c>
      <c r="F5724" s="3" t="n">
        <v>1.225588246849494</v>
      </c>
      <c r="G5724" s="3" t="n">
        <v>15.80584375410147</v>
      </c>
      <c r="H5724" s="3" t="n">
        <v>163.3329660396875</v>
      </c>
      <c r="I5724" s="3" t="n">
        <v>15.68155779362746</v>
      </c>
      <c r="J5724" s="3" t="n">
        <v>20.61959508122075</v>
      </c>
      <c r="K5724" s="3" t="n">
        <v>13.87887532565625</v>
      </c>
    </row>
    <row r="5725">
      <c r="A5725" s="2" t="inlineStr">
        <is>
          <t>P111</t>
        </is>
      </c>
      <c r="B5725" s="2" t="inlineStr">
        <is>
          <t>VIENTO</t>
        </is>
      </c>
      <c r="C5725" s="3" t="n">
        <v>30</v>
      </c>
      <c r="D5725" s="3" t="n">
        <v>5.437423090013858</v>
      </c>
      <c r="E5725" s="3" t="n">
        <v>13.43825695924121</v>
      </c>
      <c r="F5725" s="3" t="n">
        <v>1.221433800476398</v>
      </c>
      <c r="G5725" s="3" t="n">
        <v>15.71719377060208</v>
      </c>
      <c r="H5725" s="3" t="n">
        <v>164.8267120637964</v>
      </c>
      <c r="I5725" s="3" t="n">
        <v>14.9879084822077</v>
      </c>
      <c r="J5725" s="3" t="n">
        <v>20.50010034665674</v>
      </c>
      <c r="K5725" s="3" t="n">
        <v>13.87887532565625</v>
      </c>
    </row>
    <row r="5726">
      <c r="A5726" s="2" t="inlineStr">
        <is>
          <t>P111</t>
        </is>
      </c>
      <c r="B5726" s="2" t="inlineStr">
        <is>
          <t>VIENTO</t>
        </is>
      </c>
      <c r="C5726" s="3" t="n">
        <v>45</v>
      </c>
      <c r="D5726" s="3" t="n">
        <v>5.356504719300065</v>
      </c>
      <c r="E5726" s="3" t="n">
        <v>13.38786320928132</v>
      </c>
      <c r="F5726" s="3" t="n">
        <v>1.21767514184642</v>
      </c>
      <c r="G5726" s="3" t="n">
        <v>15.63698933002828</v>
      </c>
      <c r="H5726" s="3" t="n">
        <v>165.6959141434324</v>
      </c>
      <c r="I5726" s="3" t="n">
        <v>14.34592981578192</v>
      </c>
      <c r="J5726" s="3" t="n">
        <v>20.39198968504558</v>
      </c>
      <c r="K5726" s="3" t="n">
        <v>13.87887532565625</v>
      </c>
    </row>
    <row r="5727">
      <c r="A5727" s="2" t="inlineStr">
        <is>
          <t>P111</t>
        </is>
      </c>
      <c r="B5727" s="2" t="inlineStr">
        <is>
          <t>VIENTO</t>
        </is>
      </c>
      <c r="C5727" s="3" t="n">
        <v>60</v>
      </c>
      <c r="D5727" s="3" t="n">
        <v>5.279920512793026</v>
      </c>
      <c r="E5727" s="3" t="n">
        <v>13.36757478488189</v>
      </c>
      <c r="F5727" s="3" t="n">
        <v>1.215372387959244</v>
      </c>
      <c r="G5727" s="3" t="n">
        <v>15.58785182784086</v>
      </c>
      <c r="H5727" s="3" t="n">
        <v>166.0896502287992</v>
      </c>
      <c r="I5727" s="3" t="n">
        <v>13.94496205079161</v>
      </c>
      <c r="J5727" s="3" t="n">
        <v>20.32575534880904</v>
      </c>
      <c r="K5727" s="3" t="n">
        <v>13.87887532565625</v>
      </c>
    </row>
    <row r="5728">
      <c r="A5728" s="2" t="inlineStr">
        <is>
          <t>P111</t>
        </is>
      </c>
      <c r="B5728" s="2" t="inlineStr">
        <is>
          <t>VIENTO</t>
        </is>
      </c>
      <c r="C5728" s="3" t="n">
        <v>75</v>
      </c>
      <c r="D5728" s="3" t="n">
        <v>5.216770983072386</v>
      </c>
      <c r="E5728" s="3" t="n">
        <v>13.3886788675251</v>
      </c>
      <c r="F5728" s="3" t="n">
        <v>1.215205509819811</v>
      </c>
      <c r="G5728" s="3" t="n">
        <v>15.58429088493777</v>
      </c>
      <c r="H5728" s="3" t="n">
        <v>166.1149390975375</v>
      </c>
      <c r="I5728" s="3" t="n">
        <v>13.91565981892655</v>
      </c>
      <c r="J5728" s="3" t="n">
        <v>20.32095541638871</v>
      </c>
      <c r="K5728" s="3" t="n">
        <v>13.87887532565625</v>
      </c>
    </row>
    <row r="5729">
      <c r="A5729" s="2" t="inlineStr">
        <is>
          <t>P111</t>
        </is>
      </c>
      <c r="B5729" s="2" t="inlineStr">
        <is>
          <t>VIENTO</t>
        </is>
      </c>
      <c r="C5729" s="3" t="n">
        <v>90</v>
      </c>
      <c r="D5729" s="3" t="n">
        <v>5.171647409954068</v>
      </c>
      <c r="E5729" s="3" t="n">
        <v>13.4504728700427</v>
      </c>
      <c r="F5729" s="3" t="n">
        <v>1.217224717168536</v>
      </c>
      <c r="G5729" s="3" t="n">
        <v>15.62737790634396</v>
      </c>
      <c r="H5729" s="3" t="n">
        <v>165.779951940145</v>
      </c>
      <c r="I5729" s="3" t="n">
        <v>14.26798170908359</v>
      </c>
      <c r="J5729" s="3" t="n">
        <v>20.3790340760058</v>
      </c>
      <c r="K5729" s="3" t="n">
        <v>13.87887532565625</v>
      </c>
    </row>
    <row r="5730">
      <c r="A5730" s="2" t="inlineStr">
        <is>
          <t>P111</t>
        </is>
      </c>
      <c r="B5730" s="2" t="inlineStr">
        <is>
          <t>VIENTO</t>
        </is>
      </c>
      <c r="C5730" s="3" t="n">
        <v>105</v>
      </c>
      <c r="D5730" s="3" t="n">
        <v>5.144199992343332</v>
      </c>
      <c r="E5730" s="3" t="n">
        <v>13.54000788643575</v>
      </c>
      <c r="F5730" s="3" t="n">
        <v>1.220830966480893</v>
      </c>
      <c r="G5730" s="3" t="n">
        <v>15.70433014906498</v>
      </c>
      <c r="H5730" s="3" t="n">
        <v>164.9895663100493</v>
      </c>
      <c r="I5730" s="3" t="n">
        <v>14.88591909650614</v>
      </c>
      <c r="J5730" s="3" t="n">
        <v>20.48276097463005</v>
      </c>
      <c r="K5730" s="3" t="n">
        <v>13.87887532565625</v>
      </c>
    </row>
    <row r="5731">
      <c r="A5731" s="2" t="inlineStr">
        <is>
          <t>P111</t>
        </is>
      </c>
      <c r="B5731" s="2" t="inlineStr">
        <is>
          <t>VIENTO</t>
        </is>
      </c>
      <c r="C5731" s="3" t="n">
        <v>120</v>
      </c>
      <c r="D5731" s="3" t="n">
        <v>5.130514245158058</v>
      </c>
      <c r="E5731" s="3" t="n">
        <v>13.63642162624816</v>
      </c>
      <c r="F5731" s="3" t="n">
        <v>1.224999005421319</v>
      </c>
      <c r="G5731" s="3" t="n">
        <v>15.79327017950816</v>
      </c>
      <c r="H5731" s="3" t="n">
        <v>163.5961457711431</v>
      </c>
      <c r="I5731" s="3" t="n">
        <v>15.58410754490856</v>
      </c>
      <c r="J5731" s="3" t="n">
        <v>20.60264667472262</v>
      </c>
      <c r="K5731" s="3" t="n">
        <v>13.87887532565625</v>
      </c>
    </row>
    <row r="5732">
      <c r="A5732" s="2" t="inlineStr">
        <is>
          <t>P111</t>
        </is>
      </c>
      <c r="B5732" s="2" t="inlineStr">
        <is>
          <t>VIENTO</t>
        </is>
      </c>
      <c r="C5732" s="3" t="n">
        <v>135</v>
      </c>
      <c r="D5732" s="3" t="n">
        <v>5.125336814242414</v>
      </c>
      <c r="E5732" s="3" t="n">
        <v>13.71735878694592</v>
      </c>
      <c r="F5732" s="3" t="n">
        <v>1.228611214378797</v>
      </c>
      <c r="G5732" s="3" t="n">
        <v>15.87034958277628</v>
      </c>
      <c r="H5732" s="3" t="n">
        <v>161.4748945052505</v>
      </c>
      <c r="I5732" s="3" t="n">
        <v>16.17703519171586</v>
      </c>
      <c r="J5732" s="3" t="n">
        <v>20.70654497730623</v>
      </c>
      <c r="K5732" s="3" t="n">
        <v>13.87887532565625</v>
      </c>
    </row>
    <row r="5733">
      <c r="A5733" s="2" t="inlineStr">
        <is>
          <t>P111</t>
        </is>
      </c>
      <c r="B5733" s="2" t="inlineStr">
        <is>
          <t>VIENTO</t>
        </is>
      </c>
      <c r="C5733" s="3" t="n">
        <v>150</v>
      </c>
      <c r="D5733" s="3" t="n">
        <v>5.124065222657165</v>
      </c>
      <c r="E5733" s="3" t="n">
        <v>13.7646585892328</v>
      </c>
      <c r="F5733" s="3" t="n">
        <v>1.230753665540511</v>
      </c>
      <c r="G5733" s="3" t="n">
        <v>15.91606644229309</v>
      </c>
      <c r="H5733" s="3" t="n">
        <v>158.5889629072663</v>
      </c>
      <c r="I5733" s="3" t="n">
        <v>16.52394015728505</v>
      </c>
      <c r="J5733" s="3" t="n">
        <v>20.76816849657439</v>
      </c>
      <c r="K5733" s="3" t="n">
        <v>13.87887532565625</v>
      </c>
    </row>
    <row r="5734">
      <c r="A5734" s="2" t="inlineStr">
        <is>
          <t>P111</t>
        </is>
      </c>
      <c r="B5734" s="2" t="inlineStr">
        <is>
          <t>VIENTO</t>
        </is>
      </c>
      <c r="C5734" s="3" t="n">
        <v>165</v>
      </c>
      <c r="D5734" s="3" t="n">
        <v>5.124014941427289</v>
      </c>
      <c r="E5734" s="3" t="n">
        <v>13.76802585662862</v>
      </c>
      <c r="F5734" s="3" t="n">
        <v>1.230906908397356</v>
      </c>
      <c r="G5734" s="3" t="n">
        <v>15.91933642676488</v>
      </c>
      <c r="H5734" s="3" t="n">
        <v>155.0280245522782</v>
      </c>
      <c r="I5734" s="3" t="n">
        <v>16.54862563202257</v>
      </c>
      <c r="J5734" s="3" t="n">
        <v>20.77257623483666</v>
      </c>
      <c r="K5734" s="3" t="n">
        <v>13.87887532565625</v>
      </c>
    </row>
    <row r="5735">
      <c r="A5735" s="2" t="inlineStr">
        <is>
          <t>P111</t>
        </is>
      </c>
      <c r="B5735" s="2" t="inlineStr">
        <is>
          <t>VIENTO</t>
        </is>
      </c>
      <c r="C5735" s="3" t="n">
        <v>180</v>
      </c>
      <c r="D5735" s="3" t="n">
        <v>5.124995807980548</v>
      </c>
      <c r="E5735" s="3" t="n">
        <v>13.72673709056824</v>
      </c>
      <c r="F5735" s="3" t="n">
        <v>1.229034411288831</v>
      </c>
      <c r="G5735" s="3" t="n">
        <v>15.87938000283674</v>
      </c>
      <c r="H5735" s="3" t="n">
        <v>151.0202921726449</v>
      </c>
      <c r="I5735" s="3" t="n">
        <v>16.24582823213996</v>
      </c>
      <c r="J5735" s="3" t="n">
        <v>20.71871742901994</v>
      </c>
      <c r="K5735" s="3" t="n">
        <v>13.87887532565625</v>
      </c>
    </row>
    <row r="5736">
      <c r="A5736" s="2" t="inlineStr">
        <is>
          <t>P111</t>
        </is>
      </c>
      <c r="B5736" s="2" t="inlineStr">
        <is>
          <t>VIENTO</t>
        </is>
      </c>
      <c r="C5736" s="3" t="n">
        <v>195</v>
      </c>
      <c r="D5736" s="3" t="n">
        <v>5.12934869041694</v>
      </c>
      <c r="E5736" s="3" t="n">
        <v>13.64975029812637</v>
      </c>
      <c r="F5736" s="3" t="n">
        <v>1.225588246849494</v>
      </c>
      <c r="G5736" s="3" t="n">
        <v>15.80584375410147</v>
      </c>
      <c r="H5736" s="3" t="n">
        <v>146.9217738591978</v>
      </c>
      <c r="I5736" s="3" t="n">
        <v>15.68155779362743</v>
      </c>
      <c r="J5736" s="3" t="n">
        <v>20.61959508122075</v>
      </c>
      <c r="K5736" s="3" t="n">
        <v>13.87887532565625</v>
      </c>
    </row>
    <row r="5737">
      <c r="A5737" s="2" t="inlineStr">
        <is>
          <t>P111</t>
        </is>
      </c>
      <c r="B5737" s="2" t="inlineStr">
        <is>
          <t>VIENTO</t>
        </is>
      </c>
      <c r="C5737" s="3" t="n">
        <v>210</v>
      </c>
      <c r="D5737" s="3" t="n">
        <v>5.141455983635771</v>
      </c>
      <c r="E5737" s="3" t="n">
        <v>13.55425211255631</v>
      </c>
      <c r="F5737" s="3" t="n">
        <v>1.221433800476382</v>
      </c>
      <c r="G5737" s="3" t="n">
        <v>15.71719377060174</v>
      </c>
      <c r="H5737" s="3" t="n">
        <v>143.182338525655</v>
      </c>
      <c r="I5737" s="3" t="n">
        <v>14.98790848220775</v>
      </c>
      <c r="J5737" s="3" t="n">
        <v>20.50010034665629</v>
      </c>
      <c r="K5737" s="3" t="n">
        <v>13.87887532565625</v>
      </c>
    </row>
    <row r="5738">
      <c r="A5738" s="2" t="inlineStr">
        <is>
          <t>P111</t>
        </is>
      </c>
      <c r="B5738" s="2" t="inlineStr">
        <is>
          <t>VIENTO</t>
        </is>
      </c>
      <c r="C5738" s="3" t="n">
        <v>225</v>
      </c>
      <c r="D5738" s="3" t="n">
        <v>5.166584890086671</v>
      </c>
      <c r="E5738" s="3" t="n">
        <v>13.46229641228212</v>
      </c>
      <c r="F5738" s="3" t="n">
        <v>1.217675141846938</v>
      </c>
      <c r="G5738" s="3" t="n">
        <v>15.63698933003933</v>
      </c>
      <c r="H5738" s="3" t="n">
        <v>140.2836364642587</v>
      </c>
      <c r="I5738" s="3" t="n">
        <v>14.34592981578185</v>
      </c>
      <c r="J5738" s="3" t="n">
        <v>20.39198968506048</v>
      </c>
      <c r="K5738" s="3" t="n">
        <v>13.87887532565625</v>
      </c>
    </row>
    <row r="5739">
      <c r="A5739" s="2" t="inlineStr">
        <is>
          <t>P111</t>
        </is>
      </c>
      <c r="B5739" s="2" t="inlineStr">
        <is>
          <t>VIENTO</t>
        </is>
      </c>
      <c r="C5739" s="3" t="n">
        <v>240</v>
      </c>
      <c r="D5739" s="3" t="n">
        <v>5.208989506157055</v>
      </c>
      <c r="E5739" s="3" t="n">
        <v>13.39537399907686</v>
      </c>
      <c r="F5739" s="3" t="n">
        <v>1.215372387958519</v>
      </c>
      <c r="G5739" s="3" t="n">
        <v>15.58785182782537</v>
      </c>
      <c r="H5739" s="3" t="n">
        <v>138.647575222098</v>
      </c>
      <c r="I5739" s="3" t="n">
        <v>13.94496205079157</v>
      </c>
      <c r="J5739" s="3" t="n">
        <v>20.32575534878817</v>
      </c>
      <c r="K5739" s="3" t="n">
        <v>13.87887532565625</v>
      </c>
    </row>
    <row r="5740">
      <c r="A5740" s="2" t="inlineStr">
        <is>
          <t>P111</t>
        </is>
      </c>
      <c r="B5740" s="2" t="inlineStr">
        <is>
          <t>VIENTO</t>
        </is>
      </c>
      <c r="C5740" s="3" t="n">
        <v>255</v>
      </c>
      <c r="D5740" s="3" t="n">
        <v>5.269662077052574</v>
      </c>
      <c r="E5740" s="3" t="n">
        <v>13.36794983912752</v>
      </c>
      <c r="F5740" s="3" t="n">
        <v>1.215205509820181</v>
      </c>
      <c r="G5740" s="3" t="n">
        <v>15.58429088494568</v>
      </c>
      <c r="H5740" s="3" t="n">
        <v>138.5322874978694</v>
      </c>
      <c r="I5740" s="3" t="n">
        <v>13.91565981892651</v>
      </c>
      <c r="J5740" s="3" t="n">
        <v>20.32095541639937</v>
      </c>
      <c r="K5740" s="3" t="n">
        <v>13.87887532565625</v>
      </c>
    </row>
    <row r="5741">
      <c r="A5741" s="2" t="inlineStr">
        <is>
          <t>P111</t>
        </is>
      </c>
      <c r="B5741" s="2" t="inlineStr">
        <is>
          <t>VIENTO</t>
        </is>
      </c>
      <c r="C5741" s="3" t="n">
        <v>270</v>
      </c>
      <c r="D5741" s="3" t="n">
        <v>5.344756582332335</v>
      </c>
      <c r="E5741" s="3" t="n">
        <v>13.38262808405937</v>
      </c>
      <c r="F5741" s="3" t="n">
        <v>1.217224717168536</v>
      </c>
      <c r="G5741" s="3" t="n">
        <v>15.62737790634396</v>
      </c>
      <c r="H5741" s="3" t="n">
        <v>139.956533592151</v>
      </c>
      <c r="I5741" s="3" t="n">
        <v>14.26798170908361</v>
      </c>
      <c r="J5741" s="3" t="n">
        <v>20.3790340760058</v>
      </c>
      <c r="K5741" s="3" t="n">
        <v>13.87887532565625</v>
      </c>
    </row>
    <row r="5742">
      <c r="A5742" s="2" t="inlineStr">
        <is>
          <t>P111</t>
        </is>
      </c>
      <c r="B5742" s="2" t="inlineStr">
        <is>
          <t>VIENTO</t>
        </is>
      </c>
      <c r="C5742" s="3" t="n">
        <v>285</v>
      </c>
      <c r="D5742" s="3" t="n">
        <v>5.425731265597986</v>
      </c>
      <c r="E5742" s="3" t="n">
        <v>13.4296704114208</v>
      </c>
      <c r="F5742" s="3" t="n">
        <v>1.220830966480744</v>
      </c>
      <c r="G5742" s="3" t="n">
        <v>15.70433014906178</v>
      </c>
      <c r="H5742" s="3" t="n">
        <v>142.6938384184426</v>
      </c>
      <c r="I5742" s="3" t="n">
        <v>14.88591909650611</v>
      </c>
      <c r="J5742" s="3" t="n">
        <v>20.48276097462574</v>
      </c>
      <c r="K5742" s="3" t="n">
        <v>13.87887532565625</v>
      </c>
    </row>
    <row r="5743">
      <c r="A5743" s="2" t="inlineStr">
        <is>
          <t>P111</t>
        </is>
      </c>
      <c r="B5743" s="2" t="inlineStr">
        <is>
          <t>VIENTO</t>
        </is>
      </c>
      <c r="C5743" s="3" t="n">
        <v>300</v>
      </c>
      <c r="D5743" s="3" t="n">
        <v>5.501282872097923</v>
      </c>
      <c r="E5743" s="3" t="n">
        <v>13.4911103305036</v>
      </c>
      <c r="F5743" s="3" t="n">
        <v>1.224999005421455</v>
      </c>
      <c r="G5743" s="3" t="n">
        <v>15.79327017951107</v>
      </c>
      <c r="H5743" s="3" t="n">
        <v>146.3399206066708</v>
      </c>
      <c r="I5743" s="3" t="n">
        <v>15.58410754490853</v>
      </c>
      <c r="J5743" s="3" t="n">
        <v>20.60264667472655</v>
      </c>
      <c r="K5743" s="3" t="n">
        <v>13.87887532565625</v>
      </c>
    </row>
    <row r="5744">
      <c r="A5744" s="2" t="inlineStr">
        <is>
          <t>P111</t>
        </is>
      </c>
      <c r="B5744" s="2" t="inlineStr">
        <is>
          <t>VIENTO</t>
        </is>
      </c>
      <c r="C5744" s="3" t="n">
        <v>315</v>
      </c>
      <c r="D5744" s="3" t="n">
        <v>5.560076020030095</v>
      </c>
      <c r="E5744" s="3" t="n">
        <v>13.54697620138263</v>
      </c>
      <c r="F5744" s="3" t="n">
        <v>1.228611214378982</v>
      </c>
      <c r="G5744" s="3" t="n">
        <v>15.87034958278022</v>
      </c>
      <c r="H5744" s="3" t="n">
        <v>150.4155506919688</v>
      </c>
      <c r="I5744" s="3" t="n">
        <v>16.17703519171585</v>
      </c>
      <c r="J5744" s="3" t="n">
        <v>20.70654497731155</v>
      </c>
      <c r="K5744" s="3" t="n">
        <v>13.87887532565625</v>
      </c>
    </row>
    <row r="5745">
      <c r="A5745" s="2" t="inlineStr">
        <is>
          <t>P111</t>
        </is>
      </c>
      <c r="B5745" s="2" t="inlineStr">
        <is>
          <t>VIENTO</t>
        </is>
      </c>
      <c r="C5745" s="3" t="n">
        <v>330</v>
      </c>
      <c r="D5745" s="3" t="n">
        <v>5.593147834413824</v>
      </c>
      <c r="E5745" s="3" t="n">
        <v>13.58081616791221</v>
      </c>
      <c r="F5745" s="3" t="n">
        <v>1.230753665540593</v>
      </c>
      <c r="G5745" s="3" t="n">
        <v>15.91606644229483</v>
      </c>
      <c r="H5745" s="3" t="n">
        <v>154.4615817588786</v>
      </c>
      <c r="I5745" s="3" t="n">
        <v>16.52394015728506</v>
      </c>
      <c r="J5745" s="3" t="n">
        <v>20.76816849657673</v>
      </c>
      <c r="K5745" s="3" t="n">
        <v>13.87887532565625</v>
      </c>
    </row>
    <row r="5746">
      <c r="A5746" s="2" t="inlineStr">
        <is>
          <t>P111</t>
        </is>
      </c>
      <c r="B5746" s="2" t="inlineStr">
        <is>
          <t>VIENTO</t>
        </is>
      </c>
      <c r="C5746" s="3" t="n">
        <v>345</v>
      </c>
      <c r="D5746" s="3" t="n">
        <v>5.595472686463546</v>
      </c>
      <c r="E5746" s="3" t="n">
        <v>13.58325257527831</v>
      </c>
      <c r="F5746" s="3" t="n">
        <v>1.230906908397356</v>
      </c>
      <c r="G5746" s="3" t="n">
        <v>15.91933642676488</v>
      </c>
      <c r="H5746" s="3" t="n">
        <v>158.1055249536422</v>
      </c>
      <c r="I5746" s="3" t="n">
        <v>16.54862563202255</v>
      </c>
      <c r="J5746" s="3" t="n">
        <v>20.77257623483666</v>
      </c>
      <c r="K5746" s="3" t="n">
        <v>13.87887532565625</v>
      </c>
    </row>
    <row r="5747">
      <c r="A5747" s="2" t="inlineStr">
        <is>
          <t>P111</t>
        </is>
      </c>
      <c r="B5747" s="2" t="inlineStr">
        <is>
          <t>HIELO</t>
        </is>
      </c>
      <c r="C5747" s="3" t="n">
        <v>0</v>
      </c>
      <c r="D5747" s="3" t="n">
        <v>5.980238212692906</v>
      </c>
      <c r="E5747" s="3" t="n">
        <v>15.25885994951016</v>
      </c>
      <c r="F5747" s="3" t="n">
        <v>1.426896041356594</v>
      </c>
      <c r="G5747" s="3" t="n">
        <v>17.81579643275923</v>
      </c>
      <c r="H5747" s="3" t="n">
        <v>173.722344148868</v>
      </c>
      <c r="I5747" s="3" t="n">
        <v>2.155713497040576e-14</v>
      </c>
      <c r="J5747" s="3" t="n">
        <v>23.17740520590334</v>
      </c>
      <c r="K5747" s="3" t="n">
        <v>0</v>
      </c>
    </row>
    <row r="5748">
      <c r="A5748" s="2" t="inlineStr">
        <is>
          <t>P111</t>
        </is>
      </c>
      <c r="B5748" s="2" t="inlineStr">
        <is>
          <t>COMBINADO</t>
        </is>
      </c>
      <c r="C5748" s="3" t="n">
        <v>0</v>
      </c>
      <c r="D5748" s="3" t="n">
        <v>6.011549963914595</v>
      </c>
      <c r="E5748" s="3" t="n">
        <v>15.06788295668933</v>
      </c>
      <c r="F5748" s="3" t="n">
        <v>1.351279004223007</v>
      </c>
      <c r="G5748" s="3" t="n">
        <v>17.57379608797555</v>
      </c>
      <c r="H5748" s="3" t="n">
        <v>173.2775878445728</v>
      </c>
      <c r="I5748" s="3" t="n">
        <v>4.461585631956801</v>
      </c>
      <c r="J5748" s="3" t="n">
        <v>22.94210367567208</v>
      </c>
      <c r="K5748" s="3" t="n">
        <v>3.469718831414063</v>
      </c>
    </row>
    <row r="5749">
      <c r="A5749" s="2" t="inlineStr">
        <is>
          <t>P111</t>
        </is>
      </c>
      <c r="B5749" s="2" t="inlineStr">
        <is>
          <t>COMBINADO</t>
        </is>
      </c>
      <c r="C5749" s="3" t="n">
        <v>15</v>
      </c>
      <c r="D5749" s="3" t="n">
        <v>5.995398052959457</v>
      </c>
      <c r="E5749" s="3" t="n">
        <v>15.06337646092802</v>
      </c>
      <c r="F5749" s="3" t="n">
        <v>1.350782900434854</v>
      </c>
      <c r="G5749" s="3" t="n">
        <v>17.56321045659021</v>
      </c>
      <c r="H5749" s="3" t="n">
        <v>173.9501068938775</v>
      </c>
      <c r="I5749" s="3" t="n">
        <v>4.232981996874297</v>
      </c>
      <c r="J5749" s="3" t="n">
        <v>22.92783492890619</v>
      </c>
      <c r="K5749" s="3" t="n">
        <v>3.469718831414063</v>
      </c>
    </row>
    <row r="5750">
      <c r="A5750" s="2" t="inlineStr">
        <is>
          <t>P111</t>
        </is>
      </c>
      <c r="B5750" s="2" t="inlineStr">
        <is>
          <t>COMBINADO</t>
        </is>
      </c>
      <c r="C5750" s="3" t="n">
        <v>30</v>
      </c>
      <c r="D5750" s="3" t="n">
        <v>5.97314712704178</v>
      </c>
      <c r="E5750" s="3" t="n">
        <v>15.05926593360021</v>
      </c>
      <c r="F5750" s="3" t="n">
        <v>1.350195495611262</v>
      </c>
      <c r="G5750" s="3" t="n">
        <v>17.55067668602037</v>
      </c>
      <c r="H5750" s="3" t="n">
        <v>174.4603541783631</v>
      </c>
      <c r="I5750" s="3" t="n">
        <v>3.94601613812542</v>
      </c>
      <c r="J5750" s="3" t="n">
        <v>22.91094021644679</v>
      </c>
      <c r="K5750" s="3" t="n">
        <v>3.469718831414063</v>
      </c>
    </row>
    <row r="5751">
      <c r="A5751" s="2" t="inlineStr">
        <is>
          <t>P111</t>
        </is>
      </c>
      <c r="B5751" s="2" t="inlineStr">
        <is>
          <t>COMBINADO</t>
        </is>
      </c>
      <c r="C5751" s="3" t="n">
        <v>45</v>
      </c>
      <c r="D5751" s="3" t="n">
        <v>5.947183800553623</v>
      </c>
      <c r="E5751" s="3" t="n">
        <v>15.05805192693205</v>
      </c>
      <c r="F5751" s="3" t="n">
        <v>1.349674085143256</v>
      </c>
      <c r="G5751" s="3" t="n">
        <v>17.53955107205062</v>
      </c>
      <c r="H5751" s="3" t="n">
        <v>174.801924529869</v>
      </c>
      <c r="I5751" s="3" t="n">
        <v>3.673332087184063</v>
      </c>
      <c r="J5751" s="3" t="n">
        <v>22.89594360803645</v>
      </c>
      <c r="K5751" s="3" t="n">
        <v>3.469718831414063</v>
      </c>
    </row>
    <row r="5752">
      <c r="A5752" s="2" t="inlineStr">
        <is>
          <t>P111</t>
        </is>
      </c>
      <c r="B5752" s="2" t="inlineStr">
        <is>
          <t>COMBINADO</t>
        </is>
      </c>
      <c r="C5752" s="3" t="n">
        <v>60</v>
      </c>
      <c r="D5752" s="3" t="n">
        <v>5.920057706413243</v>
      </c>
      <c r="E5752" s="3" t="n">
        <v>15.06180807734918</v>
      </c>
      <c r="F5752" s="3" t="n">
        <v>1.349359345162125</v>
      </c>
      <c r="G5752" s="3" t="n">
        <v>17.53283529666932</v>
      </c>
      <c r="H5752" s="3" t="n">
        <v>174.9769109837145</v>
      </c>
      <c r="I5752" s="3" t="n">
        <v>3.49883145012571</v>
      </c>
      <c r="J5752" s="3" t="n">
        <v>22.88689117696031</v>
      </c>
      <c r="K5752" s="3" t="n">
        <v>3.469718831414063</v>
      </c>
    </row>
    <row r="5753">
      <c r="A5753" s="2" t="inlineStr">
        <is>
          <t>P111</t>
        </is>
      </c>
      <c r="B5753" s="2" t="inlineStr">
        <is>
          <t>COMBINADO</t>
        </is>
      </c>
      <c r="C5753" s="3" t="n">
        <v>75</v>
      </c>
      <c r="D5753" s="3" t="n">
        <v>5.894092006344405</v>
      </c>
      <c r="E5753" s="3" t="n">
        <v>15.07148933209849</v>
      </c>
      <c r="F5753" s="3" t="n">
        <v>1.349336675079983</v>
      </c>
      <c r="G5753" s="3" t="n">
        <v>17.53235157299389</v>
      </c>
      <c r="H5753" s="3" t="n">
        <v>174.9887952387967</v>
      </c>
      <c r="I5753" s="3" t="n">
        <v>3.485936136949314</v>
      </c>
      <c r="J5753" s="3" t="n">
        <v>22.88623914871569</v>
      </c>
      <c r="K5753" s="3" t="n">
        <v>3.469718831414063</v>
      </c>
    </row>
    <row r="5754">
      <c r="A5754" s="2" t="inlineStr">
        <is>
          <t>P111</t>
        </is>
      </c>
      <c r="B5754" s="2" t="inlineStr">
        <is>
          <t>COMBINADO</t>
        </is>
      </c>
      <c r="C5754" s="3" t="n">
        <v>90</v>
      </c>
      <c r="D5754" s="3" t="n">
        <v>5.871090480882222</v>
      </c>
      <c r="E5754" s="3" t="n">
        <v>15.08652342686822</v>
      </c>
      <c r="F5754" s="3" t="n">
        <v>1.349612240139572</v>
      </c>
      <c r="G5754" s="3" t="n">
        <v>17.53823145212252</v>
      </c>
      <c r="H5754" s="3" t="n">
        <v>174.8378798688857</v>
      </c>
      <c r="I5754" s="3" t="n">
        <v>3.639682749478474</v>
      </c>
      <c r="J5754" s="3" t="n">
        <v>22.89416484567993</v>
      </c>
      <c r="K5754" s="3" t="n">
        <v>3.469718831414063</v>
      </c>
    </row>
    <row r="5755">
      <c r="A5755" s="2" t="inlineStr">
        <is>
          <t>P111</t>
        </is>
      </c>
      <c r="B5755" s="2" t="inlineStr">
        <is>
          <t>COMBINADO</t>
        </is>
      </c>
      <c r="C5755" s="3" t="n">
        <v>105</v>
      </c>
      <c r="D5755" s="3" t="n">
        <v>5.852204796805845</v>
      </c>
      <c r="E5755" s="3" t="n">
        <v>15.10482481282904</v>
      </c>
      <c r="F5755" s="3" t="n">
        <v>1.350111227507439</v>
      </c>
      <c r="G5755" s="3" t="n">
        <v>17.54887861244279</v>
      </c>
      <c r="H5755" s="3" t="n">
        <v>174.5209520749943</v>
      </c>
      <c r="I5755" s="3" t="n">
        <v>3.903190227315604</v>
      </c>
      <c r="J5755" s="3" t="n">
        <v>22.90851652950253</v>
      </c>
      <c r="K5755" s="3" t="n">
        <v>3.469718831414063</v>
      </c>
    </row>
    <row r="5756">
      <c r="A5756" s="2" t="inlineStr">
        <is>
          <t>P111</t>
        </is>
      </c>
      <c r="B5756" s="2" t="inlineStr">
        <is>
          <t>COMBINADO</t>
        </is>
      </c>
      <c r="C5756" s="3" t="n">
        <v>120</v>
      </c>
      <c r="D5756" s="3" t="n">
        <v>5.837974272843884</v>
      </c>
      <c r="E5756" s="3" t="n">
        <v>15.12323846901953</v>
      </c>
      <c r="F5756" s="3" t="n">
        <v>1.35069887738501</v>
      </c>
      <c r="G5756" s="3" t="n">
        <v>17.56141761189888</v>
      </c>
      <c r="H5756" s="3" t="n">
        <v>174.0353053888569</v>
      </c>
      <c r="I5756" s="3" t="n">
        <v>4.193087959492589</v>
      </c>
      <c r="J5756" s="3" t="n">
        <v>22.92541829016514</v>
      </c>
      <c r="K5756" s="3" t="n">
        <v>3.469718831414063</v>
      </c>
    </row>
    <row r="5757">
      <c r="A5757" s="2" t="inlineStr">
        <is>
          <t>P111</t>
        </is>
      </c>
      <c r="B5757" s="2" t="inlineStr">
        <is>
          <t>COMBINADO</t>
        </is>
      </c>
      <c r="C5757" s="3" t="n">
        <v>135</v>
      </c>
      <c r="D5757" s="3" t="n">
        <v>5.828496788374673</v>
      </c>
      <c r="E5757" s="3" t="n">
        <v>15.13828477007995</v>
      </c>
      <c r="F5757" s="3" t="n">
        <v>1.351217649340151</v>
      </c>
      <c r="G5757" s="3" t="n">
        <v>17.57248692609459</v>
      </c>
      <c r="H5757" s="3" t="n">
        <v>173.3856256078505</v>
      </c>
      <c r="I5757" s="3" t="n">
        <v>4.433922323317717</v>
      </c>
      <c r="J5757" s="3" t="n">
        <v>22.94033901009214</v>
      </c>
      <c r="K5757" s="3" t="n">
        <v>3.469718831414063</v>
      </c>
    </row>
    <row r="5758">
      <c r="A5758" s="2" t="inlineStr">
        <is>
          <t>P111</t>
        </is>
      </c>
      <c r="B5758" s="2" t="inlineStr">
        <is>
          <t>COMBINADO</t>
        </is>
      </c>
      <c r="C5758" s="3" t="n">
        <v>150</v>
      </c>
      <c r="D5758" s="3" t="n">
        <v>5.82365621714924</v>
      </c>
      <c r="E5758" s="3" t="n">
        <v>15.14699397552255</v>
      </c>
      <c r="F5758" s="3" t="n">
        <v>1.351529505676816</v>
      </c>
      <c r="G5758" s="3" t="n">
        <v>17.57914117115926</v>
      </c>
      <c r="H5758" s="3" t="n">
        <v>172.591270664833</v>
      </c>
      <c r="I5758" s="3" t="n">
        <v>4.572878809599292</v>
      </c>
      <c r="J5758" s="3" t="n">
        <v>22.94930850224912</v>
      </c>
      <c r="K5758" s="3" t="n">
        <v>3.469718831414063</v>
      </c>
    </row>
    <row r="5759">
      <c r="A5759" s="2" t="inlineStr">
        <is>
          <t>P111</t>
        </is>
      </c>
      <c r="B5759" s="2" t="inlineStr">
        <is>
          <t>COMBINADO</t>
        </is>
      </c>
      <c r="C5759" s="3" t="n">
        <v>165</v>
      </c>
      <c r="D5759" s="3" t="n">
        <v>5.823327816877656</v>
      </c>
      <c r="E5759" s="3" t="n">
        <v>15.14761252693936</v>
      </c>
      <c r="F5759" s="3" t="n">
        <v>1.351551930692084</v>
      </c>
      <c r="G5759" s="3" t="n">
        <v>17.57961966567333</v>
      </c>
      <c r="H5759" s="3" t="n">
        <v>171.6914172746005</v>
      </c>
      <c r="I5759" s="3" t="n">
        <v>4.582716651821182</v>
      </c>
      <c r="J5759" s="3" t="n">
        <v>22.94995348191971</v>
      </c>
      <c r="K5759" s="3" t="n">
        <v>3.469718831414063</v>
      </c>
    </row>
    <row r="5760">
      <c r="A5760" s="2" t="inlineStr">
        <is>
          <t>P111</t>
        </is>
      </c>
      <c r="B5760" s="2" t="inlineStr">
        <is>
          <t>COMBINADO</t>
        </is>
      </c>
      <c r="C5760" s="3" t="n">
        <v>180</v>
      </c>
      <c r="D5760" s="3" t="n">
        <v>5.827501376126835</v>
      </c>
      <c r="E5760" s="3" t="n">
        <v>15.14001510819491</v>
      </c>
      <c r="F5760" s="3" t="n">
        <v>1.351279004223007</v>
      </c>
      <c r="G5760" s="3" t="n">
        <v>17.57379608797555</v>
      </c>
      <c r="H5760" s="3" t="n">
        <v>170.7462006791499</v>
      </c>
      <c r="I5760" s="3" t="n">
        <v>4.461585631956802</v>
      </c>
      <c r="J5760" s="3" t="n">
        <v>22.94210367567208</v>
      </c>
      <c r="K5760" s="3" t="n">
        <v>3.469718831414063</v>
      </c>
    </row>
    <row r="5761">
      <c r="A5761" s="2" t="inlineStr">
        <is>
          <t>P111</t>
        </is>
      </c>
      <c r="B5761" s="2" t="inlineStr">
        <is>
          <t>COMBINADO</t>
        </is>
      </c>
      <c r="C5761" s="3" t="n">
        <v>195</v>
      </c>
      <c r="D5761" s="3" t="n">
        <v>5.836290037926293</v>
      </c>
      <c r="E5761" s="3" t="n">
        <v>15.12573392633471</v>
      </c>
      <c r="F5761" s="3" t="n">
        <v>1.350782900434854</v>
      </c>
      <c r="G5761" s="3" t="n">
        <v>17.56321045659021</v>
      </c>
      <c r="H5761" s="3" t="n">
        <v>169.8329539078128</v>
      </c>
      <c r="I5761" s="3" t="n">
        <v>4.232981996874283</v>
      </c>
      <c r="J5761" s="3" t="n">
        <v>22.92783492890619</v>
      </c>
      <c r="K5761" s="3" t="n">
        <v>3.469718831414063</v>
      </c>
    </row>
    <row r="5762">
      <c r="A5762" s="2" t="inlineStr">
        <is>
          <t>P111</t>
        </is>
      </c>
      <c r="B5762" s="2" t="inlineStr">
        <is>
          <t>COMBINADO</t>
        </is>
      </c>
      <c r="C5762" s="3" t="n">
        <v>210</v>
      </c>
      <c r="D5762" s="3" t="n">
        <v>5.8498226104179</v>
      </c>
      <c r="E5762" s="3" t="n">
        <v>15.1075991635608</v>
      </c>
      <c r="F5762" s="3" t="n">
        <v>1.350195495611262</v>
      </c>
      <c r="G5762" s="3" t="n">
        <v>17.55067668602037</v>
      </c>
      <c r="H5762" s="3" t="n">
        <v>169.037709613685</v>
      </c>
      <c r="I5762" s="3" t="n">
        <v>3.946016138125406</v>
      </c>
      <c r="J5762" s="3" t="n">
        <v>22.91094021644679</v>
      </c>
      <c r="K5762" s="3" t="n">
        <v>3.469718831414063</v>
      </c>
    </row>
    <row r="5763">
      <c r="A5763" s="2" t="inlineStr">
        <is>
          <t>P111</t>
        </is>
      </c>
      <c r="B5763" s="2" t="inlineStr">
        <is>
          <t>COMBINADO</t>
        </is>
      </c>
      <c r="C5763" s="3" t="n">
        <v>225</v>
      </c>
      <c r="D5763" s="3" t="n">
        <v>5.868047081768515</v>
      </c>
      <c r="E5763" s="3" t="n">
        <v>15.0890671162235</v>
      </c>
      <c r="F5763" s="3" t="n">
        <v>1.349674085143256</v>
      </c>
      <c r="G5763" s="3" t="n">
        <v>17.53955107205062</v>
      </c>
      <c r="H5763" s="3" t="n">
        <v>168.4431916602731</v>
      </c>
      <c r="I5763" s="3" t="n">
        <v>3.67333208718402</v>
      </c>
      <c r="J5763" s="3" t="n">
        <v>22.89594360803645</v>
      </c>
      <c r="K5763" s="3" t="n">
        <v>3.469718831414063</v>
      </c>
    </row>
    <row r="5764">
      <c r="A5764" s="2" t="inlineStr">
        <is>
          <t>P111</t>
        </is>
      </c>
      <c r="B5764" s="2" t="inlineStr">
        <is>
          <t>COMBINADO</t>
        </is>
      </c>
      <c r="C5764" s="3" t="n">
        <v>240</v>
      </c>
      <c r="D5764" s="3" t="n">
        <v>5.89050175615855</v>
      </c>
      <c r="E5764" s="3" t="n">
        <v>15.07339161791408</v>
      </c>
      <c r="F5764" s="3" t="n">
        <v>1.349359345162346</v>
      </c>
      <c r="G5764" s="3" t="n">
        <v>17.53283529667405</v>
      </c>
      <c r="H5764" s="3" t="n">
        <v>168.115531753581</v>
      </c>
      <c r="I5764" s="3" t="n">
        <v>3.498831450125753</v>
      </c>
      <c r="J5764" s="3" t="n">
        <v>22.88689117696669</v>
      </c>
      <c r="K5764" s="3" t="n">
        <v>3.469718831414063</v>
      </c>
    </row>
    <row r="5765">
      <c r="A5765" s="2" t="inlineStr">
        <is>
          <t>P111</t>
        </is>
      </c>
      <c r="B5765" s="2" t="inlineStr">
        <is>
          <t>COMBINADO</t>
        </is>
      </c>
      <c r="C5765" s="3" t="n">
        <v>255</v>
      </c>
      <c r="D5765" s="3" t="n">
        <v>5.916130983338499</v>
      </c>
      <c r="E5765" s="3" t="n">
        <v>15.06285183671385</v>
      </c>
      <c r="F5765" s="3" t="n">
        <v>1.349336675079983</v>
      </c>
      <c r="G5765" s="3" t="n">
        <v>17.53235157299389</v>
      </c>
      <c r="H5765" s="3" t="n">
        <v>168.0926511401298</v>
      </c>
      <c r="I5765" s="3" t="n">
        <v>3.485936136949375</v>
      </c>
      <c r="J5765" s="3" t="n">
        <v>22.88623914871569</v>
      </c>
      <c r="K5765" s="3" t="n">
        <v>3.469718831414063</v>
      </c>
    </row>
    <row r="5766">
      <c r="A5766" s="2" t="inlineStr">
        <is>
          <t>P111</t>
        </is>
      </c>
      <c r="B5766" s="2" t="inlineStr">
        <is>
          <t>COMBINADO</t>
        </is>
      </c>
      <c r="C5766" s="3" t="n">
        <v>270</v>
      </c>
      <c r="D5766" s="3" t="n">
        <v>5.943222488280849</v>
      </c>
      <c r="E5766" s="3" t="n">
        <v>15.05825351755449</v>
      </c>
      <c r="F5766" s="3" t="n">
        <v>1.349612240139572</v>
      </c>
      <c r="G5766" s="3" t="n">
        <v>17.53823145212252</v>
      </c>
      <c r="H5766" s="3" t="n">
        <v>168.377235848884</v>
      </c>
      <c r="I5766" s="3" t="n">
        <v>3.639682749478437</v>
      </c>
      <c r="J5766" s="3" t="n">
        <v>22.89416484567993</v>
      </c>
      <c r="K5766" s="3" t="n">
        <v>3.469718831414063</v>
      </c>
    </row>
    <row r="5767">
      <c r="A5767" s="2" t="inlineStr">
        <is>
          <t>P111</t>
        </is>
      </c>
      <c r="B5767" s="2" t="inlineStr">
        <is>
          <t>COMBINADO</t>
        </is>
      </c>
      <c r="C5767" s="3" t="n">
        <v>285</v>
      </c>
      <c r="D5767" s="3" t="n">
        <v>5.969514220381169</v>
      </c>
      <c r="E5767" s="3" t="n">
        <v>15.05884901254681</v>
      </c>
      <c r="F5767" s="3" t="n">
        <v>1.350111227507442</v>
      </c>
      <c r="G5767" s="3" t="n">
        <v>17.54887861244286</v>
      </c>
      <c r="H5767" s="3" t="n">
        <v>168.9362294909758</v>
      </c>
      <c r="I5767" s="3" t="n">
        <v>3.903190227315611</v>
      </c>
      <c r="J5767" s="3" t="n">
        <v>22.90851652950262</v>
      </c>
      <c r="K5767" s="3" t="n">
        <v>3.469718831414063</v>
      </c>
    </row>
    <row r="5768">
      <c r="A5768" s="2" t="inlineStr">
        <is>
          <t>P111</t>
        </is>
      </c>
      <c r="B5768" s="2" t="inlineStr">
        <is>
          <t>COMBINADO</t>
        </is>
      </c>
      <c r="C5768" s="3" t="n">
        <v>300</v>
      </c>
      <c r="D5768" s="3" t="n">
        <v>5.992466734925773</v>
      </c>
      <c r="E5768" s="3" t="n">
        <v>15.06268992683464</v>
      </c>
      <c r="F5768" s="3" t="n">
        <v>1.350698877384917</v>
      </c>
      <c r="G5768" s="3" t="n">
        <v>17.56141761189689</v>
      </c>
      <c r="H5768" s="3" t="n">
        <v>169.7069869041499</v>
      </c>
      <c r="I5768" s="3" t="n">
        <v>4.19308795949261</v>
      </c>
      <c r="J5768" s="3" t="n">
        <v>22.92541829016245</v>
      </c>
      <c r="K5768" s="3" t="n">
        <v>3.469718831414063</v>
      </c>
    </row>
    <row r="5769">
      <c r="A5769" s="2" t="inlineStr">
        <is>
          <t>P111</t>
        </is>
      </c>
      <c r="B5769" s="2" t="inlineStr">
        <is>
          <t>COMBINADO</t>
        </is>
      </c>
      <c r="C5769" s="3" t="n">
        <v>315</v>
      </c>
      <c r="D5769" s="3" t="n">
        <v>6.009643913014315</v>
      </c>
      <c r="E5769" s="3" t="n">
        <v>15.06728975731831</v>
      </c>
      <c r="F5769" s="3" t="n">
        <v>1.351217649340289</v>
      </c>
      <c r="G5769" s="3" t="n">
        <v>17.57248692609754</v>
      </c>
      <c r="H5769" s="3" t="n">
        <v>170.6083898842526</v>
      </c>
      <c r="I5769" s="3" t="n">
        <v>4.433922323317695</v>
      </c>
      <c r="J5769" s="3" t="n">
        <v>22.94033901009611</v>
      </c>
      <c r="K5769" s="3" t="n">
        <v>3.469718831414063</v>
      </c>
    </row>
    <row r="5770">
      <c r="A5770" s="2" t="inlineStr">
        <is>
          <t>P111</t>
        </is>
      </c>
      <c r="B5770" s="2" t="inlineStr">
        <is>
          <t>COMBINADO</t>
        </is>
      </c>
      <c r="C5770" s="3" t="n">
        <v>330</v>
      </c>
      <c r="D5770" s="3" t="n">
        <v>6.019113104161365</v>
      </c>
      <c r="E5770" s="3" t="n">
        <v>15.07039069398569</v>
      </c>
      <c r="F5770" s="3" t="n">
        <v>1.351529505676816</v>
      </c>
      <c r="G5770" s="3" t="n">
        <v>17.57914117115926</v>
      </c>
      <c r="H5770" s="3" t="n">
        <v>171.5540801242961</v>
      </c>
      <c r="I5770" s="3" t="n">
        <v>4.572878809599285</v>
      </c>
      <c r="J5770" s="3" t="n">
        <v>22.94930850224912</v>
      </c>
      <c r="K5770" s="3" t="n">
        <v>3.469718831414063</v>
      </c>
    </row>
    <row r="5771">
      <c r="A5771" s="2" t="inlineStr">
        <is>
          <t>P111</t>
        </is>
      </c>
      <c r="B5771" s="2" t="inlineStr">
        <is>
          <t>COMBINADO</t>
        </is>
      </c>
      <c r="C5771" s="3" t="n">
        <v>345</v>
      </c>
      <c r="D5771" s="3" t="n">
        <v>6.019774339971545</v>
      </c>
      <c r="E5771" s="3" t="n">
        <v>15.07062138814891</v>
      </c>
      <c r="F5771" s="3" t="n">
        <v>1.351551930692084</v>
      </c>
      <c r="G5771" s="3" t="n">
        <v>17.57961966567333</v>
      </c>
      <c r="H5771" s="3" t="n">
        <v>172.4648161495323</v>
      </c>
      <c r="I5771" s="3" t="n">
        <v>4.58271665182119</v>
      </c>
      <c r="J5771" s="3" t="n">
        <v>22.94995348191971</v>
      </c>
      <c r="K5771" s="3" t="n">
        <v>3.469718831414063</v>
      </c>
    </row>
    <row r="5772">
      <c r="A5772" s="2" t="inlineStr">
        <is>
          <t>P111</t>
        </is>
      </c>
      <c r="B5772" s="2" t="inlineStr">
        <is>
          <t>FRIO</t>
        </is>
      </c>
      <c r="C5772" s="3" t="n">
        <v>0</v>
      </c>
      <c r="D5772" s="3" t="n">
        <v>6.507659872885493</v>
      </c>
      <c r="E5772" s="3" t="n">
        <v>16.60460119943821</v>
      </c>
      <c r="F5772" s="3" t="n">
        <v>1.385568814502566</v>
      </c>
      <c r="G5772" s="3" t="n">
        <v>19.21987334295415</v>
      </c>
      <c r="H5772" s="3" t="n">
        <v>189.0436280015868</v>
      </c>
      <c r="I5772" s="3" t="n">
        <v>0</v>
      </c>
      <c r="J5772" s="3" t="n">
        <v>25.22151533962814</v>
      </c>
      <c r="K5772" s="3" t="n">
        <v>0</v>
      </c>
    </row>
    <row r="5773">
      <c r="A5773" s="2" t="inlineStr">
        <is>
          <t>P111</t>
        </is>
      </c>
      <c r="B5773" s="2" t="inlineStr">
        <is>
          <t>CALOR_FINAL</t>
        </is>
      </c>
      <c r="C5773" s="3" t="n">
        <v>0</v>
      </c>
      <c r="D5773" s="3" t="n">
        <v>0.2945762989532533</v>
      </c>
      <c r="E5773" s="3" t="n">
        <v>0.7516253249966562</v>
      </c>
      <c r="F5773" s="3" t="n">
        <v>0.5485874313330932</v>
      </c>
      <c r="G5773" s="3" t="n">
        <v>1.355876614390394</v>
      </c>
      <c r="H5773" s="3" t="n">
        <v>8.557265340407398</v>
      </c>
      <c r="I5773" s="3" t="n">
        <v>1.34732093565036e-15</v>
      </c>
      <c r="J5773" s="3" t="n">
        <v>1.141679311436732</v>
      </c>
      <c r="K5773" s="3" t="n">
        <v>0</v>
      </c>
    </row>
  </sheetData>
  <autoFilter ref="A1:K577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20" customWidth="1" min="4" max="4"/>
    <col width="20" customWidth="1" min="5" max="5"/>
    <col width="36" customWidth="1" min="6" max="6"/>
  </cols>
  <sheetData>
    <row r="1" ht="32" customHeight="1">
      <c r="A1" s="1" t="inlineStr">
        <is>
          <t>kV</t>
        </is>
      </c>
      <c r="B1" s="1" t="inlineStr">
        <is>
          <t>oferta_hipotetica_kW</t>
        </is>
      </c>
      <c r="C1" s="1" t="inlineStr">
        <is>
          <t>reserva_limbani_kW</t>
        </is>
      </c>
      <c r="D1" s="1" t="inlineStr">
        <is>
          <t>necesidad_kW</t>
        </is>
      </c>
      <c r="E1" s="1" t="inlineStr">
        <is>
          <t>margen_kW</t>
        </is>
      </c>
      <c r="F1" s="1" t="inlineStr">
        <is>
          <t>estado</t>
        </is>
      </c>
    </row>
    <row r="2">
      <c r="A2" s="3" t="n">
        <v>10</v>
      </c>
      <c r="B2" s="3" t="n">
        <v>150</v>
      </c>
      <c r="C2" s="3" t="n">
        <v>0</v>
      </c>
      <c r="D2" s="3" t="n">
        <v>183.3261509205176</v>
      </c>
      <c r="E2" s="3" t="n">
        <v>-33.32615092051759</v>
      </c>
      <c r="F2" s="2" t="inlineStr">
        <is>
          <t>NO CONFIRMA DISPONIBILIDAD HIDRICA</t>
        </is>
      </c>
    </row>
    <row r="3">
      <c r="A3" s="3" t="n">
        <v>10</v>
      </c>
      <c r="B3" s="3" t="n">
        <v>150</v>
      </c>
      <c r="C3" s="3" t="n">
        <v>25</v>
      </c>
      <c r="D3" s="3" t="n">
        <v>208.3261509205176</v>
      </c>
      <c r="E3" s="3" t="n">
        <v>-58.32615092051759</v>
      </c>
      <c r="F3" s="2" t="inlineStr">
        <is>
          <t>NO CONFIRMA DISPONIBILIDAD HIDRICA</t>
        </is>
      </c>
    </row>
    <row r="4">
      <c r="A4" s="3" t="n">
        <v>10</v>
      </c>
      <c r="B4" s="3" t="n">
        <v>150</v>
      </c>
      <c r="C4" s="3" t="n">
        <v>50</v>
      </c>
      <c r="D4" s="3" t="n">
        <v>233.3261509205176</v>
      </c>
      <c r="E4" s="3" t="n">
        <v>-83.32615092051759</v>
      </c>
      <c r="F4" s="2" t="inlineStr">
        <is>
          <t>NO CONFIRMA DISPONIBILIDAD HIDRICA</t>
        </is>
      </c>
    </row>
    <row r="5">
      <c r="A5" s="3" t="n">
        <v>10</v>
      </c>
      <c r="B5" s="3" t="n">
        <v>200</v>
      </c>
      <c r="C5" s="3" t="n">
        <v>0</v>
      </c>
      <c r="D5" s="3" t="n">
        <v>183.3261509205176</v>
      </c>
      <c r="E5" s="3" t="n">
        <v>16.67384907948241</v>
      </c>
      <c r="F5" s="2" t="inlineStr">
        <is>
          <t>NO CONFIRMA DISPONIBILIDAD HIDRICA</t>
        </is>
      </c>
    </row>
    <row r="6">
      <c r="A6" s="3" t="n">
        <v>10</v>
      </c>
      <c r="B6" s="3" t="n">
        <v>200</v>
      </c>
      <c r="C6" s="3" t="n">
        <v>25</v>
      </c>
      <c r="D6" s="3" t="n">
        <v>208.3261509205176</v>
      </c>
      <c r="E6" s="3" t="n">
        <v>-8.326150920517591</v>
      </c>
      <c r="F6" s="2" t="inlineStr">
        <is>
          <t>NO CONFIRMA DISPONIBILIDAD HIDRICA</t>
        </is>
      </c>
    </row>
    <row r="7">
      <c r="A7" s="3" t="n">
        <v>10</v>
      </c>
      <c r="B7" s="3" t="n">
        <v>200</v>
      </c>
      <c r="C7" s="3" t="n">
        <v>50</v>
      </c>
      <c r="D7" s="3" t="n">
        <v>233.3261509205176</v>
      </c>
      <c r="E7" s="3" t="n">
        <v>-33.32615092051759</v>
      </c>
      <c r="F7" s="2" t="inlineStr">
        <is>
          <t>NO CONFIRMA DISPONIBILIDAD HIDRICA</t>
        </is>
      </c>
    </row>
    <row r="8">
      <c r="A8" s="3" t="n">
        <v>22.9</v>
      </c>
      <c r="B8" s="3" t="n">
        <v>150</v>
      </c>
      <c r="C8" s="3" t="n">
        <v>0</v>
      </c>
      <c r="D8" s="3" t="n">
        <v>181.534117888167</v>
      </c>
      <c r="E8" s="3" t="n">
        <v>-31.53411788816703</v>
      </c>
      <c r="F8" s="2" t="inlineStr">
        <is>
          <t>NO CONFIRMA DISPONIBILIDAD HIDRICA</t>
        </is>
      </c>
    </row>
    <row r="9">
      <c r="A9" s="3" t="n">
        <v>22.9</v>
      </c>
      <c r="B9" s="3" t="n">
        <v>150</v>
      </c>
      <c r="C9" s="3" t="n">
        <v>25</v>
      </c>
      <c r="D9" s="3" t="n">
        <v>206.534117888167</v>
      </c>
      <c r="E9" s="3" t="n">
        <v>-56.53411788816703</v>
      </c>
      <c r="F9" s="2" t="inlineStr">
        <is>
          <t>NO CONFIRMA DISPONIBILIDAD HIDRICA</t>
        </is>
      </c>
    </row>
    <row r="10">
      <c r="A10" s="3" t="n">
        <v>22.9</v>
      </c>
      <c r="B10" s="3" t="n">
        <v>150</v>
      </c>
      <c r="C10" s="3" t="n">
        <v>50</v>
      </c>
      <c r="D10" s="3" t="n">
        <v>231.534117888167</v>
      </c>
      <c r="E10" s="3" t="n">
        <v>-81.53411788816703</v>
      </c>
      <c r="F10" s="2" t="inlineStr">
        <is>
          <t>NO CONFIRMA DISPONIBILIDAD HIDRICA</t>
        </is>
      </c>
    </row>
    <row r="11">
      <c r="A11" s="3" t="n">
        <v>22.9</v>
      </c>
      <c r="B11" s="3" t="n">
        <v>200</v>
      </c>
      <c r="C11" s="3" t="n">
        <v>0</v>
      </c>
      <c r="D11" s="3" t="n">
        <v>181.534117888167</v>
      </c>
      <c r="E11" s="3" t="n">
        <v>18.46588211183297</v>
      </c>
      <c r="F11" s="2" t="inlineStr">
        <is>
          <t>NO CONFIRMA DISPONIBILIDAD HIDRICA</t>
        </is>
      </c>
    </row>
    <row r="12">
      <c r="A12" s="3" t="n">
        <v>22.9</v>
      </c>
      <c r="B12" s="3" t="n">
        <v>200</v>
      </c>
      <c r="C12" s="3" t="n">
        <v>25</v>
      </c>
      <c r="D12" s="3" t="n">
        <v>206.534117888167</v>
      </c>
      <c r="E12" s="3" t="n">
        <v>-6.534117888167032</v>
      </c>
      <c r="F12" s="2" t="inlineStr">
        <is>
          <t>NO CONFIRMA DISPONIBILIDAD HIDRICA</t>
        </is>
      </c>
    </row>
    <row r="13">
      <c r="A13" s="3" t="n">
        <v>22.9</v>
      </c>
      <c r="B13" s="3" t="n">
        <v>200</v>
      </c>
      <c r="C13" s="3" t="n">
        <v>50</v>
      </c>
      <c r="D13" s="3" t="n">
        <v>231.534117888167</v>
      </c>
      <c r="E13" s="3" t="n">
        <v>-31.53411788816703</v>
      </c>
      <c r="F13" s="2" t="inlineStr">
        <is>
          <t>NO CONFIRMA DISPONIBILIDAD HIDRICA</t>
        </is>
      </c>
    </row>
  </sheetData>
  <autoFilter ref="A1:F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7" customWidth="1" min="3" max="3"/>
    <col width="20" customWidth="1" min="4" max="4"/>
    <col width="22" customWidth="1" min="5" max="5"/>
    <col width="27" customWidth="1" min="6" max="6"/>
    <col width="44" customWidth="1" min="7" max="7"/>
  </cols>
  <sheetData>
    <row r="1" ht="32" customHeight="1">
      <c r="A1" s="1" t="inlineStr">
        <is>
          <t>kV</t>
        </is>
      </c>
      <c r="B1" s="1" t="inlineStr">
        <is>
          <t>fraccion_pico</t>
        </is>
      </c>
      <c r="C1" s="1" t="inlineStr">
        <is>
          <t>horas_hipotesis</t>
        </is>
      </c>
      <c r="D1" s="1" t="inlineStr">
        <is>
          <t>P_carga_kW</t>
        </is>
      </c>
      <c r="E1" s="1" t="inlineStr">
        <is>
          <t>perdida_linea_kW</t>
        </is>
      </c>
      <c r="F1" s="1" t="inlineStr">
        <is>
          <t>energia_perdida_linea_kWh</t>
        </is>
      </c>
      <c r="G1" s="1" t="inlineStr">
        <is>
          <t>estado</t>
        </is>
      </c>
    </row>
    <row r="2">
      <c r="A2" s="3" t="n">
        <v>10</v>
      </c>
      <c r="B2" s="3" t="n">
        <v>0.25</v>
      </c>
      <c r="C2" s="3" t="n">
        <v>2920</v>
      </c>
      <c r="D2" s="3" t="n">
        <v>42.8715</v>
      </c>
      <c r="E2" s="3" t="n">
        <v>0.1233356484380313</v>
      </c>
      <c r="F2" s="3" t="n">
        <v>360.1400934390513</v>
      </c>
      <c r="G2" s="2" t="inlineStr">
        <is>
          <t>CURVA SINTETICA, REEMPLAZAR CON MEDICIONES</t>
        </is>
      </c>
    </row>
    <row r="3">
      <c r="A3" s="3" t="n">
        <v>10</v>
      </c>
      <c r="B3" s="3" t="n">
        <v>0.5</v>
      </c>
      <c r="C3" s="3" t="n">
        <v>2920</v>
      </c>
      <c r="D3" s="3" t="n">
        <v>85.74300000000001</v>
      </c>
      <c r="E3" s="3" t="n">
        <v>0.4944572960002207</v>
      </c>
      <c r="F3" s="3" t="n">
        <v>1443.815304320644</v>
      </c>
      <c r="G3" s="2" t="inlineStr">
        <is>
          <t>CURVA SINTETICA, REEMPLAZAR CON MEDICIONES</t>
        </is>
      </c>
    </row>
    <row r="4">
      <c r="A4" s="3" t="n">
        <v>10</v>
      </c>
      <c r="B4" s="3" t="n">
        <v>0.75</v>
      </c>
      <c r="C4" s="3" t="n">
        <v>2190</v>
      </c>
      <c r="D4" s="3" t="n">
        <v>128.6145</v>
      </c>
      <c r="E4" s="3" t="n">
        <v>1.142101242914244</v>
      </c>
      <c r="F4" s="3" t="n">
        <v>2501.201721982194</v>
      </c>
      <c r="G4" s="2" t="inlineStr">
        <is>
          <t>CURVA SINTETICA, REEMPLAZAR CON MEDICIONES</t>
        </is>
      </c>
    </row>
    <row r="5">
      <c r="A5" s="3" t="n">
        <v>10</v>
      </c>
      <c r="B5" s="3" t="n">
        <v>1</v>
      </c>
      <c r="C5" s="3" t="n">
        <v>730</v>
      </c>
      <c r="D5" s="3" t="n">
        <v>171.486</v>
      </c>
      <c r="E5" s="3" t="n">
        <v>2.101853974537059</v>
      </c>
      <c r="F5" s="3" t="n">
        <v>1534.353401412053</v>
      </c>
      <c r="G5" s="2" t="inlineStr">
        <is>
          <t>CURVA SINTETICA, REEMPLAZAR CON MEDICIONES</t>
        </is>
      </c>
    </row>
    <row r="6">
      <c r="A6" s="3" t="n">
        <v>22.9</v>
      </c>
      <c r="B6" s="3" t="n">
        <v>0.25</v>
      </c>
      <c r="C6" s="3" t="n">
        <v>2920</v>
      </c>
      <c r="D6" s="3" t="n">
        <v>42.8715</v>
      </c>
      <c r="E6" s="3" t="n">
        <v>0.02340782728589718</v>
      </c>
      <c r="F6" s="3" t="n">
        <v>68.35085567481975</v>
      </c>
      <c r="G6" s="2" t="inlineStr">
        <is>
          <t>CURVA SINTETICA, REEMPLAZAR CON MEDICIONES</t>
        </is>
      </c>
    </row>
    <row r="7">
      <c r="A7" s="3" t="n">
        <v>22.9</v>
      </c>
      <c r="B7" s="3" t="n">
        <v>0.5</v>
      </c>
      <c r="C7" s="3" t="n">
        <v>2920</v>
      </c>
      <c r="D7" s="3" t="n">
        <v>85.74300000000001</v>
      </c>
      <c r="E7" s="3" t="n">
        <v>0.0933697081406151</v>
      </c>
      <c r="F7" s="3" t="n">
        <v>272.6395477705961</v>
      </c>
      <c r="G7" s="2" t="inlineStr">
        <is>
          <t>CURVA SINTETICA, REEMPLAZAR CON MEDICIONES</t>
        </is>
      </c>
    </row>
    <row r="8">
      <c r="A8" s="3" t="n">
        <v>22.9</v>
      </c>
      <c r="B8" s="3" t="n">
        <v>0.75</v>
      </c>
      <c r="C8" s="3" t="n">
        <v>2190</v>
      </c>
      <c r="D8" s="3" t="n">
        <v>128.6145</v>
      </c>
      <c r="E8" s="3" t="n">
        <v>0.2144553086089181</v>
      </c>
      <c r="F8" s="3" t="n">
        <v>469.6571258535305</v>
      </c>
      <c r="G8" s="2" t="inlineStr">
        <is>
          <t>CURVA SINTETICA, REEMPLAZAR CON MEDICIONES</t>
        </is>
      </c>
    </row>
    <row r="9">
      <c r="A9" s="3" t="n">
        <v>22.9</v>
      </c>
      <c r="B9" s="3" t="n">
        <v>1</v>
      </c>
      <c r="C9" s="3" t="n">
        <v>730</v>
      </c>
      <c r="D9" s="3" t="n">
        <v>171.486</v>
      </c>
      <c r="E9" s="3" t="n">
        <v>0.3921733001254315</v>
      </c>
      <c r="F9" s="3" t="n">
        <v>286.286509091565</v>
      </c>
      <c r="G9" s="2" t="inlineStr">
        <is>
          <t>CURVA SINTETICA, REEMPLAZAR CON MEDICIONES</t>
        </is>
      </c>
    </row>
  </sheetData>
  <autoFilter ref="A1:G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0" customWidth="1" min="4" max="4"/>
    <col width="28" customWidth="1" min="5" max="5"/>
    <col width="58" customWidth="1" min="6" max="6"/>
  </cols>
  <sheetData>
    <row r="1" ht="32" customHeight="1">
      <c r="A1" s="1" t="inlineStr">
        <is>
          <t>kV</t>
        </is>
      </c>
      <c r="B1" s="1" t="inlineStr">
        <is>
          <t>estado</t>
        </is>
      </c>
      <c r="C1" s="1" t="inlineStr">
        <is>
          <t>punto</t>
        </is>
      </c>
      <c r="D1" s="1" t="inlineStr">
        <is>
          <t>Ik3_A</t>
        </is>
      </c>
      <c r="E1" s="1" t="inlineStr">
        <is>
          <t>impedancia_referida_MT_ohm</t>
        </is>
      </c>
      <c r="F1" s="1" t="inlineStr">
        <is>
          <t>estado_datos</t>
        </is>
      </c>
    </row>
    <row r="2">
      <c r="A2" s="3" t="n">
        <v>10</v>
      </c>
      <c r="B2" s="2" t="inlineStr">
        <is>
          <t>SUBTRANSITORIO</t>
        </is>
      </c>
      <c r="C2" s="2" t="inlineStr">
        <is>
          <t>MT_SALIDA</t>
        </is>
      </c>
      <c r="D2" s="3" t="n">
        <v>55.35993770921307</v>
      </c>
      <c r="E2" s="3" t="n">
        <v>104.2902671282346</v>
      </c>
      <c r="F2" s="2" t="inlineStr">
        <is>
          <t>HIPOTESIS DE PLACA Y MODELO SIMPLIFICADO; NO AJUSTE RELE</t>
        </is>
      </c>
    </row>
    <row r="3">
      <c r="A3" s="3" t="n">
        <v>10</v>
      </c>
      <c r="B3" s="2" t="inlineStr">
        <is>
          <t>SUBTRANSITORIO</t>
        </is>
      </c>
      <c r="C3" s="2" t="inlineStr">
        <is>
          <t>MT_LLEGADA</t>
        </is>
      </c>
      <c r="D3" s="3" t="n">
        <v>53.38480455582432</v>
      </c>
      <c r="E3" s="3" t="n">
        <v>108.1488026402518</v>
      </c>
      <c r="F3" s="2" t="inlineStr">
        <is>
          <t>HIPOTESIS DE PLACA Y MODELO SIMPLIFICADO; NO AJUSTE RELE</t>
        </is>
      </c>
    </row>
    <row r="4">
      <c r="A4" s="3" t="n">
        <v>10</v>
      </c>
      <c r="B4" s="2" t="inlineStr">
        <is>
          <t>SUBTRANSITORIO</t>
        </is>
      </c>
      <c r="C4" s="2" t="inlineStr">
        <is>
          <t>BT_LLEGADA</t>
        </is>
      </c>
      <c r="D4" s="3" t="n">
        <v>1149.83989137288</v>
      </c>
      <c r="E4" s="3" t="n">
        <v>132.1351629088857</v>
      </c>
      <c r="F4" s="2" t="inlineStr">
        <is>
          <t>HIPOTESIS DE PLACA Y MODELO SIMPLIFICADO; NO AJUSTE RELE</t>
        </is>
      </c>
    </row>
    <row r="5">
      <c r="A5" s="3" t="n">
        <v>10</v>
      </c>
      <c r="B5" s="2" t="inlineStr">
        <is>
          <t>TRANSITORIO</t>
        </is>
      </c>
      <c r="C5" s="2" t="inlineStr">
        <is>
          <t>MT_SALIDA</t>
        </is>
      </c>
      <c r="D5" s="3" t="n">
        <v>40.07540334029508</v>
      </c>
      <c r="E5" s="3" t="n">
        <v>144.0659908740359</v>
      </c>
      <c r="F5" s="2" t="inlineStr">
        <is>
          <t>HIPOTESIS DE PLACA Y MODELO SIMPLIFICADO; NO AJUSTE RELE</t>
        </is>
      </c>
    </row>
    <row r="6">
      <c r="A6" s="3" t="n">
        <v>10</v>
      </c>
      <c r="B6" s="2" t="inlineStr">
        <is>
          <t>TRANSITORIO</t>
        </is>
      </c>
      <c r="C6" s="2" t="inlineStr">
        <is>
          <t>MT_LLEGADA</t>
        </is>
      </c>
      <c r="D6" s="3" t="n">
        <v>39.08335081006943</v>
      </c>
      <c r="E6" s="3" t="n">
        <v>147.7228173181296</v>
      </c>
      <c r="F6" s="2" t="inlineStr">
        <is>
          <t>HIPOTESIS DE PLACA Y MODELO SIMPLIFICADO; NO AJUSTE RELE</t>
        </is>
      </c>
    </row>
    <row r="7">
      <c r="A7" s="3" t="n">
        <v>10</v>
      </c>
      <c r="B7" s="2" t="inlineStr">
        <is>
          <t>TRANSITORIO</t>
        </is>
      </c>
      <c r="C7" s="2" t="inlineStr">
        <is>
          <t>BT_LLEGADA</t>
        </is>
      </c>
      <c r="D7" s="3" t="n">
        <v>885.1340549920973</v>
      </c>
      <c r="E7" s="3" t="n">
        <v>171.6511533013465</v>
      </c>
      <c r="F7" s="2" t="inlineStr">
        <is>
          <t>HIPOTESIS DE PLACA Y MODELO SIMPLIFICADO; NO AJUSTE RELE</t>
        </is>
      </c>
    </row>
    <row r="8">
      <c r="A8" s="3" t="n">
        <v>10</v>
      </c>
      <c r="B8" s="2" t="inlineStr">
        <is>
          <t>SOSTENIDO</t>
        </is>
      </c>
      <c r="C8" s="2" t="inlineStr">
        <is>
          <t>MT_SALIDA</t>
        </is>
      </c>
      <c r="D8" s="3" t="n">
        <v>7.764312668701826</v>
      </c>
      <c r="E8" s="3" t="n">
        <v>743.5948213638302</v>
      </c>
      <c r="F8" s="2" t="inlineStr">
        <is>
          <t>HIPOTESIS DE PLACA Y MODELO SIMPLIFICADO; NO AJUSTE RELE</t>
        </is>
      </c>
    </row>
    <row r="9">
      <c r="A9" s="3" t="n">
        <v>10</v>
      </c>
      <c r="B9" s="2" t="inlineStr">
        <is>
          <t>SOSTENIDO</t>
        </is>
      </c>
      <c r="C9" s="2" t="inlineStr">
        <is>
          <t>MT_LLEGADA</t>
        </is>
      </c>
      <c r="D9" s="3" t="n">
        <v>7.73099053313021</v>
      </c>
      <c r="E9" s="3" t="n">
        <v>746.7998657034466</v>
      </c>
      <c r="F9" s="2" t="inlineStr">
        <is>
          <t>HIPOTESIS DE PLACA Y MODELO SIMPLIFICADO; NO AJUSTE RELE</t>
        </is>
      </c>
    </row>
    <row r="10">
      <c r="A10" s="3" t="n">
        <v>10</v>
      </c>
      <c r="B10" s="2" t="inlineStr">
        <is>
          <t>SOSTENIDO</t>
        </is>
      </c>
      <c r="C10" s="2" t="inlineStr">
        <is>
          <t>BT_LLEGADA</t>
        </is>
      </c>
      <c r="D10" s="3" t="n">
        <v>197.2124375081403</v>
      </c>
      <c r="E10" s="3" t="n">
        <v>770.4092261392979</v>
      </c>
      <c r="F10" s="2" t="inlineStr">
        <is>
          <t>HIPOTESIS DE PLACA Y MODELO SIMPLIFICADO; NO AJUSTE RELE</t>
        </is>
      </c>
    </row>
    <row r="11">
      <c r="A11" s="3" t="n">
        <v>22.9</v>
      </c>
      <c r="B11" s="2" t="inlineStr">
        <is>
          <t>SUBTRANSITORIO</t>
        </is>
      </c>
      <c r="C11" s="2" t="inlineStr">
        <is>
          <t>MT_SALIDA</t>
        </is>
      </c>
      <c r="D11" s="3" t="n">
        <v>24.17464528786597</v>
      </c>
      <c r="E11" s="3" t="n">
        <v>546.908589847175</v>
      </c>
      <c r="F11" s="2" t="inlineStr">
        <is>
          <t>HIPOTESIS DE PLACA Y MODELO SIMPLIFICADO; NO AJUSTE RELE</t>
        </is>
      </c>
    </row>
    <row r="12">
      <c r="A12" s="3" t="n">
        <v>22.9</v>
      </c>
      <c r="B12" s="2" t="inlineStr">
        <is>
          <t>SUBTRANSITORIO</t>
        </is>
      </c>
      <c r="C12" s="2" t="inlineStr">
        <is>
          <t>MT_LLEGADA</t>
        </is>
      </c>
      <c r="D12" s="3" t="n">
        <v>24.00934566502962</v>
      </c>
      <c r="E12" s="3" t="n">
        <v>550.673947924358</v>
      </c>
      <c r="F12" s="2" t="inlineStr">
        <is>
          <t>HIPOTESIS DE PLACA Y MODELO SIMPLIFICADO; NO AJUSTE RELE</t>
        </is>
      </c>
    </row>
    <row r="13">
      <c r="A13" s="3" t="n">
        <v>22.9</v>
      </c>
      <c r="B13" s="2" t="inlineStr">
        <is>
          <t>SUBTRANSITORIO</t>
        </is>
      </c>
      <c r="C13" s="2" t="inlineStr">
        <is>
          <t>BT_LLEGADA</t>
        </is>
      </c>
      <c r="D13" s="3" t="n">
        <v>1178.204273202575</v>
      </c>
      <c r="E13" s="3" t="n">
        <v>676.2482389781902</v>
      </c>
      <c r="F13" s="2" t="inlineStr">
        <is>
          <t>HIPOTESIS DE PLACA Y MODELO SIMPLIFICADO; NO AJUSTE RELE</t>
        </is>
      </c>
    </row>
    <row r="14">
      <c r="A14" s="3" t="n">
        <v>22.9</v>
      </c>
      <c r="B14" s="2" t="inlineStr">
        <is>
          <t>TRANSITORIO</t>
        </is>
      </c>
      <c r="C14" s="2" t="inlineStr">
        <is>
          <t>MT_SALIDA</t>
        </is>
      </c>
      <c r="D14" s="3" t="n">
        <v>17.50017613113322</v>
      </c>
      <c r="E14" s="3" t="n">
        <v>755.4964627425314</v>
      </c>
      <c r="F14" s="2" t="inlineStr">
        <is>
          <t>HIPOTESIS DE PLACA Y MODELO SIMPLIFICADO; NO AJUSTE RELE</t>
        </is>
      </c>
    </row>
    <row r="15">
      <c r="A15" s="3" t="n">
        <v>22.9</v>
      </c>
      <c r="B15" s="2" t="inlineStr">
        <is>
          <t>TRANSITORIO</t>
        </is>
      </c>
      <c r="C15" s="2" t="inlineStr">
        <is>
          <t>MT_LLEGADA</t>
        </is>
      </c>
      <c r="D15" s="3" t="n">
        <v>17.41752627504536</v>
      </c>
      <c r="E15" s="3" t="n">
        <v>759.0814536840994</v>
      </c>
      <c r="F15" s="2" t="inlineStr">
        <is>
          <t>HIPOTESIS DE PLACA Y MODELO SIMPLIFICADO; NO AJUSTE RELE</t>
        </is>
      </c>
    </row>
    <row r="16">
      <c r="A16" s="3" t="n">
        <v>22.9</v>
      </c>
      <c r="B16" s="2" t="inlineStr">
        <is>
          <t>TRANSITORIO</t>
        </is>
      </c>
      <c r="C16" s="2" t="inlineStr">
        <is>
          <t>BT_LLEGADA</t>
        </is>
      </c>
      <c r="D16" s="3" t="n">
        <v>901.0340509258639</v>
      </c>
      <c r="E16" s="3" t="n">
        <v>884.2713148200173</v>
      </c>
      <c r="F16" s="2" t="inlineStr">
        <is>
          <t>HIPOTESIS DE PLACA Y MODELO SIMPLIFICADO; NO AJUSTE RELE</t>
        </is>
      </c>
    </row>
    <row r="17">
      <c r="A17" s="3" t="n">
        <v>22.9</v>
      </c>
      <c r="B17" s="2" t="inlineStr">
        <is>
          <t>SOSTENIDO</t>
        </is>
      </c>
      <c r="C17" s="2" t="inlineStr">
        <is>
          <t>MT_SALIDA</t>
        </is>
      </c>
      <c r="D17" s="3" t="n">
        <v>3.390529549651452</v>
      </c>
      <c r="E17" s="3" t="n">
        <v>3899.485602714062</v>
      </c>
      <c r="F17" s="2" t="inlineStr">
        <is>
          <t>HIPOTESIS DE PLACA Y MODELO SIMPLIFICADO; NO AJUSTE RELE</t>
        </is>
      </c>
    </row>
    <row r="18">
      <c r="A18" s="3" t="n">
        <v>22.9</v>
      </c>
      <c r="B18" s="2" t="inlineStr">
        <is>
          <t>SOSTENIDO</t>
        </is>
      </c>
      <c r="C18" s="2" t="inlineStr">
        <is>
          <t>MT_LLEGADA</t>
        </is>
      </c>
      <c r="D18" s="3" t="n">
        <v>3.387758704773855</v>
      </c>
      <c r="E18" s="3" t="n">
        <v>3902.674988573308</v>
      </c>
      <c r="F18" s="2" t="inlineStr">
        <is>
          <t>HIPOTESIS DE PLACA Y MODELO SIMPLIFICADO; NO AJUSTE RELE</t>
        </is>
      </c>
    </row>
    <row r="19">
      <c r="A19" s="3" t="n">
        <v>22.9</v>
      </c>
      <c r="B19" s="2" t="inlineStr">
        <is>
          <t>SOSTENIDO</t>
        </is>
      </c>
      <c r="C19" s="2" t="inlineStr">
        <is>
          <t>BT_LLEGADA</t>
        </is>
      </c>
      <c r="D19" s="3" t="n">
        <v>197.8859009668384</v>
      </c>
      <c r="E19" s="3" t="n">
        <v>4026.353373418658</v>
      </c>
      <c r="F19" s="2" t="inlineStr">
        <is>
          <t>HIPOTESIS DE PLACA Y MODELO SIMPLIFICADO; NO AJUSTE RELE</t>
        </is>
      </c>
    </row>
  </sheetData>
  <autoFilter ref="A1:F1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5" customWidth="1" min="3" max="3"/>
    <col width="26" customWidth="1" min="4" max="4"/>
    <col width="23" customWidth="1" min="5" max="5"/>
    <col width="60" customWidth="1" min="6" max="6"/>
  </cols>
  <sheetData>
    <row r="1" ht="32" customHeight="1">
      <c r="A1" s="1" t="inlineStr">
        <is>
          <t>poste</t>
        </is>
      </c>
      <c r="B1" s="1" t="inlineStr">
        <is>
          <t>vano_limite_ejemplo_m</t>
        </is>
      </c>
      <c r="C1" s="1" t="inlineStr">
        <is>
          <t>primer_vano_que_falla_m</t>
        </is>
      </c>
      <c r="D1" s="1" t="inlineStr">
        <is>
          <t>restriccion</t>
        </is>
      </c>
      <c r="E1" s="1" t="inlineStr">
        <is>
          <t>M_resistente_tipo_kNm</t>
        </is>
      </c>
      <c r="F1" s="1" t="inlineStr">
        <is>
          <t>estado</t>
        </is>
      </c>
    </row>
    <row r="2">
      <c r="A2" s="2" t="inlineStr">
        <is>
          <t>13m/400daN</t>
        </is>
      </c>
      <c r="B2" s="3" t="n">
        <v>128</v>
      </c>
      <c r="C2" s="3" t="n">
        <v>129</v>
      </c>
      <c r="D2" s="2" t="inlineStr">
        <is>
          <t>FLECHA/GALIBO DE ESTUDIO</t>
        </is>
      </c>
      <c r="E2" s="3" t="n">
        <v>56.93999999999999</v>
      </c>
      <c r="F2" s="2" t="inlineStr">
        <is>
          <t>TERRENO PLANO, DOS VANOS IGUALES, 15% RTS; NO ES VANO AUTORIZADO</t>
        </is>
      </c>
    </row>
    <row r="3">
      <c r="A3" s="2" t="inlineStr">
        <is>
          <t>13m/600daN</t>
        </is>
      </c>
      <c r="B3" s="3" t="n">
        <v>128</v>
      </c>
      <c r="C3" s="3" t="n">
        <v>129</v>
      </c>
      <c r="D3" s="2" t="inlineStr">
        <is>
          <t>FLECHA/GALIBO DE ESTUDIO</t>
        </is>
      </c>
      <c r="E3" s="3" t="n">
        <v>85.41</v>
      </c>
      <c r="F3" s="2" t="inlineStr">
        <is>
          <t>TERRENO PLANO, DOS VANOS IGUALES, 15% RTS; NO ES VANO AUTORIZADO</t>
        </is>
      </c>
    </row>
  </sheetData>
  <autoFilter ref="A1:F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9" customWidth="1" min="3" max="3"/>
    <col width="20" customWidth="1" min="4" max="4"/>
    <col width="20" customWidth="1" min="5" max="5"/>
    <col width="14" customWidth="1" min="6" max="6"/>
    <col width="25" customWidth="1" min="7" max="7"/>
    <col width="20" customWidth="1" min="8" max="8"/>
    <col width="24" customWidth="1" min="9" max="9"/>
    <col width="14" customWidth="1" min="10" max="10"/>
    <col width="19" customWidth="1" min="11" max="11"/>
    <col width="15" customWidth="1" min="12" max="12"/>
    <col width="15" customWidth="1" min="13" max="13"/>
    <col width="21" customWidth="1" min="14" max="14"/>
    <col width="20" customWidth="1" min="15" max="15"/>
    <col width="22" customWidth="1" min="16" max="16"/>
    <col width="21" customWidth="1" min="17" max="17"/>
    <col width="21" customWidth="1" min="18" max="18"/>
    <col width="22" customWidth="1" min="19" max="19"/>
    <col width="23" customWidth="1" min="20" max="20"/>
    <col width="29" customWidth="1" min="21" max="21"/>
    <col width="20" customWidth="1" min="22" max="22"/>
    <col width="24" customWidth="1" min="23" max="23"/>
    <col width="20" customWidth="1" min="24" max="24"/>
    <col width="20" customWidth="1" min="25" max="25"/>
    <col width="60" customWidth="1" min="26" max="26"/>
    <col width="20" customWidth="1" min="27" max="27"/>
    <col width="56" customWidth="1" min="28" max="28"/>
    <col width="26" customWidth="1" min="29" max="29"/>
    <col width="21" customWidth="1" min="30" max="30"/>
  </cols>
  <sheetData>
    <row r="1" ht="32" customHeight="1">
      <c r="A1" s="1" t="inlineStr">
        <is>
          <t>id</t>
        </is>
      </c>
      <c r="B1" s="1" t="inlineStr">
        <is>
          <t>e</t>
        </is>
      </c>
      <c r="C1" s="1" t="inlineStr">
        <is>
          <t>n</t>
        </is>
      </c>
      <c r="D1" s="1" t="inlineStr">
        <is>
          <t>cota_dem_m</t>
        </is>
      </c>
      <c r="E1" s="1" t="inlineStr">
        <is>
          <t>progresiva_m</t>
        </is>
      </c>
      <c r="F1" s="1" t="inlineStr">
        <is>
          <t>poste_m</t>
        </is>
      </c>
      <c r="G1" s="1" t="inlineStr">
        <is>
          <t>empotramiento_estudio_m</t>
        </is>
      </c>
      <c r="H1" s="1" t="inlineStr">
        <is>
          <t>amarre_m</t>
        </is>
      </c>
      <c r="I1" s="1" t="inlineStr">
        <is>
          <t>angulo_deg</t>
        </is>
      </c>
      <c r="J1" s="1" t="inlineStr">
        <is>
          <t>tipo_r01</t>
        </is>
      </c>
      <c r="K1" s="1" t="inlineStr">
        <is>
          <t>tipo_r02</t>
        </is>
      </c>
      <c r="L1" s="1" t="inlineStr">
        <is>
          <t>retenidas_r01</t>
        </is>
      </c>
      <c r="M1" s="1" t="inlineStr">
        <is>
          <t>retenidas_r02</t>
        </is>
      </c>
      <c r="N1" s="1" t="inlineStr">
        <is>
          <t>M_sin_retenidas_kNm</t>
        </is>
      </c>
      <c r="O1" s="1" t="inlineStr">
        <is>
          <t>M_con_ideales_kNm</t>
        </is>
      </c>
      <c r="P1" s="1" t="inlineStr">
        <is>
          <t>M_capacidad_tipo_kNm</t>
        </is>
      </c>
      <c r="Q1" s="1" t="inlineStr">
        <is>
          <t>DC_r01_recalculado</t>
        </is>
      </c>
      <c r="R1" s="1" t="inlineStr">
        <is>
          <t>DC_propuesta</t>
        </is>
      </c>
      <c r="S1" s="1" t="inlineStr">
        <is>
          <t>vertical_min_kN</t>
        </is>
      </c>
      <c r="T1" s="1" t="inlineStr">
        <is>
          <t>vertical_max_kN</t>
        </is>
      </c>
      <c r="U1" s="1" t="inlineStr">
        <is>
          <t>compresion_retenidas_max_kN</t>
        </is>
      </c>
      <c r="V1" s="1" t="inlineStr">
        <is>
          <t>retenida_tiro_kN</t>
        </is>
      </c>
      <c r="W1" s="1" t="inlineStr">
        <is>
          <t>retenida_rotura_min_kN</t>
        </is>
      </c>
      <c r="X1" s="1" t="inlineStr">
        <is>
          <t>caso_sin_retenidas</t>
        </is>
      </c>
      <c r="Y1" s="1" t="inlineStr">
        <is>
          <t>viento_critico_deg</t>
        </is>
      </c>
      <c r="Z1" s="1" t="inlineStr">
        <is>
          <t>acciones</t>
        </is>
      </c>
      <c r="AA1" s="1" t="inlineStr">
        <is>
          <t>capacidad_axial_kN</t>
        </is>
      </c>
      <c r="AB1" s="1" t="inlineStr">
        <is>
          <t>validacion</t>
        </is>
      </c>
      <c r="AC1" s="1" t="inlineStr">
        <is>
          <t>DC_poste_13m_400dan_tipo</t>
        </is>
      </c>
      <c r="AD1" s="1" t="inlineStr">
        <is>
          <t>anclajes_con_alerta</t>
        </is>
      </c>
    </row>
    <row r="2">
      <c r="A2" s="2" t="inlineStr">
        <is>
          <t>P001</t>
        </is>
      </c>
      <c r="B2" s="3" t="n">
        <v>425715</v>
      </c>
      <c r="C2" s="3" t="n">
        <v>8436650</v>
      </c>
      <c r="D2" s="3" t="n">
        <v>3235.325212834708</v>
      </c>
      <c r="E2" s="3" t="n">
        <v>0</v>
      </c>
      <c r="F2" s="3" t="n">
        <v>13</v>
      </c>
      <c r="G2" s="3" t="n">
        <v>1.9</v>
      </c>
      <c r="H2" s="3" t="n">
        <v>10.6</v>
      </c>
      <c r="I2" s="3" t="n">
        <v>0</v>
      </c>
      <c r="J2" s="2" t="inlineStr">
        <is>
          <t>TERMINAL</t>
        </is>
      </c>
      <c r="K2" s="2" t="inlineStr">
        <is>
          <t>TERMINAL</t>
        </is>
      </c>
      <c r="L2" s="3" t="n">
        <v>1</v>
      </c>
      <c r="M2" s="3" t="n">
        <v>1</v>
      </c>
      <c r="N2" s="3" t="n">
        <v>183.6852725248165</v>
      </c>
      <c r="O2" s="3" t="n">
        <v>20.57138810142126</v>
      </c>
      <c r="P2" s="3" t="n">
        <v>85.41</v>
      </c>
      <c r="Q2" s="3" t="n">
        <v>0.2408545615433937</v>
      </c>
      <c r="R2" s="3" t="n">
        <v>0.2408545615433937</v>
      </c>
      <c r="S2" s="3" t="n">
        <v>-4.664995811868912</v>
      </c>
      <c r="T2" s="3" t="n">
        <v>0.04987823243325858</v>
      </c>
      <c r="U2" s="3" t="n">
        <v>12.73345297724266</v>
      </c>
      <c r="V2" s="3" t="n">
        <v>24.50662298233901</v>
      </c>
      <c r="W2" s="3" t="n">
        <v>60</v>
      </c>
      <c r="X2" s="2" t="inlineStr">
        <is>
          <t>FRIO</t>
        </is>
      </c>
      <c r="Y2" s="3" t="n">
        <v>0</v>
      </c>
      <c r="Z2" s="2" t="inlineStr">
        <is>
          <t>CARGA ASCENDENTE; COMPROBAR FIJACION Y HERREJES</t>
        </is>
      </c>
      <c r="AA2" s="2" t="n"/>
      <c r="AB2" s="2" t="inlineStr">
        <is>
          <t>PENDIENTE: AXIAL/FLEXION, SUELO, HERRAJES Y TOPOGRAFIA</t>
        </is>
      </c>
      <c r="AC2" s="3" t="n">
        <v>0.3612818423150906</v>
      </c>
      <c r="AD2" s="3" t="n">
        <v>0</v>
      </c>
    </row>
    <row r="3">
      <c r="A3" s="2" t="inlineStr">
        <is>
          <t>P002</t>
        </is>
      </c>
      <c r="B3" s="3" t="n">
        <v>425745.1582888264</v>
      </c>
      <c r="C3" s="3" t="n">
        <v>8436613.760805979</v>
      </c>
      <c r="D3" s="3" t="n">
        <v>3249.640599372887</v>
      </c>
      <c r="E3" s="3" t="n">
        <v>47.1465965706794</v>
      </c>
      <c r="F3" s="3" t="n">
        <v>13</v>
      </c>
      <c r="G3" s="3" t="n">
        <v>1.9</v>
      </c>
      <c r="H3" s="3" t="n">
        <v>10.6</v>
      </c>
      <c r="I3" s="3" t="n">
        <v>0</v>
      </c>
      <c r="J3" s="2" t="inlineStr">
        <is>
          <t>SUSPENSION</t>
        </is>
      </c>
      <c r="K3" s="2" t="inlineStr">
        <is>
          <t>SUSPENSION</t>
        </is>
      </c>
      <c r="L3" s="3" t="n">
        <v>0</v>
      </c>
      <c r="M3" s="3" t="n">
        <v>0</v>
      </c>
      <c r="N3" s="3" t="n">
        <v>27.25745935977717</v>
      </c>
      <c r="O3" s="3" t="n">
        <v>27.24635710612395</v>
      </c>
      <c r="P3" s="3" t="n">
        <v>85.41</v>
      </c>
      <c r="Q3" s="3" t="n">
        <v>0.3191366275585666</v>
      </c>
      <c r="R3" s="3" t="n">
        <v>0.3191366275585666</v>
      </c>
      <c r="S3" s="3" t="n">
        <v>0.7811239341897662</v>
      </c>
      <c r="T3" s="3" t="n">
        <v>1.669781839905552</v>
      </c>
      <c r="U3" s="2" t="n"/>
      <c r="V3" s="3" t="n">
        <v>0</v>
      </c>
      <c r="W3" s="3" t="n">
        <v>0</v>
      </c>
      <c r="X3" s="2" t="inlineStr">
        <is>
          <t>VIENTO</t>
        </is>
      </c>
      <c r="Y3" s="3" t="n">
        <v>225</v>
      </c>
      <c r="Z3" s="2" t="inlineStr">
        <is>
          <t>CONSERVAR COMO CANDIDATO; CONFIRMAR CAMPO Y CERTIFICADOS</t>
        </is>
      </c>
      <c r="AA3" s="2" t="n"/>
      <c r="AB3" s="2" t="inlineStr">
        <is>
          <t>PENDIENTE: AXIAL/FLEXION, SUELO, HERRAJES Y TOPOGRAFIA</t>
        </is>
      </c>
      <c r="AC3" s="3" t="n">
        <v>0.4787049413378499</v>
      </c>
      <c r="AD3" s="3" t="n">
        <v>0</v>
      </c>
    </row>
    <row r="4">
      <c r="A4" s="2" t="inlineStr">
        <is>
          <t>P003</t>
        </is>
      </c>
      <c r="B4" s="3" t="n">
        <v>425775.3165776526</v>
      </c>
      <c r="C4" s="3" t="n">
        <v>8436577.521611961</v>
      </c>
      <c r="D4" s="3" t="n">
        <v>3261.105846597628</v>
      </c>
      <c r="E4" s="3" t="n">
        <v>94.29319313988984</v>
      </c>
      <c r="F4" s="3" t="n">
        <v>15</v>
      </c>
      <c r="G4" s="3" t="n">
        <v>2.1</v>
      </c>
      <c r="H4" s="3" t="n">
        <v>12.4</v>
      </c>
      <c r="I4" s="3" t="n">
        <v>92.59413369084049</v>
      </c>
      <c r="J4" s="2" t="inlineStr">
        <is>
          <t>ANCLAJE</t>
        </is>
      </c>
      <c r="K4" s="2" t="inlineStr">
        <is>
          <t>ANCLAJE</t>
        </is>
      </c>
      <c r="L4" s="3" t="n">
        <v>2</v>
      </c>
      <c r="M4" s="3" t="n">
        <v>2</v>
      </c>
      <c r="N4" s="3" t="n">
        <v>320.3369537727879</v>
      </c>
      <c r="O4" s="3" t="n">
        <v>30.91895058513367</v>
      </c>
      <c r="P4" s="3" t="n">
        <v>99.45</v>
      </c>
      <c r="Q4" s="3" t="n">
        <v>0.3108994528419675</v>
      </c>
      <c r="R4" s="3" t="n">
        <v>0.3108994528419675</v>
      </c>
      <c r="S4" s="3" t="n">
        <v>1.329838375269296</v>
      </c>
      <c r="T4" s="3" t="n">
        <v>6.330872446158521</v>
      </c>
      <c r="U4" s="3" t="n">
        <v>42.03411817079097</v>
      </c>
      <c r="V4" s="3" t="n">
        <v>26.35202770750362</v>
      </c>
      <c r="W4" s="3" t="n">
        <v>60</v>
      </c>
      <c r="X4" s="2" t="inlineStr">
        <is>
          <t>HIELO</t>
        </is>
      </c>
      <c r="Y4" s="3" t="n">
        <v>0</v>
      </c>
      <c r="Z4" s="2" t="inlineStr">
        <is>
          <t>REPLANTEAR GIRO MAYOR DE 90 GRADOS O ARMADO ESPECIAL</t>
        </is>
      </c>
      <c r="AA4" s="2" t="n"/>
      <c r="AB4" s="2" t="inlineStr">
        <is>
          <t>PENDIENTE: AXIAL/FLEXION, SUELO, HERRAJES Y TOPOGRAFIA</t>
        </is>
      </c>
      <c r="AC4" s="2" t="n"/>
      <c r="AD4" s="3" t="n">
        <v>0</v>
      </c>
    </row>
    <row r="5">
      <c r="A5" s="2" t="inlineStr">
        <is>
          <t>P004</t>
        </is>
      </c>
      <c r="B5" s="3" t="n">
        <v>425715.1056496458</v>
      </c>
      <c r="C5" s="3" t="n">
        <v>8436531.863531454</v>
      </c>
      <c r="D5" s="3" t="n">
        <v>3261.119754538422</v>
      </c>
      <c r="E5" s="3" t="n">
        <v>169.8578420640837</v>
      </c>
      <c r="F5" s="3" t="n">
        <v>15</v>
      </c>
      <c r="G5" s="3" t="n">
        <v>2.1</v>
      </c>
      <c r="H5" s="3" t="n">
        <v>12.4</v>
      </c>
      <c r="I5" s="3" t="n">
        <v>0</v>
      </c>
      <c r="J5" s="2" t="inlineStr">
        <is>
          <t>SUSPENSION</t>
        </is>
      </c>
      <c r="K5" s="2" t="inlineStr">
        <is>
          <t>SUSPENSION</t>
        </is>
      </c>
      <c r="L5" s="3" t="n">
        <v>0</v>
      </c>
      <c r="M5" s="3" t="n">
        <v>0</v>
      </c>
      <c r="N5" s="3" t="n">
        <v>42.71533978460989</v>
      </c>
      <c r="O5" s="3" t="n">
        <v>42.71515490803599</v>
      </c>
      <c r="P5" s="3" t="n">
        <v>99.45</v>
      </c>
      <c r="Q5" s="3" t="n">
        <v>0.4295157343852176</v>
      </c>
      <c r="R5" s="3" t="n">
        <v>0.4295157343852176</v>
      </c>
      <c r="S5" s="3" t="n">
        <v>0.9383008718738306</v>
      </c>
      <c r="T5" s="3" t="n">
        <v>2.008165005349172</v>
      </c>
      <c r="U5" s="2" t="n"/>
      <c r="V5" s="3" t="n">
        <v>0</v>
      </c>
      <c r="W5" s="3" t="n">
        <v>0</v>
      </c>
      <c r="X5" s="2" t="inlineStr">
        <is>
          <t>VIENTO</t>
        </is>
      </c>
      <c r="Y5" s="3" t="n">
        <v>120</v>
      </c>
      <c r="Z5" s="2" t="inlineStr">
        <is>
          <t>CONSERVAR COMO CANDIDATO; CONFIRMAR CAMPO Y CERTIFICADOS</t>
        </is>
      </c>
      <c r="AA5" s="2" t="n"/>
      <c r="AB5" s="2" t="inlineStr">
        <is>
          <t>PENDIENTE: AXIAL/FLEXION, SUELO, HERRAJES Y TOPOGRAFIA</t>
        </is>
      </c>
      <c r="AC5" s="2" t="n"/>
      <c r="AD5" s="3" t="n">
        <v>0</v>
      </c>
    </row>
    <row r="6">
      <c r="A6" s="2" t="inlineStr">
        <is>
          <t>P005</t>
        </is>
      </c>
      <c r="B6" s="3" t="n">
        <v>425654.894721639</v>
      </c>
      <c r="C6" s="3" t="n">
        <v>8436486.205450946</v>
      </c>
      <c r="D6" s="3" t="n">
        <v>3260.133327623053</v>
      </c>
      <c r="E6" s="3" t="n">
        <v>245.4224909882311</v>
      </c>
      <c r="F6" s="3" t="n">
        <v>15</v>
      </c>
      <c r="G6" s="3" t="n">
        <v>2.1</v>
      </c>
      <c r="H6" s="3" t="n">
        <v>12.4</v>
      </c>
      <c r="I6" s="3" t="n">
        <v>14.0599559600261</v>
      </c>
      <c r="J6" s="2" t="inlineStr">
        <is>
          <t>ANGULO</t>
        </is>
      </c>
      <c r="K6" s="2" t="inlineStr">
        <is>
          <t>ANGULO</t>
        </is>
      </c>
      <c r="L6" s="3" t="n">
        <v>2</v>
      </c>
      <c r="M6" s="3" t="n">
        <v>2</v>
      </c>
      <c r="N6" s="3" t="n">
        <v>93.67199988754579</v>
      </c>
      <c r="O6" s="3" t="n">
        <v>41.95684075813374</v>
      </c>
      <c r="P6" s="3" t="n">
        <v>99.45</v>
      </c>
      <c r="Q6" s="3" t="n">
        <v>0.4218887959591126</v>
      </c>
      <c r="R6" s="3" t="n">
        <v>0.4218887959591126</v>
      </c>
      <c r="S6" s="3" t="n">
        <v>-1.12494864396147</v>
      </c>
      <c r="T6" s="3" t="n">
        <v>0.5728095226188389</v>
      </c>
      <c r="U6" s="3" t="n">
        <v>36.57573213947457</v>
      </c>
      <c r="V6" s="3" t="n">
        <v>26.35093938075179</v>
      </c>
      <c r="W6" s="3" t="n">
        <v>60</v>
      </c>
      <c r="X6" s="2" t="inlineStr">
        <is>
          <t>VIENTO</t>
        </is>
      </c>
      <c r="Y6" s="3" t="n">
        <v>315</v>
      </c>
      <c r="Z6" s="2" t="inlineStr">
        <is>
          <t>CARGA ASCENDENTE; COMPROBAR FIJACION Y HERREJES</t>
        </is>
      </c>
      <c r="AA6" s="2" t="n"/>
      <c r="AB6" s="2" t="inlineStr">
        <is>
          <t>PENDIENTE: AXIAL/FLEXION, SUELO, HERRAJES Y TOPOGRAFIA</t>
        </is>
      </c>
      <c r="AC6" s="2" t="n"/>
      <c r="AD6" s="3" t="n">
        <v>0</v>
      </c>
    </row>
    <row r="7">
      <c r="A7" s="2" t="inlineStr">
        <is>
          <t>P006</t>
        </is>
      </c>
      <c r="B7" s="3" t="n">
        <v>425610.4224331758</v>
      </c>
      <c r="C7" s="3" t="n">
        <v>8436430.827639069</v>
      </c>
      <c r="D7" s="3" t="n">
        <v>3265.72736190079</v>
      </c>
      <c r="E7" s="3" t="n">
        <v>316.447039486903</v>
      </c>
      <c r="F7" s="3" t="n">
        <v>17</v>
      </c>
      <c r="G7" s="3" t="n">
        <v>2.1</v>
      </c>
      <c r="H7" s="3" t="n">
        <v>14.2</v>
      </c>
      <c r="I7" s="3" t="n">
        <v>1.207418269725733e-06</v>
      </c>
      <c r="J7" s="2" t="inlineStr">
        <is>
          <t>SUSPENSION</t>
        </is>
      </c>
      <c r="K7" s="2" t="inlineStr">
        <is>
          <t>SUSPENSION</t>
        </is>
      </c>
      <c r="L7" s="3" t="n">
        <v>0</v>
      </c>
      <c r="M7" s="3" t="n">
        <v>0</v>
      </c>
      <c r="N7" s="3" t="n">
        <v>51.0857561359463</v>
      </c>
      <c r="O7" s="3" t="n">
        <v>51.07356690142257</v>
      </c>
      <c r="P7" s="3" t="n">
        <v>115.05</v>
      </c>
      <c r="Q7" s="3" t="n">
        <v>0.4440309094823668</v>
      </c>
      <c r="R7" s="3" t="n">
        <v>0.4440309094823668</v>
      </c>
      <c r="S7" s="3" t="n">
        <v>1.055559417787918</v>
      </c>
      <c r="T7" s="3" t="n">
        <v>2.927659288323673</v>
      </c>
      <c r="U7" s="2" t="n"/>
      <c r="V7" s="3" t="n">
        <v>0</v>
      </c>
      <c r="W7" s="3" t="n">
        <v>0</v>
      </c>
      <c r="X7" s="2" t="inlineStr">
        <is>
          <t>VIENTO</t>
        </is>
      </c>
      <c r="Y7" s="3" t="n">
        <v>315</v>
      </c>
      <c r="Z7" s="2" t="inlineStr">
        <is>
          <t>CONSERVAR COMO CANDIDATO; CONFIRMAR CAMPO Y CERTIFICADOS</t>
        </is>
      </c>
      <c r="AA7" s="2" t="n"/>
      <c r="AB7" s="2" t="inlineStr">
        <is>
          <t>PENDIENTE: AXIAL/FLEXION, SUELO, HERRAJES Y TOPOGRAFIA</t>
        </is>
      </c>
      <c r="AC7" s="2" t="n"/>
      <c r="AD7" s="3" t="n">
        <v>0</v>
      </c>
    </row>
    <row r="8">
      <c r="A8" s="2" t="inlineStr">
        <is>
          <t>P007</t>
        </is>
      </c>
      <c r="B8" s="3" t="n">
        <v>425565.9501447128</v>
      </c>
      <c r="C8" s="3" t="n">
        <v>8436375.44982719</v>
      </c>
      <c r="D8" s="3" t="n">
        <v>3270.119023518537</v>
      </c>
      <c r="E8" s="3" t="n">
        <v>387.4715879869906</v>
      </c>
      <c r="F8" s="3" t="n">
        <v>15</v>
      </c>
      <c r="G8" s="3" t="n">
        <v>2.1</v>
      </c>
      <c r="H8" s="3" t="n">
        <v>12.4</v>
      </c>
      <c r="I8" s="3" t="n">
        <v>7.821725084348994</v>
      </c>
      <c r="J8" s="2" t="inlineStr">
        <is>
          <t>ANGULO</t>
        </is>
      </c>
      <c r="K8" s="2" t="inlineStr">
        <is>
          <t>ANGULO</t>
        </is>
      </c>
      <c r="L8" s="3" t="n">
        <v>2</v>
      </c>
      <c r="M8" s="3" t="n">
        <v>2</v>
      </c>
      <c r="N8" s="3" t="n">
        <v>67.80618598140757</v>
      </c>
      <c r="O8" s="3" t="n">
        <v>39.15560807216138</v>
      </c>
      <c r="P8" s="3" t="n">
        <v>99.45</v>
      </c>
      <c r="Q8" s="3" t="n">
        <v>0.3937215492424472</v>
      </c>
      <c r="R8" s="3" t="n">
        <v>0.3937215492424472</v>
      </c>
      <c r="S8" s="3" t="n">
        <v>0.9896913479871313</v>
      </c>
      <c r="T8" s="3" t="n">
        <v>2.703941147444022</v>
      </c>
      <c r="U8" s="3" t="n">
        <v>38.91683889646169</v>
      </c>
      <c r="V8" s="3" t="n">
        <v>26.0441223893448</v>
      </c>
      <c r="W8" s="3" t="n">
        <v>60</v>
      </c>
      <c r="X8" s="2" t="inlineStr">
        <is>
          <t>VIENTO</t>
        </is>
      </c>
      <c r="Y8" s="3" t="n">
        <v>330</v>
      </c>
      <c r="Z8" s="2" t="inlineStr">
        <is>
          <t>CONSERVAR COMO CANDIDATO; CONFIRMAR CAMPO Y CERTIFICADOS</t>
        </is>
      </c>
      <c r="AA8" s="2" t="n"/>
      <c r="AB8" s="2" t="inlineStr">
        <is>
          <t>PENDIENTE: AXIAL/FLEXION, SUELO, HERRAJES Y TOPOGRAFIA</t>
        </is>
      </c>
      <c r="AC8" s="2" t="n"/>
      <c r="AD8" s="3" t="n">
        <v>0</v>
      </c>
    </row>
    <row r="9">
      <c r="A9" s="2" t="inlineStr">
        <is>
          <t>P008</t>
        </is>
      </c>
      <c r="B9" s="3" t="n">
        <v>425536.3788117619</v>
      </c>
      <c r="C9" s="3" t="n">
        <v>8436326.128063569</v>
      </c>
      <c r="D9" s="3" t="n">
        <v>3270.414005602096</v>
      </c>
      <c r="E9" s="3" t="n">
        <v>444.9789796791799</v>
      </c>
      <c r="F9" s="3" t="n">
        <v>13</v>
      </c>
      <c r="G9" s="3" t="n">
        <v>1.9</v>
      </c>
      <c r="H9" s="3" t="n">
        <v>10.6</v>
      </c>
      <c r="I9" s="3" t="n">
        <v>13.48693180286816</v>
      </c>
      <c r="J9" s="2" t="inlineStr">
        <is>
          <t>ANGULO</t>
        </is>
      </c>
      <c r="K9" s="2" t="inlineStr">
        <is>
          <t>ANGULO</t>
        </is>
      </c>
      <c r="L9" s="3" t="n">
        <v>2</v>
      </c>
      <c r="M9" s="3" t="n">
        <v>2</v>
      </c>
      <c r="N9" s="3" t="n">
        <v>72.42754758056465</v>
      </c>
      <c r="O9" s="3" t="n">
        <v>30.96106367887079</v>
      </c>
      <c r="P9" s="3" t="n">
        <v>85.41</v>
      </c>
      <c r="Q9" s="3" t="n">
        <v>0.362499282038061</v>
      </c>
      <c r="R9" s="3" t="n">
        <v>0.362499282038061</v>
      </c>
      <c r="S9" s="3" t="n">
        <v>-0.08160051672326961</v>
      </c>
      <c r="T9" s="3" t="n">
        <v>0.7023563274499059</v>
      </c>
      <c r="U9" s="3" t="n">
        <v>36.77896083372133</v>
      </c>
      <c r="V9" s="3" t="n">
        <v>25.98811238829283</v>
      </c>
      <c r="W9" s="3" t="n">
        <v>60</v>
      </c>
      <c r="X9" s="2" t="inlineStr">
        <is>
          <t>VIENTO</t>
        </is>
      </c>
      <c r="Y9" s="3" t="n">
        <v>330</v>
      </c>
      <c r="Z9" s="2" t="inlineStr">
        <is>
          <t>CARGA ASCENDENTE; COMPROBAR FIJACION Y HERREJES</t>
        </is>
      </c>
      <c r="AA9" s="2" t="n"/>
      <c r="AB9" s="2" t="inlineStr">
        <is>
          <t>PENDIENTE: AXIAL/FLEXION, SUELO, HERRAJES Y TOPOGRAFIA</t>
        </is>
      </c>
      <c r="AC9" s="3" t="n">
        <v>0.5437489230570915</v>
      </c>
      <c r="AD9" s="3" t="n">
        <v>0</v>
      </c>
    </row>
    <row r="10">
      <c r="A10" s="2" t="inlineStr">
        <is>
          <t>P009</t>
        </is>
      </c>
      <c r="B10" s="3" t="n">
        <v>425515.3437442838</v>
      </c>
      <c r="C10" s="3" t="n">
        <v>8436259.243507992</v>
      </c>
      <c r="D10" s="3" t="n">
        <v>3272.268019759272</v>
      </c>
      <c r="E10" s="3" t="n">
        <v>515.0932994609348</v>
      </c>
      <c r="F10" s="3" t="n">
        <v>13</v>
      </c>
      <c r="G10" s="3" t="n">
        <v>1.9</v>
      </c>
      <c r="H10" s="3" t="n">
        <v>10.6</v>
      </c>
      <c r="I10" s="3" t="n">
        <v>0</v>
      </c>
      <c r="J10" s="2" t="inlineStr">
        <is>
          <t>SUSPENSION</t>
        </is>
      </c>
      <c r="K10" s="2" t="inlineStr">
        <is>
          <t>ANCLAJE_PROPUESTO</t>
        </is>
      </c>
      <c r="L10" s="3" t="n">
        <v>0</v>
      </c>
      <c r="M10" s="3" t="n">
        <v>2</v>
      </c>
      <c r="N10" s="3" t="n">
        <v>33.09664136395963</v>
      </c>
      <c r="O10" s="3" t="n">
        <v>33.09410058517092</v>
      </c>
      <c r="P10" s="3" t="n">
        <v>85.41</v>
      </c>
      <c r="Q10" s="3" t="n">
        <v>0.3875031186507392</v>
      </c>
      <c r="R10" s="3" t="n">
        <v>0.3874733706260499</v>
      </c>
      <c r="S10" s="3" t="n">
        <v>-0.220406427486781</v>
      </c>
      <c r="T10" s="3" t="n">
        <v>0.7016784014814523</v>
      </c>
      <c r="U10" s="3" t="n">
        <v>37.22915535068316</v>
      </c>
      <c r="V10" s="3" t="n">
        <v>25.98811238829283</v>
      </c>
      <c r="W10" s="3" t="n">
        <v>60</v>
      </c>
      <c r="X10" s="2" t="inlineStr">
        <is>
          <t>VIENTO</t>
        </is>
      </c>
      <c r="Y10" s="3" t="n">
        <v>345</v>
      </c>
      <c r="Z10" s="2" t="inlineStr">
        <is>
          <t>PROPONER RETENCION Y RETENIDAS; VERIFICAR ARMADO; CARGA ASCENDENTE; COMPROBAR FIJACION Y HERREJES</t>
        </is>
      </c>
      <c r="AA10" s="2" t="n"/>
      <c r="AB10" s="2" t="inlineStr">
        <is>
          <t>PENDIENTE: AXIAL/FLEXION, SUELO, HERRAJES Y TOPOGRAFIA</t>
        </is>
      </c>
      <c r="AC10" s="3" t="n">
        <v>0.5812100559390749</v>
      </c>
      <c r="AD10" s="3" t="n">
        <v>0</v>
      </c>
    </row>
    <row r="11">
      <c r="A11" s="2" t="inlineStr">
        <is>
          <t>P010</t>
        </is>
      </c>
      <c r="B11" s="3" t="n">
        <v>425494.3086768056</v>
      </c>
      <c r="C11" s="3" t="n">
        <v>8436192.358952414</v>
      </c>
      <c r="D11" s="3" t="n">
        <v>3278.560849111658</v>
      </c>
      <c r="E11" s="3" t="n">
        <v>585.2076192444664</v>
      </c>
      <c r="F11" s="3" t="n">
        <v>13</v>
      </c>
      <c r="G11" s="3" t="n">
        <v>1.9</v>
      </c>
      <c r="H11" s="3" t="n">
        <v>10.6</v>
      </c>
      <c r="I11" s="3" t="n">
        <v>21.80261123006075</v>
      </c>
      <c r="J11" s="2" t="inlineStr">
        <is>
          <t>ANGULO</t>
        </is>
      </c>
      <c r="K11" s="2" t="inlineStr">
        <is>
          <t>ANGULO</t>
        </is>
      </c>
      <c r="L11" s="3" t="n">
        <v>2</v>
      </c>
      <c r="M11" s="3" t="n">
        <v>2</v>
      </c>
      <c r="N11" s="3" t="n">
        <v>95.81290392456728</v>
      </c>
      <c r="O11" s="3" t="n">
        <v>29.91806063450358</v>
      </c>
      <c r="P11" s="3" t="n">
        <v>85.41</v>
      </c>
      <c r="Q11" s="3" t="n">
        <v>0.3502875615794822</v>
      </c>
      <c r="R11" s="3" t="n">
        <v>0.3502875615794822</v>
      </c>
      <c r="S11" s="3" t="n">
        <v>-1.279662194812319</v>
      </c>
      <c r="T11" s="3" t="n">
        <v>0.6460457131225061</v>
      </c>
      <c r="U11" s="3" t="n">
        <v>35.1988576477935</v>
      </c>
      <c r="V11" s="3" t="n">
        <v>25.94288262960996</v>
      </c>
      <c r="W11" s="3" t="n">
        <v>60</v>
      </c>
      <c r="X11" s="2" t="inlineStr">
        <is>
          <t>VIENTO</t>
        </is>
      </c>
      <c r="Y11" s="3" t="n">
        <v>150</v>
      </c>
      <c r="Z11" s="2" t="inlineStr">
        <is>
          <t>CARGA ASCENDENTE; COMPROBAR FIJACION Y HERREJES</t>
        </is>
      </c>
      <c r="AA11" s="2" t="n"/>
      <c r="AB11" s="2" t="inlineStr">
        <is>
          <t>PENDIENTE: AXIAL/FLEXION, SUELO, HERRAJES Y TOPOGRAFIA</t>
        </is>
      </c>
      <c r="AC11" s="3" t="n">
        <v>0.5254313423692233</v>
      </c>
      <c r="AD11" s="3" t="n">
        <v>0</v>
      </c>
    </row>
    <row r="12">
      <c r="A12" s="2" t="inlineStr">
        <is>
          <t>P011</t>
        </is>
      </c>
      <c r="B12" s="3" t="n">
        <v>425462.5305066947</v>
      </c>
      <c r="C12" s="3" t="n">
        <v>8436153.479478933</v>
      </c>
      <c r="D12" s="3" t="n">
        <v>3289.041801012044</v>
      </c>
      <c r="E12" s="3" t="n">
        <v>635.4218159798712</v>
      </c>
      <c r="F12" s="3" t="n">
        <v>13</v>
      </c>
      <c r="G12" s="3" t="n">
        <v>1.9</v>
      </c>
      <c r="H12" s="3" t="n">
        <v>10.6</v>
      </c>
      <c r="I12" s="3" t="n">
        <v>57.41179830857814</v>
      </c>
      <c r="J12" s="2" t="inlineStr">
        <is>
          <t>ANCLAJE</t>
        </is>
      </c>
      <c r="K12" s="2" t="inlineStr">
        <is>
          <t>ANCLAJE</t>
        </is>
      </c>
      <c r="L12" s="3" t="n">
        <v>2</v>
      </c>
      <c r="M12" s="3" t="n">
        <v>2</v>
      </c>
      <c r="N12" s="3" t="n">
        <v>185.8618387980223</v>
      </c>
      <c r="O12" s="3" t="n">
        <v>25.6604435594518</v>
      </c>
      <c r="P12" s="3" t="n">
        <v>85.41</v>
      </c>
      <c r="Q12" s="3" t="n">
        <v>0.3004383978392671</v>
      </c>
      <c r="R12" s="3" t="n">
        <v>0.3004383978392671</v>
      </c>
      <c r="S12" s="3" t="n">
        <v>1.046069519380558</v>
      </c>
      <c r="T12" s="3" t="n">
        <v>3.939602312771461</v>
      </c>
      <c r="U12" s="3" t="n">
        <v>39.19788674091193</v>
      </c>
      <c r="V12" s="3" t="n">
        <v>25.37304243355456</v>
      </c>
      <c r="W12" s="3" t="n">
        <v>60</v>
      </c>
      <c r="X12" s="2" t="inlineStr">
        <is>
          <t>VIENTO</t>
        </is>
      </c>
      <c r="Y12" s="3" t="n">
        <v>0</v>
      </c>
      <c r="Z12" s="2" t="inlineStr">
        <is>
          <t>CONSERVAR COMO CANDIDATO; CONFIRMAR CAMPO Y CERTIFICADOS</t>
        </is>
      </c>
      <c r="AA12" s="2" t="n"/>
      <c r="AB12" s="2" t="inlineStr">
        <is>
          <t>PENDIENTE: AXIAL/FLEXION, SUELO, HERRAJES Y TOPOGRAFIA</t>
        </is>
      </c>
      <c r="AC12" s="3" t="n">
        <v>0.4506575967589007</v>
      </c>
      <c r="AD12" s="3" t="n">
        <v>0</v>
      </c>
    </row>
    <row r="13">
      <c r="A13" s="2" t="inlineStr">
        <is>
          <t>P012</t>
        </is>
      </c>
      <c r="B13" s="3" t="n">
        <v>425481.5236197144</v>
      </c>
      <c r="C13" s="3" t="n">
        <v>8436095.544394812</v>
      </c>
      <c r="D13" s="3" t="n">
        <v>3292.781031450616</v>
      </c>
      <c r="E13" s="3" t="n">
        <v>696.3907614711487</v>
      </c>
      <c r="F13" s="3" t="n">
        <v>13</v>
      </c>
      <c r="G13" s="3" t="n">
        <v>1.9</v>
      </c>
      <c r="H13" s="3" t="n">
        <v>10.6</v>
      </c>
      <c r="I13" s="3" t="n">
        <v>23.89406584235085</v>
      </c>
      <c r="J13" s="2" t="inlineStr">
        <is>
          <t>ANGULO</t>
        </is>
      </c>
      <c r="K13" s="2" t="inlineStr">
        <is>
          <t>ANGULO</t>
        </is>
      </c>
      <c r="L13" s="3" t="n">
        <v>2</v>
      </c>
      <c r="M13" s="3" t="n">
        <v>2</v>
      </c>
      <c r="N13" s="3" t="n">
        <v>99.88748143708835</v>
      </c>
      <c r="O13" s="3" t="n">
        <v>28.85996597400752</v>
      </c>
      <c r="P13" s="3" t="n">
        <v>85.41</v>
      </c>
      <c r="Q13" s="3" t="n">
        <v>0.3378991449948193</v>
      </c>
      <c r="R13" s="3" t="n">
        <v>0.3378991449948193</v>
      </c>
      <c r="S13" s="3" t="n">
        <v>0.6854809495819241</v>
      </c>
      <c r="T13" s="3" t="n">
        <v>1.399593162495495</v>
      </c>
      <c r="U13" s="3" t="n">
        <v>36.98074578033273</v>
      </c>
      <c r="V13" s="3" t="n">
        <v>25.37304243355456</v>
      </c>
      <c r="W13" s="3" t="n">
        <v>60</v>
      </c>
      <c r="X13" s="2" t="inlineStr">
        <is>
          <t>VIENTO</t>
        </is>
      </c>
      <c r="Y13" s="3" t="n">
        <v>180</v>
      </c>
      <c r="Z13" s="2" t="inlineStr">
        <is>
          <t>CONSERVAR COMO CANDIDATO; CONFIRMAR CAMPO Y CERTIFICADOS</t>
        </is>
      </c>
      <c r="AA13" s="2" t="n"/>
      <c r="AB13" s="2" t="inlineStr">
        <is>
          <t>PENDIENTE: AXIAL/FLEXION, SUELO, HERRAJES Y TOPOGRAFIA</t>
        </is>
      </c>
      <c r="AC13" s="3" t="n">
        <v>0.5068487174922289</v>
      </c>
      <c r="AD13" s="3" t="n">
        <v>0</v>
      </c>
    </row>
    <row r="14">
      <c r="A14" s="2" t="inlineStr">
        <is>
          <t>P013</t>
        </is>
      </c>
      <c r="B14" s="3" t="n">
        <v>425476.0890544737</v>
      </c>
      <c r="C14" s="3" t="n">
        <v>8436041.50880551</v>
      </c>
      <c r="D14" s="3" t="n">
        <v>3296.330712767325</v>
      </c>
      <c r="E14" s="3" t="n">
        <v>750.6989506378416</v>
      </c>
      <c r="F14" s="3" t="n">
        <v>13</v>
      </c>
      <c r="G14" s="3" t="n">
        <v>1.9</v>
      </c>
      <c r="H14" s="3" t="n">
        <v>10.6</v>
      </c>
      <c r="I14" s="3" t="n">
        <v>68.61190048695444</v>
      </c>
      <c r="J14" s="2" t="inlineStr">
        <is>
          <t>ANCLAJE</t>
        </is>
      </c>
      <c r="K14" s="2" t="inlineStr">
        <is>
          <t>ANCLAJE</t>
        </is>
      </c>
      <c r="L14" s="3" t="n">
        <v>2</v>
      </c>
      <c r="M14" s="3" t="n">
        <v>2</v>
      </c>
      <c r="N14" s="3" t="n">
        <v>208.4756632728154</v>
      </c>
      <c r="O14" s="3" t="n">
        <v>22.96629353572953</v>
      </c>
      <c r="P14" s="3" t="n">
        <v>85.41</v>
      </c>
      <c r="Q14" s="3" t="n">
        <v>0.2688946673191609</v>
      </c>
      <c r="R14" s="3" t="n">
        <v>0.2688946673191609</v>
      </c>
      <c r="S14" s="3" t="n">
        <v>-3.26778480036129</v>
      </c>
      <c r="T14" s="3" t="n">
        <v>0.4196317695093269</v>
      </c>
      <c r="U14" s="3" t="n">
        <v>31.8810598573267</v>
      </c>
      <c r="V14" s="3" t="n">
        <v>24.94630616345782</v>
      </c>
      <c r="W14" s="3" t="n">
        <v>60</v>
      </c>
      <c r="X14" s="2" t="inlineStr">
        <is>
          <t>FRIO</t>
        </is>
      </c>
      <c r="Y14" s="3" t="n">
        <v>0</v>
      </c>
      <c r="Z14" s="2" t="inlineStr">
        <is>
          <t>CARGA ASCENDENTE; COMPROBAR FIJACION Y HERREJES</t>
        </is>
      </c>
      <c r="AA14" s="2" t="n"/>
      <c r="AB14" s="2" t="inlineStr">
        <is>
          <t>PENDIENTE: AXIAL/FLEXION, SUELO, HERRAJES Y TOPOGRAFIA</t>
        </is>
      </c>
      <c r="AC14" s="3" t="n">
        <v>0.4033420009787413</v>
      </c>
      <c r="AD14" s="3" t="n">
        <v>0</v>
      </c>
    </row>
    <row r="15">
      <c r="A15" s="2" t="inlineStr">
        <is>
          <t>P014</t>
        </is>
      </c>
      <c r="B15" s="3" t="n">
        <v>425437.8975369033</v>
      </c>
      <c r="C15" s="3" t="n">
        <v>8436030.813232373</v>
      </c>
      <c r="D15" s="3" t="n">
        <v>3308.04547261687</v>
      </c>
      <c r="E15" s="3" t="n">
        <v>790.3598545489049</v>
      </c>
      <c r="F15" s="3" t="n">
        <v>13</v>
      </c>
      <c r="G15" s="3" t="n">
        <v>1.9</v>
      </c>
      <c r="H15" s="3" t="n">
        <v>10.6</v>
      </c>
      <c r="I15" s="3" t="n">
        <v>53.19193824525628</v>
      </c>
      <c r="J15" s="2" t="inlineStr">
        <is>
          <t>ANCLAJE</t>
        </is>
      </c>
      <c r="K15" s="2" t="inlineStr">
        <is>
          <t>ANCLAJE</t>
        </is>
      </c>
      <c r="L15" s="3" t="n">
        <v>2</v>
      </c>
      <c r="M15" s="3" t="n">
        <v>2</v>
      </c>
      <c r="N15" s="3" t="n">
        <v>176.8280817906013</v>
      </c>
      <c r="O15" s="3" t="n">
        <v>26.55915761666361</v>
      </c>
      <c r="P15" s="3" t="n">
        <v>85.41</v>
      </c>
      <c r="Q15" s="3" t="n">
        <v>0.3109607495218781</v>
      </c>
      <c r="R15" s="3" t="n">
        <v>0.3109607495218781</v>
      </c>
      <c r="S15" s="3" t="n">
        <v>0.777076237583922</v>
      </c>
      <c r="T15" s="3" t="n">
        <v>3.199089540232894</v>
      </c>
      <c r="U15" s="3" t="n">
        <v>38.28473319820377</v>
      </c>
      <c r="V15" s="3" t="n">
        <v>25.91966844826142</v>
      </c>
      <c r="W15" s="3" t="n">
        <v>60</v>
      </c>
      <c r="X15" s="2" t="inlineStr">
        <is>
          <t>VIENTO</t>
        </is>
      </c>
      <c r="Y15" s="3" t="n">
        <v>315</v>
      </c>
      <c r="Z15" s="2" t="inlineStr">
        <is>
          <t>CONSERVAR COMO CANDIDATO; CONFIRMAR CAMPO Y CERTIFICADOS</t>
        </is>
      </c>
      <c r="AA15" s="2" t="n"/>
      <c r="AB15" s="2" t="inlineStr">
        <is>
          <t>PENDIENTE: AXIAL/FLEXION, SUELO, HERRAJES Y TOPOGRAFIA</t>
        </is>
      </c>
      <c r="AC15" s="3" t="n">
        <v>0.4664411242828172</v>
      </c>
      <c r="AD15" s="3" t="n">
        <v>0</v>
      </c>
    </row>
    <row r="16">
      <c r="A16" s="2" t="inlineStr">
        <is>
          <t>P015</t>
        </is>
      </c>
      <c r="B16" s="3" t="n">
        <v>425411.9669002858</v>
      </c>
      <c r="C16" s="3" t="n">
        <v>8435963.832162229</v>
      </c>
      <c r="D16" s="3" t="n">
        <v>3318.752352654426</v>
      </c>
      <c r="E16" s="3" t="n">
        <v>862.1850706852763</v>
      </c>
      <c r="F16" s="3" t="n">
        <v>15</v>
      </c>
      <c r="G16" s="3" t="n">
        <v>2.1</v>
      </c>
      <c r="H16" s="3" t="n">
        <v>12.4</v>
      </c>
      <c r="I16" s="3" t="n">
        <v>0</v>
      </c>
      <c r="J16" s="2" t="inlineStr">
        <is>
          <t>SUSPENSION</t>
        </is>
      </c>
      <c r="K16" s="2" t="inlineStr">
        <is>
          <t>SUSPENSION</t>
        </is>
      </c>
      <c r="L16" s="3" t="n">
        <v>0</v>
      </c>
      <c r="M16" s="3" t="n">
        <v>0</v>
      </c>
      <c r="N16" s="3" t="n">
        <v>41.91369511908961</v>
      </c>
      <c r="O16" s="3" t="n">
        <v>41.90840006807876</v>
      </c>
      <c r="P16" s="3" t="n">
        <v>99.45</v>
      </c>
      <c r="Q16" s="3" t="n">
        <v>0.4214549534347874</v>
      </c>
      <c r="R16" s="3" t="n">
        <v>0.4214549534347874</v>
      </c>
      <c r="S16" s="3" t="n">
        <v>0.9275342201115644</v>
      </c>
      <c r="T16" s="3" t="n">
        <v>2.010146156780023</v>
      </c>
      <c r="U16" s="2" t="n"/>
      <c r="V16" s="3" t="n">
        <v>0</v>
      </c>
      <c r="W16" s="3" t="n">
        <v>0</v>
      </c>
      <c r="X16" s="2" t="inlineStr">
        <is>
          <t>VIENTO</t>
        </is>
      </c>
      <c r="Y16" s="3" t="n">
        <v>165</v>
      </c>
      <c r="Z16" s="2" t="inlineStr">
        <is>
          <t>CONSERVAR COMO CANDIDATO; CONFIRMAR CAMPO Y CERTIFICADOS</t>
        </is>
      </c>
      <c r="AA16" s="2" t="n"/>
      <c r="AB16" s="2" t="inlineStr">
        <is>
          <t>PENDIENTE: AXIAL/FLEXION, SUELO, HERRAJES Y TOPOGRAFIA</t>
        </is>
      </c>
      <c r="AC16" s="2" t="n"/>
      <c r="AD16" s="3" t="n">
        <v>0</v>
      </c>
    </row>
    <row r="17">
      <c r="A17" s="2" t="inlineStr">
        <is>
          <t>P016</t>
        </is>
      </c>
      <c r="B17" s="3" t="n">
        <v>425386.0362636683</v>
      </c>
      <c r="C17" s="3" t="n">
        <v>8435896.851092087</v>
      </c>
      <c r="D17" s="3" t="n">
        <v>3330.082910903554</v>
      </c>
      <c r="E17" s="3" t="n">
        <v>934.0102868199316</v>
      </c>
      <c r="F17" s="3" t="n">
        <v>15</v>
      </c>
      <c r="G17" s="3" t="n">
        <v>2.1</v>
      </c>
      <c r="H17" s="3" t="n">
        <v>12.4</v>
      </c>
      <c r="I17" s="3" t="n">
        <v>0</v>
      </c>
      <c r="J17" s="2" t="inlineStr">
        <is>
          <t>SUSPENSION</t>
        </is>
      </c>
      <c r="K17" s="2" t="inlineStr">
        <is>
          <t>SUSPENSION</t>
        </is>
      </c>
      <c r="L17" s="3" t="n">
        <v>0</v>
      </c>
      <c r="M17" s="3" t="n">
        <v>0</v>
      </c>
      <c r="N17" s="3" t="n">
        <v>41.79323144407992</v>
      </c>
      <c r="O17" s="3" t="n">
        <v>41.77320609196887</v>
      </c>
      <c r="P17" s="3" t="n">
        <v>99.45</v>
      </c>
      <c r="Q17" s="3" t="n">
        <v>0.4202436545407734</v>
      </c>
      <c r="R17" s="3" t="n">
        <v>0.4202436545407734</v>
      </c>
      <c r="S17" s="3" t="n">
        <v>1.099258379780264</v>
      </c>
      <c r="T17" s="3" t="n">
        <v>3.193346673861079</v>
      </c>
      <c r="U17" s="2" t="n"/>
      <c r="V17" s="3" t="n">
        <v>0</v>
      </c>
      <c r="W17" s="3" t="n">
        <v>0</v>
      </c>
      <c r="X17" s="2" t="inlineStr">
        <is>
          <t>VIENTO</t>
        </is>
      </c>
      <c r="Y17" s="3" t="n">
        <v>165</v>
      </c>
      <c r="Z17" s="2" t="inlineStr">
        <is>
          <t>CONSERVAR COMO CANDIDATO; CONFIRMAR CAMPO Y CERTIFICADOS</t>
        </is>
      </c>
      <c r="AA17" s="2" t="n"/>
      <c r="AB17" s="2" t="inlineStr">
        <is>
          <t>PENDIENTE: AXIAL/FLEXION, SUELO, HERRAJES Y TOPOGRAFIA</t>
        </is>
      </c>
      <c r="AC17" s="2" t="n"/>
      <c r="AD17" s="3" t="n">
        <v>0</v>
      </c>
    </row>
    <row r="18">
      <c r="A18" s="2" t="inlineStr">
        <is>
          <t>P017</t>
        </is>
      </c>
      <c r="B18" s="3" t="n">
        <v>425360.1056270508</v>
      </c>
      <c r="C18" s="3" t="n">
        <v>8435829.870021943</v>
      </c>
      <c r="D18" s="3" t="n">
        <v>3337.36965597069</v>
      </c>
      <c r="E18" s="3" t="n">
        <v>1005.835502956303</v>
      </c>
      <c r="F18" s="3" t="n">
        <v>13</v>
      </c>
      <c r="G18" s="3" t="n">
        <v>1.9</v>
      </c>
      <c r="H18" s="3" t="n">
        <v>10.6</v>
      </c>
      <c r="I18" s="3" t="n">
        <v>25.92674675106424</v>
      </c>
      <c r="J18" s="2" t="inlineStr">
        <is>
          <t>ANGULO</t>
        </is>
      </c>
      <c r="K18" s="2" t="inlineStr">
        <is>
          <t>ANGULO</t>
        </is>
      </c>
      <c r="L18" s="3" t="n">
        <v>2</v>
      </c>
      <c r="M18" s="3" t="n">
        <v>2</v>
      </c>
      <c r="N18" s="3" t="n">
        <v>107.5269932298171</v>
      </c>
      <c r="O18" s="3" t="n">
        <v>29.49721434751786</v>
      </c>
      <c r="P18" s="3" t="n">
        <v>85.41</v>
      </c>
      <c r="Q18" s="3" t="n">
        <v>0.3453601960838059</v>
      </c>
      <c r="R18" s="3" t="n">
        <v>0.3453601960838059</v>
      </c>
      <c r="S18" s="3" t="n">
        <v>0.9237311709941229</v>
      </c>
      <c r="T18" s="3" t="n">
        <v>2.059122397237327</v>
      </c>
      <c r="U18" s="3" t="n">
        <v>37.87240008820994</v>
      </c>
      <c r="V18" s="3" t="n">
        <v>26.06885309352904</v>
      </c>
      <c r="W18" s="3" t="n">
        <v>60</v>
      </c>
      <c r="X18" s="2" t="inlineStr">
        <is>
          <t>VIENTO</t>
        </is>
      </c>
      <c r="Y18" s="3" t="n">
        <v>345</v>
      </c>
      <c r="Z18" s="2" t="inlineStr">
        <is>
          <t>CONSERVAR COMO CANDIDATO; CONFIRMAR CAMPO Y CERTIFICADOS</t>
        </is>
      </c>
      <c r="AA18" s="2" t="n"/>
      <c r="AB18" s="2" t="inlineStr">
        <is>
          <t>PENDIENTE: AXIAL/FLEXION, SUELO, HERRAJES Y TOPOGRAFIA</t>
        </is>
      </c>
      <c r="AC18" s="3" t="n">
        <v>0.5180402941257087</v>
      </c>
      <c r="AD18" s="3" t="n">
        <v>0</v>
      </c>
    </row>
    <row r="19">
      <c r="A19" s="2" t="inlineStr">
        <is>
          <t>P018</t>
        </is>
      </c>
      <c r="B19" s="3" t="n">
        <v>425364.1056270508</v>
      </c>
      <c r="C19" s="3" t="n">
        <v>8435781.870021943</v>
      </c>
      <c r="D19" s="3" t="n">
        <v>3339.705437662883</v>
      </c>
      <c r="E19" s="3" t="n">
        <v>1054.001881271472</v>
      </c>
      <c r="F19" s="3" t="n">
        <v>13</v>
      </c>
      <c r="G19" s="3" t="n">
        <v>1.9</v>
      </c>
      <c r="H19" s="3" t="n">
        <v>10.6</v>
      </c>
      <c r="I19" s="3" t="n">
        <v>0.5581950726510924</v>
      </c>
      <c r="J19" s="2" t="inlineStr">
        <is>
          <t>SUSPENSION</t>
        </is>
      </c>
      <c r="K19" s="2" t="inlineStr">
        <is>
          <t>SUSPENSION</t>
        </is>
      </c>
      <c r="L19" s="3" t="n">
        <v>0</v>
      </c>
      <c r="M19" s="3" t="n">
        <v>0</v>
      </c>
      <c r="N19" s="3" t="n">
        <v>28.65729050430499</v>
      </c>
      <c r="O19" s="3" t="n">
        <v>27.02081488688603</v>
      </c>
      <c r="P19" s="3" t="n">
        <v>85.41</v>
      </c>
      <c r="Q19" s="3" t="n">
        <v>0.3355261738005501</v>
      </c>
      <c r="R19" s="3" t="n">
        <v>0.3355261738005501</v>
      </c>
      <c r="S19" s="3" t="n">
        <v>0.09802559473989846</v>
      </c>
      <c r="T19" s="3" t="n">
        <v>0.6693227892553791</v>
      </c>
      <c r="U19" s="2" t="n"/>
      <c r="V19" s="3" t="n">
        <v>0</v>
      </c>
      <c r="W19" s="3" t="n">
        <v>0</v>
      </c>
      <c r="X19" s="2" t="inlineStr">
        <is>
          <t>VIENTO</t>
        </is>
      </c>
      <c r="Y19" s="3" t="n">
        <v>180</v>
      </c>
      <c r="Z19" s="2" t="inlineStr">
        <is>
          <t>CONSERVAR COMO CANDIDATO; CONFIRMAR CAMPO Y CERTIFICADOS</t>
        </is>
      </c>
      <c r="AA19" s="2" t="n"/>
      <c r="AB19" s="2" t="inlineStr">
        <is>
          <t>PENDIENTE: AXIAL/FLEXION, SUELO, HERRAJES Y TOPOGRAFIA</t>
        </is>
      </c>
      <c r="AC19" s="3" t="n">
        <v>0.5032892607008251</v>
      </c>
      <c r="AD19" s="3" t="n">
        <v>0</v>
      </c>
    </row>
    <row r="20">
      <c r="A20" s="2" t="inlineStr">
        <is>
          <t>P019</t>
        </is>
      </c>
      <c r="B20" s="3" t="n">
        <v>425367.629014461</v>
      </c>
      <c r="C20" s="3" t="n">
        <v>8435733.952977955</v>
      </c>
      <c r="D20" s="3" t="n">
        <v>3343.786761375332</v>
      </c>
      <c r="E20" s="3" t="n">
        <v>1102.048289704964</v>
      </c>
      <c r="F20" s="3" t="n">
        <v>13</v>
      </c>
      <c r="G20" s="3" t="n">
        <v>1.9</v>
      </c>
      <c r="H20" s="3" t="n">
        <v>10.6</v>
      </c>
      <c r="I20" s="3" t="n">
        <v>26.82531156611587</v>
      </c>
      <c r="J20" s="2" t="inlineStr">
        <is>
          <t>ANGULO</t>
        </is>
      </c>
      <c r="K20" s="2" t="inlineStr">
        <is>
          <t>ANGULO</t>
        </is>
      </c>
      <c r="L20" s="3" t="n">
        <v>2</v>
      </c>
      <c r="M20" s="3" t="n">
        <v>2</v>
      </c>
      <c r="N20" s="3" t="n">
        <v>98.81008601941623</v>
      </c>
      <c r="O20" s="3" t="n">
        <v>23.54364776840584</v>
      </c>
      <c r="P20" s="3" t="n">
        <v>85.41</v>
      </c>
      <c r="Q20" s="3" t="n">
        <v>0.2756544639785253</v>
      </c>
      <c r="R20" s="3" t="n">
        <v>0.2756544639785253</v>
      </c>
      <c r="S20" s="3" t="n">
        <v>-1.099651308458469</v>
      </c>
      <c r="T20" s="3" t="n">
        <v>0.6396076649236773</v>
      </c>
      <c r="U20" s="3" t="n">
        <v>34.14521438885755</v>
      </c>
      <c r="V20" s="3" t="n">
        <v>25.01914535161671</v>
      </c>
      <c r="W20" s="3" t="n">
        <v>60</v>
      </c>
      <c r="X20" s="2" t="inlineStr">
        <is>
          <t>VIENTO</t>
        </is>
      </c>
      <c r="Y20" s="3" t="n">
        <v>180</v>
      </c>
      <c r="Z20" s="2" t="inlineStr">
        <is>
          <t>CARGA ASCENDENTE; COMPROBAR FIJACION Y HERREJES; REPLANTEAR ANCLAJES CON CONFLICTO CARTOGRAFICO</t>
        </is>
      </c>
      <c r="AA20" s="2" t="n"/>
      <c r="AB20" s="2" t="inlineStr">
        <is>
          <t>PENDIENTE: AXIAL/FLEXION, SUELO, HERRAJES Y TOPOGRAFIA</t>
        </is>
      </c>
      <c r="AC20" s="3" t="n">
        <v>0.4134816959677879</v>
      </c>
      <c r="AD20" s="3" t="n">
        <v>1</v>
      </c>
    </row>
    <row r="21">
      <c r="A21" s="2" t="inlineStr">
        <is>
          <t>P020</t>
        </is>
      </c>
      <c r="B21" s="3" t="n">
        <v>425357.629014461</v>
      </c>
      <c r="C21" s="3" t="n">
        <v>8435709.952977955</v>
      </c>
      <c r="D21" s="3" t="n">
        <v>3348.582485203467</v>
      </c>
      <c r="E21" s="3" t="n">
        <v>1128.048289704964</v>
      </c>
      <c r="F21" s="3" t="n">
        <v>13</v>
      </c>
      <c r="G21" s="3" t="n">
        <v>1.9</v>
      </c>
      <c r="H21" s="3" t="n">
        <v>10.6</v>
      </c>
      <c r="I21" s="3" t="n">
        <v>13.87370268548519</v>
      </c>
      <c r="J21" s="2" t="inlineStr">
        <is>
          <t>ANGULO</t>
        </is>
      </c>
      <c r="K21" s="2" t="inlineStr">
        <is>
          <t>ANGULO</t>
        </is>
      </c>
      <c r="L21" s="3" t="n">
        <v>2</v>
      </c>
      <c r="M21" s="3" t="n">
        <v>2</v>
      </c>
      <c r="N21" s="3" t="n">
        <v>59.04373103144768</v>
      </c>
      <c r="O21" s="3" t="n">
        <v>21.01549881779609</v>
      </c>
      <c r="P21" s="3" t="n">
        <v>85.41</v>
      </c>
      <c r="Q21" s="3" t="n">
        <v>0.2460543123497962</v>
      </c>
      <c r="R21" s="3" t="n">
        <v>0.2460543123497962</v>
      </c>
      <c r="S21" s="3" t="n">
        <v>0.6831673122439127</v>
      </c>
      <c r="T21" s="3" t="n">
        <v>2.120935049758525</v>
      </c>
      <c r="U21" s="3" t="n">
        <v>37.36151141560753</v>
      </c>
      <c r="V21" s="3" t="n">
        <v>25.1155054455524</v>
      </c>
      <c r="W21" s="3" t="n">
        <v>60</v>
      </c>
      <c r="X21" s="2" t="inlineStr">
        <is>
          <t>VIENTO</t>
        </is>
      </c>
      <c r="Y21" s="3" t="n">
        <v>345</v>
      </c>
      <c r="Z21" s="2" t="inlineStr">
        <is>
          <t>CONSERVAR COMO CANDIDATO; CONFIRMAR CAMPO Y CERTIFICADOS</t>
        </is>
      </c>
      <c r="AA21" s="2" t="n"/>
      <c r="AB21" s="2" t="inlineStr">
        <is>
          <t>PENDIENTE: AXIAL/FLEXION, SUELO, HERRAJES Y TOPOGRAFIA</t>
        </is>
      </c>
      <c r="AC21" s="3" t="n">
        <v>0.3690814685246943</v>
      </c>
      <c r="AD21" s="3" t="n">
        <v>0</v>
      </c>
    </row>
    <row r="22">
      <c r="A22" s="2" t="inlineStr">
        <is>
          <t>P021</t>
        </is>
      </c>
      <c r="B22" s="3" t="n">
        <v>425353.629014461</v>
      </c>
      <c r="C22" s="3" t="n">
        <v>8435683.952977955</v>
      </c>
      <c r="D22" s="3" t="n">
        <v>3351.485421658639</v>
      </c>
      <c r="E22" s="3" t="n">
        <v>1154.354182580896</v>
      </c>
      <c r="F22" s="3" t="n">
        <v>13</v>
      </c>
      <c r="G22" s="3" t="n">
        <v>1.9</v>
      </c>
      <c r="H22" s="3" t="n">
        <v>10.6</v>
      </c>
      <c r="I22" s="3" t="n">
        <v>7.500797995817639</v>
      </c>
      <c r="J22" s="2" t="inlineStr">
        <is>
          <t>ANGULO</t>
        </is>
      </c>
      <c r="K22" s="2" t="inlineStr">
        <is>
          <t>ANGULO</t>
        </is>
      </c>
      <c r="L22" s="3" t="n">
        <v>2</v>
      </c>
      <c r="M22" s="3" t="n">
        <v>2</v>
      </c>
      <c r="N22" s="3" t="n">
        <v>50.21580469865471</v>
      </c>
      <c r="O22" s="3" t="n">
        <v>25.95223599374491</v>
      </c>
      <c r="P22" s="3" t="n">
        <v>85.41</v>
      </c>
      <c r="Q22" s="3" t="n">
        <v>0.3038547710308502</v>
      </c>
      <c r="R22" s="3" t="n">
        <v>0.3038547710308502</v>
      </c>
      <c r="S22" s="3" t="n">
        <v>-0.5808005726978466</v>
      </c>
      <c r="T22" s="3" t="n">
        <v>0.4150943132184313</v>
      </c>
      <c r="U22" s="3" t="n">
        <v>34.63644421607324</v>
      </c>
      <c r="V22" s="3" t="n">
        <v>25.23690995411171</v>
      </c>
      <c r="W22" s="3" t="n">
        <v>60</v>
      </c>
      <c r="X22" s="2" t="inlineStr">
        <is>
          <t>VIENTO</t>
        </is>
      </c>
      <c r="Y22" s="3" t="n">
        <v>345</v>
      </c>
      <c r="Z22" s="2" t="inlineStr">
        <is>
          <t>CARGA ASCENDENTE; COMPROBAR FIJACION Y HERREJES</t>
        </is>
      </c>
      <c r="AA22" s="2" t="n"/>
      <c r="AB22" s="2" t="inlineStr">
        <is>
          <t>PENDIENTE: AXIAL/FLEXION, SUELO, HERRAJES Y TOPOGRAFIA</t>
        </is>
      </c>
      <c r="AC22" s="3" t="n">
        <v>0.4557821565462753</v>
      </c>
      <c r="AD22" s="3" t="n">
        <v>0</v>
      </c>
    </row>
    <row r="23">
      <c r="A23" s="2" t="inlineStr">
        <is>
          <t>P022</t>
        </is>
      </c>
      <c r="B23" s="3" t="n">
        <v>425352.2956811277</v>
      </c>
      <c r="C23" s="3" t="n">
        <v>8435622.619644621</v>
      </c>
      <c r="D23" s="3" t="n">
        <v>3362.457894473462</v>
      </c>
      <c r="E23" s="3" t="n">
        <v>1215.702006956596</v>
      </c>
      <c r="F23" s="3" t="n">
        <v>13</v>
      </c>
      <c r="G23" s="3" t="n">
        <v>1.9</v>
      </c>
      <c r="H23" s="3" t="n">
        <v>10.6</v>
      </c>
      <c r="I23" s="3" t="n">
        <v>0</v>
      </c>
      <c r="J23" s="2" t="inlineStr">
        <is>
          <t>SUSPENSION</t>
        </is>
      </c>
      <c r="K23" s="2" t="inlineStr">
        <is>
          <t>SUSPENSION</t>
        </is>
      </c>
      <c r="L23" s="3" t="n">
        <v>0</v>
      </c>
      <c r="M23" s="3" t="n">
        <v>0</v>
      </c>
      <c r="N23" s="3" t="n">
        <v>30.89963472980637</v>
      </c>
      <c r="O23" s="3" t="n">
        <v>30.89731668523221</v>
      </c>
      <c r="P23" s="3" t="n">
        <v>85.41</v>
      </c>
      <c r="Q23" s="3" t="n">
        <v>0.3617800577193112</v>
      </c>
      <c r="R23" s="3" t="n">
        <v>0.3617800577193112</v>
      </c>
      <c r="S23" s="3" t="n">
        <v>0.8940319341591776</v>
      </c>
      <c r="T23" s="3" t="n">
        <v>2.091908891673037</v>
      </c>
      <c r="U23" s="2" t="n"/>
      <c r="V23" s="3" t="n">
        <v>0</v>
      </c>
      <c r="W23" s="3" t="n">
        <v>0</v>
      </c>
      <c r="X23" s="2" t="inlineStr">
        <is>
          <t>VIENTO</t>
        </is>
      </c>
      <c r="Y23" s="3" t="n">
        <v>180</v>
      </c>
      <c r="Z23" s="2" t="inlineStr">
        <is>
          <t>CONSERVAR COMO CANDIDATO; CONFIRMAR CAMPO Y CERTIFICADOS</t>
        </is>
      </c>
      <c r="AA23" s="2" t="n"/>
      <c r="AB23" s="2" t="inlineStr">
        <is>
          <t>PENDIENTE: AXIAL/FLEXION, SUELO, HERRAJES Y TOPOGRAFIA</t>
        </is>
      </c>
      <c r="AC23" s="3" t="n">
        <v>0.5426700865789668</v>
      </c>
      <c r="AD23" s="3" t="n">
        <v>0</v>
      </c>
    </row>
    <row r="24">
      <c r="A24" s="2" t="inlineStr">
        <is>
          <t>P023</t>
        </is>
      </c>
      <c r="B24" s="3" t="n">
        <v>425350.9623477943</v>
      </c>
      <c r="C24" s="3" t="n">
        <v>8435561.286311289</v>
      </c>
      <c r="D24" s="3" t="n">
        <v>3369.673983020472</v>
      </c>
      <c r="E24" s="3" t="n">
        <v>1277.049831330434</v>
      </c>
      <c r="F24" s="3" t="n">
        <v>15</v>
      </c>
      <c r="G24" s="3" t="n">
        <v>2.1</v>
      </c>
      <c r="H24" s="3" t="n">
        <v>12.4</v>
      </c>
      <c r="I24" s="3" t="n">
        <v>0</v>
      </c>
      <c r="J24" s="2" t="inlineStr">
        <is>
          <t>SUSPENSION</t>
        </is>
      </c>
      <c r="K24" s="2" t="inlineStr">
        <is>
          <t>SUSPENSION</t>
        </is>
      </c>
      <c r="L24" s="3" t="n">
        <v>0</v>
      </c>
      <c r="M24" s="3" t="n">
        <v>0</v>
      </c>
      <c r="N24" s="3" t="n">
        <v>38.67633559898368</v>
      </c>
      <c r="O24" s="3" t="n">
        <v>38.67407004728771</v>
      </c>
      <c r="P24" s="3" t="n">
        <v>99.45</v>
      </c>
      <c r="Q24" s="3" t="n">
        <v>0.3889023187429229</v>
      </c>
      <c r="R24" s="3" t="n">
        <v>0.3889023187429229</v>
      </c>
      <c r="S24" s="3" t="n">
        <v>0.3598914532397876</v>
      </c>
      <c r="T24" s="3" t="n">
        <v>1.054838065364845</v>
      </c>
      <c r="U24" s="2" t="n"/>
      <c r="V24" s="3" t="n">
        <v>0</v>
      </c>
      <c r="W24" s="3" t="n">
        <v>0</v>
      </c>
      <c r="X24" s="2" t="inlineStr">
        <is>
          <t>VIENTO</t>
        </is>
      </c>
      <c r="Y24" s="3" t="n">
        <v>0</v>
      </c>
      <c r="Z24" s="2" t="inlineStr">
        <is>
          <t>CONSERVAR COMO CANDIDATO; CONFIRMAR CAMPO Y CERTIFICADOS</t>
        </is>
      </c>
      <c r="AA24" s="2" t="n"/>
      <c r="AB24" s="2" t="inlineStr">
        <is>
          <t>PENDIENTE: AXIAL/FLEXION, SUELO, HERRAJES Y TOPOGRAFIA</t>
        </is>
      </c>
      <c r="AC24" s="2" t="n"/>
      <c r="AD24" s="3" t="n">
        <v>0</v>
      </c>
    </row>
    <row r="25">
      <c r="A25" s="2" t="inlineStr">
        <is>
          <t>P024</t>
        </is>
      </c>
      <c r="B25" s="3" t="n">
        <v>425349.629014461</v>
      </c>
      <c r="C25" s="3" t="n">
        <v>8435499.952977955</v>
      </c>
      <c r="D25" s="3" t="n">
        <v>3378.53354719647</v>
      </c>
      <c r="E25" s="3" t="n">
        <v>1338.397655706133</v>
      </c>
      <c r="F25" s="3" t="n">
        <v>17</v>
      </c>
      <c r="G25" s="3" t="n">
        <v>2.1</v>
      </c>
      <c r="H25" s="3" t="n">
        <v>14.2</v>
      </c>
      <c r="I25" s="3" t="n">
        <v>4.381722635070307</v>
      </c>
      <c r="J25" s="2" t="inlineStr">
        <is>
          <t>SUSPENSION</t>
        </is>
      </c>
      <c r="K25" s="2" t="inlineStr">
        <is>
          <t>SUSPENSION</t>
        </is>
      </c>
      <c r="L25" s="3" t="n">
        <v>0</v>
      </c>
      <c r="M25" s="3" t="n">
        <v>0</v>
      </c>
      <c r="N25" s="3" t="n">
        <v>68.76537848355237</v>
      </c>
      <c r="O25" s="3" t="n">
        <v>49.96844937077357</v>
      </c>
      <c r="P25" s="3" t="n">
        <v>115.05</v>
      </c>
      <c r="Q25" s="3" t="n">
        <v>0.5976999433598641</v>
      </c>
      <c r="R25" s="3" t="n">
        <v>0.5976999433598641</v>
      </c>
      <c r="S25" s="3" t="n">
        <v>1.339224996573454</v>
      </c>
      <c r="T25" s="3" t="n">
        <v>5.264258542215265</v>
      </c>
      <c r="U25" s="2" t="n"/>
      <c r="V25" s="3" t="n">
        <v>0</v>
      </c>
      <c r="W25" s="3" t="n">
        <v>0</v>
      </c>
      <c r="X25" s="2" t="inlineStr">
        <is>
          <t>VIENTO</t>
        </is>
      </c>
      <c r="Y25" s="3" t="n">
        <v>0</v>
      </c>
      <c r="Z25" s="2" t="inlineStr">
        <is>
          <t>CONSERVAR COMO CANDIDATO; CONFIRMAR CAMPO Y CERTIFICADOS</t>
        </is>
      </c>
      <c r="AA25" s="2" t="n"/>
      <c r="AB25" s="2" t="inlineStr">
        <is>
          <t>PENDIENTE: AXIAL/FLEXION, SUELO, HERRAJES Y TOPOGRAFIA</t>
        </is>
      </c>
      <c r="AC25" s="2" t="n"/>
      <c r="AD25" s="3" t="n">
        <v>0</v>
      </c>
    </row>
    <row r="26">
      <c r="A26" s="2" t="inlineStr">
        <is>
          <t>P025</t>
        </is>
      </c>
      <c r="B26" s="3" t="n">
        <v>425353.629014461</v>
      </c>
      <c r="C26" s="3" t="n">
        <v>8435426.952977955</v>
      </c>
      <c r="D26" s="3" t="n">
        <v>3376.416278871303</v>
      </c>
      <c r="E26" s="3" t="n">
        <v>1411.50716261187</v>
      </c>
      <c r="F26" s="3" t="n">
        <v>17</v>
      </c>
      <c r="G26" s="3" t="n">
        <v>2.1</v>
      </c>
      <c r="H26" s="3" t="n">
        <v>14.2</v>
      </c>
      <c r="I26" s="3" t="n">
        <v>1.207418269725733e-06</v>
      </c>
      <c r="J26" s="2" t="inlineStr">
        <is>
          <t>SUSPENSION</t>
        </is>
      </c>
      <c r="K26" s="2" t="inlineStr">
        <is>
          <t>SUSPENSION</t>
        </is>
      </c>
      <c r="L26" s="3" t="n">
        <v>0</v>
      </c>
      <c r="M26" s="3" t="n">
        <v>0</v>
      </c>
      <c r="N26" s="3" t="n">
        <v>51.93178463878352</v>
      </c>
      <c r="O26" s="3" t="n">
        <v>51.93152636246811</v>
      </c>
      <c r="P26" s="3" t="n">
        <v>115.05</v>
      </c>
      <c r="Q26" s="3" t="n">
        <v>0.4513844818668711</v>
      </c>
      <c r="R26" s="3" t="n">
        <v>0.4513844818668711</v>
      </c>
      <c r="S26" s="3" t="n">
        <v>0.03807271452433025</v>
      </c>
      <c r="T26" s="3" t="n">
        <v>0.8047158873531559</v>
      </c>
      <c r="U26" s="2" t="n"/>
      <c r="V26" s="3" t="n">
        <v>0</v>
      </c>
      <c r="W26" s="3" t="n">
        <v>0</v>
      </c>
      <c r="X26" s="2" t="inlineStr">
        <is>
          <t>VIENTO</t>
        </is>
      </c>
      <c r="Y26" s="3" t="n">
        <v>0</v>
      </c>
      <c r="Z26" s="2" t="inlineStr">
        <is>
          <t>CONSERVAR COMO CANDIDATO; CONFIRMAR CAMPO Y CERTIFICADOS</t>
        </is>
      </c>
      <c r="AA26" s="2" t="n"/>
      <c r="AB26" s="2" t="inlineStr">
        <is>
          <t>PENDIENTE: AXIAL/FLEXION, SUELO, HERRAJES Y TOPOGRAFIA</t>
        </is>
      </c>
      <c r="AC26" s="2" t="n"/>
      <c r="AD26" s="3" t="n">
        <v>0</v>
      </c>
    </row>
    <row r="27">
      <c r="A27" s="2" t="inlineStr">
        <is>
          <t>P026</t>
        </is>
      </c>
      <c r="B27" s="3" t="n">
        <v>425357.629014461</v>
      </c>
      <c r="C27" s="3" t="n">
        <v>8435353.952977955</v>
      </c>
      <c r="D27" s="3" t="n">
        <v>3379.707865746124</v>
      </c>
      <c r="E27" s="3" t="n">
        <v>1484.616669517607</v>
      </c>
      <c r="F27" s="3" t="n">
        <v>15</v>
      </c>
      <c r="G27" s="3" t="n">
        <v>2.1</v>
      </c>
      <c r="H27" s="3" t="n">
        <v>12.4</v>
      </c>
      <c r="I27" s="3" t="n">
        <v>1.207418269725733e-06</v>
      </c>
      <c r="J27" s="2" t="inlineStr">
        <is>
          <t>SUSPENSION</t>
        </is>
      </c>
      <c r="K27" s="2" t="inlineStr">
        <is>
          <t>ANCLAJE_PROPUESTO</t>
        </is>
      </c>
      <c r="L27" s="3" t="n">
        <v>0</v>
      </c>
      <c r="M27" s="3" t="n">
        <v>2</v>
      </c>
      <c r="N27" s="3" t="n">
        <v>42.20167852475718</v>
      </c>
      <c r="O27" s="3" t="n">
        <v>42.19729589762101</v>
      </c>
      <c r="P27" s="3" t="n">
        <v>99.45</v>
      </c>
      <c r="Q27" s="3" t="n">
        <v>0.4243507141755373</v>
      </c>
      <c r="R27" s="3" t="n">
        <v>0.4243066455266064</v>
      </c>
      <c r="S27" s="3" t="n">
        <v>-0.3666420542446902</v>
      </c>
      <c r="T27" s="3" t="n">
        <v>0.6865466270312841</v>
      </c>
      <c r="U27" s="3" t="n">
        <v>37.36879708391948</v>
      </c>
      <c r="V27" s="3" t="n">
        <v>26.18729357756157</v>
      </c>
      <c r="W27" s="3" t="n">
        <v>60</v>
      </c>
      <c r="X27" s="2" t="inlineStr">
        <is>
          <t>VIENTO</t>
        </is>
      </c>
      <c r="Y27" s="3" t="n">
        <v>180</v>
      </c>
      <c r="Z27" s="2" t="inlineStr">
        <is>
          <t>PROPONER RETENCION Y RETENIDAS; VERIFICAR ARMADO; CARGA ASCENDENTE; COMPROBAR FIJACION Y HERREJES</t>
        </is>
      </c>
      <c r="AA27" s="2" t="n"/>
      <c r="AB27" s="2" t="inlineStr">
        <is>
          <t>PENDIENTE: AXIAL/FLEXION, SUELO, HERRAJES Y TOPOGRAFIA</t>
        </is>
      </c>
      <c r="AC27" s="2" t="n"/>
      <c r="AD27" s="3" t="n">
        <v>0</v>
      </c>
    </row>
    <row r="28">
      <c r="A28" s="2" t="inlineStr">
        <is>
          <t>P027</t>
        </is>
      </c>
      <c r="B28" s="3" t="n">
        <v>425361.629014461</v>
      </c>
      <c r="C28" s="3" t="n">
        <v>8435280.952977955</v>
      </c>
      <c r="D28" s="3" t="n">
        <v>3386.542393410001</v>
      </c>
      <c r="E28" s="3" t="n">
        <v>1557.726176423344</v>
      </c>
      <c r="F28" s="3" t="n">
        <v>15</v>
      </c>
      <c r="G28" s="3" t="n">
        <v>2.1</v>
      </c>
      <c r="H28" s="3" t="n">
        <v>12.4</v>
      </c>
      <c r="I28" s="3" t="n">
        <v>1.207418269725733e-06</v>
      </c>
      <c r="J28" s="2" t="inlineStr">
        <is>
          <t>SUSPENSION</t>
        </is>
      </c>
      <c r="K28" s="2" t="inlineStr">
        <is>
          <t>SUSPENSION</t>
        </is>
      </c>
      <c r="L28" s="3" t="n">
        <v>0</v>
      </c>
      <c r="M28" s="3" t="n">
        <v>0</v>
      </c>
      <c r="N28" s="3" t="n">
        <v>42.27275628621733</v>
      </c>
      <c r="O28" s="3" t="n">
        <v>42.27085467420468</v>
      </c>
      <c r="P28" s="3" t="n">
        <v>99.45</v>
      </c>
      <c r="Q28" s="3" t="n">
        <v>0.4250654226869515</v>
      </c>
      <c r="R28" s="3" t="n">
        <v>0.4250654226869515</v>
      </c>
      <c r="S28" s="3" t="n">
        <v>0.5724220823115082</v>
      </c>
      <c r="T28" s="3" t="n">
        <v>1.386259315276139</v>
      </c>
      <c r="U28" s="2" t="n"/>
      <c r="V28" s="3" t="n">
        <v>0</v>
      </c>
      <c r="W28" s="3" t="n">
        <v>0</v>
      </c>
      <c r="X28" s="2" t="inlineStr">
        <is>
          <t>VIENTO</t>
        </is>
      </c>
      <c r="Y28" s="3" t="n">
        <v>180</v>
      </c>
      <c r="Z28" s="2" t="inlineStr">
        <is>
          <t>CONSERVAR COMO CANDIDATO; CONFIRMAR CAMPO Y CERTIFICADOS</t>
        </is>
      </c>
      <c r="AA28" s="2" t="n"/>
      <c r="AB28" s="2" t="inlineStr">
        <is>
          <t>PENDIENTE: AXIAL/FLEXION, SUELO, HERRAJES Y TOPOGRAFIA</t>
        </is>
      </c>
      <c r="AC28" s="2" t="n"/>
      <c r="AD28" s="3" t="n">
        <v>0</v>
      </c>
    </row>
    <row r="29">
      <c r="A29" s="2" t="inlineStr">
        <is>
          <t>P028</t>
        </is>
      </c>
      <c r="B29" s="3" t="n">
        <v>425365.629014461</v>
      </c>
      <c r="C29" s="3" t="n">
        <v>8435207.952977955</v>
      </c>
      <c r="D29" s="3" t="n">
        <v>3394.725495298274</v>
      </c>
      <c r="E29" s="3" t="n">
        <v>1630.835683329081</v>
      </c>
      <c r="F29" s="3" t="n">
        <v>15</v>
      </c>
      <c r="G29" s="3" t="n">
        <v>2.1</v>
      </c>
      <c r="H29" s="3" t="n">
        <v>12.4</v>
      </c>
      <c r="I29" s="3" t="n">
        <v>15.14246625157957</v>
      </c>
      <c r="J29" s="2" t="inlineStr">
        <is>
          <t>ANGULO</t>
        </is>
      </c>
      <c r="K29" s="2" t="inlineStr">
        <is>
          <t>ANGULO</t>
        </is>
      </c>
      <c r="L29" s="3" t="n">
        <v>2</v>
      </c>
      <c r="M29" s="3" t="n">
        <v>2</v>
      </c>
      <c r="N29" s="3" t="n">
        <v>94.29807134604143</v>
      </c>
      <c r="O29" s="3" t="n">
        <v>39.6290165247834</v>
      </c>
      <c r="P29" s="3" t="n">
        <v>99.45</v>
      </c>
      <c r="Q29" s="3" t="n">
        <v>0.3984818152316079</v>
      </c>
      <c r="R29" s="3" t="n">
        <v>0.3984818152316079</v>
      </c>
      <c r="S29" s="3" t="n">
        <v>0.9485766279445569</v>
      </c>
      <c r="T29" s="3" t="n">
        <v>2.062866065634966</v>
      </c>
      <c r="U29" s="3" t="n">
        <v>38.36166970895876</v>
      </c>
      <c r="V29" s="3" t="n">
        <v>26.11169622096483</v>
      </c>
      <c r="W29" s="3" t="n">
        <v>60</v>
      </c>
      <c r="X29" s="2" t="inlineStr">
        <is>
          <t>VIENTO</t>
        </is>
      </c>
      <c r="Y29" s="3" t="n">
        <v>180</v>
      </c>
      <c r="Z29" s="2" t="inlineStr">
        <is>
          <t>CONSERVAR COMO CANDIDATO; CONFIRMAR CAMPO Y CERTIFICADOS</t>
        </is>
      </c>
      <c r="AA29" s="2" t="n"/>
      <c r="AB29" s="2" t="inlineStr">
        <is>
          <t>PENDIENTE: AXIAL/FLEXION, SUELO, HERRAJES Y TOPOGRAFIA</t>
        </is>
      </c>
      <c r="AC29" s="2" t="n"/>
      <c r="AD29" s="3" t="n">
        <v>0</v>
      </c>
    </row>
    <row r="30">
      <c r="A30" s="2" t="inlineStr">
        <is>
          <t>P029</t>
        </is>
      </c>
      <c r="B30" s="3" t="n">
        <v>425353.3534525774</v>
      </c>
      <c r="C30" s="3" t="n">
        <v>8435150.231257467</v>
      </c>
      <c r="D30" s="3" t="n">
        <v>3401.841313244879</v>
      </c>
      <c r="E30" s="3" t="n">
        <v>1689.84827889765</v>
      </c>
      <c r="F30" s="3" t="n">
        <v>13</v>
      </c>
      <c r="G30" s="3" t="n">
        <v>1.9</v>
      </c>
      <c r="H30" s="3" t="n">
        <v>10.6</v>
      </c>
      <c r="I30" s="3" t="n">
        <v>3.876005529091039</v>
      </c>
      <c r="J30" s="2" t="inlineStr">
        <is>
          <t>SUSPENSION</t>
        </is>
      </c>
      <c r="K30" s="2" t="inlineStr">
        <is>
          <t>ANCLAJE_PROPUESTO</t>
        </is>
      </c>
      <c r="L30" s="3" t="n">
        <v>0</v>
      </c>
      <c r="M30" s="3" t="n">
        <v>2</v>
      </c>
      <c r="N30" s="3" t="n">
        <v>40.62464271624498</v>
      </c>
      <c r="O30" s="3" t="n">
        <v>23.94200308530077</v>
      </c>
      <c r="P30" s="3" t="n">
        <v>85.41</v>
      </c>
      <c r="Q30" s="3" t="n">
        <v>0.4756426965957731</v>
      </c>
      <c r="R30" s="3" t="n">
        <v>0.2803185000035215</v>
      </c>
      <c r="S30" s="3" t="n">
        <v>-1.951366112563148</v>
      </c>
      <c r="T30" s="3" t="n">
        <v>0.738281820306309</v>
      </c>
      <c r="U30" s="3" t="n">
        <v>33.1268648809266</v>
      </c>
      <c r="V30" s="3" t="n">
        <v>25.22256418934161</v>
      </c>
      <c r="W30" s="3" t="n">
        <v>60</v>
      </c>
      <c r="X30" s="2" t="inlineStr">
        <is>
          <t>VIENTO</t>
        </is>
      </c>
      <c r="Y30" s="3" t="n">
        <v>0</v>
      </c>
      <c r="Z30" s="2" t="inlineStr">
        <is>
          <t>PROPONER RETENCION Y RETENIDAS; VERIFICAR ARMADO; CARGA ASCENDENTE; COMPROBAR FIJACION Y HERREJES</t>
        </is>
      </c>
      <c r="AA30" s="2" t="n"/>
      <c r="AB30" s="2" t="inlineStr">
        <is>
          <t>PENDIENTE: AXIAL/FLEXION, SUELO, HERRAJES Y TOPOGRAFIA</t>
        </is>
      </c>
      <c r="AC30" s="3" t="n">
        <v>0.4204777500052822</v>
      </c>
      <c r="AD30" s="3" t="n">
        <v>0</v>
      </c>
    </row>
    <row r="31">
      <c r="A31" s="2" t="inlineStr">
        <is>
          <t>P030</t>
        </is>
      </c>
      <c r="B31" s="3" t="n">
        <v>425351.3534525774</v>
      </c>
      <c r="C31" s="3" t="n">
        <v>8435136.231257467</v>
      </c>
      <c r="D31" s="3" t="n">
        <v>3403.390634092734</v>
      </c>
      <c r="E31" s="3" t="n">
        <v>1703.990414521381</v>
      </c>
      <c r="F31" s="3" t="n">
        <v>15</v>
      </c>
      <c r="G31" s="3" t="n">
        <v>2.1</v>
      </c>
      <c r="H31" s="3" t="n">
        <v>12.4</v>
      </c>
      <c r="I31" s="3" t="n">
        <v>6.030942394733593</v>
      </c>
      <c r="J31" s="2" t="inlineStr">
        <is>
          <t>ANGULO</t>
        </is>
      </c>
      <c r="K31" s="2" t="inlineStr">
        <is>
          <t>ANGULO</t>
        </is>
      </c>
      <c r="L31" s="3" t="n">
        <v>2</v>
      </c>
      <c r="M31" s="3" t="n">
        <v>2</v>
      </c>
      <c r="N31" s="3" t="n">
        <v>66.57038152498293</v>
      </c>
      <c r="O31" s="3" t="n">
        <v>34.22783543648586</v>
      </c>
      <c r="P31" s="3" t="n">
        <v>99.45</v>
      </c>
      <c r="Q31" s="3" t="n">
        <v>0.3441712964955843</v>
      </c>
      <c r="R31" s="3" t="n">
        <v>0.3441712964955843</v>
      </c>
      <c r="S31" s="3" t="n">
        <v>0.5747229342956239</v>
      </c>
      <c r="T31" s="3" t="n">
        <v>3.242501602126347</v>
      </c>
      <c r="U31" s="3" t="n">
        <v>38.25294299209556</v>
      </c>
      <c r="V31" s="3" t="n">
        <v>26.70583517619487</v>
      </c>
      <c r="W31" s="3" t="n">
        <v>60</v>
      </c>
      <c r="X31" s="2" t="inlineStr">
        <is>
          <t>VIENTO</t>
        </is>
      </c>
      <c r="Y31" s="3" t="n">
        <v>345</v>
      </c>
      <c r="Z31" s="2" t="inlineStr">
        <is>
          <t>CONSERVAR COMO CANDIDATO; CONFIRMAR CAMPO Y CERTIFICADOS</t>
        </is>
      </c>
      <c r="AA31" s="2" t="n"/>
      <c r="AB31" s="2" t="inlineStr">
        <is>
          <t>PENDIENTE: AXIAL/FLEXION, SUELO, HERRAJES Y TOPOGRAFIA</t>
        </is>
      </c>
      <c r="AC31" s="2" t="n"/>
      <c r="AD31" s="3" t="n">
        <v>0</v>
      </c>
    </row>
    <row r="32">
      <c r="A32" s="2" t="inlineStr">
        <is>
          <t>P031</t>
        </is>
      </c>
      <c r="B32" s="3" t="n">
        <v>425348.3534525774</v>
      </c>
      <c r="C32" s="3" t="n">
        <v>8435054.384029279</v>
      </c>
      <c r="D32" s="3" t="n">
        <v>3409.712993675834</v>
      </c>
      <c r="E32" s="3" t="n">
        <v>1785.89260473672</v>
      </c>
      <c r="F32" s="3" t="n">
        <v>17</v>
      </c>
      <c r="G32" s="3" t="n">
        <v>2.1</v>
      </c>
      <c r="H32" s="3" t="n">
        <v>14.2</v>
      </c>
      <c r="I32" s="3" t="n">
        <v>0</v>
      </c>
      <c r="J32" s="2" t="inlineStr">
        <is>
          <t>SUSPENSION</t>
        </is>
      </c>
      <c r="K32" s="2" t="inlineStr">
        <is>
          <t>SUSPENSION</t>
        </is>
      </c>
      <c r="L32" s="3" t="n">
        <v>0</v>
      </c>
      <c r="M32" s="3" t="n">
        <v>0</v>
      </c>
      <c r="N32" s="3" t="n">
        <v>55.28480752795358</v>
      </c>
      <c r="O32" s="3" t="n">
        <v>55.28203825967134</v>
      </c>
      <c r="P32" s="3" t="n">
        <v>115.05</v>
      </c>
      <c r="Q32" s="3" t="n">
        <v>0.4805285313164153</v>
      </c>
      <c r="R32" s="3" t="n">
        <v>0.4805285313164153</v>
      </c>
      <c r="S32" s="3" t="n">
        <v>1.079393237895259</v>
      </c>
      <c r="T32" s="3" t="n">
        <v>2.74514160301691</v>
      </c>
      <c r="U32" s="2" t="n"/>
      <c r="V32" s="3" t="n">
        <v>0</v>
      </c>
      <c r="W32" s="3" t="n">
        <v>0</v>
      </c>
      <c r="X32" s="2" t="inlineStr">
        <is>
          <t>VIENTO</t>
        </is>
      </c>
      <c r="Y32" s="3" t="n">
        <v>180</v>
      </c>
      <c r="Z32" s="2" t="inlineStr">
        <is>
          <t>CONSERVAR COMO CANDIDATO; CONFIRMAR CAMPO Y CERTIFICADOS</t>
        </is>
      </c>
      <c r="AA32" s="2" t="n"/>
      <c r="AB32" s="2" t="inlineStr">
        <is>
          <t>PENDIENTE: AXIAL/FLEXION, SUELO, HERRAJES Y TOPOGRAFIA</t>
        </is>
      </c>
      <c r="AC32" s="2" t="n"/>
      <c r="AD32" s="3" t="n">
        <v>0</v>
      </c>
    </row>
    <row r="33">
      <c r="A33" s="2" t="inlineStr">
        <is>
          <t>P032</t>
        </is>
      </c>
      <c r="B33" s="3" t="n">
        <v>425345.3534525774</v>
      </c>
      <c r="C33" s="3" t="n">
        <v>8434972.53680109</v>
      </c>
      <c r="D33" s="3" t="n">
        <v>3415.859573449454</v>
      </c>
      <c r="E33" s="3" t="n">
        <v>1867.794794952059</v>
      </c>
      <c r="F33" s="3" t="n">
        <v>15</v>
      </c>
      <c r="G33" s="3" t="n">
        <v>2.1</v>
      </c>
      <c r="H33" s="3" t="n">
        <v>12.4</v>
      </c>
      <c r="I33" s="3" t="n">
        <v>5.461930846195255</v>
      </c>
      <c r="J33" s="2" t="inlineStr">
        <is>
          <t>ANGULO</t>
        </is>
      </c>
      <c r="K33" s="2" t="inlineStr">
        <is>
          <t>ANGULO</t>
        </is>
      </c>
      <c r="L33" s="3" t="n">
        <v>2</v>
      </c>
      <c r="M33" s="3" t="n">
        <v>2</v>
      </c>
      <c r="N33" s="3" t="n">
        <v>64.25436924329027</v>
      </c>
      <c r="O33" s="3" t="n">
        <v>43.64838733818821</v>
      </c>
      <c r="P33" s="3" t="n">
        <v>99.45</v>
      </c>
      <c r="Q33" s="3" t="n">
        <v>0.4388978113442756</v>
      </c>
      <c r="R33" s="3" t="n">
        <v>0.4388978113442756</v>
      </c>
      <c r="S33" s="3" t="n">
        <v>0.7243599637650832</v>
      </c>
      <c r="T33" s="3" t="n">
        <v>1.626598685315104</v>
      </c>
      <c r="U33" s="3" t="n">
        <v>39.06038655329827</v>
      </c>
      <c r="V33" s="3" t="n">
        <v>26.75179129120591</v>
      </c>
      <c r="W33" s="3" t="n">
        <v>60</v>
      </c>
      <c r="X33" s="2" t="inlineStr">
        <is>
          <t>VIENTO</t>
        </is>
      </c>
      <c r="Y33" s="3" t="n">
        <v>0</v>
      </c>
      <c r="Z33" s="2" t="inlineStr">
        <is>
          <t>CONSERVAR COMO CANDIDATO; CONFIRMAR CAMPO Y CERTIFICADOS</t>
        </is>
      </c>
      <c r="AA33" s="2" t="n"/>
      <c r="AB33" s="2" t="inlineStr">
        <is>
          <t>PENDIENTE: AXIAL/FLEXION, SUELO, HERRAJES Y TOPOGRAFIA</t>
        </is>
      </c>
      <c r="AC33" s="2" t="n"/>
      <c r="AD33" s="3" t="n">
        <v>0</v>
      </c>
    </row>
    <row r="34">
      <c r="A34" s="2" t="inlineStr">
        <is>
          <t>P033</t>
        </is>
      </c>
      <c r="B34" s="3" t="n">
        <v>425349.6624391694</v>
      </c>
      <c r="C34" s="3" t="n">
        <v>8434899.203467757</v>
      </c>
      <c r="D34" s="3" t="n">
        <v>3420.531474683038</v>
      </c>
      <c r="E34" s="3" t="n">
        <v>1941.254614876415</v>
      </c>
      <c r="F34" s="3" t="n">
        <v>15</v>
      </c>
      <c r="G34" s="3" t="n">
        <v>2.1</v>
      </c>
      <c r="H34" s="3" t="n">
        <v>12.4</v>
      </c>
      <c r="I34" s="3" t="n">
        <v>1.207418269725733e-06</v>
      </c>
      <c r="J34" s="2" t="inlineStr">
        <is>
          <t>SUSPENSION</t>
        </is>
      </c>
      <c r="K34" s="2" t="inlineStr">
        <is>
          <t>SUSPENSION</t>
        </is>
      </c>
      <c r="L34" s="3" t="n">
        <v>0</v>
      </c>
      <c r="M34" s="3" t="n">
        <v>0</v>
      </c>
      <c r="N34" s="3" t="n">
        <v>42.34158154140091</v>
      </c>
      <c r="O34" s="3" t="n">
        <v>42.33779234104845</v>
      </c>
      <c r="P34" s="3" t="n">
        <v>99.45</v>
      </c>
      <c r="Q34" s="3" t="n">
        <v>0.4257574815626035</v>
      </c>
      <c r="R34" s="3" t="n">
        <v>0.4257574815626035</v>
      </c>
      <c r="S34" s="3" t="n">
        <v>0.1887390676386535</v>
      </c>
      <c r="T34" s="3" t="n">
        <v>0.9745709069479835</v>
      </c>
      <c r="U34" s="2" t="n"/>
      <c r="V34" s="3" t="n">
        <v>0</v>
      </c>
      <c r="W34" s="3" t="n">
        <v>0</v>
      </c>
      <c r="X34" s="2" t="inlineStr">
        <is>
          <t>VIENTO</t>
        </is>
      </c>
      <c r="Y34" s="3" t="n">
        <v>180</v>
      </c>
      <c r="Z34" s="2" t="inlineStr">
        <is>
          <t>CONSERVAR COMO CANDIDATO; CONFIRMAR CAMPO Y CERTIFICADOS</t>
        </is>
      </c>
      <c r="AA34" s="2" t="n"/>
      <c r="AB34" s="2" t="inlineStr">
        <is>
          <t>PENDIENTE: AXIAL/FLEXION, SUELO, HERRAJES Y TOPOGRAFIA</t>
        </is>
      </c>
      <c r="AC34" s="2" t="n"/>
      <c r="AD34" s="3" t="n">
        <v>0</v>
      </c>
    </row>
    <row r="35">
      <c r="A35" s="2" t="inlineStr">
        <is>
          <t>P034</t>
        </is>
      </c>
      <c r="B35" s="3" t="n">
        <v>425353.9714257614</v>
      </c>
      <c r="C35" s="3" t="n">
        <v>8434825.870134424</v>
      </c>
      <c r="D35" s="3" t="n">
        <v>3428.209715361426</v>
      </c>
      <c r="E35" s="3" t="n">
        <v>2014.714434798911</v>
      </c>
      <c r="F35" s="3" t="n">
        <v>15</v>
      </c>
      <c r="G35" s="3" t="n">
        <v>2.1</v>
      </c>
      <c r="H35" s="3" t="n">
        <v>12.4</v>
      </c>
      <c r="I35" s="3" t="n">
        <v>1.207418269725733e-06</v>
      </c>
      <c r="J35" s="2" t="inlineStr">
        <is>
          <t>SUSPENSION</t>
        </is>
      </c>
      <c r="K35" s="2" t="inlineStr">
        <is>
          <t>SUSPENSION</t>
        </is>
      </c>
      <c r="L35" s="3" t="n">
        <v>0</v>
      </c>
      <c r="M35" s="3" t="n">
        <v>0</v>
      </c>
      <c r="N35" s="3" t="n">
        <v>42.32824248335316</v>
      </c>
      <c r="O35" s="3" t="n">
        <v>42.32200945137833</v>
      </c>
      <c r="P35" s="3" t="n">
        <v>99.45</v>
      </c>
      <c r="Q35" s="3" t="n">
        <v>0.4256233532765526</v>
      </c>
      <c r="R35" s="3" t="n">
        <v>0.4256233532765526</v>
      </c>
      <c r="S35" s="3" t="n">
        <v>1.171192000330387</v>
      </c>
      <c r="T35" s="3" t="n">
        <v>3.619527552721784</v>
      </c>
      <c r="U35" s="2" t="n"/>
      <c r="V35" s="3" t="n">
        <v>0</v>
      </c>
      <c r="W35" s="3" t="n">
        <v>0</v>
      </c>
      <c r="X35" s="2" t="inlineStr">
        <is>
          <t>VIENTO</t>
        </is>
      </c>
      <c r="Y35" s="3" t="n">
        <v>0</v>
      </c>
      <c r="Z35" s="2" t="inlineStr">
        <is>
          <t>CONSERVAR COMO CANDIDATO; CONFIRMAR CAMPO Y CERTIFICADOS</t>
        </is>
      </c>
      <c r="AA35" s="2" t="n"/>
      <c r="AB35" s="2" t="inlineStr">
        <is>
          <t>PENDIENTE: AXIAL/FLEXION, SUELO, HERRAJES Y TOPOGRAFIA</t>
        </is>
      </c>
      <c r="AC35" s="2" t="n"/>
      <c r="AD35" s="3" t="n">
        <v>0</v>
      </c>
    </row>
    <row r="36">
      <c r="A36" s="2" t="inlineStr">
        <is>
          <t>P035</t>
        </is>
      </c>
      <c r="B36" s="3" t="n">
        <v>425358.2804123533</v>
      </c>
      <c r="C36" s="3" t="n">
        <v>8434752.53680109</v>
      </c>
      <c r="D36" s="3" t="n">
        <v>3430.175694872652</v>
      </c>
      <c r="E36" s="3" t="n">
        <v>2088.174254723267</v>
      </c>
      <c r="F36" s="3" t="n">
        <v>13</v>
      </c>
      <c r="G36" s="3" t="n">
        <v>1.9</v>
      </c>
      <c r="H36" s="3" t="n">
        <v>10.6</v>
      </c>
      <c r="I36" s="3" t="n">
        <v>152.5348696709009</v>
      </c>
      <c r="J36" s="2" t="inlineStr">
        <is>
          <t>ANCLAJE</t>
        </is>
      </c>
      <c r="K36" s="2" t="inlineStr">
        <is>
          <t>ANCLAJE</t>
        </is>
      </c>
      <c r="L36" s="3" t="n">
        <v>2</v>
      </c>
      <c r="M36" s="3" t="n">
        <v>2</v>
      </c>
      <c r="N36" s="3" t="n">
        <v>358.5674686836527</v>
      </c>
      <c r="O36" s="3" t="n">
        <v>26.84634357216425</v>
      </c>
      <c r="P36" s="3" t="n">
        <v>85.41</v>
      </c>
      <c r="Q36" s="3" t="n">
        <v>0.3143231889961861</v>
      </c>
      <c r="R36" s="3" t="n">
        <v>0.3143231889961861</v>
      </c>
      <c r="S36" s="3" t="n">
        <v>-4.45258869501042</v>
      </c>
      <c r="T36" s="3" t="n">
        <v>0.4575462320107083</v>
      </c>
      <c r="U36" s="3" t="n">
        <v>31.30766876857222</v>
      </c>
      <c r="V36" s="3" t="n">
        <v>26.21300527605937</v>
      </c>
      <c r="W36" s="3" t="n">
        <v>60</v>
      </c>
      <c r="X36" s="2" t="inlineStr">
        <is>
          <t>HIELO</t>
        </is>
      </c>
      <c r="Y36" s="3" t="n">
        <v>0</v>
      </c>
      <c r="Z36" s="2" t="inlineStr">
        <is>
          <t>REPLANTEAR GIRO MAYOR DE 90 GRADOS O ARMADO ESPECIAL; CARGA ASCENDENTE; COMPROBAR FIJACION Y HERREJES</t>
        </is>
      </c>
      <c r="AA36" s="2" t="n"/>
      <c r="AB36" s="2" t="inlineStr">
        <is>
          <t>PENDIENTE: AXIAL/FLEXION, SUELO, HERRAJES Y TOPOGRAFIA</t>
        </is>
      </c>
      <c r="AC36" s="3" t="n">
        <v>0.4714847834942791</v>
      </c>
      <c r="AD36" s="3" t="n">
        <v>0</v>
      </c>
    </row>
    <row r="37">
      <c r="A37" s="2" t="inlineStr">
        <is>
          <t>P036</t>
        </is>
      </c>
      <c r="B37" s="3" t="n">
        <v>425345.4973668308</v>
      </c>
      <c r="C37" s="3" t="n">
        <v>8434773.956836561</v>
      </c>
      <c r="D37" s="3" t="n">
        <v>3437.629166057194</v>
      </c>
      <c r="E37" s="3" t="n">
        <v>2113.118676391854</v>
      </c>
      <c r="F37" s="3" t="n">
        <v>13</v>
      </c>
      <c r="G37" s="3" t="n">
        <v>1.9</v>
      </c>
      <c r="H37" s="3" t="n">
        <v>10.6</v>
      </c>
      <c r="I37" s="3" t="n">
        <v>51.79955642697668</v>
      </c>
      <c r="J37" s="2" t="inlineStr">
        <is>
          <t>ANCLAJE</t>
        </is>
      </c>
      <c r="K37" s="2" t="inlineStr">
        <is>
          <t>ANCLAJE</t>
        </is>
      </c>
      <c r="L37" s="3" t="n">
        <v>2</v>
      </c>
      <c r="M37" s="3" t="n">
        <v>2</v>
      </c>
      <c r="N37" s="3" t="n">
        <v>159.061698547267</v>
      </c>
      <c r="O37" s="3" t="n">
        <v>19.35606540519322</v>
      </c>
      <c r="P37" s="3" t="n">
        <v>85.41</v>
      </c>
      <c r="Q37" s="3" t="n">
        <v>0.2266252828145793</v>
      </c>
      <c r="R37" s="3" t="n">
        <v>0.2266252828145793</v>
      </c>
      <c r="S37" s="3" t="n">
        <v>-4.736001671282406</v>
      </c>
      <c r="T37" s="3" t="n">
        <v>0.426414469934266</v>
      </c>
      <c r="U37" s="3" t="n">
        <v>29.58452865247348</v>
      </c>
      <c r="V37" s="3" t="n">
        <v>24.78974475593285</v>
      </c>
      <c r="W37" s="3" t="n">
        <v>60</v>
      </c>
      <c r="X37" s="2" t="inlineStr">
        <is>
          <t>FRIO</t>
        </is>
      </c>
      <c r="Y37" s="3" t="n">
        <v>0</v>
      </c>
      <c r="Z37" s="2" t="inlineStr">
        <is>
          <t>CARGA ASCENDENTE; COMPROBAR FIJACION Y HERREJES</t>
        </is>
      </c>
      <c r="AA37" s="2" t="n"/>
      <c r="AB37" s="2" t="inlineStr">
        <is>
          <t>PENDIENTE: AXIAL/FLEXION, SUELO, HERRAJES Y TOPOGRAFIA</t>
        </is>
      </c>
      <c r="AC37" s="3" t="n">
        <v>0.339937924221869</v>
      </c>
      <c r="AD37" s="3" t="n">
        <v>0</v>
      </c>
    </row>
    <row r="38">
      <c r="A38" s="2" t="inlineStr">
        <is>
          <t>P037</t>
        </is>
      </c>
      <c r="B38" s="3" t="n">
        <v>425325.6574202719</v>
      </c>
      <c r="C38" s="3" t="n">
        <v>8434776.523928121</v>
      </c>
      <c r="D38" s="3" t="n">
        <v>3450.224197478774</v>
      </c>
      <c r="E38" s="3" t="n">
        <v>2133.124011643639</v>
      </c>
      <c r="F38" s="3" t="n">
        <v>13</v>
      </c>
      <c r="G38" s="3" t="n">
        <v>1.9</v>
      </c>
      <c r="H38" s="3" t="n">
        <v>10.6</v>
      </c>
      <c r="I38" s="3" t="n">
        <v>48.71348686720862</v>
      </c>
      <c r="J38" s="2" t="inlineStr">
        <is>
          <t>ANCLAJE</t>
        </is>
      </c>
      <c r="K38" s="2" t="inlineStr">
        <is>
          <t>ANCLAJE</t>
        </is>
      </c>
      <c r="L38" s="3" t="n">
        <v>2</v>
      </c>
      <c r="M38" s="3" t="n">
        <v>2</v>
      </c>
      <c r="N38" s="3" t="n">
        <v>146.0877008555219</v>
      </c>
      <c r="O38" s="3" t="n">
        <v>20.76497094303872</v>
      </c>
      <c r="P38" s="3" t="n">
        <v>85.41</v>
      </c>
      <c r="Q38" s="3" t="n">
        <v>0.2431210741486796</v>
      </c>
      <c r="R38" s="3" t="n">
        <v>0.2431210741486796</v>
      </c>
      <c r="S38" s="3" t="n">
        <v>-0.3721014640539815</v>
      </c>
      <c r="T38" s="3" t="n">
        <v>0.3543766752580663</v>
      </c>
      <c r="U38" s="3" t="n">
        <v>33.33246316449414</v>
      </c>
      <c r="V38" s="3" t="n">
        <v>23.74681469575979</v>
      </c>
      <c r="W38" s="3" t="n">
        <v>60</v>
      </c>
      <c r="X38" s="2" t="inlineStr">
        <is>
          <t>FRIO</t>
        </is>
      </c>
      <c r="Y38" s="3" t="n">
        <v>0</v>
      </c>
      <c r="Z38" s="2" t="inlineStr">
        <is>
          <t>CARGA ASCENDENTE; COMPROBAR FIJACION Y HERREJES</t>
        </is>
      </c>
      <c r="AA38" s="2" t="n"/>
      <c r="AB38" s="2" t="inlineStr">
        <is>
          <t>PENDIENTE: AXIAL/FLEXION, SUELO, HERRAJES Y TOPOGRAFIA</t>
        </is>
      </c>
      <c r="AC38" s="3" t="n">
        <v>0.3646816112230194</v>
      </c>
      <c r="AD38" s="3" t="n">
        <v>0</v>
      </c>
    </row>
    <row r="39">
      <c r="A39" s="2" t="inlineStr">
        <is>
          <t>P038</t>
        </is>
      </c>
      <c r="B39" s="3" t="n">
        <v>425302.82052006</v>
      </c>
      <c r="C39" s="3" t="n">
        <v>8434756.432287784</v>
      </c>
      <c r="D39" s="3" t="n">
        <v>3470.871552735329</v>
      </c>
      <c r="E39" s="3" t="n">
        <v>2163.541079593982</v>
      </c>
      <c r="F39" s="3" t="n">
        <v>13</v>
      </c>
      <c r="G39" s="3" t="n">
        <v>1.9</v>
      </c>
      <c r="H39" s="3" t="n">
        <v>10.6</v>
      </c>
      <c r="I39" s="3" t="n">
        <v>41.93949236164126</v>
      </c>
      <c r="J39" s="2" t="inlineStr">
        <is>
          <t>ANCLAJE</t>
        </is>
      </c>
      <c r="K39" s="2" t="inlineStr">
        <is>
          <t>ANCLAJE</t>
        </is>
      </c>
      <c r="L39" s="3" t="n">
        <v>2</v>
      </c>
      <c r="M39" s="3" t="n">
        <v>2</v>
      </c>
      <c r="N39" s="3" t="n">
        <v>147.9304670325659</v>
      </c>
      <c r="O39" s="3" t="n">
        <v>27.53824981666831</v>
      </c>
      <c r="P39" s="3" t="n">
        <v>85.41</v>
      </c>
      <c r="Q39" s="3" t="n">
        <v>0.3224241870585214</v>
      </c>
      <c r="R39" s="3" t="n">
        <v>0.3224241870585214</v>
      </c>
      <c r="S39" s="3" t="n">
        <v>1.472979136011433</v>
      </c>
      <c r="T39" s="3" t="n">
        <v>11.73562636414956</v>
      </c>
      <c r="U39" s="3" t="n">
        <v>45.9283489664469</v>
      </c>
      <c r="V39" s="3" t="n">
        <v>26.36015666048791</v>
      </c>
      <c r="W39" s="3" t="n">
        <v>60</v>
      </c>
      <c r="X39" s="2" t="inlineStr">
        <is>
          <t>VIENTO</t>
        </is>
      </c>
      <c r="Y39" s="3" t="n">
        <v>345</v>
      </c>
      <c r="Z39" s="2" t="inlineStr">
        <is>
          <t>CONSERVAR COMO CANDIDATO; CONFIRMAR CAMPO Y CERTIFICADOS</t>
        </is>
      </c>
      <c r="AA39" s="2" t="n"/>
      <c r="AB39" s="2" t="inlineStr">
        <is>
          <t>PENDIENTE: AXIAL/FLEXION, SUELO, HERRAJES Y TOPOGRAFIA</t>
        </is>
      </c>
      <c r="AC39" s="3" t="n">
        <v>0.4836362805877821</v>
      </c>
      <c r="AD39" s="3" t="n">
        <v>0</v>
      </c>
    </row>
    <row r="40">
      <c r="A40" s="2" t="inlineStr">
        <is>
          <t>P039</t>
        </is>
      </c>
      <c r="B40" s="3" t="n">
        <v>425293.9600048771</v>
      </c>
      <c r="C40" s="3" t="n">
        <v>8434681.227927389</v>
      </c>
      <c r="D40" s="3" t="n">
        <v>3468.748393673034</v>
      </c>
      <c r="E40" s="3" t="n">
        <v>2239.265610307808</v>
      </c>
      <c r="F40" s="3" t="n">
        <v>17</v>
      </c>
      <c r="G40" s="3" t="n">
        <v>2.1</v>
      </c>
      <c r="H40" s="3" t="n">
        <v>14.2</v>
      </c>
      <c r="I40" s="3" t="n">
        <v>10.23144828424002</v>
      </c>
      <c r="J40" s="2" t="inlineStr">
        <is>
          <t>ANGULO</t>
        </is>
      </c>
      <c r="K40" s="2" t="inlineStr">
        <is>
          <t>ANGULO</t>
        </is>
      </c>
      <c r="L40" s="3" t="n">
        <v>2</v>
      </c>
      <c r="M40" s="3" t="n">
        <v>2</v>
      </c>
      <c r="N40" s="3" t="n">
        <v>97.85206095878088</v>
      </c>
      <c r="O40" s="3" t="n">
        <v>53.94772423628725</v>
      </c>
      <c r="P40" s="3" t="n">
        <v>115.05</v>
      </c>
      <c r="Q40" s="3" t="n">
        <v>0.4689067730229227</v>
      </c>
      <c r="R40" s="3" t="n">
        <v>0.4689067730229227</v>
      </c>
      <c r="S40" s="3" t="n">
        <v>-0.4469621728258994</v>
      </c>
      <c r="T40" s="3" t="n">
        <v>0.6817971319935119</v>
      </c>
      <c r="U40" s="3" t="n">
        <v>37.8946217162158</v>
      </c>
      <c r="V40" s="3" t="n">
        <v>26.73911597617447</v>
      </c>
      <c r="W40" s="3" t="n">
        <v>60</v>
      </c>
      <c r="X40" s="2" t="inlineStr">
        <is>
          <t>VIENTO</t>
        </is>
      </c>
      <c r="Y40" s="3" t="n">
        <v>165</v>
      </c>
      <c r="Z40" s="2" t="inlineStr">
        <is>
          <t>CARGA ASCENDENTE; COMPROBAR FIJACION Y HERREJES</t>
        </is>
      </c>
      <c r="AA40" s="2" t="n"/>
      <c r="AB40" s="2" t="inlineStr">
        <is>
          <t>PENDIENTE: AXIAL/FLEXION, SUELO, HERRAJES Y TOPOGRAFIA</t>
        </is>
      </c>
      <c r="AC40" s="2" t="n"/>
      <c r="AD40" s="3" t="n">
        <v>0</v>
      </c>
    </row>
    <row r="41">
      <c r="A41" s="2" t="inlineStr">
        <is>
          <t>P040</t>
        </is>
      </c>
      <c r="B41" s="3" t="n">
        <v>425269.943625362</v>
      </c>
      <c r="C41" s="3" t="n">
        <v>8434602.43299583</v>
      </c>
      <c r="D41" s="3" t="n">
        <v>3476.765950941808</v>
      </c>
      <c r="E41" s="3" t="n">
        <v>2321.639318032918</v>
      </c>
      <c r="F41" s="3" t="n">
        <v>17</v>
      </c>
      <c r="G41" s="3" t="n">
        <v>2.1</v>
      </c>
      <c r="H41" s="3" t="n">
        <v>14.2</v>
      </c>
      <c r="I41" s="3" t="n">
        <v>0</v>
      </c>
      <c r="J41" s="2" t="inlineStr">
        <is>
          <t>SUSPENSION</t>
        </is>
      </c>
      <c r="K41" s="2" t="inlineStr">
        <is>
          <t>ANCLAJE_PROPUESTO</t>
        </is>
      </c>
      <c r="L41" s="3" t="n">
        <v>0</v>
      </c>
      <c r="M41" s="3" t="n">
        <v>2</v>
      </c>
      <c r="N41" s="3" t="n">
        <v>56.02246064462027</v>
      </c>
      <c r="O41" s="3" t="n">
        <v>55.98260884719505</v>
      </c>
      <c r="P41" s="3" t="n">
        <v>115.05</v>
      </c>
      <c r="Q41" s="3" t="n">
        <v>0.4869401185973078</v>
      </c>
      <c r="R41" s="3" t="n">
        <v>0.4865937318313346</v>
      </c>
      <c r="S41" s="3" t="n">
        <v>-2.14795919181095</v>
      </c>
      <c r="T41" s="3" t="n">
        <v>0.4253832569830577</v>
      </c>
      <c r="U41" s="3" t="n">
        <v>36.13148588229831</v>
      </c>
      <c r="V41" s="3" t="n">
        <v>26.73911597617447</v>
      </c>
      <c r="W41" s="3" t="n">
        <v>60</v>
      </c>
      <c r="X41" s="2" t="inlineStr">
        <is>
          <t>VIENTO</t>
        </is>
      </c>
      <c r="Y41" s="3" t="n">
        <v>345</v>
      </c>
      <c r="Z41" s="2" t="inlineStr">
        <is>
          <t>PROPONER RETENCION Y RETENIDAS; VERIFICAR ARMADO; CARGA ASCENDENTE; COMPROBAR FIJACION Y HERREJES</t>
        </is>
      </c>
      <c r="AA41" s="2" t="n"/>
      <c r="AB41" s="2" t="inlineStr">
        <is>
          <t>PENDIENTE: AXIAL/FLEXION, SUELO, HERRAJES Y TOPOGRAFIA</t>
        </is>
      </c>
      <c r="AC41" s="2" t="n"/>
      <c r="AD41" s="3" t="n">
        <v>0</v>
      </c>
    </row>
    <row r="42">
      <c r="A42" s="2" t="inlineStr">
        <is>
          <t>P041</t>
        </is>
      </c>
      <c r="B42" s="3" t="n">
        <v>425245.9272458469</v>
      </c>
      <c r="C42" s="3" t="n">
        <v>8434523.638064273</v>
      </c>
      <c r="D42" s="3" t="n">
        <v>3499.500108141858</v>
      </c>
      <c r="E42" s="3" t="n">
        <v>2404.013025756263</v>
      </c>
      <c r="F42" s="3" t="n">
        <v>17</v>
      </c>
      <c r="G42" s="3" t="n">
        <v>2.1</v>
      </c>
      <c r="H42" s="3" t="n">
        <v>14.2</v>
      </c>
      <c r="I42" s="3" t="n">
        <v>21.72814429876149</v>
      </c>
      <c r="J42" s="2" t="inlineStr">
        <is>
          <t>ANGULO</t>
        </is>
      </c>
      <c r="K42" s="2" t="inlineStr">
        <is>
          <t>ANGULO</t>
        </is>
      </c>
      <c r="L42" s="3" t="n">
        <v>2</v>
      </c>
      <c r="M42" s="3" t="n">
        <v>2</v>
      </c>
      <c r="N42" s="3" t="n">
        <v>141.770551764379</v>
      </c>
      <c r="O42" s="3" t="n">
        <v>51.21542943854077</v>
      </c>
      <c r="P42" s="3" t="n">
        <v>115.05</v>
      </c>
      <c r="Q42" s="3" t="n">
        <v>0.4451580133728011</v>
      </c>
      <c r="R42" s="3" t="n">
        <v>0.4451580133728011</v>
      </c>
      <c r="S42" s="3" t="n">
        <v>1.911732536581016</v>
      </c>
      <c r="T42" s="3" t="n">
        <v>8.342918277103188</v>
      </c>
      <c r="U42" s="3" t="n">
        <v>44.97972808399693</v>
      </c>
      <c r="V42" s="3" t="n">
        <v>26.32261432670805</v>
      </c>
      <c r="W42" s="3" t="n">
        <v>60</v>
      </c>
      <c r="X42" s="2" t="inlineStr">
        <is>
          <t>VIENTO</t>
        </is>
      </c>
      <c r="Y42" s="3" t="n">
        <v>0</v>
      </c>
      <c r="Z42" s="2" t="inlineStr">
        <is>
          <t>CONSERVAR COMO CANDIDATO; CONFIRMAR CAMPO Y CERTIFICADOS</t>
        </is>
      </c>
      <c r="AA42" s="2" t="n"/>
      <c r="AB42" s="2" t="inlineStr">
        <is>
          <t>PENDIENTE: AXIAL/FLEXION, SUELO, HERRAJES Y TOPOGRAFIA</t>
        </is>
      </c>
      <c r="AC42" s="2" t="n"/>
      <c r="AD42" s="3" t="n">
        <v>0</v>
      </c>
    </row>
    <row r="43">
      <c r="A43" s="2" t="inlineStr">
        <is>
          <t>P042</t>
        </is>
      </c>
      <c r="B43" s="3" t="n">
        <v>425251.1762420724</v>
      </c>
      <c r="C43" s="3" t="n">
        <v>8434460.82881866</v>
      </c>
      <c r="D43" s="3" t="n">
        <v>3494.385606446874</v>
      </c>
      <c r="E43" s="3" t="n">
        <v>2467.041220207504</v>
      </c>
      <c r="F43" s="3" t="n">
        <v>17</v>
      </c>
      <c r="G43" s="3" t="n">
        <v>2.1</v>
      </c>
      <c r="H43" s="3" t="n">
        <v>14.2</v>
      </c>
      <c r="I43" s="3" t="n">
        <v>29.07045013474056</v>
      </c>
      <c r="J43" s="2" t="inlineStr">
        <is>
          <t>ANGULO</t>
        </is>
      </c>
      <c r="K43" s="2" t="inlineStr">
        <is>
          <t>ANGULO</t>
        </is>
      </c>
      <c r="L43" s="3" t="n">
        <v>2</v>
      </c>
      <c r="M43" s="3" t="n">
        <v>2</v>
      </c>
      <c r="N43" s="3" t="n">
        <v>159.2656597157391</v>
      </c>
      <c r="O43" s="3" t="n">
        <v>44.45902646464832</v>
      </c>
      <c r="P43" s="3" t="n">
        <v>115.05</v>
      </c>
      <c r="Q43" s="3" t="n">
        <v>0.3864322161203679</v>
      </c>
      <c r="R43" s="3" t="n">
        <v>0.3864322161203679</v>
      </c>
      <c r="S43" s="3" t="n">
        <v>-2.749877174287207</v>
      </c>
      <c r="T43" s="3" t="n">
        <v>0.3561644342818837</v>
      </c>
      <c r="U43" s="3" t="n">
        <v>33.28277589237874</v>
      </c>
      <c r="V43" s="3" t="n">
        <v>25.4896589842847</v>
      </c>
      <c r="W43" s="3" t="n">
        <v>60</v>
      </c>
      <c r="X43" s="2" t="inlineStr">
        <is>
          <t>VIENTO</t>
        </is>
      </c>
      <c r="Y43" s="3" t="n">
        <v>165</v>
      </c>
      <c r="Z43" s="2" t="inlineStr">
        <is>
          <t>CARGA ASCENDENTE; COMPROBAR FIJACION Y HERREJES</t>
        </is>
      </c>
      <c r="AA43" s="2" t="n"/>
      <c r="AB43" s="2" t="inlineStr">
        <is>
          <t>PENDIENTE: AXIAL/FLEXION, SUELO, HERRAJES Y TOPOGRAFIA</t>
        </is>
      </c>
      <c r="AC43" s="2" t="n"/>
      <c r="AD43" s="3" t="n">
        <v>0</v>
      </c>
    </row>
    <row r="44">
      <c r="A44" s="2" t="inlineStr">
        <is>
          <t>P043</t>
        </is>
      </c>
      <c r="B44" s="3" t="n">
        <v>425230.6557747665</v>
      </c>
      <c r="C44" s="3" t="n">
        <v>8434415.366884239</v>
      </c>
      <c r="D44" s="3" t="n">
        <v>3502.257307126132</v>
      </c>
      <c r="E44" s="3" t="n">
        <v>2516.919843482146</v>
      </c>
      <c r="F44" s="3" t="n">
        <v>15</v>
      </c>
      <c r="G44" s="3" t="n">
        <v>2.1</v>
      </c>
      <c r="H44" s="3" t="n">
        <v>12.4</v>
      </c>
      <c r="I44" s="3" t="n">
        <v>23.13643582003675</v>
      </c>
      <c r="J44" s="2" t="inlineStr">
        <is>
          <t>ANGULO</t>
        </is>
      </c>
      <c r="K44" s="2" t="inlineStr">
        <is>
          <t>ANGULO</t>
        </is>
      </c>
      <c r="L44" s="3" t="n">
        <v>2</v>
      </c>
      <c r="M44" s="3" t="n">
        <v>2</v>
      </c>
      <c r="N44" s="3" t="n">
        <v>122.2207729567663</v>
      </c>
      <c r="O44" s="3" t="n">
        <v>38.74850192363487</v>
      </c>
      <c r="P44" s="3" t="n">
        <v>99.45</v>
      </c>
      <c r="Q44" s="3" t="n">
        <v>0.3896279730883345</v>
      </c>
      <c r="R44" s="3" t="n">
        <v>0.3896279730883345</v>
      </c>
      <c r="S44" s="3" t="n">
        <v>0.9423778837463981</v>
      </c>
      <c r="T44" s="3" t="n">
        <v>2.858195155646039</v>
      </c>
      <c r="U44" s="3" t="n">
        <v>39.09734346425613</v>
      </c>
      <c r="V44" s="3" t="n">
        <v>26.63304016977768</v>
      </c>
      <c r="W44" s="3" t="n">
        <v>60</v>
      </c>
      <c r="X44" s="2" t="inlineStr">
        <is>
          <t>VIENTO</t>
        </is>
      </c>
      <c r="Y44" s="3" t="n">
        <v>345</v>
      </c>
      <c r="Z44" s="2" t="inlineStr">
        <is>
          <t>CONSERVAR COMO CANDIDATO; CONFIRMAR CAMPO Y CERTIFICADOS</t>
        </is>
      </c>
      <c r="AA44" s="2" t="n"/>
      <c r="AB44" s="2" t="inlineStr">
        <is>
          <t>PENDIENTE: AXIAL/FLEXION, SUELO, HERRAJES Y TOPOGRAFIA</t>
        </is>
      </c>
      <c r="AC44" s="2" t="n"/>
      <c r="AD44" s="3" t="n">
        <v>0</v>
      </c>
    </row>
    <row r="45">
      <c r="A45" s="2" t="inlineStr">
        <is>
          <t>P044</t>
        </is>
      </c>
      <c r="B45" s="3" t="n">
        <v>425229.0402117131</v>
      </c>
      <c r="C45" s="3" t="n">
        <v>8434335.365284674</v>
      </c>
      <c r="D45" s="3" t="n">
        <v>3505.833762289274</v>
      </c>
      <c r="E45" s="3" t="n">
        <v>2596.937753833279</v>
      </c>
      <c r="F45" s="3" t="n">
        <v>15</v>
      </c>
      <c r="G45" s="3" t="n">
        <v>2.1</v>
      </c>
      <c r="H45" s="3" t="n">
        <v>12.4</v>
      </c>
      <c r="I45" s="3" t="n">
        <v>0</v>
      </c>
      <c r="J45" s="2" t="inlineStr">
        <is>
          <t>SUSPENSION</t>
        </is>
      </c>
      <c r="K45" s="2" t="inlineStr">
        <is>
          <t>ANCLAJE_PROPUESTO</t>
        </is>
      </c>
      <c r="L45" s="3" t="n">
        <v>0</v>
      </c>
      <c r="M45" s="3" t="n">
        <v>2</v>
      </c>
      <c r="N45" s="3" t="n">
        <v>44.48598196048359</v>
      </c>
      <c r="O45" s="3" t="n">
        <v>44.48417760975904</v>
      </c>
      <c r="P45" s="3" t="n">
        <v>99.45</v>
      </c>
      <c r="Q45" s="3" t="n">
        <v>0.4473200800450839</v>
      </c>
      <c r="R45" s="3" t="n">
        <v>0.4473019367497138</v>
      </c>
      <c r="S45" s="3" t="n">
        <v>-0.1121494365044576</v>
      </c>
      <c r="T45" s="3" t="n">
        <v>0.7515016241074266</v>
      </c>
      <c r="U45" s="3" t="n">
        <v>38.34282886475106</v>
      </c>
      <c r="V45" s="3" t="n">
        <v>26.63304016977768</v>
      </c>
      <c r="W45" s="3" t="n">
        <v>60</v>
      </c>
      <c r="X45" s="2" t="inlineStr">
        <is>
          <t>VIENTO</t>
        </is>
      </c>
      <c r="Y45" s="3" t="n">
        <v>0</v>
      </c>
      <c r="Z45" s="2" t="inlineStr">
        <is>
          <t>PROPONER RETENCION Y RETENIDAS; VERIFICAR ARMADO; CARGA ASCENDENTE; COMPROBAR FIJACION Y HERREJES</t>
        </is>
      </c>
      <c r="AA45" s="2" t="n"/>
      <c r="AB45" s="2" t="inlineStr">
        <is>
          <t>PENDIENTE: AXIAL/FLEXION, SUELO, HERRAJES Y TOPOGRAFIA</t>
        </is>
      </c>
      <c r="AC45" s="2" t="n"/>
      <c r="AD45" s="3" t="n">
        <v>0</v>
      </c>
    </row>
    <row r="46">
      <c r="A46" s="2" t="inlineStr">
        <is>
          <t>P045</t>
        </is>
      </c>
      <c r="B46" s="3" t="n">
        <v>425227.4246486596</v>
      </c>
      <c r="C46" s="3" t="n">
        <v>8434255.363685111</v>
      </c>
      <c r="D46" s="3" t="n">
        <v>3516.002337682263</v>
      </c>
      <c r="E46" s="3" t="n">
        <v>2676.95566418255</v>
      </c>
      <c r="F46" s="3" t="n">
        <v>13</v>
      </c>
      <c r="G46" s="3" t="n">
        <v>1.9</v>
      </c>
      <c r="H46" s="3" t="n">
        <v>10.6</v>
      </c>
      <c r="I46" s="3" t="n">
        <v>30.95229898933481</v>
      </c>
      <c r="J46" s="2" t="inlineStr">
        <is>
          <t>ANCLAJE</t>
        </is>
      </c>
      <c r="K46" s="2" t="inlineStr">
        <is>
          <t>ANCLAJE</t>
        </is>
      </c>
      <c r="L46" s="3" t="n">
        <v>2</v>
      </c>
      <c r="M46" s="3" t="n">
        <v>2</v>
      </c>
      <c r="N46" s="3" t="n">
        <v>127.0233358962371</v>
      </c>
      <c r="O46" s="3" t="n">
        <v>31.92435789533847</v>
      </c>
      <c r="P46" s="3" t="n">
        <v>85.41</v>
      </c>
      <c r="Q46" s="3" t="n">
        <v>0.3737777531359146</v>
      </c>
      <c r="R46" s="3" t="n">
        <v>0.3737777531359146</v>
      </c>
      <c r="S46" s="3" t="n">
        <v>1.23067870434806</v>
      </c>
      <c r="T46" s="3" t="n">
        <v>4.005869716218404</v>
      </c>
      <c r="U46" s="3" t="n">
        <v>40.77354317263293</v>
      </c>
      <c r="V46" s="3" t="n">
        <v>26.57507300207937</v>
      </c>
      <c r="W46" s="3" t="n">
        <v>60</v>
      </c>
      <c r="X46" s="2" t="inlineStr">
        <is>
          <t>VIENTO</t>
        </is>
      </c>
      <c r="Y46" s="3" t="n">
        <v>15</v>
      </c>
      <c r="Z46" s="2" t="inlineStr">
        <is>
          <t>CONSERVAR COMO CANDIDATO; CONFIRMAR CAMPO Y CERTIFICADOS</t>
        </is>
      </c>
      <c r="AA46" s="2" t="n"/>
      <c r="AB46" s="2" t="inlineStr">
        <is>
          <t>PENDIENTE: AXIAL/FLEXION, SUELO, HERRAJES Y TOPOGRAFIA</t>
        </is>
      </c>
      <c r="AC46" s="3" t="n">
        <v>0.5606666297038719</v>
      </c>
      <c r="AD46" s="3" t="n">
        <v>0</v>
      </c>
    </row>
    <row r="47">
      <c r="A47" s="2" t="inlineStr">
        <is>
          <t>P046</t>
        </is>
      </c>
      <c r="B47" s="3" t="n">
        <v>425257.9486337331</v>
      </c>
      <c r="C47" s="3" t="n">
        <v>8434202.05591695</v>
      </c>
      <c r="D47" s="3" t="n">
        <v>3514.777919170697</v>
      </c>
      <c r="E47" s="3" t="n">
        <v>2738.383929753199</v>
      </c>
      <c r="F47" s="3" t="n">
        <v>13</v>
      </c>
      <c r="G47" s="3" t="n">
        <v>1.9</v>
      </c>
      <c r="H47" s="3" t="n">
        <v>10.6</v>
      </c>
      <c r="I47" s="3" t="n">
        <v>0</v>
      </c>
      <c r="J47" s="2" t="inlineStr">
        <is>
          <t>SUSPENSION</t>
        </is>
      </c>
      <c r="K47" s="2" t="inlineStr">
        <is>
          <t>SUSPENSION</t>
        </is>
      </c>
      <c r="L47" s="3" t="n">
        <v>0</v>
      </c>
      <c r="M47" s="3" t="n">
        <v>0</v>
      </c>
      <c r="N47" s="3" t="n">
        <v>30.70276934218606</v>
      </c>
      <c r="O47" s="3" t="n">
        <v>30.70276588530217</v>
      </c>
      <c r="P47" s="3" t="n">
        <v>85.41</v>
      </c>
      <c r="Q47" s="3" t="n">
        <v>0.3594751123075292</v>
      </c>
      <c r="R47" s="3" t="n">
        <v>0.3594751123075292</v>
      </c>
      <c r="S47" s="3" t="n">
        <v>0.07571704505797629</v>
      </c>
      <c r="T47" s="3" t="n">
        <v>0.7500685531176859</v>
      </c>
      <c r="U47" s="2" t="n"/>
      <c r="V47" s="3" t="n">
        <v>0</v>
      </c>
      <c r="W47" s="3" t="n">
        <v>0</v>
      </c>
      <c r="X47" s="2" t="inlineStr">
        <is>
          <t>VIENTO</t>
        </is>
      </c>
      <c r="Y47" s="3" t="n">
        <v>30</v>
      </c>
      <c r="Z47" s="2" t="inlineStr">
        <is>
          <t>CONSERVAR COMO CANDIDATO; CONFIRMAR CAMPO Y CERTIFICADOS</t>
        </is>
      </c>
      <c r="AA47" s="2" t="n"/>
      <c r="AB47" s="2" t="inlineStr">
        <is>
          <t>PENDIENTE: AXIAL/FLEXION, SUELO, HERRAJES Y TOPOGRAFIA</t>
        </is>
      </c>
      <c r="AC47" s="3" t="n">
        <v>0.5392126684612937</v>
      </c>
      <c r="AD47" s="3" t="n">
        <v>0</v>
      </c>
    </row>
    <row r="48">
      <c r="A48" s="2" t="inlineStr">
        <is>
          <t>P047</t>
        </is>
      </c>
      <c r="B48" s="3" t="n">
        <v>425288.4726188065</v>
      </c>
      <c r="C48" s="3" t="n">
        <v>8434148.748148788</v>
      </c>
      <c r="D48" s="3" t="n">
        <v>3516.170634890489</v>
      </c>
      <c r="E48" s="3" t="n">
        <v>2799.812195325434</v>
      </c>
      <c r="F48" s="3" t="n">
        <v>13</v>
      </c>
      <c r="G48" s="3" t="n">
        <v>1.9</v>
      </c>
      <c r="H48" s="3" t="n">
        <v>10.6</v>
      </c>
      <c r="I48" s="3" t="n">
        <v>0</v>
      </c>
      <c r="J48" s="2" t="inlineStr">
        <is>
          <t>SUSPENSION</t>
        </is>
      </c>
      <c r="K48" s="2" t="inlineStr">
        <is>
          <t>ANCLAJE_PROPUESTO</t>
        </is>
      </c>
      <c r="L48" s="3" t="n">
        <v>0</v>
      </c>
      <c r="M48" s="3" t="n">
        <v>2</v>
      </c>
      <c r="N48" s="3" t="n">
        <v>30.72361393151337</v>
      </c>
      <c r="O48" s="3" t="n">
        <v>30.72335035286772</v>
      </c>
      <c r="P48" s="3" t="n">
        <v>85.41</v>
      </c>
      <c r="Q48" s="3" t="n">
        <v>0.3597191655721036</v>
      </c>
      <c r="R48" s="3" t="n">
        <v>0.3597160795324637</v>
      </c>
      <c r="S48" s="3" t="n">
        <v>-0.06128540267136327</v>
      </c>
      <c r="T48" s="3" t="n">
        <v>0.6978687275851524</v>
      </c>
      <c r="U48" s="3" t="n">
        <v>36.54126107353736</v>
      </c>
      <c r="V48" s="3" t="n">
        <v>25.42158797122308</v>
      </c>
      <c r="W48" s="3" t="n">
        <v>60</v>
      </c>
      <c r="X48" s="2" t="inlineStr">
        <is>
          <t>VIENTO</t>
        </is>
      </c>
      <c r="Y48" s="3" t="n">
        <v>30</v>
      </c>
      <c r="Z48" s="2" t="inlineStr">
        <is>
          <t>PROPONER RETENCION Y RETENIDAS; VERIFICAR ARMADO; CARGA ASCENDENTE; COMPROBAR FIJACION Y HERREJES</t>
        </is>
      </c>
      <c r="AA48" s="2" t="n"/>
      <c r="AB48" s="2" t="inlineStr">
        <is>
          <t>PENDIENTE: AXIAL/FLEXION, SUELO, HERRAJES Y TOPOGRAFIA</t>
        </is>
      </c>
      <c r="AC48" s="3" t="n">
        <v>0.5395741192986956</v>
      </c>
      <c r="AD48" s="3" t="n">
        <v>0</v>
      </c>
    </row>
    <row r="49">
      <c r="A49" s="2" t="inlineStr">
        <is>
          <t>P048</t>
        </is>
      </c>
      <c r="B49" s="3" t="n">
        <v>425318.99660388</v>
      </c>
      <c r="C49" s="3" t="n">
        <v>8434095.440380627</v>
      </c>
      <c r="D49" s="3" t="n">
        <v>3520.669694330887</v>
      </c>
      <c r="E49" s="3" t="n">
        <v>2861.240460896083</v>
      </c>
      <c r="F49" s="3" t="n">
        <v>13</v>
      </c>
      <c r="G49" s="3" t="n">
        <v>1.9</v>
      </c>
      <c r="H49" s="3" t="n">
        <v>10.6</v>
      </c>
      <c r="I49" s="3" t="n">
        <v>76.90429591155747</v>
      </c>
      <c r="J49" s="2" t="inlineStr">
        <is>
          <t>ANCLAJE</t>
        </is>
      </c>
      <c r="K49" s="2" t="inlineStr">
        <is>
          <t>ANCLAJE</t>
        </is>
      </c>
      <c r="L49" s="3" t="n">
        <v>2</v>
      </c>
      <c r="M49" s="3" t="n">
        <v>2</v>
      </c>
      <c r="N49" s="3" t="n">
        <v>229.7446351572675</v>
      </c>
      <c r="O49" s="3" t="n">
        <v>22.95349198101752</v>
      </c>
      <c r="P49" s="3" t="n">
        <v>85.41</v>
      </c>
      <c r="Q49" s="3" t="n">
        <v>0.268744783760889</v>
      </c>
      <c r="R49" s="3" t="n">
        <v>0.268744783760889</v>
      </c>
      <c r="S49" s="3" t="n">
        <v>-2.488559393109856</v>
      </c>
      <c r="T49" s="3" t="n">
        <v>0.5373041661609181</v>
      </c>
      <c r="U49" s="3" t="n">
        <v>33.04803693962084</v>
      </c>
      <c r="V49" s="3" t="n">
        <v>25.3933743897258</v>
      </c>
      <c r="W49" s="3" t="n">
        <v>60</v>
      </c>
      <c r="X49" s="2" t="inlineStr">
        <is>
          <t>FRIO</t>
        </is>
      </c>
      <c r="Y49" s="3" t="n">
        <v>0</v>
      </c>
      <c r="Z49" s="2" t="inlineStr">
        <is>
          <t>CARGA ASCENDENTE; COMPROBAR FIJACION Y HERREJES</t>
        </is>
      </c>
      <c r="AA49" s="2" t="n"/>
      <c r="AB49" s="2" t="inlineStr">
        <is>
          <t>PENDIENTE: AXIAL/FLEXION, SUELO, HERRAJES Y TOPOGRAFIA</t>
        </is>
      </c>
      <c r="AC49" s="3" t="n">
        <v>0.4031171756413334</v>
      </c>
      <c r="AD49" s="3" t="n">
        <v>0</v>
      </c>
    </row>
    <row r="50">
      <c r="A50" s="2" t="inlineStr">
        <is>
          <t>P049</t>
        </is>
      </c>
      <c r="B50" s="3" t="n">
        <v>425290.8352085127</v>
      </c>
      <c r="C50" s="3" t="n">
        <v>8434069.279327983</v>
      </c>
      <c r="D50" s="3" t="n">
        <v>3530.585802221845</v>
      </c>
      <c r="E50" s="3" t="n">
        <v>2899.67826604273</v>
      </c>
      <c r="F50" s="3" t="n">
        <v>13</v>
      </c>
      <c r="G50" s="3" t="n">
        <v>1.9</v>
      </c>
      <c r="H50" s="3" t="n">
        <v>10.6</v>
      </c>
      <c r="I50" s="3" t="n">
        <v>65.38242312597399</v>
      </c>
      <c r="J50" s="2" t="inlineStr">
        <is>
          <t>ANCLAJE</t>
        </is>
      </c>
      <c r="K50" s="2" t="inlineStr">
        <is>
          <t>ANCLAJE</t>
        </is>
      </c>
      <c r="L50" s="3" t="n">
        <v>2</v>
      </c>
      <c r="M50" s="3" t="n">
        <v>2</v>
      </c>
      <c r="N50" s="3" t="n">
        <v>208.0439511351683</v>
      </c>
      <c r="O50" s="3" t="n">
        <v>26.28963017548117</v>
      </c>
      <c r="P50" s="3" t="n">
        <v>85.41</v>
      </c>
      <c r="Q50" s="3" t="n">
        <v>0.3078050600103169</v>
      </c>
      <c r="R50" s="3" t="n">
        <v>0.3078050600103169</v>
      </c>
      <c r="S50" s="3" t="n">
        <v>0.8832647997886186</v>
      </c>
      <c r="T50" s="3" t="n">
        <v>3.83987839536107</v>
      </c>
      <c r="U50" s="3" t="n">
        <v>39.39087676097864</v>
      </c>
      <c r="V50" s="3" t="n">
        <v>26.55114134087717</v>
      </c>
      <c r="W50" s="3" t="n">
        <v>60</v>
      </c>
      <c r="X50" s="2" t="inlineStr">
        <is>
          <t>VIENTO</t>
        </is>
      </c>
      <c r="Y50" s="3" t="n">
        <v>0</v>
      </c>
      <c r="Z50" s="2" t="inlineStr">
        <is>
          <t>CONSERVAR COMO CANDIDATO; CONFIRMAR CAMPO Y CERTIFICADOS</t>
        </is>
      </c>
      <c r="AA50" s="2" t="n"/>
      <c r="AB50" s="2" t="inlineStr">
        <is>
          <t>PENDIENTE: AXIAL/FLEXION, SUELO, HERRAJES Y TOPOGRAFIA</t>
        </is>
      </c>
      <c r="AC50" s="3" t="n">
        <v>0.4617075900154754</v>
      </c>
      <c r="AD50" s="3" t="n">
        <v>0</v>
      </c>
    </row>
    <row r="51">
      <c r="A51" s="2" t="inlineStr">
        <is>
          <t>P050</t>
        </is>
      </c>
      <c r="B51" s="3" t="n">
        <v>425315.8155137897</v>
      </c>
      <c r="C51" s="3" t="n">
        <v>8433993.628709298</v>
      </c>
      <c r="D51" s="3" t="n">
        <v>3538.97602148562</v>
      </c>
      <c r="E51" s="3" t="n">
        <v>2979.346526719235</v>
      </c>
      <c r="F51" s="3" t="n">
        <v>13</v>
      </c>
      <c r="G51" s="3" t="n">
        <v>1.9</v>
      </c>
      <c r="H51" s="3" t="n">
        <v>10.6</v>
      </c>
      <c r="I51" s="3" t="n">
        <v>18.00823929714731</v>
      </c>
      <c r="J51" s="2" t="inlineStr">
        <is>
          <t>ANGULO</t>
        </is>
      </c>
      <c r="K51" s="2" t="inlineStr">
        <is>
          <t>ANGULO</t>
        </is>
      </c>
      <c r="L51" s="3" t="n">
        <v>2</v>
      </c>
      <c r="M51" s="3" t="n">
        <v>2</v>
      </c>
      <c r="N51" s="3" t="n">
        <v>88.51914634416997</v>
      </c>
      <c r="O51" s="3" t="n">
        <v>32.25474624960827</v>
      </c>
      <c r="P51" s="3" t="n">
        <v>85.41</v>
      </c>
      <c r="Q51" s="3" t="n">
        <v>0.3776460162698546</v>
      </c>
      <c r="R51" s="3" t="n">
        <v>0.3776460162698546</v>
      </c>
      <c r="S51" s="3" t="n">
        <v>1.179925236533233</v>
      </c>
      <c r="T51" s="3" t="n">
        <v>3.681412034011369</v>
      </c>
      <c r="U51" s="3" t="n">
        <v>40.27122067874099</v>
      </c>
      <c r="V51" s="3" t="n">
        <v>26.55114134087717</v>
      </c>
      <c r="W51" s="3" t="n">
        <v>60</v>
      </c>
      <c r="X51" s="2" t="inlineStr">
        <is>
          <t>VIENTO</t>
        </is>
      </c>
      <c r="Y51" s="3" t="n">
        <v>30</v>
      </c>
      <c r="Z51" s="2" t="inlineStr">
        <is>
          <t>CONSERVAR COMO CANDIDATO; CONFIRMAR CAMPO Y CERTIFICADOS</t>
        </is>
      </c>
      <c r="AA51" s="2" t="n"/>
      <c r="AB51" s="2" t="inlineStr">
        <is>
          <t>PENDIENTE: AXIAL/FLEXION, SUELO, HERRAJES Y TOPOGRAFIA</t>
        </is>
      </c>
      <c r="AC51" s="3" t="n">
        <v>0.5664690244047819</v>
      </c>
      <c r="AD51" s="3" t="n">
        <v>0</v>
      </c>
    </row>
    <row r="52">
      <c r="A52" s="2" t="inlineStr">
        <is>
          <t>P051</t>
        </is>
      </c>
      <c r="B52" s="3" t="n">
        <v>425350.051499015</v>
      </c>
      <c r="C52" s="3" t="n">
        <v>8433946.990993429</v>
      </c>
      <c r="D52" s="3" t="n">
        <v>3538.793769885292</v>
      </c>
      <c r="E52" s="3" t="n">
        <v>3037.201338323699</v>
      </c>
      <c r="F52" s="3" t="n">
        <v>13</v>
      </c>
      <c r="G52" s="3" t="n">
        <v>1.9</v>
      </c>
      <c r="H52" s="3" t="n">
        <v>10.6</v>
      </c>
      <c r="I52" s="3" t="n">
        <v>0</v>
      </c>
      <c r="J52" s="2" t="inlineStr">
        <is>
          <t>SUSPENSION</t>
        </is>
      </c>
      <c r="K52" s="2" t="inlineStr">
        <is>
          <t>ANCLAJE_PROPUESTO</t>
        </is>
      </c>
      <c r="L52" s="3" t="n">
        <v>0</v>
      </c>
      <c r="M52" s="3" t="n">
        <v>2</v>
      </c>
      <c r="N52" s="3" t="n">
        <v>29.59479615437512</v>
      </c>
      <c r="O52" s="3" t="n">
        <v>29.59203417917782</v>
      </c>
      <c r="P52" s="3" t="n">
        <v>85.41</v>
      </c>
      <c r="Q52" s="3" t="n">
        <v>0.3465027064087943</v>
      </c>
      <c r="R52" s="3" t="n">
        <v>0.346470368565482</v>
      </c>
      <c r="S52" s="3" t="n">
        <v>-0.2035757111095543</v>
      </c>
      <c r="T52" s="3" t="n">
        <v>0.6673047985639585</v>
      </c>
      <c r="U52" s="3" t="n">
        <v>36.05314581610693</v>
      </c>
      <c r="V52" s="3" t="n">
        <v>25.1946622891358</v>
      </c>
      <c r="W52" s="3" t="n">
        <v>60</v>
      </c>
      <c r="X52" s="2" t="inlineStr">
        <is>
          <t>VIENTO</t>
        </is>
      </c>
      <c r="Y52" s="3" t="n">
        <v>210</v>
      </c>
      <c r="Z52" s="2" t="inlineStr">
        <is>
          <t>PROPONER RETENCION Y RETENIDAS; VERIFICAR ARMADO; CARGA ASCENDENTE; COMPROBAR FIJACION Y HERREJES</t>
        </is>
      </c>
      <c r="AA52" s="2" t="n"/>
      <c r="AB52" s="2" t="inlineStr">
        <is>
          <t>PENDIENTE: AXIAL/FLEXION, SUELO, HERRAJES Y TOPOGRAFIA</t>
        </is>
      </c>
      <c r="AC52" s="3" t="n">
        <v>0.5197055528482231</v>
      </c>
      <c r="AD52" s="3" t="n">
        <v>0</v>
      </c>
    </row>
    <row r="53">
      <c r="A53" s="2" t="inlineStr">
        <is>
          <t>P052</t>
        </is>
      </c>
      <c r="B53" s="3" t="n">
        <v>425384.2874842403</v>
      </c>
      <c r="C53" s="3" t="n">
        <v>8433900.353277558</v>
      </c>
      <c r="D53" s="3" t="n">
        <v>3541.926342048025</v>
      </c>
      <c r="E53" s="3" t="n">
        <v>3095.056149929699</v>
      </c>
      <c r="F53" s="3" t="n">
        <v>13</v>
      </c>
      <c r="G53" s="3" t="n">
        <v>1.9</v>
      </c>
      <c r="H53" s="3" t="n">
        <v>10.6</v>
      </c>
      <c r="I53" s="3" t="n">
        <v>41.60646398343654</v>
      </c>
      <c r="J53" s="2" t="inlineStr">
        <is>
          <t>ANCLAJE</t>
        </is>
      </c>
      <c r="K53" s="2" t="inlineStr">
        <is>
          <t>ANCLAJE</t>
        </is>
      </c>
      <c r="L53" s="3" t="n">
        <v>2</v>
      </c>
      <c r="M53" s="3" t="n">
        <v>2</v>
      </c>
      <c r="N53" s="3" t="n">
        <v>156.154667705028</v>
      </c>
      <c r="O53" s="3" t="n">
        <v>31.06665643843452</v>
      </c>
      <c r="P53" s="3" t="n">
        <v>85.41</v>
      </c>
      <c r="Q53" s="3" t="n">
        <v>0.3637355864469561</v>
      </c>
      <c r="R53" s="3" t="n">
        <v>0.3637355864469561</v>
      </c>
      <c r="S53" s="3" t="n">
        <v>-2.823337106831199</v>
      </c>
      <c r="T53" s="3" t="n">
        <v>0.2181685553995897</v>
      </c>
      <c r="U53" s="3" t="n">
        <v>34.2663106984425</v>
      </c>
      <c r="V53" s="3" t="n">
        <v>26.39502645947831</v>
      </c>
      <c r="W53" s="3" t="n">
        <v>60</v>
      </c>
      <c r="X53" s="2" t="inlineStr">
        <is>
          <t>VIENTO</t>
        </is>
      </c>
      <c r="Y53" s="3" t="n">
        <v>195</v>
      </c>
      <c r="Z53" s="2" t="inlineStr">
        <is>
          <t>CARGA ASCENDENTE; COMPROBAR FIJACION Y HERREJES</t>
        </is>
      </c>
      <c r="AA53" s="2" t="n"/>
      <c r="AB53" s="2" t="inlineStr">
        <is>
          <t>PENDIENTE: AXIAL/FLEXION, SUELO, HERRAJES Y TOPOGRAFIA</t>
        </is>
      </c>
      <c r="AC53" s="3" t="n">
        <v>0.5456033796704343</v>
      </c>
      <c r="AD53" s="3" t="n">
        <v>0</v>
      </c>
    </row>
    <row r="54">
      <c r="A54" s="2" t="inlineStr">
        <is>
          <t>P053</t>
        </is>
      </c>
      <c r="B54" s="3" t="n">
        <v>425376.6115521289</v>
      </c>
      <c r="C54" s="3" t="n">
        <v>8433817.994962463</v>
      </c>
      <c r="D54" s="3" t="n">
        <v>3563.45299507878</v>
      </c>
      <c r="E54" s="3" t="n">
        <v>3177.771396402858</v>
      </c>
      <c r="F54" s="3" t="n">
        <v>13</v>
      </c>
      <c r="G54" s="3" t="n">
        <v>1.9</v>
      </c>
      <c r="H54" s="3" t="n">
        <v>10.6</v>
      </c>
      <c r="I54" s="3" t="n">
        <v>28.18061188056569</v>
      </c>
      <c r="J54" s="2" t="inlineStr">
        <is>
          <t>ANGULO</t>
        </is>
      </c>
      <c r="K54" s="2" t="inlineStr">
        <is>
          <t>ANGULO</t>
        </is>
      </c>
      <c r="L54" s="3" t="n">
        <v>2</v>
      </c>
      <c r="M54" s="3" t="n">
        <v>2</v>
      </c>
      <c r="N54" s="3" t="n">
        <v>117.0908554760242</v>
      </c>
      <c r="O54" s="3" t="n">
        <v>31.10721172846613</v>
      </c>
      <c r="P54" s="3" t="n">
        <v>85.41</v>
      </c>
      <c r="Q54" s="3" t="n">
        <v>0.3642104171463076</v>
      </c>
      <c r="R54" s="3" t="n">
        <v>0.3642104171463076</v>
      </c>
      <c r="S54" s="3" t="n">
        <v>1.554353006159757</v>
      </c>
      <c r="T54" s="3" t="n">
        <v>5.782779637186453</v>
      </c>
      <c r="U54" s="3" t="n">
        <v>41.82258662244237</v>
      </c>
      <c r="V54" s="3" t="n">
        <v>26.39502645947831</v>
      </c>
      <c r="W54" s="3" t="n">
        <v>60</v>
      </c>
      <c r="X54" s="2" t="inlineStr">
        <is>
          <t>VIENTO</t>
        </is>
      </c>
      <c r="Y54" s="3" t="n">
        <v>0</v>
      </c>
      <c r="Z54" s="2" t="inlineStr">
        <is>
          <t>CONSERVAR COMO CANDIDATO; CONFIRMAR CAMPO Y CERTIFICADOS</t>
        </is>
      </c>
      <c r="AA54" s="2" t="n"/>
      <c r="AB54" s="2" t="inlineStr">
        <is>
          <t>PENDIENTE: AXIAL/FLEXION, SUELO, HERRAJES Y TOPOGRAFIA</t>
        </is>
      </c>
      <c r="AC54" s="3" t="n">
        <v>0.5463156257194615</v>
      </c>
      <c r="AD54" s="3" t="n">
        <v>0</v>
      </c>
    </row>
    <row r="55">
      <c r="A55" s="2" t="inlineStr">
        <is>
          <t>P054</t>
        </is>
      </c>
      <c r="B55" s="3" t="n">
        <v>425395.2557019304</v>
      </c>
      <c r="C55" s="3" t="n">
        <v>8433773.763201712</v>
      </c>
      <c r="D55" s="3" t="n">
        <v>3565.346547386694</v>
      </c>
      <c r="E55" s="3" t="n">
        <v>3225.771948285033</v>
      </c>
      <c r="F55" s="3" t="n">
        <v>13</v>
      </c>
      <c r="G55" s="3" t="n">
        <v>1.9</v>
      </c>
      <c r="H55" s="3" t="n">
        <v>10.6</v>
      </c>
      <c r="I55" s="3" t="n">
        <v>1.207418269725733e-06</v>
      </c>
      <c r="J55" s="2" t="inlineStr">
        <is>
          <t>SUSPENSION</t>
        </is>
      </c>
      <c r="K55" s="2" t="inlineStr">
        <is>
          <t>SUSPENSION</t>
        </is>
      </c>
      <c r="L55" s="3" t="n">
        <v>0</v>
      </c>
      <c r="M55" s="3" t="n">
        <v>0</v>
      </c>
      <c r="N55" s="3" t="n">
        <v>26.87814826382067</v>
      </c>
      <c r="O55" s="3" t="n">
        <v>26.87715730823472</v>
      </c>
      <c r="P55" s="3" t="n">
        <v>85.41</v>
      </c>
      <c r="Q55" s="3" t="n">
        <v>0.3146955656693675</v>
      </c>
      <c r="R55" s="3" t="n">
        <v>0.3146955656693675</v>
      </c>
      <c r="S55" s="3" t="n">
        <v>0.861613622753447</v>
      </c>
      <c r="T55" s="3" t="n">
        <v>2.437029014528477</v>
      </c>
      <c r="U55" s="2" t="n"/>
      <c r="V55" s="3" t="n">
        <v>0</v>
      </c>
      <c r="W55" s="3" t="n">
        <v>0</v>
      </c>
      <c r="X55" s="2" t="inlineStr">
        <is>
          <t>VIENTO</t>
        </is>
      </c>
      <c r="Y55" s="3" t="n">
        <v>210</v>
      </c>
      <c r="Z55" s="2" t="inlineStr">
        <is>
          <t>CONSERVAR COMO CANDIDATO; CONFIRMAR CAMPO Y CERTIFICADOS</t>
        </is>
      </c>
      <c r="AA55" s="2" t="n"/>
      <c r="AB55" s="2" t="inlineStr">
        <is>
          <t>PENDIENTE: AXIAL/FLEXION, SUELO, HERRAJES Y TOPOGRAFIA</t>
        </is>
      </c>
      <c r="AC55" s="3" t="n">
        <v>0.4720433485040512</v>
      </c>
      <c r="AD55" s="3" t="n">
        <v>0</v>
      </c>
    </row>
    <row r="56">
      <c r="A56" s="2" t="inlineStr">
        <is>
          <t>P055</t>
        </is>
      </c>
      <c r="B56" s="3" t="n">
        <v>425413.8998517319</v>
      </c>
      <c r="C56" s="3" t="n">
        <v>8433729.53144096</v>
      </c>
      <c r="D56" s="3" t="n">
        <v>3564.053961932655</v>
      </c>
      <c r="E56" s="3" t="n">
        <v>3273.772500167231</v>
      </c>
      <c r="F56" s="3" t="n">
        <v>13</v>
      </c>
      <c r="G56" s="3" t="n">
        <v>1.9</v>
      </c>
      <c r="H56" s="3" t="n">
        <v>10.6</v>
      </c>
      <c r="I56" s="3" t="n">
        <v>20.39206506062864</v>
      </c>
      <c r="J56" s="2" t="inlineStr">
        <is>
          <t>ANGULO</t>
        </is>
      </c>
      <c r="K56" s="2" t="inlineStr">
        <is>
          <t>ANGULO</t>
        </is>
      </c>
      <c r="L56" s="3" t="n">
        <v>2</v>
      </c>
      <c r="M56" s="3" t="n">
        <v>2</v>
      </c>
      <c r="N56" s="3" t="n">
        <v>92.48854953034555</v>
      </c>
      <c r="O56" s="3" t="n">
        <v>30.16348307911003</v>
      </c>
      <c r="P56" s="3" t="n">
        <v>85.41</v>
      </c>
      <c r="Q56" s="3" t="n">
        <v>0.353161024225618</v>
      </c>
      <c r="R56" s="3" t="n">
        <v>0.353161024225618</v>
      </c>
      <c r="S56" s="3" t="n">
        <v>-2.079232208246059</v>
      </c>
      <c r="T56" s="3" t="n">
        <v>0.3728283010244443</v>
      </c>
      <c r="U56" s="3" t="n">
        <v>34.30203140440641</v>
      </c>
      <c r="V56" s="3" t="n">
        <v>26.15358983119413</v>
      </c>
      <c r="W56" s="3" t="n">
        <v>60</v>
      </c>
      <c r="X56" s="2" t="inlineStr">
        <is>
          <t>VIENTO</t>
        </is>
      </c>
      <c r="Y56" s="3" t="n">
        <v>195</v>
      </c>
      <c r="Z56" s="2" t="inlineStr">
        <is>
          <t>CARGA ASCENDENTE; COMPROBAR FIJACION Y HERREJES</t>
        </is>
      </c>
      <c r="AA56" s="2" t="n"/>
      <c r="AB56" s="2" t="inlineStr">
        <is>
          <t>PENDIENTE: AXIAL/FLEXION, SUELO, HERRAJES Y TOPOGRAFIA</t>
        </is>
      </c>
      <c r="AC56" s="3" t="n">
        <v>0.529741536338427</v>
      </c>
      <c r="AD56" s="3" t="n">
        <v>0</v>
      </c>
    </row>
    <row r="57">
      <c r="A57" s="2" t="inlineStr">
        <is>
          <t>P056</t>
        </is>
      </c>
      <c r="B57" s="3" t="n">
        <v>425417.1009308764</v>
      </c>
      <c r="C57" s="3" t="n">
        <v>8433655.138113912</v>
      </c>
      <c r="D57" s="3" t="n">
        <v>3574.603267054699</v>
      </c>
      <c r="E57" s="3" t="n">
        <v>3348.234665170456</v>
      </c>
      <c r="F57" s="3" t="n">
        <v>13</v>
      </c>
      <c r="G57" s="3" t="n">
        <v>1.9</v>
      </c>
      <c r="H57" s="3" t="n">
        <v>10.6</v>
      </c>
      <c r="I57" s="3" t="n">
        <v>59.29728103224683</v>
      </c>
      <c r="J57" s="2" t="inlineStr">
        <is>
          <t>ANCLAJE</t>
        </is>
      </c>
      <c r="K57" s="2" t="inlineStr">
        <is>
          <t>ANCLAJE</t>
        </is>
      </c>
      <c r="L57" s="3" t="n">
        <v>2</v>
      </c>
      <c r="M57" s="3" t="n">
        <v>2</v>
      </c>
      <c r="N57" s="3" t="n">
        <v>204.5783942076857</v>
      </c>
      <c r="O57" s="3" t="n">
        <v>30.16090862479852</v>
      </c>
      <c r="P57" s="3" t="n">
        <v>85.41</v>
      </c>
      <c r="Q57" s="3" t="n">
        <v>0.3531308819201326</v>
      </c>
      <c r="R57" s="3" t="n">
        <v>0.3531308819201326</v>
      </c>
      <c r="S57" s="3" t="n">
        <v>1.666499847682795</v>
      </c>
      <c r="T57" s="3" t="n">
        <v>6.637359359770253</v>
      </c>
      <c r="U57" s="3" t="n">
        <v>43.99793855980157</v>
      </c>
      <c r="V57" s="3" t="n">
        <v>26.68224797160432</v>
      </c>
      <c r="W57" s="3" t="n">
        <v>60</v>
      </c>
      <c r="X57" s="2" t="inlineStr">
        <is>
          <t>VIENTO</t>
        </is>
      </c>
      <c r="Y57" s="3" t="n">
        <v>30</v>
      </c>
      <c r="Z57" s="2" t="inlineStr">
        <is>
          <t>CONSERVAR COMO CANDIDATO; CONFIRMAR CAMPO Y CERTIFICADOS</t>
        </is>
      </c>
      <c r="AA57" s="2" t="n"/>
      <c r="AB57" s="2" t="inlineStr">
        <is>
          <t>PENDIENTE: AXIAL/FLEXION, SUELO, HERRAJES Y TOPOGRAFIA</t>
        </is>
      </c>
      <c r="AC57" s="3" t="n">
        <v>0.5296963228801989</v>
      </c>
      <c r="AD57" s="3" t="n">
        <v>0</v>
      </c>
    </row>
    <row r="58">
      <c r="A58" s="2" t="inlineStr">
        <is>
          <t>P057</t>
        </is>
      </c>
      <c r="B58" s="3" t="n">
        <v>425489.2635854267</v>
      </c>
      <c r="C58" s="3" t="n">
        <v>8433616.381813306</v>
      </c>
      <c r="D58" s="3" t="n">
        <v>3565.06539968505</v>
      </c>
      <c r="E58" s="3" t="n">
        <v>3430.146200062585</v>
      </c>
      <c r="F58" s="3" t="n">
        <v>13</v>
      </c>
      <c r="G58" s="3" t="n">
        <v>1.9</v>
      </c>
      <c r="H58" s="3" t="n">
        <v>10.6</v>
      </c>
      <c r="I58" s="3" t="n">
        <v>102.7065093882299</v>
      </c>
      <c r="J58" s="2" t="inlineStr">
        <is>
          <t>ANCLAJE</t>
        </is>
      </c>
      <c r="K58" s="2" t="inlineStr">
        <is>
          <t>ANCLAJE</t>
        </is>
      </c>
      <c r="L58" s="3" t="n">
        <v>2</v>
      </c>
      <c r="M58" s="3" t="n">
        <v>2</v>
      </c>
      <c r="N58" s="3" t="n">
        <v>299.1908352576049</v>
      </c>
      <c r="O58" s="3" t="n">
        <v>25.82945010475056</v>
      </c>
      <c r="P58" s="3" t="n">
        <v>85.41</v>
      </c>
      <c r="Q58" s="3" t="n">
        <v>0.3024171654929231</v>
      </c>
      <c r="R58" s="3" t="n">
        <v>0.3024171654929231</v>
      </c>
      <c r="S58" s="3" t="n">
        <v>-4.091529449474169</v>
      </c>
      <c r="T58" s="3" t="n">
        <v>0.1755327214491654</v>
      </c>
      <c r="U58" s="3" t="n">
        <v>32.58875507685202</v>
      </c>
      <c r="V58" s="3" t="n">
        <v>26.68224797160432</v>
      </c>
      <c r="W58" s="3" t="n">
        <v>60</v>
      </c>
      <c r="X58" s="2" t="inlineStr">
        <is>
          <t>HIELO</t>
        </is>
      </c>
      <c r="Y58" s="3" t="n">
        <v>0</v>
      </c>
      <c r="Z58" s="2" t="inlineStr">
        <is>
          <t>REPLANTEAR GIRO MAYOR DE 90 GRADOS O ARMADO ESPECIAL; CARGA ASCENDENTE; COMPROBAR FIJACION Y HERREJES</t>
        </is>
      </c>
      <c r="AA58" s="2" t="n"/>
      <c r="AB58" s="2" t="inlineStr">
        <is>
          <t>PENDIENTE: AXIAL/FLEXION, SUELO, HERRAJES Y TOPOGRAFIA</t>
        </is>
      </c>
      <c r="AC58" s="3" t="n">
        <v>0.4536257482393847</v>
      </c>
      <c r="AD58" s="3" t="n">
        <v>0</v>
      </c>
    </row>
    <row r="59">
      <c r="A59" s="2" t="inlineStr">
        <is>
          <t>P058</t>
        </is>
      </c>
      <c r="B59" s="3" t="n">
        <v>425458.2548545343</v>
      </c>
      <c r="C59" s="3" t="n">
        <v>8433580.641570626</v>
      </c>
      <c r="D59" s="3" t="n">
        <v>3573.050738372758</v>
      </c>
      <c r="E59" s="3" t="n">
        <v>3477.46328300754</v>
      </c>
      <c r="F59" s="3" t="n">
        <v>13</v>
      </c>
      <c r="G59" s="3" t="n">
        <v>1.9</v>
      </c>
      <c r="H59" s="3" t="n">
        <v>10.6</v>
      </c>
      <c r="I59" s="3" t="n">
        <v>1.207418269725733e-06</v>
      </c>
      <c r="J59" s="2" t="inlineStr">
        <is>
          <t>SUSPENSION</t>
        </is>
      </c>
      <c r="K59" s="2" t="inlineStr">
        <is>
          <t>ANCLAJE_PROPUESTO</t>
        </is>
      </c>
      <c r="L59" s="3" t="n">
        <v>0</v>
      </c>
      <c r="M59" s="3" t="n">
        <v>2</v>
      </c>
      <c r="N59" s="3" t="n">
        <v>27.31408994184686</v>
      </c>
      <c r="O59" s="3" t="n">
        <v>27.22513450782318</v>
      </c>
      <c r="P59" s="3" t="n">
        <v>85.41</v>
      </c>
      <c r="Q59" s="3" t="n">
        <v>0.3197996714886648</v>
      </c>
      <c r="R59" s="3" t="n">
        <v>0.3187581607285234</v>
      </c>
      <c r="S59" s="3" t="n">
        <v>-2.079056612138529</v>
      </c>
      <c r="T59" s="3" t="n">
        <v>0.4523747219509002</v>
      </c>
      <c r="U59" s="3" t="n">
        <v>32.7582111487265</v>
      </c>
      <c r="V59" s="3" t="n">
        <v>24.75099561053893</v>
      </c>
      <c r="W59" s="3" t="n">
        <v>60</v>
      </c>
      <c r="X59" s="2" t="inlineStr">
        <is>
          <t>VIENTO</t>
        </is>
      </c>
      <c r="Y59" s="3" t="n">
        <v>135</v>
      </c>
      <c r="Z59" s="2" t="inlineStr">
        <is>
          <t>PROPONER RETENCION Y RETENIDAS; VERIFICAR ARMADO; CARGA ASCENDENTE; COMPROBAR FIJACION Y HERREJES</t>
        </is>
      </c>
      <c r="AA59" s="2" t="n"/>
      <c r="AB59" s="2" t="inlineStr">
        <is>
          <t>PENDIENTE: AXIAL/FLEXION, SUELO, HERRAJES Y TOPOGRAFIA</t>
        </is>
      </c>
      <c r="AC59" s="3" t="n">
        <v>0.478137241092785</v>
      </c>
      <c r="AD59" s="3" t="n">
        <v>0</v>
      </c>
    </row>
    <row r="60">
      <c r="A60" s="2" t="inlineStr">
        <is>
          <t>P059</t>
        </is>
      </c>
      <c r="B60" s="3" t="n">
        <v>425427.246123642</v>
      </c>
      <c r="C60" s="3" t="n">
        <v>8433544.901327945</v>
      </c>
      <c r="D60" s="3" t="n">
        <v>3588.865465818405</v>
      </c>
      <c r="E60" s="3" t="n">
        <v>3524.780365952457</v>
      </c>
      <c r="F60" s="3" t="n">
        <v>13</v>
      </c>
      <c r="G60" s="3" t="n">
        <v>1.9</v>
      </c>
      <c r="H60" s="3" t="n">
        <v>10.6</v>
      </c>
      <c r="I60" s="3" t="n">
        <v>18.95470817429854</v>
      </c>
      <c r="J60" s="2" t="inlineStr">
        <is>
          <t>ANGULO</t>
        </is>
      </c>
      <c r="K60" s="2" t="inlineStr">
        <is>
          <t>ANGULO</t>
        </is>
      </c>
      <c r="L60" s="3" t="n">
        <v>2</v>
      </c>
      <c r="M60" s="3" t="n">
        <v>2</v>
      </c>
      <c r="N60" s="3" t="n">
        <v>79.64019179956095</v>
      </c>
      <c r="O60" s="3" t="n">
        <v>25.80710067358438</v>
      </c>
      <c r="P60" s="3" t="n">
        <v>85.41</v>
      </c>
      <c r="Q60" s="3" t="n">
        <v>0.3021554931926517</v>
      </c>
      <c r="R60" s="3" t="n">
        <v>0.3021554931926517</v>
      </c>
      <c r="S60" s="3" t="n">
        <v>0.9183561105571062</v>
      </c>
      <c r="T60" s="3" t="n">
        <v>2.429050788429155</v>
      </c>
      <c r="U60" s="3" t="n">
        <v>36.58158359620333</v>
      </c>
      <c r="V60" s="3" t="n">
        <v>24.71604588610978</v>
      </c>
      <c r="W60" s="3" t="n">
        <v>60</v>
      </c>
      <c r="X60" s="2" t="inlineStr">
        <is>
          <t>VIENTO</t>
        </is>
      </c>
      <c r="Y60" s="3" t="n">
        <v>330</v>
      </c>
      <c r="Z60" s="2" t="inlineStr">
        <is>
          <t>CONSERVAR COMO CANDIDATO; CONFIRMAR CAMPO Y CERTIFICADOS</t>
        </is>
      </c>
      <c r="AA60" s="2" t="n"/>
      <c r="AB60" s="2" t="inlineStr">
        <is>
          <t>PENDIENTE: AXIAL/FLEXION, SUELO, HERRAJES Y TOPOGRAFIA</t>
        </is>
      </c>
      <c r="AC60" s="3" t="n">
        <v>0.4532332397889776</v>
      </c>
      <c r="AD60" s="3" t="n">
        <v>0</v>
      </c>
    </row>
    <row r="61">
      <c r="A61" s="2" t="inlineStr">
        <is>
          <t>P060</t>
        </is>
      </c>
      <c r="B61" s="3" t="n">
        <v>425412.8669714244</v>
      </c>
      <c r="C61" s="3" t="n">
        <v>8433509.294955079</v>
      </c>
      <c r="D61" s="3" t="n">
        <v>3597.310033985479</v>
      </c>
      <c r="E61" s="3" t="n">
        <v>3563.180545733586</v>
      </c>
      <c r="F61" s="3" t="n">
        <v>15</v>
      </c>
      <c r="G61" s="3" t="n">
        <v>2.1</v>
      </c>
      <c r="H61" s="3" t="n">
        <v>12.4</v>
      </c>
      <c r="I61" s="3" t="n">
        <v>20.13921961270876</v>
      </c>
      <c r="J61" s="2" t="inlineStr">
        <is>
          <t>ANGULO</t>
        </is>
      </c>
      <c r="K61" s="2" t="inlineStr">
        <is>
          <t>ANGULO</t>
        </is>
      </c>
      <c r="L61" s="3" t="n">
        <v>2</v>
      </c>
      <c r="M61" s="3" t="n">
        <v>2</v>
      </c>
      <c r="N61" s="3" t="n">
        <v>106.2316164905102</v>
      </c>
      <c r="O61" s="3" t="n">
        <v>35.44852138971622</v>
      </c>
      <c r="P61" s="3" t="n">
        <v>99.45</v>
      </c>
      <c r="Q61" s="3" t="n">
        <v>0.3564456650549645</v>
      </c>
      <c r="R61" s="3" t="n">
        <v>0.3564456650549645</v>
      </c>
      <c r="S61" s="3" t="n">
        <v>1.068732318693935</v>
      </c>
      <c r="T61" s="3" t="n">
        <v>5.132007181213831</v>
      </c>
      <c r="U61" s="3" t="n">
        <v>40.17430043222659</v>
      </c>
      <c r="V61" s="3" t="n">
        <v>25.85377790036325</v>
      </c>
      <c r="W61" s="3" t="n">
        <v>60</v>
      </c>
      <c r="X61" s="2" t="inlineStr">
        <is>
          <t>VIENTO</t>
        </is>
      </c>
      <c r="Y61" s="3" t="n">
        <v>345</v>
      </c>
      <c r="Z61" s="2" t="inlineStr">
        <is>
          <t>CONSERVAR COMO CANDIDATO; CONFIRMAR CAMPO Y CERTIFICADOS</t>
        </is>
      </c>
      <c r="AA61" s="2" t="n"/>
      <c r="AB61" s="2" t="inlineStr">
        <is>
          <t>PENDIENTE: AXIAL/FLEXION, SUELO, HERRAJES Y TOPOGRAFIA</t>
        </is>
      </c>
      <c r="AC61" s="2" t="n"/>
      <c r="AD61" s="3" t="n">
        <v>0</v>
      </c>
    </row>
    <row r="62">
      <c r="A62" s="2" t="inlineStr">
        <is>
          <t>P061</t>
        </is>
      </c>
      <c r="B62" s="3" t="n">
        <v>425410.6650950881</v>
      </c>
      <c r="C62" s="3" t="n">
        <v>8433441.177846452</v>
      </c>
      <c r="D62" s="3" t="n">
        <v>3600.018396485539</v>
      </c>
      <c r="E62" s="3" t="n">
        <v>3631.333232745959</v>
      </c>
      <c r="F62" s="3" t="n">
        <v>15</v>
      </c>
      <c r="G62" s="3" t="n">
        <v>2.1</v>
      </c>
      <c r="H62" s="3" t="n">
        <v>12.4</v>
      </c>
      <c r="I62" s="3" t="n">
        <v>0</v>
      </c>
      <c r="J62" s="2" t="inlineStr">
        <is>
          <t>SUSPENSION</t>
        </is>
      </c>
      <c r="K62" s="2" t="inlineStr">
        <is>
          <t>SUSPENSION</t>
        </is>
      </c>
      <c r="L62" s="3" t="n">
        <v>0</v>
      </c>
      <c r="M62" s="3" t="n">
        <v>0</v>
      </c>
      <c r="N62" s="3" t="n">
        <v>40.76154412586601</v>
      </c>
      <c r="O62" s="3" t="n">
        <v>40.75127941042872</v>
      </c>
      <c r="P62" s="3" t="n">
        <v>99.45</v>
      </c>
      <c r="Q62" s="3" t="n">
        <v>0.4098697247447562</v>
      </c>
      <c r="R62" s="3" t="n">
        <v>0.4098697247447562</v>
      </c>
      <c r="S62" s="3" t="n">
        <v>1.37422087081479</v>
      </c>
      <c r="T62" s="3" t="n">
        <v>5.28630958250845</v>
      </c>
      <c r="U62" s="2" t="n"/>
      <c r="V62" s="3" t="n">
        <v>0</v>
      </c>
      <c r="W62" s="3" t="n">
        <v>0</v>
      </c>
      <c r="X62" s="2" t="inlineStr">
        <is>
          <t>VIENTO</t>
        </is>
      </c>
      <c r="Y62" s="3" t="n">
        <v>0</v>
      </c>
      <c r="Z62" s="2" t="inlineStr">
        <is>
          <t>CONSERVAR COMO CANDIDATO; CONFIRMAR CAMPO Y CERTIFICADOS</t>
        </is>
      </c>
      <c r="AA62" s="2" t="n"/>
      <c r="AB62" s="2" t="inlineStr">
        <is>
          <t>PENDIENTE: AXIAL/FLEXION, SUELO, HERRAJES Y TOPOGRAFIA</t>
        </is>
      </c>
      <c r="AC62" s="2" t="n"/>
      <c r="AD62" s="3" t="n">
        <v>0</v>
      </c>
    </row>
    <row r="63">
      <c r="A63" s="2" t="inlineStr">
        <is>
          <t>P062</t>
        </is>
      </c>
      <c r="B63" s="3" t="n">
        <v>425408.4632187518</v>
      </c>
      <c r="C63" s="3" t="n">
        <v>8433373.060737826</v>
      </c>
      <c r="D63" s="3" t="n">
        <v>3590.879906040743</v>
      </c>
      <c r="E63" s="3" t="n">
        <v>3699.485919758331</v>
      </c>
      <c r="F63" s="3" t="n">
        <v>13</v>
      </c>
      <c r="G63" s="3" t="n">
        <v>1.9</v>
      </c>
      <c r="H63" s="3" t="n">
        <v>10.6</v>
      </c>
      <c r="I63" s="3" t="n">
        <v>0</v>
      </c>
      <c r="J63" s="2" t="inlineStr">
        <is>
          <t>SUSPENSION</t>
        </is>
      </c>
      <c r="K63" s="2" t="inlineStr">
        <is>
          <t>ANCLAJE_PROPUESTO</t>
        </is>
      </c>
      <c r="L63" s="3" t="n">
        <v>0</v>
      </c>
      <c r="M63" s="3" t="n">
        <v>2</v>
      </c>
      <c r="N63" s="3" t="n">
        <v>32.79933582914074</v>
      </c>
      <c r="O63" s="3" t="n">
        <v>32.79670758312706</v>
      </c>
      <c r="P63" s="3" t="n">
        <v>85.41</v>
      </c>
      <c r="Q63" s="3" t="n">
        <v>0.3840221968053009</v>
      </c>
      <c r="R63" s="3" t="n">
        <v>0.3839914246941466</v>
      </c>
      <c r="S63" s="3" t="n">
        <v>-5.124987062191761</v>
      </c>
      <c r="T63" s="3" t="n">
        <v>-0.03008279787678987</v>
      </c>
      <c r="U63" s="3" t="n">
        <v>31.64237057001754</v>
      </c>
      <c r="V63" s="3" t="n">
        <v>25.70886155676148</v>
      </c>
      <c r="W63" s="3" t="n">
        <v>60</v>
      </c>
      <c r="X63" s="2" t="inlineStr">
        <is>
          <t>VIENTO</t>
        </is>
      </c>
      <c r="Y63" s="3" t="n">
        <v>0</v>
      </c>
      <c r="Z63" s="2" t="inlineStr">
        <is>
          <t>PROPONER RETENCION Y RETENIDAS; VERIFICAR ARMADO; CARGA ASCENDENTE; COMPROBAR FIJACION Y HERREJES</t>
        </is>
      </c>
      <c r="AA63" s="2" t="n"/>
      <c r="AB63" s="2" t="inlineStr">
        <is>
          <t>PENDIENTE: AXIAL/FLEXION, SUELO, HERRAJES Y TOPOGRAFIA</t>
        </is>
      </c>
      <c r="AC63" s="3" t="n">
        <v>0.57598713704122</v>
      </c>
      <c r="AD63" s="3" t="n">
        <v>0</v>
      </c>
    </row>
    <row r="64">
      <c r="A64" s="2" t="inlineStr">
        <is>
          <t>P063</t>
        </is>
      </c>
      <c r="B64" s="3" t="n">
        <v>425406.2613424155</v>
      </c>
      <c r="C64" s="3" t="n">
        <v>8433304.9436292</v>
      </c>
      <c r="D64" s="3" t="n">
        <v>3603.678617342441</v>
      </c>
      <c r="E64" s="3" t="n">
        <v>3767.638606770703</v>
      </c>
      <c r="F64" s="3" t="n">
        <v>13</v>
      </c>
      <c r="G64" s="3" t="n">
        <v>1.9</v>
      </c>
      <c r="H64" s="3" t="n">
        <v>10.6</v>
      </c>
      <c r="I64" s="3" t="n">
        <v>0</v>
      </c>
      <c r="J64" s="2" t="inlineStr">
        <is>
          <t>SUSPENSION</t>
        </is>
      </c>
      <c r="K64" s="2" t="inlineStr">
        <is>
          <t>SUSPENSION</t>
        </is>
      </c>
      <c r="L64" s="3" t="n">
        <v>0</v>
      </c>
      <c r="M64" s="3" t="n">
        <v>0</v>
      </c>
      <c r="N64" s="3" t="n">
        <v>32.7309828904712</v>
      </c>
      <c r="O64" s="3" t="n">
        <v>32.71892972736575</v>
      </c>
      <c r="P64" s="3" t="n">
        <v>85.41</v>
      </c>
      <c r="Q64" s="3" t="n">
        <v>0.3832219048175999</v>
      </c>
      <c r="R64" s="3" t="n">
        <v>0.3832219048175999</v>
      </c>
      <c r="S64" s="3" t="n">
        <v>1.496861169911593</v>
      </c>
      <c r="T64" s="3" t="n">
        <v>6.152612648333734</v>
      </c>
      <c r="U64" s="2" t="n"/>
      <c r="V64" s="3" t="n">
        <v>0</v>
      </c>
      <c r="W64" s="3" t="n">
        <v>0</v>
      </c>
      <c r="X64" s="2" t="inlineStr">
        <is>
          <t>VIENTO</t>
        </is>
      </c>
      <c r="Y64" s="3" t="n">
        <v>180</v>
      </c>
      <c r="Z64" s="2" t="inlineStr">
        <is>
          <t>CONSERVAR COMO CANDIDATO; CONFIRMAR CAMPO Y CERTIFICADOS</t>
        </is>
      </c>
      <c r="AA64" s="2" t="n"/>
      <c r="AB64" s="2" t="inlineStr">
        <is>
          <t>PENDIENTE: AXIAL/FLEXION, SUELO, HERRAJES Y TOPOGRAFIA</t>
        </is>
      </c>
      <c r="AC64" s="3" t="n">
        <v>0.5748328572263999</v>
      </c>
      <c r="AD64" s="3" t="n">
        <v>0</v>
      </c>
    </row>
    <row r="65">
      <c r="A65" s="2" t="inlineStr">
        <is>
          <t>P064</t>
        </is>
      </c>
      <c r="B65" s="3" t="n">
        <v>425404.0594660791</v>
      </c>
      <c r="C65" s="3" t="n">
        <v>8433236.826520573</v>
      </c>
      <c r="D65" s="3" t="n">
        <v>3599.574812129176</v>
      </c>
      <c r="E65" s="3" t="n">
        <v>3835.791293783076</v>
      </c>
      <c r="F65" s="3" t="n">
        <v>13</v>
      </c>
      <c r="G65" s="3" t="n">
        <v>1.9</v>
      </c>
      <c r="H65" s="3" t="n">
        <v>10.6</v>
      </c>
      <c r="I65" s="3" t="n">
        <v>44.61906662560553</v>
      </c>
      <c r="J65" s="2" t="inlineStr">
        <is>
          <t>ANCLAJE</t>
        </is>
      </c>
      <c r="K65" s="2" t="inlineStr">
        <is>
          <t>ANCLAJE</t>
        </is>
      </c>
      <c r="L65" s="3" t="n">
        <v>2</v>
      </c>
      <c r="M65" s="3" t="n">
        <v>2</v>
      </c>
      <c r="N65" s="3" t="n">
        <v>158.6421973618782</v>
      </c>
      <c r="O65" s="3" t="n">
        <v>28.46622163075511</v>
      </c>
      <c r="P65" s="3" t="n">
        <v>85.41</v>
      </c>
      <c r="Q65" s="3" t="n">
        <v>0.3332890953138405</v>
      </c>
      <c r="R65" s="3" t="n">
        <v>0.3332890953138405</v>
      </c>
      <c r="S65" s="3" t="n">
        <v>-3.767809560870915</v>
      </c>
      <c r="T65" s="3" t="n">
        <v>0.2297502391427861</v>
      </c>
      <c r="U65" s="3" t="n">
        <v>32.68259028267029</v>
      </c>
      <c r="V65" s="3" t="n">
        <v>25.84131573942528</v>
      </c>
      <c r="W65" s="3" t="n">
        <v>60</v>
      </c>
      <c r="X65" s="2" t="inlineStr">
        <is>
          <t>VIENTO</t>
        </is>
      </c>
      <c r="Y65" s="3" t="n">
        <v>165</v>
      </c>
      <c r="Z65" s="2" t="inlineStr">
        <is>
          <t>CARGA ASCENDENTE; COMPROBAR FIJACION Y HERREJES</t>
        </is>
      </c>
      <c r="AA65" s="2" t="n"/>
      <c r="AB65" s="2" t="inlineStr">
        <is>
          <t>PENDIENTE: AXIAL/FLEXION, SUELO, HERRAJES Y TOPOGRAFIA</t>
        </is>
      </c>
      <c r="AC65" s="3" t="n">
        <v>0.4999336429707607</v>
      </c>
      <c r="AD65" s="3" t="n">
        <v>0</v>
      </c>
    </row>
    <row r="66">
      <c r="A66" s="2" t="inlineStr">
        <is>
          <t>P065</t>
        </is>
      </c>
      <c r="B66" s="3" t="n">
        <v>425363.4514987495</v>
      </c>
      <c r="C66" s="3" t="n">
        <v>8433198.251243221</v>
      </c>
      <c r="D66" s="3" t="n">
        <v>3609.242770042262</v>
      </c>
      <c r="E66" s="3" t="n">
        <v>3891.800748640998</v>
      </c>
      <c r="F66" s="3" t="n">
        <v>15</v>
      </c>
      <c r="G66" s="3" t="n">
        <v>2.1</v>
      </c>
      <c r="H66" s="3" t="n">
        <v>12.4</v>
      </c>
      <c r="I66" s="3" t="n">
        <v>26.27498070007026</v>
      </c>
      <c r="J66" s="2" t="inlineStr">
        <is>
          <t>ANGULO</t>
        </is>
      </c>
      <c r="K66" s="2" t="inlineStr">
        <is>
          <t>ANGULO</t>
        </is>
      </c>
      <c r="L66" s="3" t="n">
        <v>2</v>
      </c>
      <c r="M66" s="3" t="n">
        <v>2</v>
      </c>
      <c r="N66" s="3" t="n">
        <v>130.8061317969996</v>
      </c>
      <c r="O66" s="3" t="n">
        <v>38.21983824407456</v>
      </c>
      <c r="P66" s="3" t="n">
        <v>99.45</v>
      </c>
      <c r="Q66" s="3" t="n">
        <v>0.384312098985164</v>
      </c>
      <c r="R66" s="3" t="n">
        <v>0.384312098985164</v>
      </c>
      <c r="S66" s="3" t="n">
        <v>0.8134095934106399</v>
      </c>
      <c r="T66" s="3" t="n">
        <v>1.974829416773013</v>
      </c>
      <c r="U66" s="3" t="n">
        <v>37.78015336846602</v>
      </c>
      <c r="V66" s="3" t="n">
        <v>25.78726321958069</v>
      </c>
      <c r="W66" s="3" t="n">
        <v>60</v>
      </c>
      <c r="X66" s="2" t="inlineStr">
        <is>
          <t>VIENTO</t>
        </is>
      </c>
      <c r="Y66" s="3" t="n">
        <v>330</v>
      </c>
      <c r="Z66" s="2" t="inlineStr">
        <is>
          <t>CONSERVAR COMO CANDIDATO; CONFIRMAR CAMPO Y CERTIFICADOS</t>
        </is>
      </c>
      <c r="AA66" s="2" t="n"/>
      <c r="AB66" s="2" t="inlineStr">
        <is>
          <t>PENDIENTE: AXIAL/FLEXION, SUELO, HERRAJES Y TOPOGRAFIA</t>
        </is>
      </c>
      <c r="AC66" s="2" t="n"/>
      <c r="AD66" s="3" t="n">
        <v>0</v>
      </c>
    </row>
    <row r="67">
      <c r="A67" s="2" t="inlineStr">
        <is>
          <t>P066</t>
        </is>
      </c>
      <c r="B67" s="3" t="n">
        <v>425339.3565456026</v>
      </c>
      <c r="C67" s="3" t="n">
        <v>8433132.747272156</v>
      </c>
      <c r="D67" s="3" t="n">
        <v>3621.427441988093</v>
      </c>
      <c r="E67" s="3" t="n">
        <v>3961.595712588028</v>
      </c>
      <c r="F67" s="3" t="n">
        <v>15</v>
      </c>
      <c r="G67" s="3" t="n">
        <v>2.1</v>
      </c>
      <c r="H67" s="3" t="n">
        <v>12.4</v>
      </c>
      <c r="I67" s="3" t="n">
        <v>0</v>
      </c>
      <c r="J67" s="2" t="inlineStr">
        <is>
          <t>SUSPENSION</t>
        </is>
      </c>
      <c r="K67" s="2" t="inlineStr">
        <is>
          <t>SUSPENSION</t>
        </is>
      </c>
      <c r="L67" s="3" t="n">
        <v>0</v>
      </c>
      <c r="M67" s="3" t="n">
        <v>0</v>
      </c>
      <c r="N67" s="3" t="n">
        <v>41.21778302039046</v>
      </c>
      <c r="O67" s="3" t="n">
        <v>41.19069260670096</v>
      </c>
      <c r="P67" s="3" t="n">
        <v>99.45</v>
      </c>
      <c r="Q67" s="3" t="n">
        <v>0.4144573456047306</v>
      </c>
      <c r="R67" s="3" t="n">
        <v>0.4144573456047306</v>
      </c>
      <c r="S67" s="3" t="n">
        <v>1.196258148258291</v>
      </c>
      <c r="T67" s="3" t="n">
        <v>3.94872492150342</v>
      </c>
      <c r="U67" s="2" t="n"/>
      <c r="V67" s="3" t="n">
        <v>0</v>
      </c>
      <c r="W67" s="3" t="n">
        <v>0</v>
      </c>
      <c r="X67" s="2" t="inlineStr">
        <is>
          <t>VIENTO</t>
        </is>
      </c>
      <c r="Y67" s="3" t="n">
        <v>165</v>
      </c>
      <c r="Z67" s="2" t="inlineStr">
        <is>
          <t>CONSERVAR COMO CANDIDATO; CONFIRMAR CAMPO Y CERTIFICADOS</t>
        </is>
      </c>
      <c r="AA67" s="2" t="n"/>
      <c r="AB67" s="2" t="inlineStr">
        <is>
          <t>PENDIENTE: AXIAL/FLEXION, SUELO, HERRAJES Y TOPOGRAFIA</t>
        </is>
      </c>
      <c r="AC67" s="2" t="n"/>
      <c r="AD67" s="3" t="n">
        <v>0</v>
      </c>
    </row>
    <row r="68">
      <c r="A68" s="2" t="inlineStr">
        <is>
          <t>P067</t>
        </is>
      </c>
      <c r="B68" s="3" t="n">
        <v>425315.2615924556</v>
      </c>
      <c r="C68" s="3" t="n">
        <v>8433067.243301092</v>
      </c>
      <c r="D68" s="3" t="n">
        <v>3624.874927182626</v>
      </c>
      <c r="E68" s="3" t="n">
        <v>4031.390676535058</v>
      </c>
      <c r="F68" s="3" t="n">
        <v>15</v>
      </c>
      <c r="G68" s="3" t="n">
        <v>2.1</v>
      </c>
      <c r="H68" s="3" t="n">
        <v>12.4</v>
      </c>
      <c r="I68" s="3" t="n">
        <v>19.9367515837838</v>
      </c>
      <c r="J68" s="2" t="inlineStr">
        <is>
          <t>ANGULO</t>
        </is>
      </c>
      <c r="K68" s="2" t="inlineStr">
        <is>
          <t>ANGULO</t>
        </is>
      </c>
      <c r="L68" s="3" t="n">
        <v>2</v>
      </c>
      <c r="M68" s="3" t="n">
        <v>2</v>
      </c>
      <c r="N68" s="3" t="n">
        <v>109.6897338050015</v>
      </c>
      <c r="O68" s="3" t="n">
        <v>38.65954506997245</v>
      </c>
      <c r="P68" s="3" t="n">
        <v>99.45</v>
      </c>
      <c r="Q68" s="3" t="n">
        <v>0.3887334848664902</v>
      </c>
      <c r="R68" s="3" t="n">
        <v>0.3887334848664902</v>
      </c>
      <c r="S68" s="3" t="n">
        <v>-1.917884072192085</v>
      </c>
      <c r="T68" s="3" t="n">
        <v>0.5111556597309639</v>
      </c>
      <c r="U68" s="3" t="n">
        <v>34.76875237139757</v>
      </c>
      <c r="V68" s="3" t="n">
        <v>25.95637139221133</v>
      </c>
      <c r="W68" s="3" t="n">
        <v>60</v>
      </c>
      <c r="X68" s="2" t="inlineStr">
        <is>
          <t>VIENTO</t>
        </is>
      </c>
      <c r="Y68" s="3" t="n">
        <v>150</v>
      </c>
      <c r="Z68" s="2" t="inlineStr">
        <is>
          <t>CARGA ASCENDENTE; COMPROBAR FIJACION Y HERREJES</t>
        </is>
      </c>
      <c r="AA68" s="2" t="n"/>
      <c r="AB68" s="2" t="inlineStr">
        <is>
          <t>PENDIENTE: AXIAL/FLEXION, SUELO, HERRAJES Y TOPOGRAFIA</t>
        </is>
      </c>
      <c r="AC68" s="2" t="n"/>
      <c r="AD68" s="3" t="n">
        <v>0</v>
      </c>
    </row>
    <row r="69">
      <c r="A69" s="2" t="inlineStr">
        <is>
          <t>P068</t>
        </is>
      </c>
      <c r="B69" s="3" t="n">
        <v>425278.5959694274</v>
      </c>
      <c r="C69" s="3" t="n">
        <v>8433023.751215868</v>
      </c>
      <c r="D69" s="3" t="n">
        <v>3636.688831048637</v>
      </c>
      <c r="E69" s="3" t="n">
        <v>4088.275906508945</v>
      </c>
      <c r="F69" s="3" t="n">
        <v>15</v>
      </c>
      <c r="G69" s="3" t="n">
        <v>2.1</v>
      </c>
      <c r="H69" s="3" t="n">
        <v>12.4</v>
      </c>
      <c r="I69" s="3" t="n">
        <v>8.537736462515939e-07</v>
      </c>
      <c r="J69" s="2" t="inlineStr">
        <is>
          <t>SUSPENSION</t>
        </is>
      </c>
      <c r="K69" s="2" t="inlineStr">
        <is>
          <t>SUSPENSION</t>
        </is>
      </c>
      <c r="L69" s="3" t="n">
        <v>0</v>
      </c>
      <c r="M69" s="3" t="n">
        <v>0</v>
      </c>
      <c r="N69" s="3" t="n">
        <v>37.23997005827938</v>
      </c>
      <c r="O69" s="3" t="n">
        <v>37.22663049737854</v>
      </c>
      <c r="P69" s="3" t="n">
        <v>99.45</v>
      </c>
      <c r="Q69" s="3" t="n">
        <v>0.3744592263275956</v>
      </c>
      <c r="R69" s="3" t="n">
        <v>0.3744592263275956</v>
      </c>
      <c r="S69" s="3" t="n">
        <v>0.8736198420679865</v>
      </c>
      <c r="T69" s="3" t="n">
        <v>2.093699807912053</v>
      </c>
      <c r="U69" s="2" t="n"/>
      <c r="V69" s="3" t="n">
        <v>0</v>
      </c>
      <c r="W69" s="3" t="n">
        <v>0</v>
      </c>
      <c r="X69" s="2" t="inlineStr">
        <is>
          <t>VIENTO</t>
        </is>
      </c>
      <c r="Y69" s="3" t="n">
        <v>315</v>
      </c>
      <c r="Z69" s="2" t="inlineStr">
        <is>
          <t>CONSERVAR COMO CANDIDATO; CONFIRMAR CAMPO Y CERTIFICADOS</t>
        </is>
      </c>
      <c r="AA69" s="2" t="n"/>
      <c r="AB69" s="2" t="inlineStr">
        <is>
          <t>PENDIENTE: AXIAL/FLEXION, SUELO, HERRAJES Y TOPOGRAFIA</t>
        </is>
      </c>
      <c r="AC69" s="2" t="n"/>
      <c r="AD69" s="3" t="n">
        <v>0</v>
      </c>
    </row>
    <row r="70">
      <c r="A70" s="2" t="inlineStr">
        <is>
          <t>P069</t>
        </is>
      </c>
      <c r="B70" s="3" t="n">
        <v>425241.9303463992</v>
      </c>
      <c r="C70" s="3" t="n">
        <v>8432980.259130644</v>
      </c>
      <c r="D70" s="3" t="n">
        <v>3648.209636430041</v>
      </c>
      <c r="E70" s="3" t="n">
        <v>4145.161136482796</v>
      </c>
      <c r="F70" s="3" t="n">
        <v>13</v>
      </c>
      <c r="G70" s="3" t="n">
        <v>1.9</v>
      </c>
      <c r="H70" s="3" t="n">
        <v>10.6</v>
      </c>
      <c r="I70" s="3" t="n">
        <v>12.22932749507969</v>
      </c>
      <c r="J70" s="2" t="inlineStr">
        <is>
          <t>ANGULO</t>
        </is>
      </c>
      <c r="K70" s="2" t="inlineStr">
        <is>
          <t>ANGULO</t>
        </is>
      </c>
      <c r="L70" s="3" t="n">
        <v>2</v>
      </c>
      <c r="M70" s="3" t="n">
        <v>2</v>
      </c>
      <c r="N70" s="3" t="n">
        <v>68.31847229256722</v>
      </c>
      <c r="O70" s="3" t="n">
        <v>30.88716166207184</v>
      </c>
      <c r="P70" s="3" t="n">
        <v>85.41</v>
      </c>
      <c r="Q70" s="3" t="n">
        <v>0.3616340201624147</v>
      </c>
      <c r="R70" s="3" t="n">
        <v>0.3616340201624147</v>
      </c>
      <c r="S70" s="3" t="n">
        <v>1.309654923713081</v>
      </c>
      <c r="T70" s="3" t="n">
        <v>5.347335622078235</v>
      </c>
      <c r="U70" s="3" t="n">
        <v>41.2848268804168</v>
      </c>
      <c r="V70" s="3" t="n">
        <v>25.85188306512704</v>
      </c>
      <c r="W70" s="3" t="n">
        <v>60</v>
      </c>
      <c r="X70" s="2" t="inlineStr">
        <is>
          <t>VIENTO</t>
        </is>
      </c>
      <c r="Y70" s="3" t="n">
        <v>330</v>
      </c>
      <c r="Z70" s="2" t="inlineStr">
        <is>
          <t>CONSERVAR COMO CANDIDATO; CONFIRMAR CAMPO Y CERTIFICADOS</t>
        </is>
      </c>
      <c r="AA70" s="2" t="n"/>
      <c r="AB70" s="2" t="inlineStr">
        <is>
          <t>PENDIENTE: AXIAL/FLEXION, SUELO, HERRAJES Y TOPOGRAFIA</t>
        </is>
      </c>
      <c r="AC70" s="3" t="n">
        <v>0.5424510302436221</v>
      </c>
      <c r="AD70" s="3" t="n">
        <v>0</v>
      </c>
    </row>
    <row r="71">
      <c r="A71" s="2" t="inlineStr">
        <is>
          <t>P070</t>
        </is>
      </c>
      <c r="B71" s="3" t="n">
        <v>425210.0383192957</v>
      </c>
      <c r="C71" s="3" t="n">
        <v>8432920.033055512</v>
      </c>
      <c r="D71" s="3" t="n">
        <v>3645.278464108959</v>
      </c>
      <c r="E71" s="3" t="n">
        <v>4213.310102127964</v>
      </c>
      <c r="F71" s="3" t="n">
        <v>13</v>
      </c>
      <c r="G71" s="3" t="n">
        <v>1.9</v>
      </c>
      <c r="H71" s="3" t="n">
        <v>10.6</v>
      </c>
      <c r="I71" s="3" t="n">
        <v>0</v>
      </c>
      <c r="J71" s="2" t="inlineStr">
        <is>
          <t>SUSPENSION</t>
        </is>
      </c>
      <c r="K71" s="2" t="inlineStr">
        <is>
          <t>ANCLAJE_PROPUESTO</t>
        </is>
      </c>
      <c r="L71" s="3" t="n">
        <v>0</v>
      </c>
      <c r="M71" s="3" t="n">
        <v>2</v>
      </c>
      <c r="N71" s="3" t="n">
        <v>32.53299472804814</v>
      </c>
      <c r="O71" s="3" t="n">
        <v>32.53266348097862</v>
      </c>
      <c r="P71" s="3" t="n">
        <v>85.41</v>
      </c>
      <c r="Q71" s="3" t="n">
        <v>0.3809038136991937</v>
      </c>
      <c r="R71" s="3" t="n">
        <v>0.3808999353820234</v>
      </c>
      <c r="S71" s="3" t="n">
        <v>-0.3308959869309214</v>
      </c>
      <c r="T71" s="3" t="n">
        <v>0.67874771269784</v>
      </c>
      <c r="U71" s="3" t="n">
        <v>36.94062064367905</v>
      </c>
      <c r="V71" s="3" t="n">
        <v>25.85911843695137</v>
      </c>
      <c r="W71" s="3" t="n">
        <v>60</v>
      </c>
      <c r="X71" s="2" t="inlineStr">
        <is>
          <t>VIENTO</t>
        </is>
      </c>
      <c r="Y71" s="3" t="n">
        <v>330</v>
      </c>
      <c r="Z71" s="2" t="inlineStr">
        <is>
          <t>PROPONER RETENCION Y RETENIDAS; VERIFICAR ARMADO; CARGA ASCENDENTE; COMPROBAR FIJACION Y HERREJES</t>
        </is>
      </c>
      <c r="AA71" s="2" t="n"/>
      <c r="AB71" s="2" t="inlineStr">
        <is>
          <t>PENDIENTE: AXIAL/FLEXION, SUELO, HERRAJES Y TOPOGRAFIA</t>
        </is>
      </c>
      <c r="AC71" s="3" t="n">
        <v>0.5713499030730351</v>
      </c>
      <c r="AD71" s="3" t="n">
        <v>0</v>
      </c>
    </row>
    <row r="72">
      <c r="A72" s="2" t="inlineStr">
        <is>
          <t>P071</t>
        </is>
      </c>
      <c r="B72" s="3" t="n">
        <v>425178.1462921923</v>
      </c>
      <c r="C72" s="3" t="n">
        <v>8432859.806980381</v>
      </c>
      <c r="D72" s="3" t="n">
        <v>3647.03458771134</v>
      </c>
      <c r="E72" s="3" t="n">
        <v>4281.459067773133</v>
      </c>
      <c r="F72" s="3" t="n">
        <v>13</v>
      </c>
      <c r="G72" s="3" t="n">
        <v>1.9</v>
      </c>
      <c r="H72" s="3" t="n">
        <v>10.6</v>
      </c>
      <c r="I72" s="3" t="n">
        <v>12.67431634404959</v>
      </c>
      <c r="J72" s="2" t="inlineStr">
        <is>
          <t>ANGULO</t>
        </is>
      </c>
      <c r="K72" s="2" t="inlineStr">
        <is>
          <t>ANGULO</t>
        </is>
      </c>
      <c r="L72" s="3" t="n">
        <v>2</v>
      </c>
      <c r="M72" s="3" t="n">
        <v>2</v>
      </c>
      <c r="N72" s="3" t="n">
        <v>69.81139130663344</v>
      </c>
      <c r="O72" s="3" t="n">
        <v>30.98604814968451</v>
      </c>
      <c r="P72" s="3" t="n">
        <v>85.41</v>
      </c>
      <c r="Q72" s="3" t="n">
        <v>0.3627918059909204</v>
      </c>
      <c r="R72" s="3" t="n">
        <v>0.3627918059909204</v>
      </c>
      <c r="S72" s="3" t="n">
        <v>0.921328513960065</v>
      </c>
      <c r="T72" s="3" t="n">
        <v>2.229210538374787</v>
      </c>
      <c r="U72" s="3" t="n">
        <v>38.36644074561953</v>
      </c>
      <c r="V72" s="3" t="n">
        <v>25.85911843695137</v>
      </c>
      <c r="W72" s="3" t="n">
        <v>60</v>
      </c>
      <c r="X72" s="2" t="inlineStr">
        <is>
          <t>VIENTO</t>
        </is>
      </c>
      <c r="Y72" s="3" t="n">
        <v>150</v>
      </c>
      <c r="Z72" s="2" t="inlineStr">
        <is>
          <t>CONSERVAR COMO CANDIDATO; CONFIRMAR CAMPO Y CERTIFICADOS</t>
        </is>
      </c>
      <c r="AA72" s="2" t="n"/>
      <c r="AB72" s="2" t="inlineStr">
        <is>
          <t>PENDIENTE: AXIAL/FLEXION, SUELO, HERRAJES Y TOPOGRAFIA</t>
        </is>
      </c>
      <c r="AC72" s="3" t="n">
        <v>0.5441877089863807</v>
      </c>
      <c r="AD72" s="3" t="n">
        <v>0</v>
      </c>
    </row>
    <row r="73">
      <c r="A73" s="2" t="inlineStr">
        <is>
          <t>P072</t>
        </is>
      </c>
      <c r="B73" s="3" t="n">
        <v>425139.9777747394</v>
      </c>
      <c r="C73" s="3" t="n">
        <v>8432815.239220954</v>
      </c>
      <c r="D73" s="3" t="n">
        <v>3646.35369941772</v>
      </c>
      <c r="E73" s="3" t="n">
        <v>4340.137180428821</v>
      </c>
      <c r="F73" s="3" t="n">
        <v>13</v>
      </c>
      <c r="G73" s="3" t="n">
        <v>1.9</v>
      </c>
      <c r="H73" s="3" t="n">
        <v>10.6</v>
      </c>
      <c r="I73" s="3" t="n">
        <v>0</v>
      </c>
      <c r="J73" s="2" t="inlineStr">
        <is>
          <t>SUSPENSION</t>
        </is>
      </c>
      <c r="K73" s="2" t="inlineStr">
        <is>
          <t>ANCLAJE_PROPUESTO</t>
        </is>
      </c>
      <c r="L73" s="3" t="n">
        <v>0</v>
      </c>
      <c r="M73" s="3" t="n">
        <v>2</v>
      </c>
      <c r="N73" s="3" t="n">
        <v>30.05363257640166</v>
      </c>
      <c r="O73" s="3" t="n">
        <v>30.02205648106779</v>
      </c>
      <c r="P73" s="3" t="n">
        <v>85.41</v>
      </c>
      <c r="Q73" s="3" t="n">
        <v>0.3518748691769308</v>
      </c>
      <c r="R73" s="3" t="n">
        <v>0.3515051689622736</v>
      </c>
      <c r="S73" s="3" t="n">
        <v>-2.777605232105303</v>
      </c>
      <c r="T73" s="3" t="n">
        <v>0.3406890232351701</v>
      </c>
      <c r="U73" s="3" t="n">
        <v>33.37186336568005</v>
      </c>
      <c r="V73" s="3" t="n">
        <v>25.24664262873286</v>
      </c>
      <c r="W73" s="3" t="n">
        <v>60</v>
      </c>
      <c r="X73" s="2" t="inlineStr">
        <is>
          <t>VIENTO</t>
        </is>
      </c>
      <c r="Y73" s="3" t="n">
        <v>135</v>
      </c>
      <c r="Z73" s="2" t="inlineStr">
        <is>
          <t>PROPONER RETENCION Y RETENIDAS; VERIFICAR ARMADO; CARGA ASCENDENTE; COMPROBAR FIJACION Y HERREJES</t>
        </is>
      </c>
      <c r="AA73" s="2" t="n"/>
      <c r="AB73" s="2" t="inlineStr">
        <is>
          <t>PENDIENTE: AXIAL/FLEXION, SUELO, HERRAJES Y TOPOGRAFIA</t>
        </is>
      </c>
      <c r="AC73" s="3" t="n">
        <v>0.5272577534434104</v>
      </c>
      <c r="AD73" s="3" t="n">
        <v>0</v>
      </c>
    </row>
    <row r="74">
      <c r="A74" s="2" t="inlineStr">
        <is>
          <t>P073</t>
        </is>
      </c>
      <c r="B74" s="3" t="n">
        <v>425101.8092572865</v>
      </c>
      <c r="C74" s="3" t="n">
        <v>8432770.67146153</v>
      </c>
      <c r="D74" s="3" t="n">
        <v>3655.997718825772</v>
      </c>
      <c r="E74" s="3" t="n">
        <v>4398.815293083095</v>
      </c>
      <c r="F74" s="3" t="n">
        <v>15</v>
      </c>
      <c r="G74" s="3" t="n">
        <v>2.1</v>
      </c>
      <c r="H74" s="3" t="n">
        <v>12.4</v>
      </c>
      <c r="I74" s="3" t="n">
        <v>8.094953797752247</v>
      </c>
      <c r="J74" s="2" t="inlineStr">
        <is>
          <t>ANGULO</t>
        </is>
      </c>
      <c r="K74" s="2" t="inlineStr">
        <is>
          <t>ANGULO</t>
        </is>
      </c>
      <c r="L74" s="3" t="n">
        <v>2</v>
      </c>
      <c r="M74" s="3" t="n">
        <v>2</v>
      </c>
      <c r="N74" s="3" t="n">
        <v>69.0916675248515</v>
      </c>
      <c r="O74" s="3" t="n">
        <v>39.68667371532732</v>
      </c>
      <c r="P74" s="3" t="n">
        <v>99.45</v>
      </c>
      <c r="Q74" s="3" t="n">
        <v>0.3990615758202847</v>
      </c>
      <c r="R74" s="3" t="n">
        <v>0.3990615758202847</v>
      </c>
      <c r="S74" s="3" t="n">
        <v>0.8810362428301671</v>
      </c>
      <c r="T74" s="3" t="n">
        <v>2.32044957285754</v>
      </c>
      <c r="U74" s="3" t="n">
        <v>38.38199689422326</v>
      </c>
      <c r="V74" s="3" t="n">
        <v>25.96316780785552</v>
      </c>
      <c r="W74" s="3" t="n">
        <v>60</v>
      </c>
      <c r="X74" s="2" t="inlineStr">
        <is>
          <t>VIENTO</t>
        </is>
      </c>
      <c r="Y74" s="3" t="n">
        <v>315</v>
      </c>
      <c r="Z74" s="2" t="inlineStr">
        <is>
          <t>CONSERVAR COMO CANDIDATO; CONFIRMAR CAMPO Y CERTIFICADOS</t>
        </is>
      </c>
      <c r="AA74" s="2" t="n"/>
      <c r="AB74" s="2" t="inlineStr">
        <is>
          <t>PENDIENTE: AXIAL/FLEXION, SUELO, HERRAJES Y TOPOGRAFIA</t>
        </is>
      </c>
      <c r="AC74" s="2" t="n"/>
      <c r="AD74" s="3" t="n">
        <v>0</v>
      </c>
    </row>
    <row r="75">
      <c r="A75" s="2" t="inlineStr">
        <is>
          <t>P074</t>
        </is>
      </c>
      <c r="B75" s="3" t="n">
        <v>425063.2852640566</v>
      </c>
      <c r="C75" s="3" t="n">
        <v>8432710.159675609</v>
      </c>
      <c r="D75" s="3" t="n">
        <v>3664.864727939032</v>
      </c>
      <c r="E75" s="3" t="n">
        <v>4470.549345594376</v>
      </c>
      <c r="F75" s="3" t="n">
        <v>17</v>
      </c>
      <c r="G75" s="3" t="n">
        <v>2.1</v>
      </c>
      <c r="H75" s="3" t="n">
        <v>14.2</v>
      </c>
      <c r="I75" s="3" t="n">
        <v>0</v>
      </c>
      <c r="J75" s="2" t="inlineStr">
        <is>
          <t>SUSPENSION</t>
        </is>
      </c>
      <c r="K75" s="2" t="inlineStr">
        <is>
          <t>SUSPENSION</t>
        </is>
      </c>
      <c r="L75" s="3" t="n">
        <v>0</v>
      </c>
      <c r="M75" s="3" t="n">
        <v>0</v>
      </c>
      <c r="N75" s="3" t="n">
        <v>51.64437125811271</v>
      </c>
      <c r="O75" s="3" t="n">
        <v>51.63457640550595</v>
      </c>
      <c r="P75" s="3" t="n">
        <v>115.05</v>
      </c>
      <c r="Q75" s="3" t="n">
        <v>0.4488863212352256</v>
      </c>
      <c r="R75" s="3" t="n">
        <v>0.4488863212352256</v>
      </c>
      <c r="S75" s="3" t="n">
        <v>1.470938702133512</v>
      </c>
      <c r="T75" s="3" t="n">
        <v>5.731762853622778</v>
      </c>
      <c r="U75" s="2" t="n"/>
      <c r="V75" s="3" t="n">
        <v>0</v>
      </c>
      <c r="W75" s="3" t="n">
        <v>0</v>
      </c>
      <c r="X75" s="2" t="inlineStr">
        <is>
          <t>VIENTO</t>
        </is>
      </c>
      <c r="Y75" s="3" t="n">
        <v>150</v>
      </c>
      <c r="Z75" s="2" t="inlineStr">
        <is>
          <t>CONSERVAR COMO CANDIDATO; CONFIRMAR CAMPO Y CERTIFICADOS</t>
        </is>
      </c>
      <c r="AA75" s="2" t="n"/>
      <c r="AB75" s="2" t="inlineStr">
        <is>
          <t>PENDIENTE: AXIAL/FLEXION, SUELO, HERRAJES Y TOPOGRAFIA</t>
        </is>
      </c>
      <c r="AC75" s="2" t="n"/>
      <c r="AD75" s="3" t="n">
        <v>0</v>
      </c>
    </row>
    <row r="76">
      <c r="A76" s="2" t="inlineStr">
        <is>
          <t>P075</t>
        </is>
      </c>
      <c r="B76" s="3" t="n">
        <v>425024.7612708267</v>
      </c>
      <c r="C76" s="3" t="n">
        <v>8432649.647889689</v>
      </c>
      <c r="D76" s="3" t="n">
        <v>3661.617821581833</v>
      </c>
      <c r="E76" s="3" t="n">
        <v>4542.283398105657</v>
      </c>
      <c r="F76" s="3" t="n">
        <v>15</v>
      </c>
      <c r="G76" s="3" t="n">
        <v>2.1</v>
      </c>
      <c r="H76" s="3" t="n">
        <v>12.4</v>
      </c>
      <c r="I76" s="3" t="n">
        <v>16.10138796051996</v>
      </c>
      <c r="J76" s="2" t="inlineStr">
        <is>
          <t>ANGULO</t>
        </is>
      </c>
      <c r="K76" s="2" t="inlineStr">
        <is>
          <t>ANGULO</t>
        </is>
      </c>
      <c r="L76" s="3" t="n">
        <v>2</v>
      </c>
      <c r="M76" s="3" t="n">
        <v>2</v>
      </c>
      <c r="N76" s="3" t="n">
        <v>95.33905937810029</v>
      </c>
      <c r="O76" s="3" t="n">
        <v>37.55366844821148</v>
      </c>
      <c r="P76" s="3" t="n">
        <v>99.45</v>
      </c>
      <c r="Q76" s="3" t="n">
        <v>0.3776135590569279</v>
      </c>
      <c r="R76" s="3" t="n">
        <v>0.3776135590569279</v>
      </c>
      <c r="S76" s="3" t="n">
        <v>-1.66168220605489</v>
      </c>
      <c r="T76" s="3" t="n">
        <v>0.4825984220339445</v>
      </c>
      <c r="U76" s="3" t="n">
        <v>34.76457295140009</v>
      </c>
      <c r="V76" s="3" t="n">
        <v>26.06835174709891</v>
      </c>
      <c r="W76" s="3" t="n">
        <v>60</v>
      </c>
      <c r="X76" s="2" t="inlineStr">
        <is>
          <t>VIENTO</t>
        </is>
      </c>
      <c r="Y76" s="3" t="n">
        <v>135</v>
      </c>
      <c r="Z76" s="2" t="inlineStr">
        <is>
          <t>CARGA ASCENDENTE; COMPROBAR FIJACION Y HERREJES</t>
        </is>
      </c>
      <c r="AA76" s="2" t="n"/>
      <c r="AB76" s="2" t="inlineStr">
        <is>
          <t>PENDIENTE: AXIAL/FLEXION, SUELO, HERRAJES Y TOPOGRAFIA</t>
        </is>
      </c>
      <c r="AC76" s="2" t="n"/>
      <c r="AD76" s="3" t="n">
        <v>0</v>
      </c>
    </row>
    <row r="77">
      <c r="A77" s="2" t="inlineStr">
        <is>
          <t>P076</t>
        </is>
      </c>
      <c r="B77" s="3" t="n">
        <v>424988.4070224332</v>
      </c>
      <c r="C77" s="3" t="n">
        <v>8432617.578916226</v>
      </c>
      <c r="D77" s="3" t="n">
        <v>3666.901362111976</v>
      </c>
      <c r="E77" s="3" t="n">
        <v>4590.760716876652</v>
      </c>
      <c r="F77" s="3" t="n">
        <v>13</v>
      </c>
      <c r="G77" s="3" t="n">
        <v>1.9</v>
      </c>
      <c r="H77" s="3" t="n">
        <v>10.6</v>
      </c>
      <c r="I77" s="3" t="n">
        <v>20.84698780291255</v>
      </c>
      <c r="J77" s="2" t="inlineStr">
        <is>
          <t>ANGULO</t>
        </is>
      </c>
      <c r="K77" s="2" t="inlineStr">
        <is>
          <t>ANGULO</t>
        </is>
      </c>
      <c r="L77" s="3" t="n">
        <v>2</v>
      </c>
      <c r="M77" s="3" t="n">
        <v>2</v>
      </c>
      <c r="N77" s="3" t="n">
        <v>88.0755997449057</v>
      </c>
      <c r="O77" s="3" t="n">
        <v>27.18709773355519</v>
      </c>
      <c r="P77" s="3" t="n">
        <v>85.41</v>
      </c>
      <c r="Q77" s="3" t="n">
        <v>0.3183128173932232</v>
      </c>
      <c r="R77" s="3" t="n">
        <v>0.3183128173932232</v>
      </c>
      <c r="S77" s="3" t="n">
        <v>0.9262018281656715</v>
      </c>
      <c r="T77" s="3" t="n">
        <v>2.891390365692012</v>
      </c>
      <c r="U77" s="3" t="n">
        <v>37.87472225988016</v>
      </c>
      <c r="V77" s="3" t="n">
        <v>24.89114041227409</v>
      </c>
      <c r="W77" s="3" t="n">
        <v>60</v>
      </c>
      <c r="X77" s="2" t="inlineStr">
        <is>
          <t>VIENTO</t>
        </is>
      </c>
      <c r="Y77" s="3" t="n">
        <v>315</v>
      </c>
      <c r="Z77" s="2" t="inlineStr">
        <is>
          <t>CONSERVAR COMO CANDIDATO; CONFIRMAR CAMPO Y CERTIFICADOS</t>
        </is>
      </c>
      <c r="AA77" s="2" t="n"/>
      <c r="AB77" s="2" t="inlineStr">
        <is>
          <t>PENDIENTE: AXIAL/FLEXION, SUELO, HERRAJES Y TOPOGRAFIA</t>
        </is>
      </c>
      <c r="AC77" s="3" t="n">
        <v>0.4774692260898348</v>
      </c>
      <c r="AD77" s="3" t="n">
        <v>0</v>
      </c>
    </row>
    <row r="78">
      <c r="A78" s="2" t="inlineStr">
        <is>
          <t>P077</t>
        </is>
      </c>
      <c r="B78" s="3" t="n">
        <v>424963.7040934457</v>
      </c>
      <c r="C78" s="3" t="n">
        <v>8432570.59992223</v>
      </c>
      <c r="D78" s="3" t="n">
        <v>3665.967377076015</v>
      </c>
      <c r="E78" s="3" t="n">
        <v>4643.838589642595</v>
      </c>
      <c r="F78" s="3" t="n">
        <v>13</v>
      </c>
      <c r="G78" s="3" t="n">
        <v>1.9</v>
      </c>
      <c r="H78" s="3" t="n">
        <v>10.6</v>
      </c>
      <c r="I78" s="3" t="n">
        <v>0</v>
      </c>
      <c r="J78" s="2" t="inlineStr">
        <is>
          <t>SUSPENSION</t>
        </is>
      </c>
      <c r="K78" s="2" t="inlineStr">
        <is>
          <t>ANCLAJE_PROPUESTO</t>
        </is>
      </c>
      <c r="L78" s="3" t="n">
        <v>0</v>
      </c>
      <c r="M78" s="3" t="n">
        <v>2</v>
      </c>
      <c r="N78" s="3" t="n">
        <v>28.4466520240868</v>
      </c>
      <c r="O78" s="3" t="n">
        <v>28.4412248510157</v>
      </c>
      <c r="P78" s="3" t="n">
        <v>85.41</v>
      </c>
      <c r="Q78" s="3" t="n">
        <v>0.3330599698406135</v>
      </c>
      <c r="R78" s="3" t="n">
        <v>0.3329964272452371</v>
      </c>
      <c r="S78" s="3" t="n">
        <v>-1.535616353282343</v>
      </c>
      <c r="T78" s="3" t="n">
        <v>0.4960817053505248</v>
      </c>
      <c r="U78" s="3" t="n">
        <v>34.21202347728698</v>
      </c>
      <c r="V78" s="3" t="n">
        <v>24.89114041227409</v>
      </c>
      <c r="W78" s="3" t="n">
        <v>60</v>
      </c>
      <c r="X78" s="2" t="inlineStr">
        <is>
          <t>VIENTO</t>
        </is>
      </c>
      <c r="Y78" s="3" t="n">
        <v>150</v>
      </c>
      <c r="Z78" s="2" t="inlineStr">
        <is>
          <t>PROPONER RETENCION Y RETENIDAS; VERIFICAR ARMADO; CARGA ASCENDENTE; COMPROBAR FIJACION Y HERREJES</t>
        </is>
      </c>
      <c r="AA78" s="2" t="n"/>
      <c r="AB78" s="2" t="inlineStr">
        <is>
          <t>PENDIENTE: AXIAL/FLEXION, SUELO, HERRAJES Y TOPOGRAFIA</t>
        </is>
      </c>
      <c r="AC78" s="3" t="n">
        <v>0.4994946408678557</v>
      </c>
      <c r="AD78" s="3" t="n">
        <v>0</v>
      </c>
    </row>
    <row r="79">
      <c r="A79" s="2" t="inlineStr">
        <is>
          <t>P078</t>
        </is>
      </c>
      <c r="B79" s="3" t="n">
        <v>424939.0011644582</v>
      </c>
      <c r="C79" s="3" t="n">
        <v>8432523.620928235</v>
      </c>
      <c r="D79" s="3" t="n">
        <v>3672.02837489407</v>
      </c>
      <c r="E79" s="3" t="n">
        <v>4696.916462408512</v>
      </c>
      <c r="F79" s="3" t="n">
        <v>13</v>
      </c>
      <c r="G79" s="3" t="n">
        <v>1.9</v>
      </c>
      <c r="H79" s="3" t="n">
        <v>10.6</v>
      </c>
      <c r="I79" s="3" t="n">
        <v>12.70037880941663</v>
      </c>
      <c r="J79" s="2" t="inlineStr">
        <is>
          <t>ANGULO</t>
        </is>
      </c>
      <c r="K79" s="2" t="inlineStr">
        <is>
          <t>ANGULO</t>
        </is>
      </c>
      <c r="L79" s="3" t="n">
        <v>2</v>
      </c>
      <c r="M79" s="3" t="n">
        <v>2</v>
      </c>
      <c r="N79" s="3" t="n">
        <v>69.87102277123813</v>
      </c>
      <c r="O79" s="3" t="n">
        <v>30.70983350401397</v>
      </c>
      <c r="P79" s="3" t="n">
        <v>85.41</v>
      </c>
      <c r="Q79" s="3" t="n">
        <v>0.3595578211452286</v>
      </c>
      <c r="R79" s="3" t="n">
        <v>0.3595578211452286</v>
      </c>
      <c r="S79" s="3" t="n">
        <v>1.0913242190492</v>
      </c>
      <c r="T79" s="3" t="n">
        <v>3.764262747743525</v>
      </c>
      <c r="U79" s="3" t="n">
        <v>39.77199031928016</v>
      </c>
      <c r="V79" s="3" t="n">
        <v>26.10060221396009</v>
      </c>
      <c r="W79" s="3" t="n">
        <v>60</v>
      </c>
      <c r="X79" s="2" t="inlineStr">
        <is>
          <t>VIENTO</t>
        </is>
      </c>
      <c r="Y79" s="3" t="n">
        <v>345</v>
      </c>
      <c r="Z79" s="2" t="inlineStr">
        <is>
          <t>CONSERVAR COMO CANDIDATO; CONFIRMAR CAMPO Y CERTIFICADOS</t>
        </is>
      </c>
      <c r="AA79" s="2" t="n"/>
      <c r="AB79" s="2" t="inlineStr">
        <is>
          <t>PENDIENTE: AXIAL/FLEXION, SUELO, HERRAJES Y TOPOGRAFIA</t>
        </is>
      </c>
      <c r="AC79" s="3" t="n">
        <v>0.5393367317178428</v>
      </c>
      <c r="AD79" s="3" t="n">
        <v>0</v>
      </c>
    </row>
    <row r="80">
      <c r="A80" s="2" t="inlineStr">
        <is>
          <t>P079</t>
        </is>
      </c>
      <c r="B80" s="3" t="n">
        <v>424920.3818775996</v>
      </c>
      <c r="C80" s="3" t="n">
        <v>8432454.308619492</v>
      </c>
      <c r="D80" s="3" t="n">
        <v>3671.160613133298</v>
      </c>
      <c r="E80" s="3" t="n">
        <v>4768.686051974638</v>
      </c>
      <c r="F80" s="3" t="n">
        <v>13</v>
      </c>
      <c r="G80" s="3" t="n">
        <v>1.9</v>
      </c>
      <c r="H80" s="3" t="n">
        <v>10.6</v>
      </c>
      <c r="I80" s="3" t="n">
        <v>17.08301165384787</v>
      </c>
      <c r="J80" s="2" t="inlineStr">
        <is>
          <t>ANGULO</t>
        </is>
      </c>
      <c r="K80" s="2" t="inlineStr">
        <is>
          <t>ANGULO</t>
        </is>
      </c>
      <c r="L80" s="3" t="n">
        <v>2</v>
      </c>
      <c r="M80" s="3" t="n">
        <v>2</v>
      </c>
      <c r="N80" s="3" t="n">
        <v>85.36499211903241</v>
      </c>
      <c r="O80" s="3" t="n">
        <v>32.42700387113699</v>
      </c>
      <c r="P80" s="3" t="n">
        <v>85.41</v>
      </c>
      <c r="Q80" s="3" t="n">
        <v>0.3796628482746399</v>
      </c>
      <c r="R80" s="3" t="n">
        <v>0.3796628482746399</v>
      </c>
      <c r="S80" s="3" t="n">
        <v>-0.2457858286698119</v>
      </c>
      <c r="T80" s="3" t="n">
        <v>0.6990739716983253</v>
      </c>
      <c r="U80" s="3" t="n">
        <v>37.20725263675993</v>
      </c>
      <c r="V80" s="3" t="n">
        <v>26.10060221396009</v>
      </c>
      <c r="W80" s="3" t="n">
        <v>60</v>
      </c>
      <c r="X80" s="2" t="inlineStr">
        <is>
          <t>VIENTO</t>
        </is>
      </c>
      <c r="Y80" s="3" t="n">
        <v>150</v>
      </c>
      <c r="Z80" s="2" t="inlineStr">
        <is>
          <t>CARGA ASCENDENTE; COMPROBAR FIJACION Y HERREJES</t>
        </is>
      </c>
      <c r="AA80" s="2" t="n"/>
      <c r="AB80" s="2" t="inlineStr">
        <is>
          <t>PENDIENTE: AXIAL/FLEXION, SUELO, HERRAJES Y TOPOGRAFIA</t>
        </is>
      </c>
      <c r="AC80" s="3" t="n">
        <v>0.5694942724119598</v>
      </c>
      <c r="AD80" s="3" t="n">
        <v>0</v>
      </c>
    </row>
    <row r="81">
      <c r="A81" s="2" t="inlineStr">
        <is>
          <t>P080</t>
        </is>
      </c>
      <c r="B81" s="3" t="n">
        <v>424884.2328607407</v>
      </c>
      <c r="C81" s="3" t="n">
        <v>8432396.725334454</v>
      </c>
      <c r="D81" s="3" t="n">
        <v>3674.723468068173</v>
      </c>
      <c r="E81" s="3" t="n">
        <v>4836.675655117811</v>
      </c>
      <c r="F81" s="3" t="n">
        <v>13</v>
      </c>
      <c r="G81" s="3" t="n">
        <v>1.9</v>
      </c>
      <c r="H81" s="3" t="n">
        <v>10.6</v>
      </c>
      <c r="I81" s="3" t="n">
        <v>21.81071819332302</v>
      </c>
      <c r="J81" s="2" t="inlineStr">
        <is>
          <t>ANGULO</t>
        </is>
      </c>
      <c r="K81" s="2" t="inlineStr">
        <is>
          <t>ANGULO</t>
        </is>
      </c>
      <c r="L81" s="3" t="n">
        <v>2</v>
      </c>
      <c r="M81" s="3" t="n">
        <v>2</v>
      </c>
      <c r="N81" s="3" t="n">
        <v>101.855187794176</v>
      </c>
      <c r="O81" s="3" t="n">
        <v>33.51349262456601</v>
      </c>
      <c r="P81" s="3" t="n">
        <v>85.41</v>
      </c>
      <c r="Q81" s="3" t="n">
        <v>0.3923837094551694</v>
      </c>
      <c r="R81" s="3" t="n">
        <v>0.3923837094551694</v>
      </c>
      <c r="S81" s="3" t="n">
        <v>-0.4665288197057928</v>
      </c>
      <c r="T81" s="3" t="n">
        <v>0.650738981841224</v>
      </c>
      <c r="U81" s="3" t="n">
        <v>37.33711915922511</v>
      </c>
      <c r="V81" s="3" t="n">
        <v>26.54012794170005</v>
      </c>
      <c r="W81" s="3" t="n">
        <v>60</v>
      </c>
      <c r="X81" s="2" t="inlineStr">
        <is>
          <t>VIENTO</t>
        </is>
      </c>
      <c r="Y81" s="3" t="n">
        <v>135</v>
      </c>
      <c r="Z81" s="2" t="inlineStr">
        <is>
          <t>CARGA ASCENDENTE; COMPROBAR FIJACION Y HERREJES</t>
        </is>
      </c>
      <c r="AA81" s="2" t="n"/>
      <c r="AB81" s="2" t="inlineStr">
        <is>
          <t>PENDIENTE: AXIAL/FLEXION, SUELO, HERRAJES Y TOPOGRAFIA</t>
        </is>
      </c>
      <c r="AC81" s="3" t="n">
        <v>0.588575564182754</v>
      </c>
      <c r="AD81" s="3" t="n">
        <v>0</v>
      </c>
    </row>
    <row r="82">
      <c r="A82" s="2" t="inlineStr">
        <is>
          <t>P081</t>
        </is>
      </c>
      <c r="B82" s="3" t="n">
        <v>424819.5614653192</v>
      </c>
      <c r="C82" s="3" t="n">
        <v>8432349.618089134</v>
      </c>
      <c r="D82" s="3" t="n">
        <v>3684.936286952364</v>
      </c>
      <c r="E82" s="3" t="n">
        <v>4916.684916753229</v>
      </c>
      <c r="F82" s="3" t="n">
        <v>13</v>
      </c>
      <c r="G82" s="3" t="n">
        <v>1.9</v>
      </c>
      <c r="H82" s="3" t="n">
        <v>10.6</v>
      </c>
      <c r="I82" s="3" t="n">
        <v>0</v>
      </c>
      <c r="J82" s="2" t="inlineStr">
        <is>
          <t>SUSPENSION</t>
        </is>
      </c>
      <c r="K82" s="2" t="inlineStr">
        <is>
          <t>SUSPENSION</t>
        </is>
      </c>
      <c r="L82" s="3" t="n">
        <v>0</v>
      </c>
      <c r="M82" s="3" t="n">
        <v>0</v>
      </c>
      <c r="N82" s="3" t="n">
        <v>35.73819575362105</v>
      </c>
      <c r="O82" s="3" t="n">
        <v>35.72845680238526</v>
      </c>
      <c r="P82" s="3" t="n">
        <v>85.41</v>
      </c>
      <c r="Q82" s="3" t="n">
        <v>0.4184310473436489</v>
      </c>
      <c r="R82" s="3" t="n">
        <v>0.4184310473436489</v>
      </c>
      <c r="S82" s="3" t="n">
        <v>1.148890115486719</v>
      </c>
      <c r="T82" s="3" t="n">
        <v>3.236371877210523</v>
      </c>
      <c r="U82" s="2" t="n"/>
      <c r="V82" s="3" t="n">
        <v>0</v>
      </c>
      <c r="W82" s="3" t="n">
        <v>0</v>
      </c>
      <c r="X82" s="2" t="inlineStr">
        <is>
          <t>VIENTO</t>
        </is>
      </c>
      <c r="Y82" s="3" t="n">
        <v>300</v>
      </c>
      <c r="Z82" s="2" t="inlineStr">
        <is>
          <t>CONSERVAR COMO CANDIDATO; CONFIRMAR CAMPO Y CERTIFICADOS</t>
        </is>
      </c>
      <c r="AA82" s="2" t="n"/>
      <c r="AB82" s="2" t="inlineStr">
        <is>
          <t>PENDIENTE: AXIAL/FLEXION, SUELO, HERRAJES Y TOPOGRAFIA</t>
        </is>
      </c>
      <c r="AC82" s="3" t="n">
        <v>0.6276465710154733</v>
      </c>
      <c r="AD82" s="3" t="n">
        <v>0</v>
      </c>
    </row>
    <row r="83">
      <c r="A83" s="2" t="inlineStr">
        <is>
          <t>P082</t>
        </is>
      </c>
      <c r="B83" s="3" t="n">
        <v>424754.8900698977</v>
      </c>
      <c r="C83" s="3" t="n">
        <v>8432302.510843812</v>
      </c>
      <c r="D83" s="3" t="n">
        <v>3689.206697186624</v>
      </c>
      <c r="E83" s="3" t="n">
        <v>4996.694178389743</v>
      </c>
      <c r="F83" s="3" t="n">
        <v>13</v>
      </c>
      <c r="G83" s="3" t="n">
        <v>1.9</v>
      </c>
      <c r="H83" s="3" t="n">
        <v>10.6</v>
      </c>
      <c r="I83" s="3" t="n">
        <v>0</v>
      </c>
      <c r="J83" s="2" t="inlineStr">
        <is>
          <t>SUSPENSION</t>
        </is>
      </c>
      <c r="K83" s="2" t="inlineStr">
        <is>
          <t>ANCLAJE_PROPUESTO</t>
        </is>
      </c>
      <c r="L83" s="3" t="n">
        <v>0</v>
      </c>
      <c r="M83" s="3" t="n">
        <v>2</v>
      </c>
      <c r="N83" s="3" t="n">
        <v>35.73508206476718</v>
      </c>
      <c r="O83" s="3" t="n">
        <v>35.72468767000714</v>
      </c>
      <c r="P83" s="3" t="n">
        <v>85.41</v>
      </c>
      <c r="Q83" s="3" t="n">
        <v>0.4183945915556397</v>
      </c>
      <c r="R83" s="3" t="n">
        <v>0.4182728915818655</v>
      </c>
      <c r="S83" s="3" t="n">
        <v>-0.4147404876756718</v>
      </c>
      <c r="T83" s="3" t="n">
        <v>0.7007402214612516</v>
      </c>
      <c r="U83" s="3" t="n">
        <v>37.98427378943865</v>
      </c>
      <c r="V83" s="3" t="n">
        <v>26.62692048716291</v>
      </c>
      <c r="W83" s="3" t="n">
        <v>60</v>
      </c>
      <c r="X83" s="2" t="inlineStr">
        <is>
          <t>VIENTO</t>
        </is>
      </c>
      <c r="Y83" s="3" t="n">
        <v>120</v>
      </c>
      <c r="Z83" s="2" t="inlineStr">
        <is>
          <t>PROPONER RETENCION Y RETENIDAS; VERIFICAR ARMADO; CARGA ASCENDENTE; COMPROBAR FIJACION Y HERREJES</t>
        </is>
      </c>
      <c r="AA83" s="2" t="n"/>
      <c r="AB83" s="2" t="inlineStr">
        <is>
          <t>PENDIENTE: AXIAL/FLEXION, SUELO, HERRAJES Y TOPOGRAFIA</t>
        </is>
      </c>
      <c r="AC83" s="3" t="n">
        <v>0.6274093373727982</v>
      </c>
      <c r="AD83" s="3" t="n">
        <v>0</v>
      </c>
    </row>
    <row r="84">
      <c r="A84" s="2" t="inlineStr">
        <is>
          <t>P083</t>
        </is>
      </c>
      <c r="B84" s="3" t="n">
        <v>424690.2186744762</v>
      </c>
      <c r="C84" s="3" t="n">
        <v>8432255.403598491</v>
      </c>
      <c r="D84" s="3" t="n">
        <v>3699.680893741139</v>
      </c>
      <c r="E84" s="3" t="n">
        <v>5076.70344002516</v>
      </c>
      <c r="F84" s="3" t="n">
        <v>13</v>
      </c>
      <c r="G84" s="3" t="n">
        <v>1.9</v>
      </c>
      <c r="H84" s="3" t="n">
        <v>10.6</v>
      </c>
      <c r="I84" s="3" t="n">
        <v>12.48786493350967</v>
      </c>
      <c r="J84" s="2" t="inlineStr">
        <is>
          <t>ANGULO</t>
        </is>
      </c>
      <c r="K84" s="2" t="inlineStr">
        <is>
          <t>ANGULO</t>
        </is>
      </c>
      <c r="L84" s="3" t="n">
        <v>2</v>
      </c>
      <c r="M84" s="3" t="n">
        <v>2</v>
      </c>
      <c r="N84" s="3" t="n">
        <v>74.58645932755829</v>
      </c>
      <c r="O84" s="3" t="n">
        <v>34.87437418124383</v>
      </c>
      <c r="P84" s="3" t="n">
        <v>85.41</v>
      </c>
      <c r="Q84" s="3" t="n">
        <v>0.4083172249296784</v>
      </c>
      <c r="R84" s="3" t="n">
        <v>0.4083172249296784</v>
      </c>
      <c r="S84" s="3" t="n">
        <v>0.986516908063696</v>
      </c>
      <c r="T84" s="3" t="n">
        <v>2.158815219245814</v>
      </c>
      <c r="U84" s="3" t="n">
        <v>39.43765200453548</v>
      </c>
      <c r="V84" s="3" t="n">
        <v>26.53472946396029</v>
      </c>
      <c r="W84" s="3" t="n">
        <v>60</v>
      </c>
      <c r="X84" s="2" t="inlineStr">
        <is>
          <t>VIENTO</t>
        </is>
      </c>
      <c r="Y84" s="3" t="n">
        <v>315</v>
      </c>
      <c r="Z84" s="2" t="inlineStr">
        <is>
          <t>CONSERVAR COMO CANDIDATO; CONFIRMAR CAMPO Y CERTIFICADOS</t>
        </is>
      </c>
      <c r="AA84" s="2" t="n"/>
      <c r="AB84" s="2" t="inlineStr">
        <is>
          <t>PENDIENTE: AXIAL/FLEXION, SUELO, HERRAJES Y TOPOGRAFIA</t>
        </is>
      </c>
      <c r="AC84" s="3" t="n">
        <v>0.6124758373945176</v>
      </c>
      <c r="AD84" s="3" t="n">
        <v>0</v>
      </c>
    </row>
    <row r="85">
      <c r="A85" s="2" t="inlineStr">
        <is>
          <t>P084</t>
        </is>
      </c>
      <c r="B85" s="3" t="n">
        <v>424641.0666611238</v>
      </c>
      <c r="C85" s="3" t="n">
        <v>8432199.734277956</v>
      </c>
      <c r="D85" s="3" t="n">
        <v>3708.089179547298</v>
      </c>
      <c r="E85" s="3" t="n">
        <v>5150.966443367411</v>
      </c>
      <c r="F85" s="3" t="n">
        <v>13</v>
      </c>
      <c r="G85" s="3" t="n">
        <v>1.9</v>
      </c>
      <c r="H85" s="3" t="n">
        <v>10.6</v>
      </c>
      <c r="I85" s="3" t="n">
        <v>0</v>
      </c>
      <c r="J85" s="2" t="inlineStr">
        <is>
          <t>SUSPENSION</t>
        </is>
      </c>
      <c r="K85" s="2" t="inlineStr">
        <is>
          <t>SUSPENSION</t>
        </is>
      </c>
      <c r="L85" s="3" t="n">
        <v>0</v>
      </c>
      <c r="M85" s="3" t="n">
        <v>0</v>
      </c>
      <c r="N85" s="3" t="n">
        <v>34.27764487584267</v>
      </c>
      <c r="O85" s="3" t="n">
        <v>34.27628905818509</v>
      </c>
      <c r="P85" s="3" t="n">
        <v>85.41</v>
      </c>
      <c r="Q85" s="3" t="n">
        <v>0.4013305804454124</v>
      </c>
      <c r="R85" s="3" t="n">
        <v>0.4013305804454124</v>
      </c>
      <c r="S85" s="3" t="n">
        <v>0.9358079374152682</v>
      </c>
      <c r="T85" s="3" t="n">
        <v>2.015212031138684</v>
      </c>
      <c r="U85" s="2" t="n"/>
      <c r="V85" s="3" t="n">
        <v>0</v>
      </c>
      <c r="W85" s="3" t="n">
        <v>0</v>
      </c>
      <c r="X85" s="2" t="inlineStr">
        <is>
          <t>VIENTO</t>
        </is>
      </c>
      <c r="Y85" s="3" t="n">
        <v>315</v>
      </c>
      <c r="Z85" s="2" t="inlineStr">
        <is>
          <t>CONSERVAR COMO CANDIDATO; CONFIRMAR CAMPO Y CERTIFICADOS</t>
        </is>
      </c>
      <c r="AA85" s="2" t="n"/>
      <c r="AB85" s="2" t="inlineStr">
        <is>
          <t>PENDIENTE: AXIAL/FLEXION, SUELO, HERRAJES Y TOPOGRAFIA</t>
        </is>
      </c>
      <c r="AC85" s="3" t="n">
        <v>0.6019958706681185</v>
      </c>
      <c r="AD85" s="3" t="n">
        <v>0</v>
      </c>
    </row>
    <row r="86">
      <c r="A86" s="2" t="inlineStr">
        <is>
          <t>P085</t>
        </is>
      </c>
      <c r="B86" s="3" t="n">
        <v>424591.9146477714</v>
      </c>
      <c r="C86" s="3" t="n">
        <v>8432144.064957419</v>
      </c>
      <c r="D86" s="3" t="n">
        <v>3715.412705548668</v>
      </c>
      <c r="E86" s="3" t="n">
        <v>5225.229446711095</v>
      </c>
      <c r="F86" s="3" t="n">
        <v>13</v>
      </c>
      <c r="G86" s="3" t="n">
        <v>1.9</v>
      </c>
      <c r="H86" s="3" t="n">
        <v>10.6</v>
      </c>
      <c r="I86" s="3" t="n">
        <v>0</v>
      </c>
      <c r="J86" s="2" t="inlineStr">
        <is>
          <t>SUSPENSION</t>
        </is>
      </c>
      <c r="K86" s="2" t="inlineStr">
        <is>
          <t>ANCLAJE_PROPUESTO</t>
        </is>
      </c>
      <c r="L86" s="3" t="n">
        <v>0</v>
      </c>
      <c r="M86" s="3" t="n">
        <v>2</v>
      </c>
      <c r="N86" s="3" t="n">
        <v>34.35340758479364</v>
      </c>
      <c r="O86" s="3" t="n">
        <v>34.34475455724272</v>
      </c>
      <c r="P86" s="3" t="n">
        <v>85.41</v>
      </c>
      <c r="Q86" s="3" t="n">
        <v>0.4022176277343829</v>
      </c>
      <c r="R86" s="3" t="n">
        <v>0.402116316089951</v>
      </c>
      <c r="S86" s="3" t="n">
        <v>-0.2344464231697861</v>
      </c>
      <c r="T86" s="3" t="n">
        <v>0.7148900796638459</v>
      </c>
      <c r="U86" s="3" t="n">
        <v>37.51513028747005</v>
      </c>
      <c r="V86" s="3" t="n">
        <v>26.20481737967004</v>
      </c>
      <c r="W86" s="3" t="n">
        <v>60</v>
      </c>
      <c r="X86" s="2" t="inlineStr">
        <is>
          <t>VIENTO</t>
        </is>
      </c>
      <c r="Y86" s="3" t="n">
        <v>135</v>
      </c>
      <c r="Z86" s="2" t="inlineStr">
        <is>
          <t>PROPONER RETENCION Y RETENIDAS; VERIFICAR ARMADO; CARGA ASCENDENTE; COMPROBAR FIJACION Y HERREJES</t>
        </is>
      </c>
      <c r="AA86" s="2" t="n"/>
      <c r="AB86" s="2" t="inlineStr">
        <is>
          <t>PENDIENTE: AXIAL/FLEXION, SUELO, HERRAJES Y TOPOGRAFIA</t>
        </is>
      </c>
      <c r="AC86" s="3" t="n">
        <v>0.6031744741349265</v>
      </c>
      <c r="AD86" s="3" t="n">
        <v>0</v>
      </c>
    </row>
    <row r="87">
      <c r="A87" s="2" t="inlineStr">
        <is>
          <t>P086</t>
        </is>
      </c>
      <c r="B87" s="3" t="n">
        <v>424542.762634419</v>
      </c>
      <c r="C87" s="3" t="n">
        <v>8432088.395636884</v>
      </c>
      <c r="D87" s="3" t="n">
        <v>3727.666865082167</v>
      </c>
      <c r="E87" s="3" t="n">
        <v>5299.492450053345</v>
      </c>
      <c r="F87" s="3" t="n">
        <v>13</v>
      </c>
      <c r="G87" s="3" t="n">
        <v>1.9</v>
      </c>
      <c r="H87" s="3" t="n">
        <v>10.6</v>
      </c>
      <c r="I87" s="3" t="n">
        <v>27.82896593520905</v>
      </c>
      <c r="J87" s="2" t="inlineStr">
        <is>
          <t>ANGULO</t>
        </is>
      </c>
      <c r="K87" s="2" t="inlineStr">
        <is>
          <t>ANGULO</t>
        </is>
      </c>
      <c r="L87" s="3" t="n">
        <v>2</v>
      </c>
      <c r="M87" s="3" t="n">
        <v>2</v>
      </c>
      <c r="N87" s="3" t="n">
        <v>111.7008320618203</v>
      </c>
      <c r="O87" s="3" t="n">
        <v>28.48490521531677</v>
      </c>
      <c r="P87" s="3" t="n">
        <v>85.41</v>
      </c>
      <c r="Q87" s="3" t="n">
        <v>0.3335078470356723</v>
      </c>
      <c r="R87" s="3" t="n">
        <v>0.3335078470356723</v>
      </c>
      <c r="S87" s="3" t="n">
        <v>1.39453597881522</v>
      </c>
      <c r="T87" s="3" t="n">
        <v>6.218747537498059</v>
      </c>
      <c r="U87" s="3" t="n">
        <v>41.57485261299539</v>
      </c>
      <c r="V87" s="3" t="n">
        <v>26.09669316846771</v>
      </c>
      <c r="W87" s="3" t="n">
        <v>60</v>
      </c>
      <c r="X87" s="2" t="inlineStr">
        <is>
          <t>VIENTO</t>
        </is>
      </c>
      <c r="Y87" s="3" t="n">
        <v>330</v>
      </c>
      <c r="Z87" s="2" t="inlineStr">
        <is>
          <t>CONSERVAR COMO CANDIDATO; CONFIRMAR CAMPO Y CERTIFICADOS</t>
        </is>
      </c>
      <c r="AA87" s="2" t="n"/>
      <c r="AB87" s="2" t="inlineStr">
        <is>
          <t>PENDIENTE: AXIAL/FLEXION, SUELO, HERRAJES Y TOPOGRAFIA</t>
        </is>
      </c>
      <c r="AC87" s="3" t="n">
        <v>0.5002617705535085</v>
      </c>
      <c r="AD87" s="3" t="n">
        <v>0</v>
      </c>
    </row>
    <row r="88">
      <c r="A88" s="2" t="inlineStr">
        <is>
          <t>P087</t>
        </is>
      </c>
      <c r="B88" s="3" t="n">
        <v>424534.0498039403</v>
      </c>
      <c r="C88" s="3" t="n">
        <v>8432052.417454174</v>
      </c>
      <c r="D88" s="3" t="n">
        <v>3723.842479250584</v>
      </c>
      <c r="E88" s="3" t="n">
        <v>5336.510594876056</v>
      </c>
      <c r="F88" s="3" t="n">
        <v>13</v>
      </c>
      <c r="G88" s="3" t="n">
        <v>1.9</v>
      </c>
      <c r="H88" s="3" t="n">
        <v>10.6</v>
      </c>
      <c r="I88" s="3" t="n">
        <v>22.7655328835673</v>
      </c>
      <c r="J88" s="2" t="inlineStr">
        <is>
          <t>ANGULO</t>
        </is>
      </c>
      <c r="K88" s="2" t="inlineStr">
        <is>
          <t>ANGULO</t>
        </is>
      </c>
      <c r="L88" s="3" t="n">
        <v>2</v>
      </c>
      <c r="M88" s="3" t="n">
        <v>2</v>
      </c>
      <c r="N88" s="3" t="n">
        <v>96.56380647647158</v>
      </c>
      <c r="O88" s="3" t="n">
        <v>28.13264421377174</v>
      </c>
      <c r="P88" s="3" t="n">
        <v>85.41</v>
      </c>
      <c r="Q88" s="3" t="n">
        <v>0.3293834938973392</v>
      </c>
      <c r="R88" s="3" t="n">
        <v>0.3293834938973392</v>
      </c>
      <c r="S88" s="3" t="n">
        <v>-0.5713734234089931</v>
      </c>
      <c r="T88" s="3" t="n">
        <v>0.6944517814265956</v>
      </c>
      <c r="U88" s="3" t="n">
        <v>35.46219331546651</v>
      </c>
      <c r="V88" s="3" t="n">
        <v>26.02581337103541</v>
      </c>
      <c r="W88" s="3" t="n">
        <v>60</v>
      </c>
      <c r="X88" s="2" t="inlineStr">
        <is>
          <t>VIENTO</t>
        </is>
      </c>
      <c r="Y88" s="3" t="n">
        <v>0</v>
      </c>
      <c r="Z88" s="2" t="inlineStr">
        <is>
          <t>CARGA ASCENDENTE; COMPROBAR FIJACION Y HERREJES</t>
        </is>
      </c>
      <c r="AA88" s="2" t="n"/>
      <c r="AB88" s="2" t="inlineStr">
        <is>
          <t>PENDIENTE: AXIAL/FLEXION, SUELO, HERRAJES Y TOPOGRAFIA</t>
        </is>
      </c>
      <c r="AC88" s="3" t="n">
        <v>0.4940752408460087</v>
      </c>
      <c r="AD88" s="3" t="n">
        <v>0</v>
      </c>
    </row>
    <row r="89">
      <c r="A89" s="2" t="inlineStr">
        <is>
          <t>P088</t>
        </is>
      </c>
      <c r="B89" s="3" t="n">
        <v>424545.2945314823</v>
      </c>
      <c r="C89" s="3" t="n">
        <v>8431982.622339787</v>
      </c>
      <c r="D89" s="3" t="n">
        <v>3721.860273458346</v>
      </c>
      <c r="E89" s="3" t="n">
        <v>5407.205728299527</v>
      </c>
      <c r="F89" s="3" t="n">
        <v>13</v>
      </c>
      <c r="G89" s="3" t="n">
        <v>1.9</v>
      </c>
      <c r="H89" s="3" t="n">
        <v>10.6</v>
      </c>
      <c r="I89" s="3" t="n">
        <v>37.56422479570305</v>
      </c>
      <c r="J89" s="2" t="inlineStr">
        <is>
          <t>ANCLAJE</t>
        </is>
      </c>
      <c r="K89" s="2" t="inlineStr">
        <is>
          <t>ANCLAJE</t>
        </is>
      </c>
      <c r="L89" s="3" t="n">
        <v>2</v>
      </c>
      <c r="M89" s="3" t="n">
        <v>2</v>
      </c>
      <c r="N89" s="3" t="n">
        <v>140.7238934139048</v>
      </c>
      <c r="O89" s="3" t="n">
        <v>29.29429070817668</v>
      </c>
      <c r="P89" s="3" t="n">
        <v>85.41</v>
      </c>
      <c r="Q89" s="3" t="n">
        <v>0.3429843192621084</v>
      </c>
      <c r="R89" s="3" t="n">
        <v>0.3429843192621084</v>
      </c>
      <c r="S89" s="3" t="n">
        <v>-2.228274084542859</v>
      </c>
      <c r="T89" s="3" t="n">
        <v>0.4374567227622523</v>
      </c>
      <c r="U89" s="3" t="n">
        <v>34.45237504470232</v>
      </c>
      <c r="V89" s="3" t="n">
        <v>26.02581337103541</v>
      </c>
      <c r="W89" s="3" t="n">
        <v>60</v>
      </c>
      <c r="X89" s="2" t="inlineStr">
        <is>
          <t>VIENTO</t>
        </is>
      </c>
      <c r="Y89" s="3" t="n">
        <v>180</v>
      </c>
      <c r="Z89" s="2" t="inlineStr">
        <is>
          <t>CARGA ASCENDENTE; COMPROBAR FIJACION Y HERREJES</t>
        </is>
      </c>
      <c r="AA89" s="2" t="n"/>
      <c r="AB89" s="2" t="inlineStr">
        <is>
          <t>PENDIENTE: AXIAL/FLEXION, SUELO, HERRAJES Y TOPOGRAFIA</t>
        </is>
      </c>
      <c r="AC89" s="3" t="n">
        <v>0.5144764788931626</v>
      </c>
      <c r="AD89" s="3" t="n">
        <v>0</v>
      </c>
    </row>
    <row r="90">
      <c r="A90" s="2" t="inlineStr">
        <is>
          <t>P089</t>
        </is>
      </c>
      <c r="B90" s="3" t="n">
        <v>424518.9308651374</v>
      </c>
      <c r="C90" s="3" t="n">
        <v>8431933.887991957</v>
      </c>
      <c r="D90" s="3" t="n">
        <v>3730.048141937581</v>
      </c>
      <c r="E90" s="3" t="n">
        <v>5462.614026969683</v>
      </c>
      <c r="F90" s="3" t="n">
        <v>13</v>
      </c>
      <c r="G90" s="3" t="n">
        <v>1.9</v>
      </c>
      <c r="H90" s="3" t="n">
        <v>10.6</v>
      </c>
      <c r="I90" s="3" t="n">
        <v>0</v>
      </c>
      <c r="J90" s="2" t="inlineStr">
        <is>
          <t>SUSPENSION</t>
        </is>
      </c>
      <c r="K90" s="2" t="inlineStr">
        <is>
          <t>SUSPENSION</t>
        </is>
      </c>
      <c r="L90" s="3" t="n">
        <v>0</v>
      </c>
      <c r="M90" s="3" t="n">
        <v>0</v>
      </c>
      <c r="N90" s="3" t="n">
        <v>29.21996028350282</v>
      </c>
      <c r="O90" s="3" t="n">
        <v>29.21916529998744</v>
      </c>
      <c r="P90" s="3" t="n">
        <v>85.41</v>
      </c>
      <c r="Q90" s="3" t="n">
        <v>0.3421140414881492</v>
      </c>
      <c r="R90" s="3" t="n">
        <v>0.3421140414881492</v>
      </c>
      <c r="S90" s="3" t="n">
        <v>0.6058873322297995</v>
      </c>
      <c r="T90" s="3" t="n">
        <v>1.242941229658787</v>
      </c>
      <c r="U90" s="2" t="n"/>
      <c r="V90" s="3" t="n">
        <v>0</v>
      </c>
      <c r="W90" s="3" t="n">
        <v>0</v>
      </c>
      <c r="X90" s="2" t="inlineStr">
        <is>
          <t>VIENTO</t>
        </is>
      </c>
      <c r="Y90" s="3" t="n">
        <v>150</v>
      </c>
      <c r="Z90" s="2" t="inlineStr">
        <is>
          <t>CONSERVAR COMO CANDIDATO; CONFIRMAR CAMPO Y CERTIFICADOS</t>
        </is>
      </c>
      <c r="AA90" s="2" t="n"/>
      <c r="AB90" s="2" t="inlineStr">
        <is>
          <t>PENDIENTE: AXIAL/FLEXION, SUELO, HERRAJES Y TOPOGRAFIA</t>
        </is>
      </c>
      <c r="AC90" s="3" t="n">
        <v>0.5131710622322238</v>
      </c>
      <c r="AD90" s="3" t="n">
        <v>0</v>
      </c>
    </row>
    <row r="91">
      <c r="A91" s="2" t="inlineStr">
        <is>
          <t>P090</t>
        </is>
      </c>
      <c r="B91" s="3" t="n">
        <v>424492.5671987925</v>
      </c>
      <c r="C91" s="3" t="n">
        <v>8431885.153644128</v>
      </c>
      <c r="D91" s="3" t="n">
        <v>3737.006878534055</v>
      </c>
      <c r="E91" s="3" t="n">
        <v>5518.02232563981</v>
      </c>
      <c r="F91" s="3" t="n">
        <v>15</v>
      </c>
      <c r="G91" s="3" t="n">
        <v>2.1</v>
      </c>
      <c r="H91" s="3" t="n">
        <v>12.4</v>
      </c>
      <c r="I91" s="3" t="n">
        <v>27.2033688110686</v>
      </c>
      <c r="J91" s="2" t="inlineStr">
        <is>
          <t>ANGULO</t>
        </is>
      </c>
      <c r="K91" s="2" t="inlineStr">
        <is>
          <t>ANGULO</t>
        </is>
      </c>
      <c r="L91" s="3" t="n">
        <v>2</v>
      </c>
      <c r="M91" s="3" t="n">
        <v>2</v>
      </c>
      <c r="N91" s="3" t="n">
        <v>131.6844678742109</v>
      </c>
      <c r="O91" s="3" t="n">
        <v>36.84845296540849</v>
      </c>
      <c r="P91" s="3" t="n">
        <v>99.45</v>
      </c>
      <c r="Q91" s="3" t="n">
        <v>0.3705224028698692</v>
      </c>
      <c r="R91" s="3" t="n">
        <v>0.3705224028698692</v>
      </c>
      <c r="S91" s="3" t="n">
        <v>1.003752390055767</v>
      </c>
      <c r="T91" s="3" t="n">
        <v>3.228793491728352</v>
      </c>
      <c r="U91" s="3" t="n">
        <v>38.88338039134332</v>
      </c>
      <c r="V91" s="3" t="n">
        <v>25.52101557153768</v>
      </c>
      <c r="W91" s="3" t="n">
        <v>60</v>
      </c>
      <c r="X91" s="2" t="inlineStr">
        <is>
          <t>VIENTO</t>
        </is>
      </c>
      <c r="Y91" s="3" t="n">
        <v>345</v>
      </c>
      <c r="Z91" s="2" t="inlineStr">
        <is>
          <t>CONSERVAR COMO CANDIDATO; CONFIRMAR CAMPO Y CERTIFICADOS</t>
        </is>
      </c>
      <c r="AA91" s="2" t="n"/>
      <c r="AB91" s="2" t="inlineStr">
        <is>
          <t>PENDIENTE: AXIAL/FLEXION, SUELO, HERRAJES Y TOPOGRAFIA</t>
        </is>
      </c>
      <c r="AC91" s="2" t="n"/>
      <c r="AD91" s="3" t="n">
        <v>0</v>
      </c>
    </row>
    <row r="92">
      <c r="A92" s="2" t="inlineStr">
        <is>
          <t>P091</t>
        </is>
      </c>
      <c r="B92" s="3" t="n">
        <v>424491.2338479353</v>
      </c>
      <c r="C92" s="3" t="n">
        <v>8431821.950575596</v>
      </c>
      <c r="D92" s="3" t="n">
        <v>3740.654289896743</v>
      </c>
      <c r="E92" s="3" t="n">
        <v>5581.239456991805</v>
      </c>
      <c r="F92" s="3" t="n">
        <v>15</v>
      </c>
      <c r="G92" s="3" t="n">
        <v>2.1</v>
      </c>
      <c r="H92" s="3" t="n">
        <v>12.4</v>
      </c>
      <c r="I92" s="3" t="n">
        <v>33.61548570404354</v>
      </c>
      <c r="J92" s="2" t="inlineStr">
        <is>
          <t>ANCLAJE</t>
        </is>
      </c>
      <c r="K92" s="2" t="inlineStr">
        <is>
          <t>ANCLAJE</t>
        </is>
      </c>
      <c r="L92" s="3" t="n">
        <v>2</v>
      </c>
      <c r="M92" s="3" t="n">
        <v>2</v>
      </c>
      <c r="N92" s="3" t="n">
        <v>149.604291403591</v>
      </c>
      <c r="O92" s="3" t="n">
        <v>34.74390218846594</v>
      </c>
      <c r="P92" s="3" t="n">
        <v>99.45</v>
      </c>
      <c r="Q92" s="3" t="n">
        <v>0.3493605046602909</v>
      </c>
      <c r="R92" s="3" t="n">
        <v>0.3493605046602909</v>
      </c>
      <c r="S92" s="3" t="n">
        <v>1.081445588535125</v>
      </c>
      <c r="T92" s="3" t="n">
        <v>4.064073600875029</v>
      </c>
      <c r="U92" s="3" t="n">
        <v>39.33687616478803</v>
      </c>
      <c r="V92" s="3" t="n">
        <v>25.52101557153768</v>
      </c>
      <c r="W92" s="3" t="n">
        <v>60</v>
      </c>
      <c r="X92" s="2" t="inlineStr">
        <is>
          <t>VIENTO</t>
        </is>
      </c>
      <c r="Y92" s="3" t="n">
        <v>15</v>
      </c>
      <c r="Z92" s="2" t="inlineStr">
        <is>
          <t>CONSERVAR COMO CANDIDATO; CONFIRMAR CAMPO Y CERTIFICADOS</t>
        </is>
      </c>
      <c r="AA92" s="2" t="n"/>
      <c r="AB92" s="2" t="inlineStr">
        <is>
          <t>PENDIENTE: AXIAL/FLEXION, SUELO, HERRAJES Y TOPOGRAFIA</t>
        </is>
      </c>
      <c r="AC92" s="2" t="n"/>
      <c r="AD92" s="3" t="n">
        <v>0</v>
      </c>
    </row>
    <row r="93">
      <c r="A93" s="2" t="inlineStr">
        <is>
          <t>P092</t>
        </is>
      </c>
      <c r="B93" s="3" t="n">
        <v>424515.3984468885</v>
      </c>
      <c r="C93" s="3" t="n">
        <v>8431783.883447306</v>
      </c>
      <c r="D93" s="3" t="n">
        <v>3738.18822559371</v>
      </c>
      <c r="E93" s="3" t="n">
        <v>5626.328636389698</v>
      </c>
      <c r="F93" s="3" t="n">
        <v>13</v>
      </c>
      <c r="G93" s="3" t="n">
        <v>1.9</v>
      </c>
      <c r="H93" s="3" t="n">
        <v>10.6</v>
      </c>
      <c r="I93" s="3" t="n">
        <v>41.85697570858973</v>
      </c>
      <c r="J93" s="2" t="inlineStr">
        <is>
          <t>ANCLAJE</t>
        </is>
      </c>
      <c r="K93" s="2" t="inlineStr">
        <is>
          <t>ANCLAJE</t>
        </is>
      </c>
      <c r="L93" s="3" t="n">
        <v>2</v>
      </c>
      <c r="M93" s="3" t="n">
        <v>2</v>
      </c>
      <c r="N93" s="3" t="n">
        <v>144.0791773424993</v>
      </c>
      <c r="O93" s="3" t="n">
        <v>25.48591900897313</v>
      </c>
      <c r="P93" s="3" t="n">
        <v>85.41</v>
      </c>
      <c r="Q93" s="3" t="n">
        <v>0.2983950241069328</v>
      </c>
      <c r="R93" s="3" t="n">
        <v>0.2983950241069328</v>
      </c>
      <c r="S93" s="3" t="n">
        <v>-1.39894356236136</v>
      </c>
      <c r="T93" s="3" t="n">
        <v>0.5178870414012724</v>
      </c>
      <c r="U93" s="3" t="n">
        <v>33.98528104181137</v>
      </c>
      <c r="V93" s="3" t="n">
        <v>24.87010280688806</v>
      </c>
      <c r="W93" s="3" t="n">
        <v>60</v>
      </c>
      <c r="X93" s="2" t="inlineStr">
        <is>
          <t>VIENTO</t>
        </is>
      </c>
      <c r="Y93" s="3" t="n">
        <v>195</v>
      </c>
      <c r="Z93" s="2" t="inlineStr">
        <is>
          <t>CARGA ASCENDENTE; COMPROBAR FIJACION Y HERREJES</t>
        </is>
      </c>
      <c r="AA93" s="2" t="n"/>
      <c r="AB93" s="2" t="inlineStr">
        <is>
          <t>PENDIENTE: AXIAL/FLEXION, SUELO, HERRAJES Y TOPOGRAFIA</t>
        </is>
      </c>
      <c r="AC93" s="3" t="n">
        <v>0.4475925361603992</v>
      </c>
      <c r="AD93" s="3" t="n">
        <v>0</v>
      </c>
    </row>
    <row r="94">
      <c r="A94" s="2" t="inlineStr">
        <is>
          <t>P093</t>
        </is>
      </c>
      <c r="B94" s="3" t="n">
        <v>424506.7964188757</v>
      </c>
      <c r="C94" s="3" t="n">
        <v>8431732.202962425</v>
      </c>
      <c r="D94" s="3" t="n">
        <v>3739.612389580553</v>
      </c>
      <c r="E94" s="3" t="n">
        <v>5678.720118555521</v>
      </c>
      <c r="F94" s="3" t="n">
        <v>13</v>
      </c>
      <c r="G94" s="3" t="n">
        <v>1.9</v>
      </c>
      <c r="H94" s="3" t="n">
        <v>10.6</v>
      </c>
      <c r="I94" s="3" t="n">
        <v>71.00855049408871</v>
      </c>
      <c r="J94" s="2" t="inlineStr">
        <is>
          <t>ANCLAJE</t>
        </is>
      </c>
      <c r="K94" s="2" t="inlineStr">
        <is>
          <t>ANCLAJE</t>
        </is>
      </c>
      <c r="L94" s="3" t="n">
        <v>2</v>
      </c>
      <c r="M94" s="3" t="n">
        <v>2</v>
      </c>
      <c r="N94" s="3" t="n">
        <v>215.5105871571583</v>
      </c>
      <c r="O94" s="3" t="n">
        <v>23.06972267861992</v>
      </c>
      <c r="P94" s="3" t="n">
        <v>85.41</v>
      </c>
      <c r="Q94" s="3" t="n">
        <v>0.2701056396044951</v>
      </c>
      <c r="R94" s="3" t="n">
        <v>0.2701056396044951</v>
      </c>
      <c r="S94" s="3" t="n">
        <v>-1.640847261346557</v>
      </c>
      <c r="T94" s="3" t="n">
        <v>0.4996318331091727</v>
      </c>
      <c r="U94" s="3" t="n">
        <v>33.83319240863826</v>
      </c>
      <c r="V94" s="3" t="n">
        <v>24.84605724290038</v>
      </c>
      <c r="W94" s="3" t="n">
        <v>60</v>
      </c>
      <c r="X94" s="2" t="inlineStr">
        <is>
          <t>FRIO</t>
        </is>
      </c>
      <c r="Y94" s="3" t="n">
        <v>0</v>
      </c>
      <c r="Z94" s="2" t="inlineStr">
        <is>
          <t>CARGA ASCENDENTE; COMPROBAR FIJACION Y HERREJES</t>
        </is>
      </c>
      <c r="AA94" s="2" t="n"/>
      <c r="AB94" s="2" t="inlineStr">
        <is>
          <t>PENDIENTE: AXIAL/FLEXION, SUELO, HERRAJES Y TOPOGRAFIA</t>
        </is>
      </c>
      <c r="AC94" s="3" t="n">
        <v>0.4051584594067426</v>
      </c>
      <c r="AD94" s="3" t="n">
        <v>0</v>
      </c>
    </row>
    <row r="95">
      <c r="A95" s="2" t="inlineStr">
        <is>
          <t>P094</t>
        </is>
      </c>
      <c r="B95" s="3" t="n">
        <v>424459.2090471028</v>
      </c>
      <c r="C95" s="3" t="n">
        <v>8431724.204206845</v>
      </c>
      <c r="D95" s="3" t="n">
        <v>3747.524969981364</v>
      </c>
      <c r="E95" s="3" t="n">
        <v>5726.975046211508</v>
      </c>
      <c r="F95" s="3" t="n">
        <v>13</v>
      </c>
      <c r="G95" s="3" t="n">
        <v>1.9</v>
      </c>
      <c r="H95" s="3" t="n">
        <v>10.6</v>
      </c>
      <c r="I95" s="3" t="n">
        <v>36.94884495940045</v>
      </c>
      <c r="J95" s="2" t="inlineStr">
        <is>
          <t>ANCLAJE</t>
        </is>
      </c>
      <c r="K95" s="2" t="inlineStr">
        <is>
          <t>ANCLAJE</t>
        </is>
      </c>
      <c r="L95" s="3" t="n">
        <v>2</v>
      </c>
      <c r="M95" s="3" t="n">
        <v>2</v>
      </c>
      <c r="N95" s="3" t="n">
        <v>131.3436662434347</v>
      </c>
      <c r="O95" s="3" t="n">
        <v>26.03505307211426</v>
      </c>
      <c r="P95" s="3" t="n">
        <v>85.41</v>
      </c>
      <c r="Q95" s="3" t="n">
        <v>0.3048244125057283</v>
      </c>
      <c r="R95" s="3" t="n">
        <v>0.3048244125057283</v>
      </c>
      <c r="S95" s="3" t="n">
        <v>0.7772677870287112</v>
      </c>
      <c r="T95" s="3" t="n">
        <v>1.655689693720416</v>
      </c>
      <c r="U95" s="3" t="n">
        <v>36.31358261491745</v>
      </c>
      <c r="V95" s="3" t="n">
        <v>24.74638530754661</v>
      </c>
      <c r="W95" s="3" t="n">
        <v>60</v>
      </c>
      <c r="X95" s="2" t="inlineStr">
        <is>
          <t>VIENTO</t>
        </is>
      </c>
      <c r="Y95" s="3" t="n">
        <v>300</v>
      </c>
      <c r="Z95" s="2" t="inlineStr">
        <is>
          <t>CONSERVAR COMO CANDIDATO; CONFIRMAR CAMPO Y CERTIFICADOS</t>
        </is>
      </c>
      <c r="AA95" s="2" t="n"/>
      <c r="AB95" s="2" t="inlineStr">
        <is>
          <t>PENDIENTE: AXIAL/FLEXION, SUELO, HERRAJES Y TOPOGRAFIA</t>
        </is>
      </c>
      <c r="AC95" s="3" t="n">
        <v>0.4572366187585925</v>
      </c>
      <c r="AD95" s="3" t="n">
        <v>0</v>
      </c>
    </row>
    <row r="96">
      <c r="A96" s="2" t="inlineStr">
        <is>
          <t>P095</t>
        </is>
      </c>
      <c r="B96" s="3" t="n">
        <v>424425.2256991698</v>
      </c>
      <c r="C96" s="3" t="n">
        <v>8431688.405426601</v>
      </c>
      <c r="D96" s="3" t="n">
        <v>3754.594817137566</v>
      </c>
      <c r="E96" s="3" t="n">
        <v>5776.335157674927</v>
      </c>
      <c r="F96" s="3" t="n">
        <v>13</v>
      </c>
      <c r="G96" s="3" t="n">
        <v>1.9</v>
      </c>
      <c r="H96" s="3" t="n">
        <v>10.6</v>
      </c>
      <c r="I96" s="3" t="n">
        <v>21.12276051379269</v>
      </c>
      <c r="J96" s="2" t="inlineStr">
        <is>
          <t>ANGULO</t>
        </is>
      </c>
      <c r="K96" s="2" t="inlineStr">
        <is>
          <t>ANGULO</t>
        </is>
      </c>
      <c r="L96" s="3" t="n">
        <v>2</v>
      </c>
      <c r="M96" s="3" t="n">
        <v>2</v>
      </c>
      <c r="N96" s="3" t="n">
        <v>94.18051774324533</v>
      </c>
      <c r="O96" s="3" t="n">
        <v>30.0174772794679</v>
      </c>
      <c r="P96" s="3" t="n">
        <v>85.41</v>
      </c>
      <c r="Q96" s="3" t="n">
        <v>0.3514515546126672</v>
      </c>
      <c r="R96" s="3" t="n">
        <v>0.3514515546126672</v>
      </c>
      <c r="S96" s="3" t="n">
        <v>0.8768376653673214</v>
      </c>
      <c r="T96" s="3" t="n">
        <v>2.55030487001767</v>
      </c>
      <c r="U96" s="3" t="n">
        <v>38.34328035286209</v>
      </c>
      <c r="V96" s="3" t="n">
        <v>26.06286433387973</v>
      </c>
      <c r="W96" s="3" t="n">
        <v>60</v>
      </c>
      <c r="X96" s="2" t="inlineStr">
        <is>
          <t>VIENTO</t>
        </is>
      </c>
      <c r="Y96" s="3" t="n">
        <v>330</v>
      </c>
      <c r="Z96" s="2" t="inlineStr">
        <is>
          <t>CONSERVAR COMO CANDIDATO; CONFIRMAR CAMPO Y CERTIFICADOS</t>
        </is>
      </c>
      <c r="AA96" s="2" t="n"/>
      <c r="AB96" s="2" t="inlineStr">
        <is>
          <t>PENDIENTE: AXIAL/FLEXION, SUELO, HERRAJES Y TOPOGRAFIA</t>
        </is>
      </c>
      <c r="AC96" s="3" t="n">
        <v>0.5271773319190007</v>
      </c>
      <c r="AD96" s="3" t="n">
        <v>0</v>
      </c>
    </row>
    <row r="97">
      <c r="A97" s="2" t="inlineStr">
        <is>
          <t>P096</t>
        </is>
      </c>
      <c r="B97" s="3" t="n">
        <v>424397.8941660341</v>
      </c>
      <c r="C97" s="3" t="n">
        <v>8431622.05137828</v>
      </c>
      <c r="D97" s="3" t="n">
        <v>3758.417038900241</v>
      </c>
      <c r="E97" s="3" t="n">
        <v>5848.097769334029</v>
      </c>
      <c r="F97" s="3" t="n">
        <v>15</v>
      </c>
      <c r="G97" s="3" t="n">
        <v>2.1</v>
      </c>
      <c r="H97" s="3" t="n">
        <v>12.4</v>
      </c>
      <c r="I97" s="3" t="n">
        <v>0</v>
      </c>
      <c r="J97" s="2" t="inlineStr">
        <is>
          <t>SUSPENSION</t>
        </is>
      </c>
      <c r="K97" s="2" t="inlineStr">
        <is>
          <t>SUSPENSION</t>
        </is>
      </c>
      <c r="L97" s="3" t="n">
        <v>0</v>
      </c>
      <c r="M97" s="3" t="n">
        <v>0</v>
      </c>
      <c r="N97" s="3" t="n">
        <v>41.54215085673911</v>
      </c>
      <c r="O97" s="3" t="n">
        <v>41.53583918274842</v>
      </c>
      <c r="P97" s="3" t="n">
        <v>99.45</v>
      </c>
      <c r="Q97" s="3" t="n">
        <v>0.4177189628631384</v>
      </c>
      <c r="R97" s="3" t="n">
        <v>0.4177189628631384</v>
      </c>
      <c r="S97" s="3" t="n">
        <v>1.169380908951272</v>
      </c>
      <c r="T97" s="3" t="n">
        <v>3.678171477118753</v>
      </c>
      <c r="U97" s="2" t="n"/>
      <c r="V97" s="3" t="n">
        <v>0</v>
      </c>
      <c r="W97" s="3" t="n">
        <v>0</v>
      </c>
      <c r="X97" s="2" t="inlineStr">
        <is>
          <t>VIENTO</t>
        </is>
      </c>
      <c r="Y97" s="3" t="n">
        <v>165</v>
      </c>
      <c r="Z97" s="2" t="inlineStr">
        <is>
          <t>CONSERVAR COMO CANDIDATO; CONFIRMAR CAMPO Y CERTIFICADOS</t>
        </is>
      </c>
      <c r="AA97" s="2" t="n"/>
      <c r="AB97" s="2" t="inlineStr">
        <is>
          <t>PENDIENTE: AXIAL/FLEXION, SUELO, HERRAJES Y TOPOGRAFIA</t>
        </is>
      </c>
      <c r="AC97" s="2" t="n"/>
      <c r="AD97" s="3" t="n">
        <v>0</v>
      </c>
    </row>
    <row r="98">
      <c r="A98" s="2" t="inlineStr">
        <is>
          <t>P097</t>
        </is>
      </c>
      <c r="B98" s="3" t="n">
        <v>424370.5626328985</v>
      </c>
      <c r="C98" s="3" t="n">
        <v>8431555.697329961</v>
      </c>
      <c r="D98" s="3" t="n">
        <v>3756.332457578331</v>
      </c>
      <c r="E98" s="3" t="n">
        <v>5919.860380991408</v>
      </c>
      <c r="F98" s="3" t="n">
        <v>15</v>
      </c>
      <c r="G98" s="3" t="n">
        <v>2.1</v>
      </c>
      <c r="H98" s="3" t="n">
        <v>12.4</v>
      </c>
      <c r="I98" s="3" t="n">
        <v>0</v>
      </c>
      <c r="J98" s="2" t="inlineStr">
        <is>
          <t>SUSPENSION</t>
        </is>
      </c>
      <c r="K98" s="2" t="inlineStr">
        <is>
          <t>SUSPENSION</t>
        </is>
      </c>
      <c r="L98" s="3" t="n">
        <v>0</v>
      </c>
      <c r="M98" s="3" t="n">
        <v>0</v>
      </c>
      <c r="N98" s="3" t="n">
        <v>41.58154145520056</v>
      </c>
      <c r="O98" s="3" t="n">
        <v>41.56790855197336</v>
      </c>
      <c r="P98" s="3" t="n">
        <v>99.45</v>
      </c>
      <c r="Q98" s="3" t="n">
        <v>0.4181150473122228</v>
      </c>
      <c r="R98" s="3" t="n">
        <v>0.4181150473122228</v>
      </c>
      <c r="S98" s="3" t="n">
        <v>1.096981367663309</v>
      </c>
      <c r="T98" s="3" t="n">
        <v>3.183820420550004</v>
      </c>
      <c r="U98" s="2" t="n"/>
      <c r="V98" s="3" t="n">
        <v>0</v>
      </c>
      <c r="W98" s="3" t="n">
        <v>0</v>
      </c>
      <c r="X98" s="2" t="inlineStr">
        <is>
          <t>VIENTO</t>
        </is>
      </c>
      <c r="Y98" s="3" t="n">
        <v>345</v>
      </c>
      <c r="Z98" s="2" t="inlineStr">
        <is>
          <t>CONSERVAR COMO CANDIDATO; CONFIRMAR CAMPO Y CERTIFICADOS</t>
        </is>
      </c>
      <c r="AA98" s="2" t="n"/>
      <c r="AB98" s="2" t="inlineStr">
        <is>
          <t>PENDIENTE: AXIAL/FLEXION, SUELO, HERRAJES Y TOPOGRAFIA</t>
        </is>
      </c>
      <c r="AC98" s="2" t="n"/>
      <c r="AD98" s="3" t="n">
        <v>0</v>
      </c>
    </row>
    <row r="99">
      <c r="A99" s="2" t="inlineStr">
        <is>
          <t>P098</t>
        </is>
      </c>
      <c r="B99" s="3" t="n">
        <v>424343.2310997628</v>
      </c>
      <c r="C99" s="3" t="n">
        <v>8431489.34328164</v>
      </c>
      <c r="D99" s="3" t="n">
        <v>3750.256108507946</v>
      </c>
      <c r="E99" s="3" t="n">
        <v>5991.622992650488</v>
      </c>
      <c r="F99" s="3" t="n">
        <v>13</v>
      </c>
      <c r="G99" s="3" t="n">
        <v>1.9</v>
      </c>
      <c r="H99" s="3" t="n">
        <v>10.6</v>
      </c>
      <c r="I99" s="3" t="n">
        <v>0</v>
      </c>
      <c r="J99" s="2" t="inlineStr">
        <is>
          <t>SUSPENSION</t>
        </is>
      </c>
      <c r="K99" s="2" t="inlineStr">
        <is>
          <t>ANCLAJE_PROPUESTO</t>
        </is>
      </c>
      <c r="L99" s="3" t="n">
        <v>0</v>
      </c>
      <c r="M99" s="3" t="n">
        <v>2</v>
      </c>
      <c r="N99" s="3" t="n">
        <v>33.49258698896455</v>
      </c>
      <c r="O99" s="3" t="n">
        <v>33.47804212820807</v>
      </c>
      <c r="P99" s="3" t="n">
        <v>85.41</v>
      </c>
      <c r="Q99" s="3" t="n">
        <v>0.3921389414467223</v>
      </c>
      <c r="R99" s="3" t="n">
        <v>0.3919686468587761</v>
      </c>
      <c r="S99" s="3" t="n">
        <v>-3.8226360005858</v>
      </c>
      <c r="T99" s="3" t="n">
        <v>0.1440495251646409</v>
      </c>
      <c r="U99" s="3" t="n">
        <v>33.41009180836503</v>
      </c>
      <c r="V99" s="3" t="n">
        <v>26.02641766159664</v>
      </c>
      <c r="W99" s="3" t="n">
        <v>60</v>
      </c>
      <c r="X99" s="2" t="inlineStr">
        <is>
          <t>VIENTO</t>
        </is>
      </c>
      <c r="Y99" s="3" t="n">
        <v>345</v>
      </c>
      <c r="Z99" s="2" t="inlineStr">
        <is>
          <t>PROPONER RETENCION Y RETENIDAS; VERIFICAR ARMADO; CARGA ASCENDENTE; COMPROBAR FIJACION Y HERREJES</t>
        </is>
      </c>
      <c r="AA99" s="2" t="n"/>
      <c r="AB99" s="2" t="inlineStr">
        <is>
          <t>PENDIENTE: AXIAL/FLEXION, SUELO, HERRAJES Y TOPOGRAFIA</t>
        </is>
      </c>
      <c r="AC99" s="3" t="n">
        <v>0.5879529702881642</v>
      </c>
      <c r="AD99" s="3" t="n">
        <v>0</v>
      </c>
    </row>
    <row r="100">
      <c r="A100" s="2" t="inlineStr">
        <is>
          <t>P099</t>
        </is>
      </c>
      <c r="B100" s="3" t="n">
        <v>424315.8995666272</v>
      </c>
      <c r="C100" s="3" t="n">
        <v>8431422.989233321</v>
      </c>
      <c r="D100" s="3" t="n">
        <v>3760.264654845033</v>
      </c>
      <c r="E100" s="3" t="n">
        <v>6063.385604307868</v>
      </c>
      <c r="F100" s="3" t="n">
        <v>15</v>
      </c>
      <c r="G100" s="3" t="n">
        <v>2.1</v>
      </c>
      <c r="H100" s="3" t="n">
        <v>12.4</v>
      </c>
      <c r="I100" s="3" t="n">
        <v>0</v>
      </c>
      <c r="J100" s="2" t="inlineStr">
        <is>
          <t>SUSPENSION</t>
        </is>
      </c>
      <c r="K100" s="2" t="inlineStr">
        <is>
          <t>SUSPENSION</t>
        </is>
      </c>
      <c r="L100" s="3" t="n">
        <v>0</v>
      </c>
      <c r="M100" s="3" t="n">
        <v>0</v>
      </c>
      <c r="N100" s="3" t="n">
        <v>41.6905372492133</v>
      </c>
      <c r="O100" s="3" t="n">
        <v>41.65658166879976</v>
      </c>
      <c r="P100" s="3" t="n">
        <v>99.45</v>
      </c>
      <c r="Q100" s="3" t="n">
        <v>0.4192110331745932</v>
      </c>
      <c r="R100" s="3" t="n">
        <v>0.4192110331745932</v>
      </c>
      <c r="S100" s="3" t="n">
        <v>1.386321115138428</v>
      </c>
      <c r="T100" s="3" t="n">
        <v>5.154637779455533</v>
      </c>
      <c r="U100" s="2" t="n"/>
      <c r="V100" s="3" t="n">
        <v>0</v>
      </c>
      <c r="W100" s="3" t="n">
        <v>0</v>
      </c>
      <c r="X100" s="2" t="inlineStr">
        <is>
          <t>VIENTO</t>
        </is>
      </c>
      <c r="Y100" s="3" t="n">
        <v>165</v>
      </c>
      <c r="Z100" s="2" t="inlineStr">
        <is>
          <t>CONSERVAR COMO CANDIDATO; CONFIRMAR CAMPO Y CERTIFICADOS</t>
        </is>
      </c>
      <c r="AA100" s="2" t="n"/>
      <c r="AB100" s="2" t="inlineStr">
        <is>
          <t>PENDIENTE: AXIAL/FLEXION, SUELO, HERRAJES Y TOPOGRAFIA</t>
        </is>
      </c>
      <c r="AC100" s="2" t="n"/>
      <c r="AD100" s="3" t="n">
        <v>0</v>
      </c>
    </row>
    <row r="101">
      <c r="A101" s="2" t="inlineStr">
        <is>
          <t>P100</t>
        </is>
      </c>
      <c r="B101" s="3" t="n">
        <v>424288.5680334915</v>
      </c>
      <c r="C101" s="3" t="n">
        <v>8431356.635185</v>
      </c>
      <c r="D101" s="3" t="n">
        <v>3758.586063035906</v>
      </c>
      <c r="E101" s="3" t="n">
        <v>6135.148215966969</v>
      </c>
      <c r="F101" s="3" t="n">
        <v>15</v>
      </c>
      <c r="G101" s="3" t="n">
        <v>2.1</v>
      </c>
      <c r="H101" s="3" t="n">
        <v>12.4</v>
      </c>
      <c r="I101" s="3" t="n">
        <v>27.57940497783673</v>
      </c>
      <c r="J101" s="2" t="inlineStr">
        <is>
          <t>ANGULO</t>
        </is>
      </c>
      <c r="K101" s="2" t="inlineStr">
        <is>
          <t>ANGULO</t>
        </is>
      </c>
      <c r="L101" s="3" t="n">
        <v>2</v>
      </c>
      <c r="M101" s="3" t="n">
        <v>2</v>
      </c>
      <c r="N101" s="3" t="n">
        <v>133.1767897401735</v>
      </c>
      <c r="O101" s="3" t="n">
        <v>36.54794272687075</v>
      </c>
      <c r="P101" s="3" t="n">
        <v>99.45</v>
      </c>
      <c r="Q101" s="3" t="n">
        <v>0.3675006810142861</v>
      </c>
      <c r="R101" s="3" t="n">
        <v>0.3675006810142861</v>
      </c>
      <c r="S101" s="3" t="n">
        <v>-1.167401643799915</v>
      </c>
      <c r="T101" s="3" t="n">
        <v>0.5775561251223276</v>
      </c>
      <c r="U101" s="3" t="n">
        <v>35.20468799471759</v>
      </c>
      <c r="V101" s="3" t="n">
        <v>26.0976375481237</v>
      </c>
      <c r="W101" s="3" t="n">
        <v>60</v>
      </c>
      <c r="X101" s="2" t="inlineStr">
        <is>
          <t>VIENTO</t>
        </is>
      </c>
      <c r="Y101" s="3" t="n">
        <v>150</v>
      </c>
      <c r="Z101" s="2" t="inlineStr">
        <is>
          <t>CARGA ASCENDENTE; COMPROBAR FIJACION Y HERREJES</t>
        </is>
      </c>
      <c r="AA101" s="2" t="n"/>
      <c r="AB101" s="2" t="inlineStr">
        <is>
          <t>PENDIENTE: AXIAL/FLEXION, SUELO, HERRAJES Y TOPOGRAFIA</t>
        </is>
      </c>
      <c r="AC101" s="2" t="n"/>
      <c r="AD101" s="3" t="n">
        <v>0</v>
      </c>
    </row>
    <row r="102">
      <c r="A102" s="2" t="inlineStr">
        <is>
          <t>P101</t>
        </is>
      </c>
      <c r="B102" s="3" t="n">
        <v>424253.7023698798</v>
      </c>
      <c r="C102" s="3" t="n">
        <v>8431327.344549339</v>
      </c>
      <c r="D102" s="3" t="n">
        <v>3764.439325115772</v>
      </c>
      <c r="E102" s="3" t="n">
        <v>6180.684529349442</v>
      </c>
      <c r="F102" s="3" t="n">
        <v>13</v>
      </c>
      <c r="G102" s="3" t="n">
        <v>1.9</v>
      </c>
      <c r="H102" s="3" t="n">
        <v>10.6</v>
      </c>
      <c r="I102" s="3" t="n">
        <v>0</v>
      </c>
      <c r="J102" s="2" t="inlineStr">
        <is>
          <t>SUSPENSION</t>
        </is>
      </c>
      <c r="K102" s="2" t="inlineStr">
        <is>
          <t>SUSPENSION</t>
        </is>
      </c>
      <c r="L102" s="3" t="n">
        <v>0</v>
      </c>
      <c r="M102" s="3" t="n">
        <v>0</v>
      </c>
      <c r="N102" s="3" t="n">
        <v>26.3164063648288</v>
      </c>
      <c r="O102" s="3" t="n">
        <v>26.31177576152259</v>
      </c>
      <c r="P102" s="3" t="n">
        <v>85.41</v>
      </c>
      <c r="Q102" s="3" t="n">
        <v>0.3081185618174547</v>
      </c>
      <c r="R102" s="3" t="n">
        <v>0.3081185618174547</v>
      </c>
      <c r="S102" s="3" t="n">
        <v>0.9742308517890677</v>
      </c>
      <c r="T102" s="3" t="n">
        <v>3.667098272966296</v>
      </c>
      <c r="U102" s="2" t="n"/>
      <c r="V102" s="3" t="n">
        <v>0</v>
      </c>
      <c r="W102" s="3" t="n">
        <v>0</v>
      </c>
      <c r="X102" s="2" t="inlineStr">
        <is>
          <t>VIENTO</t>
        </is>
      </c>
      <c r="Y102" s="3" t="n">
        <v>135</v>
      </c>
      <c r="Z102" s="2" t="inlineStr">
        <is>
          <t>CONSERVAR COMO CANDIDATO; CONFIRMAR CAMPO Y CERTIFICADOS</t>
        </is>
      </c>
      <c r="AA102" s="2" t="n"/>
      <c r="AB102" s="2" t="inlineStr">
        <is>
          <t>PENDIENTE: AXIAL/FLEXION, SUELO, HERRAJES Y TOPOGRAFIA</t>
        </is>
      </c>
      <c r="AC102" s="3" t="n">
        <v>0.462177842726182</v>
      </c>
      <c r="AD102" s="3" t="n">
        <v>0</v>
      </c>
    </row>
    <row r="103">
      <c r="A103" s="2" t="inlineStr">
        <is>
          <t>P102</t>
        </is>
      </c>
      <c r="B103" s="3" t="n">
        <v>424218.8367062681</v>
      </c>
      <c r="C103" s="3" t="n">
        <v>8431298.053913679</v>
      </c>
      <c r="D103" s="3" t="n">
        <v>3762.094776940588</v>
      </c>
      <c r="E103" s="3" t="n">
        <v>6226.220842731914</v>
      </c>
      <c r="F103" s="3" t="n">
        <v>13</v>
      </c>
      <c r="G103" s="3" t="n">
        <v>1.9</v>
      </c>
      <c r="H103" s="3" t="n">
        <v>10.6</v>
      </c>
      <c r="I103" s="3" t="n">
        <v>15.81754449056005</v>
      </c>
      <c r="J103" s="2" t="inlineStr">
        <is>
          <t>ANGULO</t>
        </is>
      </c>
      <c r="K103" s="2" t="inlineStr">
        <is>
          <t>ANGULO</t>
        </is>
      </c>
      <c r="L103" s="3" t="n">
        <v>2</v>
      </c>
      <c r="M103" s="3" t="n">
        <v>2</v>
      </c>
      <c r="N103" s="3" t="n">
        <v>72.3464025278377</v>
      </c>
      <c r="O103" s="3" t="n">
        <v>26.53078723898534</v>
      </c>
      <c r="P103" s="3" t="n">
        <v>85.41</v>
      </c>
      <c r="Q103" s="3" t="n">
        <v>0.310628582589689</v>
      </c>
      <c r="R103" s="3" t="n">
        <v>0.310628582589689</v>
      </c>
      <c r="S103" s="3" t="n">
        <v>-3.226720262620165</v>
      </c>
      <c r="T103" s="3" t="n">
        <v>0.3131075495435792</v>
      </c>
      <c r="U103" s="3" t="n">
        <v>31.90271501990064</v>
      </c>
      <c r="V103" s="3" t="n">
        <v>24.88883386763927</v>
      </c>
      <c r="W103" s="3" t="n">
        <v>60</v>
      </c>
      <c r="X103" s="2" t="inlineStr">
        <is>
          <t>VIENTO</t>
        </is>
      </c>
      <c r="Y103" s="3" t="n">
        <v>120</v>
      </c>
      <c r="Z103" s="2" t="inlineStr">
        <is>
          <t>CARGA ASCENDENTE; COMPROBAR FIJACION Y HERREJES</t>
        </is>
      </c>
      <c r="AA103" s="2" t="n"/>
      <c r="AB103" s="2" t="inlineStr">
        <is>
          <t>PENDIENTE: AXIAL/FLEXION, SUELO, HERRAJES Y TOPOGRAFIA</t>
        </is>
      </c>
      <c r="AC103" s="3" t="n">
        <v>0.4659428738845335</v>
      </c>
      <c r="AD103" s="3" t="n">
        <v>0</v>
      </c>
    </row>
    <row r="104">
      <c r="A104" s="2" t="inlineStr">
        <is>
          <t>P103</t>
        </is>
      </c>
      <c r="B104" s="3" t="n">
        <v>424175.0795029453</v>
      </c>
      <c r="C104" s="3" t="n">
        <v>8431278.373897128</v>
      </c>
      <c r="D104" s="3" t="n">
        <v>3770.466527362621</v>
      </c>
      <c r="E104" s="3" t="n">
        <v>6274.199962087006</v>
      </c>
      <c r="F104" s="3" t="n">
        <v>13</v>
      </c>
      <c r="G104" s="3" t="n">
        <v>1.9</v>
      </c>
      <c r="H104" s="3" t="n">
        <v>10.6</v>
      </c>
      <c r="I104" s="3" t="n">
        <v>0</v>
      </c>
      <c r="J104" s="2" t="inlineStr">
        <is>
          <t>SUSPENSION</t>
        </is>
      </c>
      <c r="K104" s="2" t="inlineStr">
        <is>
          <t>SUSPENSION</t>
        </is>
      </c>
      <c r="L104" s="3" t="n">
        <v>0</v>
      </c>
      <c r="M104" s="3" t="n">
        <v>0</v>
      </c>
      <c r="N104" s="3" t="n">
        <v>27.05265119602626</v>
      </c>
      <c r="O104" s="3" t="n">
        <v>27.01879017894669</v>
      </c>
      <c r="P104" s="3" t="n">
        <v>85.41</v>
      </c>
      <c r="Q104" s="3" t="n">
        <v>0.3167386862899692</v>
      </c>
      <c r="R104" s="3" t="n">
        <v>0.3167386862899692</v>
      </c>
      <c r="S104" s="3" t="n">
        <v>1.026970564093334</v>
      </c>
      <c r="T104" s="3" t="n">
        <v>3.960981196492978</v>
      </c>
      <c r="U104" s="2" t="n"/>
      <c r="V104" s="3" t="n">
        <v>0</v>
      </c>
      <c r="W104" s="3" t="n">
        <v>0</v>
      </c>
      <c r="X104" s="2" t="inlineStr">
        <is>
          <t>VIENTO</t>
        </is>
      </c>
      <c r="Y104" s="3" t="n">
        <v>120</v>
      </c>
      <c r="Z104" s="2" t="inlineStr">
        <is>
          <t>CONSERVAR COMO CANDIDATO; CONFIRMAR CAMPO Y CERTIFICADOS</t>
        </is>
      </c>
      <c r="AA104" s="2" t="n"/>
      <c r="AB104" s="2" t="inlineStr">
        <is>
          <t>PENDIENTE: AXIAL/FLEXION, SUELO, HERRAJES Y TOPOGRAFIA</t>
        </is>
      </c>
      <c r="AC104" s="3" t="n">
        <v>0.4751080294349537</v>
      </c>
      <c r="AD104" s="3" t="n">
        <v>0</v>
      </c>
    </row>
    <row r="105">
      <c r="A105" s="2" t="inlineStr">
        <is>
          <t>P104</t>
        </is>
      </c>
      <c r="B105" s="3" t="n">
        <v>424131.3222996225</v>
      </c>
      <c r="C105" s="3" t="n">
        <v>8431258.693880579</v>
      </c>
      <c r="D105" s="3" t="n">
        <v>3771.410287582927</v>
      </c>
      <c r="E105" s="3" t="n">
        <v>6322.179081441333</v>
      </c>
      <c r="F105" s="3" t="n">
        <v>13</v>
      </c>
      <c r="G105" s="3" t="n">
        <v>1.9</v>
      </c>
      <c r="H105" s="3" t="n">
        <v>10.6</v>
      </c>
      <c r="I105" s="3" t="n">
        <v>19.82155453450102</v>
      </c>
      <c r="J105" s="2" t="inlineStr">
        <is>
          <t>ANGULO</t>
        </is>
      </c>
      <c r="K105" s="2" t="inlineStr">
        <is>
          <t>ANGULO</t>
        </is>
      </c>
      <c r="L105" s="3" t="n">
        <v>2</v>
      </c>
      <c r="M105" s="3" t="n">
        <v>2</v>
      </c>
      <c r="N105" s="3" t="n">
        <v>91.64839540496941</v>
      </c>
      <c r="O105" s="3" t="n">
        <v>30.4972199463578</v>
      </c>
      <c r="P105" s="3" t="n">
        <v>85.41</v>
      </c>
      <c r="Q105" s="3" t="n">
        <v>0.3570684925226296</v>
      </c>
      <c r="R105" s="3" t="n">
        <v>0.3570684925226296</v>
      </c>
      <c r="S105" s="3" t="n">
        <v>1.153200918355235</v>
      </c>
      <c r="T105" s="3" t="n">
        <v>3.761883178708296</v>
      </c>
      <c r="U105" s="3" t="n">
        <v>39.8247453249828</v>
      </c>
      <c r="V105" s="3" t="n">
        <v>26.42278339208269</v>
      </c>
      <c r="W105" s="3" t="n">
        <v>60</v>
      </c>
      <c r="X105" s="2" t="inlineStr">
        <is>
          <t>VIENTO</t>
        </is>
      </c>
      <c r="Y105" s="3" t="n">
        <v>300</v>
      </c>
      <c r="Z105" s="2" t="inlineStr">
        <is>
          <t>CONSERVAR COMO CANDIDATO; CONFIRMAR CAMPO Y CERTIFICADOS</t>
        </is>
      </c>
      <c r="AA105" s="2" t="n"/>
      <c r="AB105" s="2" t="inlineStr">
        <is>
          <t>PENDIENTE: AXIAL/FLEXION, SUELO, HERRAJES Y TOPOGRAFIA</t>
        </is>
      </c>
      <c r="AC105" s="3" t="n">
        <v>0.5356027387839444</v>
      </c>
      <c r="AD105" s="3" t="n">
        <v>0</v>
      </c>
    </row>
    <row r="106">
      <c r="A106" s="2" t="inlineStr">
        <is>
          <t>P105</t>
        </is>
      </c>
      <c r="B106" s="3" t="n">
        <v>424075.5262031303</v>
      </c>
      <c r="C106" s="3" t="n">
        <v>8431204.741371095</v>
      </c>
      <c r="D106" s="3" t="n">
        <v>3763.617592327586</v>
      </c>
      <c r="E106" s="3" t="n">
        <v>6399.794013402326</v>
      </c>
      <c r="F106" s="3" t="n">
        <v>13</v>
      </c>
      <c r="G106" s="3" t="n">
        <v>1.9</v>
      </c>
      <c r="H106" s="3" t="n">
        <v>10.6</v>
      </c>
      <c r="I106" s="3" t="n">
        <v>8.537736462515939e-07</v>
      </c>
      <c r="J106" s="2" t="inlineStr">
        <is>
          <t>SUSPENSION</t>
        </is>
      </c>
      <c r="K106" s="2" t="inlineStr">
        <is>
          <t>SUSPENSION</t>
        </is>
      </c>
      <c r="L106" s="3" t="n">
        <v>0</v>
      </c>
      <c r="M106" s="3" t="n">
        <v>0</v>
      </c>
      <c r="N106" s="3" t="n">
        <v>35.20652714428574</v>
      </c>
      <c r="O106" s="3" t="n">
        <v>35.20576970735812</v>
      </c>
      <c r="P106" s="3" t="n">
        <v>85.41</v>
      </c>
      <c r="Q106" s="3" t="n">
        <v>0.412206148510546</v>
      </c>
      <c r="R106" s="3" t="n">
        <v>0.412206148510546</v>
      </c>
      <c r="S106" s="3" t="n">
        <v>0.325460130011159</v>
      </c>
      <c r="T106" s="3" t="n">
        <v>1.165519686392882</v>
      </c>
      <c r="U106" s="2" t="n"/>
      <c r="V106" s="3" t="n">
        <v>0</v>
      </c>
      <c r="W106" s="3" t="n">
        <v>0</v>
      </c>
      <c r="X106" s="2" t="inlineStr">
        <is>
          <t>VIENTO</t>
        </is>
      </c>
      <c r="Y106" s="3" t="n">
        <v>135</v>
      </c>
      <c r="Z106" s="2" t="inlineStr">
        <is>
          <t>CONSERVAR COMO CANDIDATO; CONFIRMAR CAMPO Y CERTIFICADOS</t>
        </is>
      </c>
      <c r="AA106" s="2" t="n"/>
      <c r="AB106" s="2" t="inlineStr">
        <is>
          <t>PENDIENTE: AXIAL/FLEXION, SUELO, HERRAJES Y TOPOGRAFIA</t>
        </is>
      </c>
      <c r="AC106" s="3" t="n">
        <v>0.6183092227658191</v>
      </c>
      <c r="AD106" s="3" t="n">
        <v>0</v>
      </c>
    </row>
    <row r="107">
      <c r="A107" s="2" t="inlineStr">
        <is>
          <t>P106</t>
        </is>
      </c>
      <c r="B107" s="3" t="n">
        <v>424019.7301066382</v>
      </c>
      <c r="C107" s="3" t="n">
        <v>8431150.78886161</v>
      </c>
      <c r="D107" s="3" t="n">
        <v>3758.473869079483</v>
      </c>
      <c r="E107" s="3" t="n">
        <v>6477.408945364613</v>
      </c>
      <c r="F107" s="3" t="n">
        <v>13</v>
      </c>
      <c r="G107" s="3" t="n">
        <v>1.9</v>
      </c>
      <c r="H107" s="3" t="n">
        <v>10.6</v>
      </c>
      <c r="I107" s="3" t="n">
        <v>18.40862391600562</v>
      </c>
      <c r="J107" s="2" t="inlineStr">
        <is>
          <t>ANGULO</t>
        </is>
      </c>
      <c r="K107" s="2" t="inlineStr">
        <is>
          <t>ANGULO</t>
        </is>
      </c>
      <c r="L107" s="3" t="n">
        <v>2</v>
      </c>
      <c r="M107" s="3" t="n">
        <v>2</v>
      </c>
      <c r="N107" s="3" t="n">
        <v>88.97594987982015</v>
      </c>
      <c r="O107" s="3" t="n">
        <v>31.8962163260789</v>
      </c>
      <c r="P107" s="3" t="n">
        <v>85.41</v>
      </c>
      <c r="Q107" s="3" t="n">
        <v>0.3734482651455204</v>
      </c>
      <c r="R107" s="3" t="n">
        <v>0.3734482651455204</v>
      </c>
      <c r="S107" s="3" t="n">
        <v>-0.3611751437167711</v>
      </c>
      <c r="T107" s="3" t="n">
        <v>0.6546027432092055</v>
      </c>
      <c r="U107" s="3" t="n">
        <v>36.87118342999104</v>
      </c>
      <c r="V107" s="3" t="n">
        <v>26.45916138277652</v>
      </c>
      <c r="W107" s="3" t="n">
        <v>60</v>
      </c>
      <c r="X107" s="2" t="inlineStr">
        <is>
          <t>VIENTO</t>
        </is>
      </c>
      <c r="Y107" s="3" t="n">
        <v>315</v>
      </c>
      <c r="Z107" s="2" t="inlineStr">
        <is>
          <t>CARGA ASCENDENTE; COMPROBAR FIJACION Y HERREJES</t>
        </is>
      </c>
      <c r="AA107" s="2" t="n"/>
      <c r="AB107" s="2" t="inlineStr">
        <is>
          <t>PENDIENTE: AXIAL/FLEXION, SUELO, HERRAJES Y TOPOGRAFIA</t>
        </is>
      </c>
      <c r="AC107" s="3" t="n">
        <v>0.5601723977182805</v>
      </c>
      <c r="AD107" s="3" t="n">
        <v>0</v>
      </c>
    </row>
    <row r="108">
      <c r="A108" s="2" t="inlineStr">
        <is>
          <t>P107</t>
        </is>
      </c>
      <c r="B108" s="3" t="n">
        <v>423992.6227964469</v>
      </c>
      <c r="C108" s="3" t="n">
        <v>8431098.835271256</v>
      </c>
      <c r="D108" s="3" t="n">
        <v>3758.736879358643</v>
      </c>
      <c r="E108" s="3" t="n">
        <v>6536.009131511684</v>
      </c>
      <c r="F108" s="3" t="n">
        <v>13</v>
      </c>
      <c r="G108" s="3" t="n">
        <v>1.9</v>
      </c>
      <c r="H108" s="3" t="n">
        <v>10.6</v>
      </c>
      <c r="I108" s="3" t="n">
        <v>0</v>
      </c>
      <c r="J108" s="2" t="inlineStr">
        <is>
          <t>SUSPENSION</t>
        </is>
      </c>
      <c r="K108" s="2" t="inlineStr">
        <is>
          <t>ANCLAJE_PROPUESTO</t>
        </is>
      </c>
      <c r="L108" s="3" t="n">
        <v>0</v>
      </c>
      <c r="M108" s="3" t="n">
        <v>2</v>
      </c>
      <c r="N108" s="3" t="n">
        <v>29.93156558534754</v>
      </c>
      <c r="O108" s="3" t="n">
        <v>29.92893078611836</v>
      </c>
      <c r="P108" s="3" t="n">
        <v>85.41</v>
      </c>
      <c r="Q108" s="3" t="n">
        <v>0.3504456806620717</v>
      </c>
      <c r="R108" s="3" t="n">
        <v>0.3504148318243573</v>
      </c>
      <c r="S108" s="3" t="n">
        <v>-0.5471562563971425</v>
      </c>
      <c r="T108" s="3" t="n">
        <v>0.625430639672504</v>
      </c>
      <c r="U108" s="3" t="n">
        <v>35.76015677104047</v>
      </c>
      <c r="V108" s="3" t="n">
        <v>25.24230341193368</v>
      </c>
      <c r="W108" s="3" t="n">
        <v>60</v>
      </c>
      <c r="X108" s="2" t="inlineStr">
        <is>
          <t>VIENTO</t>
        </is>
      </c>
      <c r="Y108" s="3" t="n">
        <v>150</v>
      </c>
      <c r="Z108" s="2" t="inlineStr">
        <is>
          <t>PROPONER RETENCION Y RETENIDAS; VERIFICAR ARMADO; CARGA ASCENDENTE; COMPROBAR FIJACION Y HERREJES</t>
        </is>
      </c>
      <c r="AA108" s="2" t="n"/>
      <c r="AB108" s="2" t="inlineStr">
        <is>
          <t>PENDIENTE: AXIAL/FLEXION, SUELO, HERRAJES Y TOPOGRAFIA</t>
        </is>
      </c>
      <c r="AC108" s="3" t="n">
        <v>0.525622247736536</v>
      </c>
      <c r="AD108" s="3" t="n">
        <v>0</v>
      </c>
    </row>
    <row r="109">
      <c r="A109" s="2" t="inlineStr">
        <is>
          <t>P108</t>
        </is>
      </c>
      <c r="B109" s="3" t="n">
        <v>423965.5154862556</v>
      </c>
      <c r="C109" s="3" t="n">
        <v>8431046.881680902</v>
      </c>
      <c r="D109" s="3" t="n">
        <v>3763.534784225279</v>
      </c>
      <c r="E109" s="3" t="n">
        <v>6594.609317658756</v>
      </c>
      <c r="F109" s="3" t="n">
        <v>13</v>
      </c>
      <c r="G109" s="3" t="n">
        <v>1.9</v>
      </c>
      <c r="H109" s="3" t="n">
        <v>10.6</v>
      </c>
      <c r="I109" s="3" t="n">
        <v>35.10430564652084</v>
      </c>
      <c r="J109" s="2" t="inlineStr">
        <is>
          <t>ANCLAJE</t>
        </is>
      </c>
      <c r="K109" s="2" t="inlineStr">
        <is>
          <t>ANCLAJE</t>
        </is>
      </c>
      <c r="L109" s="3" t="n">
        <v>2</v>
      </c>
      <c r="M109" s="3" t="n">
        <v>2</v>
      </c>
      <c r="N109" s="3" t="n">
        <v>128.058808116348</v>
      </c>
      <c r="O109" s="3" t="n">
        <v>26.71092720073845</v>
      </c>
      <c r="P109" s="3" t="n">
        <v>85.41</v>
      </c>
      <c r="Q109" s="3" t="n">
        <v>0.3127377028537461</v>
      </c>
      <c r="R109" s="3" t="n">
        <v>0.3127377028537461</v>
      </c>
      <c r="S109" s="3" t="n">
        <v>1.099843091257894</v>
      </c>
      <c r="T109" s="3" t="n">
        <v>4.368668685630618</v>
      </c>
      <c r="U109" s="3" t="n">
        <v>39.37347392451007</v>
      </c>
      <c r="V109" s="3" t="n">
        <v>25.20423997548624</v>
      </c>
      <c r="W109" s="3" t="n">
        <v>60</v>
      </c>
      <c r="X109" s="2" t="inlineStr">
        <is>
          <t>VIENTO</t>
        </is>
      </c>
      <c r="Y109" s="3" t="n">
        <v>345</v>
      </c>
      <c r="Z109" s="2" t="inlineStr">
        <is>
          <t>CONSERVAR COMO CANDIDATO; CONFIRMAR CAMPO Y CERTIFICADOS</t>
        </is>
      </c>
      <c r="AA109" s="2" t="n"/>
      <c r="AB109" s="2" t="inlineStr">
        <is>
          <t>PENDIENTE: AXIAL/FLEXION, SUELO, HERRAJES Y TOPOGRAFIA</t>
        </is>
      </c>
      <c r="AC109" s="3" t="n">
        <v>0.4691065542806191</v>
      </c>
      <c r="AD109" s="3" t="n">
        <v>0</v>
      </c>
    </row>
    <row r="110">
      <c r="A110" s="2" t="inlineStr">
        <is>
          <t>P109</t>
        </is>
      </c>
      <c r="B110" s="3" t="n">
        <v>423971.291915681</v>
      </c>
      <c r="C110" s="3" t="n">
        <v>8431003.302483708</v>
      </c>
      <c r="D110" s="3" t="n">
        <v>3759.529147576158</v>
      </c>
      <c r="E110" s="3" t="n">
        <v>6638.569681226604</v>
      </c>
      <c r="F110" s="3" t="n">
        <v>13</v>
      </c>
      <c r="G110" s="3" t="n">
        <v>1.9</v>
      </c>
      <c r="H110" s="3" t="n">
        <v>10.6</v>
      </c>
      <c r="I110" s="3" t="n">
        <v>37.28386971580714</v>
      </c>
      <c r="J110" s="2" t="inlineStr">
        <is>
          <t>ANCLAJE</t>
        </is>
      </c>
      <c r="K110" s="2" t="inlineStr">
        <is>
          <t>ANCLAJE</t>
        </is>
      </c>
      <c r="L110" s="3" t="n">
        <v>2</v>
      </c>
      <c r="M110" s="3" t="n">
        <v>2</v>
      </c>
      <c r="N110" s="3" t="n">
        <v>128.1069621428835</v>
      </c>
      <c r="O110" s="3" t="n">
        <v>23.92592152808572</v>
      </c>
      <c r="P110" s="3" t="n">
        <v>85.41</v>
      </c>
      <c r="Q110" s="3" t="n">
        <v>0.2801302134186363</v>
      </c>
      <c r="R110" s="3" t="n">
        <v>0.2801302134186363</v>
      </c>
      <c r="S110" s="3" t="n">
        <v>-1.094401722103072</v>
      </c>
      <c r="T110" s="3" t="n">
        <v>0.5213008778817885</v>
      </c>
      <c r="U110" s="3" t="n">
        <v>34.19967502290996</v>
      </c>
      <c r="V110" s="3" t="n">
        <v>25.02123165843133</v>
      </c>
      <c r="W110" s="3" t="n">
        <v>60</v>
      </c>
      <c r="X110" s="2" t="inlineStr">
        <is>
          <t>VIENTO</t>
        </is>
      </c>
      <c r="Y110" s="3" t="n">
        <v>165</v>
      </c>
      <c r="Z110" s="2" t="inlineStr">
        <is>
          <t>CARGA ASCENDENTE; COMPROBAR FIJACION Y HERREJES</t>
        </is>
      </c>
      <c r="AA110" s="2" t="n"/>
      <c r="AB110" s="2" t="inlineStr">
        <is>
          <t>PENDIENTE: AXIAL/FLEXION, SUELO, HERRAJES Y TOPOGRAFIA</t>
        </is>
      </c>
      <c r="AC110" s="3" t="n">
        <v>0.4201953201279544</v>
      </c>
      <c r="AD110" s="3" t="n">
        <v>0</v>
      </c>
    </row>
    <row r="111">
      <c r="A111" s="2" t="inlineStr">
        <is>
          <t>P110</t>
        </is>
      </c>
      <c r="B111" s="3" t="n">
        <v>423952.3971531158</v>
      </c>
      <c r="C111" s="3" t="n">
        <v>8430970.221154597</v>
      </c>
      <c r="D111" s="3" t="n">
        <v>3759.928624530759</v>
      </c>
      <c r="E111" s="3" t="n">
        <v>6676.666746574852</v>
      </c>
      <c r="F111" s="3" t="n">
        <v>13</v>
      </c>
      <c r="G111" s="3" t="n">
        <v>1.9</v>
      </c>
      <c r="H111" s="3" t="n">
        <v>10.6</v>
      </c>
      <c r="I111" s="3" t="n">
        <v>8.332159727981848</v>
      </c>
      <c r="J111" s="2" t="inlineStr">
        <is>
          <t>ANGULO</t>
        </is>
      </c>
      <c r="K111" s="2" t="inlineStr">
        <is>
          <t>ANGULO</t>
        </is>
      </c>
      <c r="L111" s="3" t="n">
        <v>2</v>
      </c>
      <c r="M111" s="3" t="n">
        <v>2</v>
      </c>
      <c r="N111" s="3" t="n">
        <v>45.33478119712365</v>
      </c>
      <c r="O111" s="3" t="n">
        <v>21.73891943502442</v>
      </c>
      <c r="P111" s="3" t="n">
        <v>85.41</v>
      </c>
      <c r="Q111" s="3" t="n">
        <v>0.2545242879642246</v>
      </c>
      <c r="R111" s="3" t="n">
        <v>0.2545242879642246</v>
      </c>
      <c r="S111" s="3" t="n">
        <v>-0.06903793684607001</v>
      </c>
      <c r="T111" s="3" t="n">
        <v>0.5986217739196895</v>
      </c>
      <c r="U111" s="3" t="n">
        <v>35.45794917092183</v>
      </c>
      <c r="V111" s="3" t="n">
        <v>25.22151533962814</v>
      </c>
      <c r="W111" s="3" t="n">
        <v>60</v>
      </c>
      <c r="X111" s="2" t="inlineStr">
        <is>
          <t>VIENTO</t>
        </is>
      </c>
      <c r="Y111" s="3" t="n">
        <v>345</v>
      </c>
      <c r="Z111" s="2" t="inlineStr">
        <is>
          <t>CARGA ASCENDENTE; COMPROBAR FIJACION Y HERREJES</t>
        </is>
      </c>
      <c r="AA111" s="2" t="n"/>
      <c r="AB111" s="2" t="inlineStr">
        <is>
          <t>PENDIENTE: AXIAL/FLEXION, SUELO, HERRAJES Y TOPOGRAFIA</t>
        </is>
      </c>
      <c r="AC111" s="3" t="n">
        <v>0.3817864319463369</v>
      </c>
      <c r="AD111" s="3" t="n">
        <v>0</v>
      </c>
    </row>
    <row r="112">
      <c r="A112" s="2" t="inlineStr">
        <is>
          <t>P111</t>
        </is>
      </c>
      <c r="B112" s="3" t="n">
        <v>423945.2079987898</v>
      </c>
      <c r="C112" s="3" t="n">
        <v>8430951.877688147</v>
      </c>
      <c r="D112" s="3" t="n">
        <v>3760.897252147387</v>
      </c>
      <c r="E112" s="3" t="n">
        <v>6696.368693212355</v>
      </c>
      <c r="F112" s="3" t="n">
        <v>13</v>
      </c>
      <c r="G112" s="3" t="n">
        <v>1.9</v>
      </c>
      <c r="H112" s="3" t="n">
        <v>10.6</v>
      </c>
      <c r="I112" s="3" t="n">
        <v>0</v>
      </c>
      <c r="J112" s="2" t="inlineStr">
        <is>
          <t>TERMINAL</t>
        </is>
      </c>
      <c r="K112" s="2" t="inlineStr">
        <is>
          <t>TERMINAL</t>
        </is>
      </c>
      <c r="L112" s="3" t="n">
        <v>1</v>
      </c>
      <c r="M112" s="3" t="n">
        <v>1</v>
      </c>
      <c r="N112" s="3" t="n">
        <v>189.0436280015868</v>
      </c>
      <c r="O112" s="3" t="n">
        <v>16.54862563202257</v>
      </c>
      <c r="P112" s="3" t="n">
        <v>85.41</v>
      </c>
      <c r="Q112" s="3" t="n">
        <v>0.1937551297508789</v>
      </c>
      <c r="R112" s="3" t="n">
        <v>0.1937551297508789</v>
      </c>
      <c r="S112" s="3" t="n">
        <v>0.5485874313330932</v>
      </c>
      <c r="T112" s="3" t="n">
        <v>1.426896041356594</v>
      </c>
      <c r="U112" s="3" t="n">
        <v>19.21987334295415</v>
      </c>
      <c r="V112" s="3" t="n">
        <v>25.22151533962814</v>
      </c>
      <c r="W112" s="3" t="n">
        <v>60</v>
      </c>
      <c r="X112" s="2" t="inlineStr">
        <is>
          <t>FRIO</t>
        </is>
      </c>
      <c r="Y112" s="3" t="n">
        <v>0</v>
      </c>
      <c r="Z112" s="2" t="inlineStr">
        <is>
          <t>CONSERVAR COMO CANDIDATO; CONFIRMAR CAMPO Y CERTIFICADOS</t>
        </is>
      </c>
      <c r="AA112" s="2" t="n"/>
      <c r="AB112" s="2" t="inlineStr">
        <is>
          <t>PENDIENTE: AXIAL/FLEXION, SUELO, HERRAJES Y TOPOGRAFIA</t>
        </is>
      </c>
      <c r="AC112" s="3" t="n">
        <v>0.2906326946263184</v>
      </c>
      <c r="AD112" s="3" t="n">
        <v>0</v>
      </c>
    </row>
  </sheetData>
  <autoFilter ref="A1:AD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2026-10-18T18:26:32Z</dcterms:created>
  <dcterms:modified xmlns:dcterms="http://purl.org/dc/terms/" xmlns:xsi="http://www.w3.org/2001/XMLSchema-instance" xsi:type="dcterms:W3CDTF">2026-10-18T18:26:39Z</dcterms:modified>
</cp:coreProperties>
</file>