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D7748B3A-EC8E-41B6-AC85-003113590362}" xr6:coauthVersionLast="47" xr6:coauthVersionMax="47" xr10:uidLastSave="{00000000-0000-0000-0000-000000000000}"/>
  <bookViews>
    <workbookView xWindow="-120" yWindow="-120" windowWidth="20730" windowHeight="11160" tabRatio="797" xr2:uid="{337F9590-535A-41B1-8A8F-4767246808CF}"/>
  </bookViews>
  <sheets>
    <sheet name="Corporativo" sheetId="2" r:id="rId1"/>
    <sheet name="Financeiro" sheetId="3" r:id="rId2"/>
    <sheet name="Faturamento" sheetId="4" r:id="rId3"/>
    <sheet name="Cobrança" sheetId="5" r:id="rId4"/>
    <sheet name="Não usar" sheetId="6" r:id="rId5"/>
    <sheet name="Bioclean" sheetId="7" r:id="rId6"/>
  </sheets>
  <definedNames>
    <definedName name="_xlnm.Print_Titles" localSheetId="5">Bioclean!$3:$3</definedName>
    <definedName name="_xlnm.Print_Titles" localSheetId="3">Cobrança!$3:$3</definedName>
    <definedName name="_xlnm.Print_Titles" localSheetId="0">Corporativo!$3:$3</definedName>
    <definedName name="_xlnm.Print_Titles" localSheetId="2">Faturamento!$3:$3</definedName>
    <definedName name="_xlnm.Print_Titles" localSheetId="1">Financeiro!$3:$3</definedName>
    <definedName name="_xlnm.Print_Titles" localSheetId="4">'Não usar'!$3:$3</definedName>
  </definedName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Financeiro`.Fonte, `Formatado-Financeiro`.Competencia, `Formatado-Financeiro`.Valor, `Formatado-Financeiro`.CATEGORIA, `Formatado-Financeiro`.`Nome Fornecedor`, `Formatado-Financeiro`.`Tipo doc`, `Formatado-Financeiro`.Documento, `Formatado-Financeiro`.Comentario, `Formatado-Financeiro`.`Nome CC`, `Formatado-Financeiro`.RESPONSAVEL, `Formatado-Financeiro`.`COD# GRUPO`, `Formatado-Financeiro`.GRUPO, `Formatado-Financeiro`.`COD# SUB GRUPO`, `Formatado-Financeiro`.`SUB GRUPO`, `Formatado-Financeiro`.Parcela, `Formatado-Financeiro`.`Cod Categoria`, `Formatado-Financeiro`.`Cod CC`, `Formatado-Financeiro`.`Tipo Negocio`, `Formatado-Financeiro`.id_x000d__x000a_FROM `Z:\B - Consultas\BASE DE DADOS.accdb`.`Formatado-Financeiro` `Formatado-Financeiro`"/>
  </connection>
</connections>
</file>

<file path=xl/sharedStrings.xml><?xml version="1.0" encoding="utf-8"?>
<sst xmlns="http://schemas.openxmlformats.org/spreadsheetml/2006/main" count="1460" uniqueCount="854">
  <si>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</si>
  <si>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</si>
  <si>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</si>
  <si>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</si>
  <si>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</si>
  <si>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</si>
  <si>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</si>
  <si>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</si>
  <si>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</si>
  <si>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</si>
  <si>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Comentario</t>
  </si>
  <si>
    <t>Parcela</t>
  </si>
  <si>
    <t>1 | 1</t>
  </si>
  <si>
    <t>COMPARATIVO ORÇADO x REALIZADO</t>
  </si>
  <si>
    <t>OUTRAS DESPESAS ADMINISTRATIVAS</t>
  </si>
  <si>
    <t>.</t>
  </si>
  <si>
    <t xml:space="preserve"> </t>
  </si>
  <si>
    <t>SECRETARIA DA RECEITA FEDERAL DO BRASIL - RFB</t>
  </si>
  <si>
    <t>01/01/2023 Total</t>
  </si>
  <si>
    <t>01/02/2023 Total</t>
  </si>
  <si>
    <t>01/03/2023 Total</t>
  </si>
  <si>
    <t>JANEIRO</t>
  </si>
  <si>
    <t>Saldo</t>
  </si>
  <si>
    <t>FEVEREIRO</t>
  </si>
  <si>
    <t>MARÇO</t>
  </si>
  <si>
    <t>SALDO</t>
  </si>
  <si>
    <t xml:space="preserve"> Orçamento</t>
  </si>
  <si>
    <t>1º Trim</t>
  </si>
  <si>
    <t>EKO TRANSPORTES E RECOLHIMENTO DE RESIDUOS LTDA</t>
  </si>
  <si>
    <t>SECRETARIA MUNICIPAL DE FAZENDA</t>
  </si>
  <si>
    <t>2 | 2</t>
  </si>
  <si>
    <t>3 | 3</t>
  </si>
  <si>
    <t>8 | 9</t>
  </si>
  <si>
    <t>9 | 9</t>
  </si>
  <si>
    <t>IRRF 3208</t>
  </si>
  <si>
    <t>SERVICO PRESTADO - PJ</t>
  </si>
  <si>
    <t>JUROS DE MORA</t>
  </si>
  <si>
    <t>BANCO ITAUCARD S.A.</t>
  </si>
  <si>
    <t>CONSELHO REGIONAL DE ENGENHARIA E AGRONOMIA DO RIO DE JANEIRO</t>
  </si>
  <si>
    <t>MARCIA DIAS ALMEIDA KEDE</t>
  </si>
  <si>
    <t>SERASA S.A.</t>
  </si>
  <si>
    <t>VAMOS LOCACAO DE CAMINHOES, MAQUINAS E EQUIPAMENTOS S.A.</t>
  </si>
  <si>
    <t>BANCO BRADESCO S.A.</t>
  </si>
  <si>
    <t>COMPANHIA MUNICIPAL DE LIMPEZA URBANA - COMLURB</t>
  </si>
  <si>
    <t>10 | 10</t>
  </si>
  <si>
    <t>DI PAULO TAVARES TRANSPORTES DE AGUA LTDA</t>
  </si>
  <si>
    <t>FACULDADES CATOLICAS</t>
  </si>
  <si>
    <t>SOCIEDADE DE ENSINO SUPERIOR ESTACIO DE SA LTDA</t>
  </si>
  <si>
    <t>TARIFA BANCÁRIA</t>
  </si>
  <si>
    <t>BANCO DO BRASIL SA</t>
  </si>
  <si>
    <t>BANCO SANTANDER (BRASIL) S.A.</t>
  </si>
  <si>
    <t>CAIXA ECONOMICA FEDERAL</t>
  </si>
  <si>
    <t>ITAU UNIBANCO S.A.</t>
  </si>
  <si>
    <t>EMPRÉSTIMO CEF</t>
  </si>
  <si>
    <t>CSLL</t>
  </si>
  <si>
    <t>LANÇAMENTO MANUAL</t>
  </si>
  <si>
    <t>IRRF 1708</t>
  </si>
  <si>
    <t>PIS / COFINS / IRRF (Parcelamento)</t>
  </si>
  <si>
    <t>RETIRADA SÓCIO (Eduardo)</t>
  </si>
  <si>
    <t>AGUAS DO RIO 4 SPE S.A</t>
  </si>
  <si>
    <t xml:space="preserve">GABRIEL DE CARVALHO ALMEIDA </t>
  </si>
  <si>
    <t>LIGHT SERVICOS DE ELETRICIDADE S A</t>
  </si>
  <si>
    <t>URBZ IMOBILIARIA LTDA</t>
  </si>
  <si>
    <t>DESCARGA ATERRO SANITÁRIO</t>
  </si>
  <si>
    <t>BRASIL LIXO ZERO LTDA</t>
  </si>
  <si>
    <t>CENTRAL DE TRATAMENTO DE RESIDUOS ALCANTARA S.A.</t>
  </si>
  <si>
    <t>CICLUS AMBIENTAL DO BRASIL S.A.</t>
  </si>
  <si>
    <t>ETR JARDIM GRAMACHO SA</t>
  </si>
  <si>
    <t>ORGANOSOLO BIOTECNOLOGIA AGROAMBIENTAL EIRELI</t>
  </si>
  <si>
    <t>SOLVI ESSENCIS AMBIENTAL S.A.</t>
  </si>
  <si>
    <t>ADIANTAMENTO A FORNECEDORES</t>
  </si>
  <si>
    <t>1 | 2</t>
  </si>
  <si>
    <t>2 | 1</t>
  </si>
  <si>
    <t>1 | 3</t>
  </si>
  <si>
    <t>2 | 3</t>
  </si>
  <si>
    <t>ASSOCIACAES DE CLASSE</t>
  </si>
  <si>
    <t>SPRING GERENCIAMENTO E INFORMACOES LTDA</t>
  </si>
  <si>
    <t>ASSOCIACAO COMERCIAL DO RIO DE JANEIRO</t>
  </si>
  <si>
    <t>ASSOCIACAO DAS EMPRESAS DE COLETA DE RESIDUOS DA REGIAO METROPOLITANA DO ESTADO DO RIO DE JANEIRO - AEMERJ</t>
  </si>
  <si>
    <t>AEPS RJ ASSOC DAS EMPRESAS PRESTA DE SERV DO EST RJ</t>
  </si>
  <si>
    <t>INSTITUTO PARA DEMOCRATIZACAO DE INFORMACOES SOBRE SANEAMENTO BASICO E MEIO AMBIENTE - WEB-RESOL</t>
  </si>
  <si>
    <t>BENEFICIO SOCIAL FAMILIAR</t>
  </si>
  <si>
    <t>CONSELHO REGIONAL DE QUIMICA TERCEIRA REGIAO</t>
  </si>
  <si>
    <t>7 | 10</t>
  </si>
  <si>
    <t>8 | 10</t>
  </si>
  <si>
    <t>9 | 10</t>
  </si>
  <si>
    <t>VEÍCULOS</t>
  </si>
  <si>
    <t>9 | 12</t>
  </si>
  <si>
    <t>10 | 12</t>
  </si>
  <si>
    <t>11 | 12</t>
  </si>
  <si>
    <t>44 | 48</t>
  </si>
  <si>
    <t>46 | 48</t>
  </si>
  <si>
    <t>45 | 48</t>
  </si>
  <si>
    <t>47 | 48</t>
  </si>
  <si>
    <t>48 | 48</t>
  </si>
  <si>
    <t>BANCO VOLKSWAGEN S.A.</t>
  </si>
  <si>
    <t>45 | 60</t>
  </si>
  <si>
    <t>46 | 60</t>
  </si>
  <si>
    <t>47 | 60</t>
  </si>
  <si>
    <t>45 | 58</t>
  </si>
  <si>
    <t>46 | 58</t>
  </si>
  <si>
    <t>47 | 58</t>
  </si>
  <si>
    <t>BYD DO BRASIL LTDA.</t>
  </si>
  <si>
    <t>23 | 44</t>
  </si>
  <si>
    <t>24 | 44</t>
  </si>
  <si>
    <t>FORMAÇÃO E TREINAMENTO</t>
  </si>
  <si>
    <t>FUNDACAO GETULIO VARGAS</t>
  </si>
  <si>
    <t>UOL CURSOS TECNOLOGIA EDUCACIONAL LTDA.</t>
  </si>
  <si>
    <t>COLIGADAS</t>
  </si>
  <si>
    <t>A CLEAN SANEAMENTO AMBIENTAL DE RESIDUOS EIRELI</t>
  </si>
  <si>
    <t>EDESIO S R SANTOS SERVICOS DE TRANSPORTES E ESCRITORIO - EIRELI</t>
  </si>
  <si>
    <t>HEVKEDE SERVICOS DE COBRANCA LTDA</t>
  </si>
  <si>
    <t>KIOTO AMBIENTAL LTDA</t>
  </si>
  <si>
    <t>MDAKEDE INFORMACOES CADASTRAIS LTDA</t>
  </si>
  <si>
    <t>PADRAO AMBIENTAL COLETA E TRANSPORTES EIRELI</t>
  </si>
  <si>
    <t>SR SANTOS SERVICOS LTDA</t>
  </si>
  <si>
    <t>IPTU / TAXA DE INCÊNDIO</t>
  </si>
  <si>
    <t>MUNICIPIO DE DUQUE DE CAXIAS</t>
  </si>
  <si>
    <t>PREFEITURA DO RIO DE JANEIRO - IPTU</t>
  </si>
  <si>
    <t>1 | 10</t>
  </si>
  <si>
    <t>2 | 10</t>
  </si>
  <si>
    <t>IMPOSTO DIRETO - ISS</t>
  </si>
  <si>
    <t>PARCELAMENTOS FEDERAIS</t>
  </si>
  <si>
    <t>INSTITUTO NACIONAL DO SEGURO SOCIAL - INSS</t>
  </si>
  <si>
    <t>ASSISTÊNCIA ODONTOLÓGICA</t>
  </si>
  <si>
    <t>UNIMED-RIO COOPERATIVA DE TRABALHO MEDICO DO RIO DE JANEIRO LTDA</t>
  </si>
  <si>
    <t>CDC - ITAÚ</t>
  </si>
  <si>
    <t>7 | 9</t>
  </si>
  <si>
    <t>16 | 35</t>
  </si>
  <si>
    <t>17 | 35</t>
  </si>
  <si>
    <t>18 | 35</t>
  </si>
  <si>
    <t>11 | 36</t>
  </si>
  <si>
    <t>12 | 36</t>
  </si>
  <si>
    <t>13 | 36</t>
  </si>
  <si>
    <t>17 | 36</t>
  </si>
  <si>
    <t>18 | 36</t>
  </si>
  <si>
    <t>19 | 36</t>
  </si>
  <si>
    <t>EMPRÉSTIMO ITAU</t>
  </si>
  <si>
    <t>8 | 26</t>
  </si>
  <si>
    <t>9 | 26</t>
  </si>
  <si>
    <t>10 | 26</t>
  </si>
  <si>
    <t>4 | 12</t>
  </si>
  <si>
    <t>2 | 12</t>
  </si>
  <si>
    <t>3 | 12</t>
  </si>
  <si>
    <t>7 | 25</t>
  </si>
  <si>
    <t>8 | 25</t>
  </si>
  <si>
    <t>9 | 25</t>
  </si>
  <si>
    <t>CONSÓRCIO</t>
  </si>
  <si>
    <t>13 | 84</t>
  </si>
  <si>
    <t>14 | 84</t>
  </si>
  <si>
    <t>15 | 84</t>
  </si>
  <si>
    <t>LEASING - ITAÚ</t>
  </si>
  <si>
    <t>BANCO MERCEDES-BENZ DO BRASIL S/A</t>
  </si>
  <si>
    <t>35 | 48</t>
  </si>
  <si>
    <t>36 | 48</t>
  </si>
  <si>
    <t>37 | 48</t>
  </si>
  <si>
    <t>AUXÍLIO REFEIÇÃO/ALIMENTAÇÃO</t>
  </si>
  <si>
    <t>SODEXO PASS DO BRASIL SERVICOS E COMERCIO S.A.</t>
  </si>
  <si>
    <t>DAS (Parcelamento)</t>
  </si>
  <si>
    <t>DAS</t>
  </si>
  <si>
    <t>SALÁRIO</t>
  </si>
  <si>
    <t>FOLHA DE PAGAMENTO</t>
  </si>
  <si>
    <t>FÉRIAS</t>
  </si>
  <si>
    <t xml:space="preserve">FERIAS </t>
  </si>
  <si>
    <t>FGTS</t>
  </si>
  <si>
    <t>FUNDO DE GARANTIA DO TEMPO DE SERVICO</t>
  </si>
  <si>
    <t>IRRF 0561</t>
  </si>
  <si>
    <t>INSS</t>
  </si>
  <si>
    <t>COFINS</t>
  </si>
  <si>
    <t>PIS</t>
  </si>
  <si>
    <t>AUXÍLIO TRANSPORTE</t>
  </si>
  <si>
    <t>RIOPAR PARTICIPACOES S.A.</t>
  </si>
  <si>
    <t>OUTROS CUSTOS</t>
  </si>
  <si>
    <t>MARCIA CRISTINA VERISSIMO DE SOUZA 91872553753</t>
  </si>
  <si>
    <t>OURO VERDE LOCACAO E SERVICO S.A.</t>
  </si>
  <si>
    <t>T D L SOLUCOES AMBIENTAIS EIRELI</t>
  </si>
  <si>
    <t>3 | 11</t>
  </si>
  <si>
    <t>4 | 11</t>
  </si>
  <si>
    <t>5 | 11</t>
  </si>
  <si>
    <t>5 | 12</t>
  </si>
  <si>
    <t>6 | 12</t>
  </si>
  <si>
    <t>LOCAÇÃO DE VEÍCULO</t>
  </si>
  <si>
    <t>MARINA MARCIA RODRIGUES ROCHA 96817631734</t>
  </si>
  <si>
    <t>GABRIEL DA SILVA GOMES 12608354726</t>
  </si>
  <si>
    <t>VIDA VERDE SERVICOS EMPRESARIAIS EIRELI</t>
  </si>
  <si>
    <t>JEDAF SERVICOS DE ESCRITORIO E APOIO ADMINISTRATIVO E TRANSPORTE EM GERAL EIRELI</t>
  </si>
  <si>
    <t>1 | 5</t>
  </si>
  <si>
    <t>ISS (Parcelamento)</t>
  </si>
  <si>
    <t>META GRUPO URBAM</t>
  </si>
  <si>
    <t>COMISSÃƒO</t>
  </si>
  <si>
    <t>IOF</t>
  </si>
  <si>
    <t>CLARA INSTITUICAO DE PAGAMENTO LTDA.</t>
  </si>
  <si>
    <t>MULTAS DIVERSAS</t>
  </si>
  <si>
    <t>ASSISTÊNCIA MÉDICA</t>
  </si>
  <si>
    <t>DAS (REF. FOLHA)</t>
  </si>
  <si>
    <t>RETIRADA SÓCIO (Ludo)</t>
  </si>
  <si>
    <t>ANTONIO CARLOS M D L M SALGADO</t>
  </si>
  <si>
    <t>MENTOR COUTO ADVOGADOS ASSOCIADOS</t>
  </si>
  <si>
    <t>SERVIÇO DE CO-PROCESSAMENTO - INFECTANTE</t>
  </si>
  <si>
    <t>BIOCLEAN SERVICOS DE GERENCIAMENTO E TRATAMENTO DE RESIDUOS LTDA</t>
  </si>
  <si>
    <t>ECOFIRE TRATAMENTO DE RESIDUOS LTDA</t>
  </si>
  <si>
    <t>IRPJ</t>
  </si>
  <si>
    <t>13º SALÁRIO</t>
  </si>
  <si>
    <t>SERVICO DE COLETA - EXTRAORDINÁRIO</t>
  </si>
  <si>
    <t>RECICLÁVEL</t>
  </si>
  <si>
    <t>LOCAÇÃO DE VEÍCULO HK</t>
  </si>
  <si>
    <t>PRÊMIO E GRATIFICAÇÃO</t>
  </si>
  <si>
    <t>RENTABILIDADE</t>
  </si>
  <si>
    <t>EMPRÉSTIMO BRADESCO</t>
  </si>
  <si>
    <t>IMPOSTO DIRETO - DAS</t>
  </si>
  <si>
    <t>FGTS - MULTA RESCISÓRIA</t>
  </si>
  <si>
    <t>INDENIZAÇÕES E AVISO PRÉVIO</t>
  </si>
  <si>
    <t>CORPORATIVO</t>
  </si>
  <si>
    <t>FINANCEIRO</t>
  </si>
  <si>
    <t>FATURAMENTO</t>
  </si>
  <si>
    <t>COBRANÇA</t>
  </si>
  <si>
    <t>(Vários itens)</t>
  </si>
  <si>
    <t>BIOCLEAN</t>
  </si>
  <si>
    <t>SECRETARIA DE ESTADO DE FAZENDA - SEFAZ</t>
  </si>
  <si>
    <t>1 | 12</t>
  </si>
  <si>
    <t>CENTRAL DE TRATAMENTO DE RESIDUOS DE BARRA MANSA S/A</t>
  </si>
  <si>
    <t>12 | 12</t>
  </si>
  <si>
    <t>7 | 12</t>
  </si>
  <si>
    <t>8 | 12</t>
  </si>
  <si>
    <t>ORIZON MEIO AMBIENTE S.A.</t>
  </si>
  <si>
    <t>RENOVE SOLUCOES AMBIENTAIS LTDA</t>
  </si>
  <si>
    <t>Documento</t>
  </si>
  <si>
    <t>(vazio)</t>
  </si>
  <si>
    <t>'1014101</t>
  </si>
  <si>
    <t>'1</t>
  </si>
  <si>
    <t>'33953919</t>
  </si>
  <si>
    <t>'33953920</t>
  </si>
  <si>
    <t>'161482001</t>
  </si>
  <si>
    <t>'161527001</t>
  </si>
  <si>
    <t>'326420001</t>
  </si>
  <si>
    <t>'326440001</t>
  </si>
  <si>
    <t>'582882001</t>
  </si>
  <si>
    <t>'1013814</t>
  </si>
  <si>
    <t>'1013824</t>
  </si>
  <si>
    <t>'1014452</t>
  </si>
  <si>
    <t>'1014435</t>
  </si>
  <si>
    <t>'1013853</t>
  </si>
  <si>
    <t>'1013875</t>
  </si>
  <si>
    <t>'1014482</t>
  </si>
  <si>
    <t>'1014485</t>
  </si>
  <si>
    <t>'1014106</t>
  </si>
  <si>
    <t>'33953906</t>
  </si>
  <si>
    <t>'33953908</t>
  </si>
  <si>
    <t>'1013092</t>
  </si>
  <si>
    <t>'1441878</t>
  </si>
  <si>
    <t>'1544114</t>
  </si>
  <si>
    <t xml:space="preserve">'1564074 </t>
  </si>
  <si>
    <t>'1325846-Juros</t>
  </si>
  <si>
    <t>'1014241</t>
  </si>
  <si>
    <t>'72807699</t>
  </si>
  <si>
    <t>'1014037</t>
  </si>
  <si>
    <t>CONECTUDO PECAS E CONEXOES EIRELI</t>
  </si>
  <si>
    <t>PRECISAO EMPREENDIMENTOS IMOBILIARIOS LTDA</t>
  </si>
  <si>
    <t>35 | 49</t>
  </si>
  <si>
    <t>'1000372</t>
  </si>
  <si>
    <t>36 | 49</t>
  </si>
  <si>
    <t>'1013690</t>
  </si>
  <si>
    <t>'1014355</t>
  </si>
  <si>
    <t>'30302550000084050</t>
  </si>
  <si>
    <t xml:space="preserve">'30302550000084051 </t>
  </si>
  <si>
    <t>'30302550000084052</t>
  </si>
  <si>
    <t xml:space="preserve">'30302550000084053 </t>
  </si>
  <si>
    <t>'30302550000084054</t>
  </si>
  <si>
    <t>'30302550000084055</t>
  </si>
  <si>
    <t>'30302550000084056</t>
  </si>
  <si>
    <t>'30302550000084057</t>
  </si>
  <si>
    <t>'30302550000084058</t>
  </si>
  <si>
    <t>'1014566</t>
  </si>
  <si>
    <t>'1012738</t>
  </si>
  <si>
    <t>'1012739</t>
  </si>
  <si>
    <t>'1012741</t>
  </si>
  <si>
    <t>'1014489</t>
  </si>
  <si>
    <t>'1014490</t>
  </si>
  <si>
    <t>'1014515</t>
  </si>
  <si>
    <t>'1014132</t>
  </si>
  <si>
    <t>'701018975-Juros</t>
  </si>
  <si>
    <t>'701018983-Juros</t>
  </si>
  <si>
    <t>'20063 e 20275 JUROS-Juros</t>
  </si>
  <si>
    <t>'21532-Juros</t>
  </si>
  <si>
    <t>'21540-Juros</t>
  </si>
  <si>
    <t>'21698-Juros</t>
  </si>
  <si>
    <t>'21707-Juros</t>
  </si>
  <si>
    <t>'1013340</t>
  </si>
  <si>
    <t>'1013365</t>
  </si>
  <si>
    <t>'1013397</t>
  </si>
  <si>
    <t>'1013455</t>
  </si>
  <si>
    <t>'1013456</t>
  </si>
  <si>
    <t>'1013521</t>
  </si>
  <si>
    <t>'1013743</t>
  </si>
  <si>
    <t>'1013747</t>
  </si>
  <si>
    <t>'1013819</t>
  </si>
  <si>
    <t>'1014172</t>
  </si>
  <si>
    <t>'1014210</t>
  </si>
  <si>
    <t>'1014282</t>
  </si>
  <si>
    <t>'1014350</t>
  </si>
  <si>
    <t>'1014351</t>
  </si>
  <si>
    <t>'1014377</t>
  </si>
  <si>
    <t>'1014450</t>
  </si>
  <si>
    <t>'1013298</t>
  </si>
  <si>
    <t>'1013817</t>
  </si>
  <si>
    <t>'1013901</t>
  </si>
  <si>
    <t>'1014124</t>
  </si>
  <si>
    <t>'1014542</t>
  </si>
  <si>
    <t>'1014543</t>
  </si>
  <si>
    <t>'1013188</t>
  </si>
  <si>
    <t>'1013189</t>
  </si>
  <si>
    <t>'1013236</t>
  </si>
  <si>
    <t>'1013361</t>
  </si>
  <si>
    <t>'1013646</t>
  </si>
  <si>
    <t>'1013659</t>
  </si>
  <si>
    <t>'1013661</t>
  </si>
  <si>
    <t>'1014047</t>
  </si>
  <si>
    <t>'1014169</t>
  </si>
  <si>
    <t>'1014345</t>
  </si>
  <si>
    <t>'1014348</t>
  </si>
  <si>
    <t>'1014401</t>
  </si>
  <si>
    <t>'1013268</t>
  </si>
  <si>
    <t>'1013636</t>
  </si>
  <si>
    <t>'1013751</t>
  </si>
  <si>
    <t>'1013905</t>
  </si>
  <si>
    <t>'1014287</t>
  </si>
  <si>
    <t>'1014386</t>
  </si>
  <si>
    <t>'1014546</t>
  </si>
  <si>
    <t>'1013178</t>
  </si>
  <si>
    <t>'1013182</t>
  </si>
  <si>
    <t>'1013228</t>
  </si>
  <si>
    <t>'1013229</t>
  </si>
  <si>
    <t>'1013232</t>
  </si>
  <si>
    <t>'1013233</t>
  </si>
  <si>
    <t>'1013234</t>
  </si>
  <si>
    <t>'1013293</t>
  </si>
  <si>
    <t>'1013985</t>
  </si>
  <si>
    <t>'1014035</t>
  </si>
  <si>
    <t>'1014190</t>
  </si>
  <si>
    <t>'1014341</t>
  </si>
  <si>
    <t>'1014439</t>
  </si>
  <si>
    <t>'20230102007-TAR</t>
  </si>
  <si>
    <t>'20230102013-TAR</t>
  </si>
  <si>
    <t>'20230103001-TAR</t>
  </si>
  <si>
    <t>'20230103002-TAR</t>
  </si>
  <si>
    <t>'20230103003-TAR</t>
  </si>
  <si>
    <t>'20230103005-TAR</t>
  </si>
  <si>
    <t>'20230103006-TAR</t>
  </si>
  <si>
    <t>'20230103007-TAR</t>
  </si>
  <si>
    <t>'20230103012-TAR</t>
  </si>
  <si>
    <t>'20230103013-TAR</t>
  </si>
  <si>
    <t>'20230104003-TAR</t>
  </si>
  <si>
    <t>'20230104021-TAR</t>
  </si>
  <si>
    <t>'20230105003-TAR</t>
  </si>
  <si>
    <t>'20230106001-TAR</t>
  </si>
  <si>
    <t>'20230106004-TAR</t>
  </si>
  <si>
    <t>'20230106006-TAR</t>
  </si>
  <si>
    <t>'20230106007-TAR</t>
  </si>
  <si>
    <t>'20230106008-TAR</t>
  </si>
  <si>
    <t>'20230109002-TAR</t>
  </si>
  <si>
    <t>'20230110005-TAR</t>
  </si>
  <si>
    <t>'20230110013-TAR</t>
  </si>
  <si>
    <t>'20230111001-TAR</t>
  </si>
  <si>
    <t>'20230111002-TAR</t>
  </si>
  <si>
    <t>'20230111005-TAR</t>
  </si>
  <si>
    <t>'20230111025-TAR</t>
  </si>
  <si>
    <t>'20230111026-TAR</t>
  </si>
  <si>
    <t>'20230112004-TAR</t>
  </si>
  <si>
    <t>'20230113002-TAR</t>
  </si>
  <si>
    <t>'20230116003-TAR</t>
  </si>
  <si>
    <t>'20230116005-TAR</t>
  </si>
  <si>
    <t>'20230116033-TAR</t>
  </si>
  <si>
    <t>'20230116034-TAR</t>
  </si>
  <si>
    <t>'20230117002-TAR</t>
  </si>
  <si>
    <t>'20230117003-TAR</t>
  </si>
  <si>
    <t>'20230118005-TAR</t>
  </si>
  <si>
    <t>'20230119002-TAR</t>
  </si>
  <si>
    <t>'20230123003-TAR</t>
  </si>
  <si>
    <t>'20230123006-TAR</t>
  </si>
  <si>
    <t>'20230124001-TAR</t>
  </si>
  <si>
    <t>'20230125004-TAR</t>
  </si>
  <si>
    <t>'20230125005-TAR</t>
  </si>
  <si>
    <t>'20230126003-TAR</t>
  </si>
  <si>
    <t>'20230127003-TAR</t>
  </si>
  <si>
    <t>'20230127013-TAR</t>
  </si>
  <si>
    <t>'20230127016-TAR</t>
  </si>
  <si>
    <t>'20230130002-TAR</t>
  </si>
  <si>
    <t>'20230130005-TAR</t>
  </si>
  <si>
    <t>'20230131007-TAR</t>
  </si>
  <si>
    <t>'20230201002-TAR</t>
  </si>
  <si>
    <t>'20230201004-TAR</t>
  </si>
  <si>
    <t>'20230202001-TAR</t>
  </si>
  <si>
    <t>'20230202002-TAR</t>
  </si>
  <si>
    <t>'20230202003-TAR</t>
  </si>
  <si>
    <t>'20230202004-TAR</t>
  </si>
  <si>
    <t>'20230202010-TAR</t>
  </si>
  <si>
    <t>'20230202011-TAR</t>
  </si>
  <si>
    <t>'20230202013-TAR</t>
  </si>
  <si>
    <t>'20230203005-TAR</t>
  </si>
  <si>
    <t>'20230206005-TAR</t>
  </si>
  <si>
    <t>'20230206006-TAR</t>
  </si>
  <si>
    <t>'20230206007-TAR</t>
  </si>
  <si>
    <t>'20230206009-TAR</t>
  </si>
  <si>
    <t>'20230207001-TAR</t>
  </si>
  <si>
    <t>'20230207003-TAR</t>
  </si>
  <si>
    <t>'20230207004-TAR</t>
  </si>
  <si>
    <t>'20230207005-TAR</t>
  </si>
  <si>
    <t>'20230207007-TAR</t>
  </si>
  <si>
    <t>'20230208001-TAR</t>
  </si>
  <si>
    <t>'20230209002-TAR</t>
  </si>
  <si>
    <t>'20230209003-TAR</t>
  </si>
  <si>
    <t>'20230210002-TAR</t>
  </si>
  <si>
    <t>'20230210004-TAR</t>
  </si>
  <si>
    <t>'20230210005-TAR</t>
  </si>
  <si>
    <t>'20230210006-TAR</t>
  </si>
  <si>
    <t>'20230210023-TAR</t>
  </si>
  <si>
    <t>'20230213001-TAR</t>
  </si>
  <si>
    <t>'20230213002-TAR</t>
  </si>
  <si>
    <t>'20230213006-TAR</t>
  </si>
  <si>
    <t>'20230213025-TAR</t>
  </si>
  <si>
    <t>'20230213026-TAR</t>
  </si>
  <si>
    <t>'20230214004-TAR</t>
  </si>
  <si>
    <t>'20230215004-TAR</t>
  </si>
  <si>
    <t>'20230215018-TAR</t>
  </si>
  <si>
    <t>'20230216001-TAR</t>
  </si>
  <si>
    <t>'20230216006-TAR</t>
  </si>
  <si>
    <t>'20230217002-TAR</t>
  </si>
  <si>
    <t>'20230217004-TAR</t>
  </si>
  <si>
    <t>'20230222003-TAR</t>
  </si>
  <si>
    <t>'20230222005-TAR</t>
  </si>
  <si>
    <t>'20230223002-TAR</t>
  </si>
  <si>
    <t>'20230227004-TAR</t>
  </si>
  <si>
    <t>'20230227005-TAR</t>
  </si>
  <si>
    <t>'20230227007-TAR</t>
  </si>
  <si>
    <t>'20230227021-TAR</t>
  </si>
  <si>
    <t>'20230228003-TAR</t>
  </si>
  <si>
    <t>'20230228007-TAR</t>
  </si>
  <si>
    <t>'20230228011-TAR</t>
  </si>
  <si>
    <t>'20230228023-TAR</t>
  </si>
  <si>
    <t>'20230301007-TAR</t>
  </si>
  <si>
    <t>'20230302001-TAR</t>
  </si>
  <si>
    <t>'20230302002-TAR</t>
  </si>
  <si>
    <t>'20230302003-TAR</t>
  </si>
  <si>
    <t>'20230302004-TAR</t>
  </si>
  <si>
    <t>'20230302005-TAR</t>
  </si>
  <si>
    <t>'20230302009-TAR</t>
  </si>
  <si>
    <t>'20230302010-TAR</t>
  </si>
  <si>
    <t>'20230302012-TAR</t>
  </si>
  <si>
    <t>'20230302015-TAR</t>
  </si>
  <si>
    <t>'20230303002-TAR</t>
  </si>
  <si>
    <t>'20230306004-TAR</t>
  </si>
  <si>
    <t>'20230306007-TAR</t>
  </si>
  <si>
    <t>'20230306008-TAR</t>
  </si>
  <si>
    <t>'20230306009-TAR</t>
  </si>
  <si>
    <t>'20230306010-TAR</t>
  </si>
  <si>
    <t>'20230306028-TAR</t>
  </si>
  <si>
    <t>'20230307004-TAR</t>
  </si>
  <si>
    <t>'20230307001-TAR</t>
  </si>
  <si>
    <t>'1013367</t>
  </si>
  <si>
    <t>'1013376</t>
  </si>
  <si>
    <t>'1013517</t>
  </si>
  <si>
    <t>'1014011</t>
  </si>
  <si>
    <t>'1014012</t>
  </si>
  <si>
    <t>'1014274</t>
  </si>
  <si>
    <t>'1014023</t>
  </si>
  <si>
    <t>'1014024</t>
  </si>
  <si>
    <t>'1014060</t>
  </si>
  <si>
    <t>'1014109</t>
  </si>
  <si>
    <t>'1014473</t>
  </si>
  <si>
    <t>'1014020</t>
  </si>
  <si>
    <t>'1014021</t>
  </si>
  <si>
    <t>'1014061</t>
  </si>
  <si>
    <t>'1014110</t>
  </si>
  <si>
    <t>'1014131</t>
  </si>
  <si>
    <t>'1014133</t>
  </si>
  <si>
    <t>'1014474</t>
  </si>
  <si>
    <t>'1013409</t>
  </si>
  <si>
    <t>'1013471</t>
  </si>
  <si>
    <t>'1013496</t>
  </si>
  <si>
    <t>'1013503</t>
  </si>
  <si>
    <t>'1013504</t>
  </si>
  <si>
    <t>'1013505</t>
  </si>
  <si>
    <t>'1013506</t>
  </si>
  <si>
    <t>'1013507</t>
  </si>
  <si>
    <t>'1013508</t>
  </si>
  <si>
    <t>'1013509</t>
  </si>
  <si>
    <t>'1013511</t>
  </si>
  <si>
    <t>'1013512</t>
  </si>
  <si>
    <t>'1013514</t>
  </si>
  <si>
    <t>'1013515</t>
  </si>
  <si>
    <t>'1013516</t>
  </si>
  <si>
    <t>'1013724</t>
  </si>
  <si>
    <t>'1013725</t>
  </si>
  <si>
    <t>'1013727</t>
  </si>
  <si>
    <t>'1013728</t>
  </si>
  <si>
    <t>'1014182</t>
  </si>
  <si>
    <t>'1014199</t>
  </si>
  <si>
    <t>'1014218</t>
  </si>
  <si>
    <t>'1014226</t>
  </si>
  <si>
    <t>'1014227</t>
  </si>
  <si>
    <t>'1014228</t>
  </si>
  <si>
    <t>'1014229</t>
  </si>
  <si>
    <t>'1014249</t>
  </si>
  <si>
    <t>'1014260</t>
  </si>
  <si>
    <t>'1014261</t>
  </si>
  <si>
    <t>'1014262</t>
  </si>
  <si>
    <t>'1014263</t>
  </si>
  <si>
    <t>'1014264</t>
  </si>
  <si>
    <t>'1014265</t>
  </si>
  <si>
    <t>'1014267</t>
  </si>
  <si>
    <t>'1014268</t>
  </si>
  <si>
    <t>'1014269</t>
  </si>
  <si>
    <t>'1014270</t>
  </si>
  <si>
    <t>'1014271</t>
  </si>
  <si>
    <t>'1014272</t>
  </si>
  <si>
    <t>'150436144</t>
  </si>
  <si>
    <t>'302546</t>
  </si>
  <si>
    <t>'65510</t>
  </si>
  <si>
    <t>'1013374</t>
  </si>
  <si>
    <t>'1013546</t>
  </si>
  <si>
    <t>'1013572</t>
  </si>
  <si>
    <t>'1014314</t>
  </si>
  <si>
    <t>'1013987</t>
  </si>
  <si>
    <t>'1014206</t>
  </si>
  <si>
    <t>'1014339</t>
  </si>
  <si>
    <t>'9601015</t>
  </si>
  <si>
    <t>'1237981</t>
  </si>
  <si>
    <t>'1014318</t>
  </si>
  <si>
    <t>'1014319</t>
  </si>
  <si>
    <t>'1014320</t>
  </si>
  <si>
    <t>'1014321</t>
  </si>
  <si>
    <t>'1013673</t>
  </si>
  <si>
    <t>'1014361</t>
  </si>
  <si>
    <t>'49</t>
  </si>
  <si>
    <t>'50</t>
  </si>
  <si>
    <t>'7403</t>
  </si>
  <si>
    <t>'7465</t>
  </si>
  <si>
    <t>'3276</t>
  </si>
  <si>
    <t>'1013672</t>
  </si>
  <si>
    <t>'1051</t>
  </si>
  <si>
    <t>'2023128</t>
  </si>
  <si>
    <t>'1013412</t>
  </si>
  <si>
    <t>'1013668</t>
  </si>
  <si>
    <t>'1013929</t>
  </si>
  <si>
    <t>'1014146</t>
  </si>
  <si>
    <t>'1014334</t>
  </si>
  <si>
    <t>'1014598</t>
  </si>
  <si>
    <t>'361</t>
  </si>
  <si>
    <t>'374</t>
  </si>
  <si>
    <t>'520</t>
  </si>
  <si>
    <t>'557</t>
  </si>
  <si>
    <t>'577</t>
  </si>
  <si>
    <t>'12812</t>
  </si>
  <si>
    <t>'35202</t>
  </si>
  <si>
    <t>'28122</t>
  </si>
  <si>
    <t>'1014305</t>
  </si>
  <si>
    <t xml:space="preserve">'CM-1137695 </t>
  </si>
  <si>
    <t>'CM-1137989</t>
  </si>
  <si>
    <t>'CM-1138280</t>
  </si>
  <si>
    <t>'1013012</t>
  </si>
  <si>
    <t>'1013013</t>
  </si>
  <si>
    <t>'1013826</t>
  </si>
  <si>
    <t>'1013844</t>
  </si>
  <si>
    <t>'1014422</t>
  </si>
  <si>
    <t>'1014423</t>
  </si>
  <si>
    <t xml:space="preserve">'230413733409 </t>
  </si>
  <si>
    <t xml:space="preserve">'30302510001670623 </t>
  </si>
  <si>
    <t xml:space="preserve">'30302510001680465 </t>
  </si>
  <si>
    <t>'30302510001682484</t>
  </si>
  <si>
    <t>'30302510001684726</t>
  </si>
  <si>
    <t xml:space="preserve">'30302550000083298 </t>
  </si>
  <si>
    <t>'30302550000083388</t>
  </si>
  <si>
    <t>'30302550000083389</t>
  </si>
  <si>
    <t xml:space="preserve">'28767660070113903 </t>
  </si>
  <si>
    <t>'2</t>
  </si>
  <si>
    <t>'5</t>
  </si>
  <si>
    <t>'3353957</t>
  </si>
  <si>
    <t xml:space="preserve">'3398777 </t>
  </si>
  <si>
    <t>'3434437</t>
  </si>
  <si>
    <t>'1013986</t>
  </si>
  <si>
    <t>'1013244</t>
  </si>
  <si>
    <t>'1013279</t>
  </si>
  <si>
    <t>'1013301</t>
  </si>
  <si>
    <t>'1013352</t>
  </si>
  <si>
    <t>'1013484</t>
  </si>
  <si>
    <t>'1013555</t>
  </si>
  <si>
    <t>'1013565</t>
  </si>
  <si>
    <t>'1013669</t>
  </si>
  <si>
    <t>'1013718</t>
  </si>
  <si>
    <t>'1013720</t>
  </si>
  <si>
    <t>'1013829</t>
  </si>
  <si>
    <t>'1013873</t>
  </si>
  <si>
    <t>'1013989</t>
  </si>
  <si>
    <t>'1014014</t>
  </si>
  <si>
    <t>'1014015</t>
  </si>
  <si>
    <t>'1014016</t>
  </si>
  <si>
    <t>'1014064</t>
  </si>
  <si>
    <t>'1014102</t>
  </si>
  <si>
    <t>'1014142</t>
  </si>
  <si>
    <t>'1014156</t>
  </si>
  <si>
    <t>'1014230</t>
  </si>
  <si>
    <t>'1014331</t>
  </si>
  <si>
    <t>'1014354</t>
  </si>
  <si>
    <t>'1014356</t>
  </si>
  <si>
    <t>'1014499</t>
  </si>
  <si>
    <t>'341</t>
  </si>
  <si>
    <t>'342</t>
  </si>
  <si>
    <t>'343</t>
  </si>
  <si>
    <t>'346</t>
  </si>
  <si>
    <t>'347</t>
  </si>
  <si>
    <t>'348</t>
  </si>
  <si>
    <t>'1013300</t>
  </si>
  <si>
    <t>'1013482</t>
  </si>
  <si>
    <t>'1013670</t>
  </si>
  <si>
    <t>'1013830</t>
  </si>
  <si>
    <t>'1013877</t>
  </si>
  <si>
    <t>'1013880</t>
  </si>
  <si>
    <t>'1013908</t>
  </si>
  <si>
    <t>'1013920</t>
  </si>
  <si>
    <t>'1013921</t>
  </si>
  <si>
    <t>'1013925</t>
  </si>
  <si>
    <t>'1013951</t>
  </si>
  <si>
    <t>'1014104</t>
  </si>
  <si>
    <t>'1014128</t>
  </si>
  <si>
    <t>'1014173</t>
  </si>
  <si>
    <t>'1014231</t>
  </si>
  <si>
    <t>'1014235</t>
  </si>
  <si>
    <t>'1014286</t>
  </si>
  <si>
    <t>'1014357</t>
  </si>
  <si>
    <t>'1014376</t>
  </si>
  <si>
    <t>'1014497</t>
  </si>
  <si>
    <t>'1014549</t>
  </si>
  <si>
    <t>'1014567</t>
  </si>
  <si>
    <t>'401</t>
  </si>
  <si>
    <t>'402</t>
  </si>
  <si>
    <t>'404</t>
  </si>
  <si>
    <t>'405</t>
  </si>
  <si>
    <t>'406</t>
  </si>
  <si>
    <t>'1013953</t>
  </si>
  <si>
    <t>'1014018</t>
  </si>
  <si>
    <t>'1014537</t>
  </si>
  <si>
    <t>'673</t>
  </si>
  <si>
    <t>'674</t>
  </si>
  <si>
    <t>'675</t>
  </si>
  <si>
    <t>'676</t>
  </si>
  <si>
    <t>'677</t>
  </si>
  <si>
    <t>'678</t>
  </si>
  <si>
    <t>'679</t>
  </si>
  <si>
    <t>'680</t>
  </si>
  <si>
    <t>'684</t>
  </si>
  <si>
    <t>'685</t>
  </si>
  <si>
    <t>'686</t>
  </si>
  <si>
    <t>'687</t>
  </si>
  <si>
    <t>'688</t>
  </si>
  <si>
    <t>'689</t>
  </si>
  <si>
    <t>'690</t>
  </si>
  <si>
    <t>'691</t>
  </si>
  <si>
    <t>'692</t>
  </si>
  <si>
    <t>'693</t>
  </si>
  <si>
    <t>'695</t>
  </si>
  <si>
    <t>'696</t>
  </si>
  <si>
    <t>'1013197</t>
  </si>
  <si>
    <t>'1013245</t>
  </si>
  <si>
    <t>'1013280</t>
  </si>
  <si>
    <t>'1013302</t>
  </si>
  <si>
    <t>'1013353</t>
  </si>
  <si>
    <t>'1013377</t>
  </si>
  <si>
    <t>'1013411</t>
  </si>
  <si>
    <t>'1013485</t>
  </si>
  <si>
    <t>'1013580</t>
  </si>
  <si>
    <t>'1013601</t>
  </si>
  <si>
    <t>'1013684</t>
  </si>
  <si>
    <t>'1013721</t>
  </si>
  <si>
    <t>'1013874</t>
  </si>
  <si>
    <t>'1013924</t>
  </si>
  <si>
    <t>'1013952</t>
  </si>
  <si>
    <t>'1014019</t>
  </si>
  <si>
    <t>'1014063</t>
  </si>
  <si>
    <t>'1014141</t>
  </si>
  <si>
    <t>'1014236</t>
  </si>
  <si>
    <t>'1014309</t>
  </si>
  <si>
    <t>'1014332</t>
  </si>
  <si>
    <t>'1014399</t>
  </si>
  <si>
    <t>'1014412</t>
  </si>
  <si>
    <t>'1014502</t>
  </si>
  <si>
    <t>'1014596</t>
  </si>
  <si>
    <t>'460</t>
  </si>
  <si>
    <t>'463</t>
  </si>
  <si>
    <t>'497</t>
  </si>
  <si>
    <t>'498</t>
  </si>
  <si>
    <t>'499</t>
  </si>
  <si>
    <t>'500</t>
  </si>
  <si>
    <t>'501</t>
  </si>
  <si>
    <t>'502</t>
  </si>
  <si>
    <t>'503</t>
  </si>
  <si>
    <t>'504</t>
  </si>
  <si>
    <t>'505</t>
  </si>
  <si>
    <t>'506</t>
  </si>
  <si>
    <t>'507</t>
  </si>
  <si>
    <t>'508</t>
  </si>
  <si>
    <t>'509</t>
  </si>
  <si>
    <t>'510</t>
  </si>
  <si>
    <t>'511</t>
  </si>
  <si>
    <t>'512</t>
  </si>
  <si>
    <t>'513</t>
  </si>
  <si>
    <t>'514</t>
  </si>
  <si>
    <t>'515</t>
  </si>
  <si>
    <t>'516</t>
  </si>
  <si>
    <t>'1014362</t>
  </si>
  <si>
    <t>'1013608</t>
  </si>
  <si>
    <t>'1013611</t>
  </si>
  <si>
    <t>'1013626</t>
  </si>
  <si>
    <t>'1014471</t>
  </si>
  <si>
    <t>'1013772</t>
  </si>
  <si>
    <t>'1013773</t>
  </si>
  <si>
    <t>'1013774</t>
  </si>
  <si>
    <t>'1014383</t>
  </si>
  <si>
    <t>'1014384</t>
  </si>
  <si>
    <t>'1014387</t>
  </si>
  <si>
    <t>'1014389</t>
  </si>
  <si>
    <t>'1014601</t>
  </si>
  <si>
    <t>'1014599</t>
  </si>
  <si>
    <t>'1013400</t>
  </si>
  <si>
    <t>'1013402</t>
  </si>
  <si>
    <t>'1013405</t>
  </si>
  <si>
    <t>'1013406</t>
  </si>
  <si>
    <t>'1013465</t>
  </si>
  <si>
    <t>'1013466</t>
  </si>
  <si>
    <t>'1013467</t>
  </si>
  <si>
    <t>'1013474</t>
  </si>
  <si>
    <t>'1013475</t>
  </si>
  <si>
    <t>'1013476</t>
  </si>
  <si>
    <t>'1013477</t>
  </si>
  <si>
    <t>'1013493</t>
  </si>
  <si>
    <t>'1013498</t>
  </si>
  <si>
    <t>'1013499</t>
  </si>
  <si>
    <t>'1013500</t>
  </si>
  <si>
    <t>'1013501</t>
  </si>
  <si>
    <t>'1013502</t>
  </si>
  <si>
    <t>'1014162</t>
  </si>
  <si>
    <t>'1014175</t>
  </si>
  <si>
    <t>'1014176</t>
  </si>
  <si>
    <t>'1014179</t>
  </si>
  <si>
    <t>'1014188</t>
  </si>
  <si>
    <t>'1014191</t>
  </si>
  <si>
    <t>'1014194</t>
  </si>
  <si>
    <t>'1014211</t>
  </si>
  <si>
    <t>'1014212</t>
  </si>
  <si>
    <t>'1014214</t>
  </si>
  <si>
    <t>'1014216</t>
  </si>
  <si>
    <t>'1014250</t>
  </si>
  <si>
    <t>'1014251</t>
  </si>
  <si>
    <t>'1014252</t>
  </si>
  <si>
    <t>'1014255</t>
  </si>
  <si>
    <t>'1014256</t>
  </si>
  <si>
    <t>'1014258</t>
  </si>
  <si>
    <t>'1013413</t>
  </si>
  <si>
    <t>'1013480</t>
  </si>
  <si>
    <t>'1014220</t>
  </si>
  <si>
    <t>'1013644</t>
  </si>
  <si>
    <t>'1014347</t>
  </si>
  <si>
    <t>'1013049</t>
  </si>
  <si>
    <t>'1013050</t>
  </si>
  <si>
    <t>'1013634</t>
  </si>
  <si>
    <t>'1013635</t>
  </si>
  <si>
    <t>'1014284</t>
  </si>
  <si>
    <t>'1014285</t>
  </si>
  <si>
    <t>'1013543</t>
  </si>
  <si>
    <t>'1013398</t>
  </si>
  <si>
    <t>'1013399</t>
  </si>
  <si>
    <t>'1013403</t>
  </si>
  <si>
    <t>'1013407</t>
  </si>
  <si>
    <t>'1013408</t>
  </si>
  <si>
    <t>'1013468</t>
  </si>
  <si>
    <t>'1013469</t>
  </si>
  <si>
    <t>'1013470</t>
  </si>
  <si>
    <t>'1013478</t>
  </si>
  <si>
    <t>'1013479</t>
  </si>
  <si>
    <t>'1013706</t>
  </si>
  <si>
    <t>'1013707</t>
  </si>
  <si>
    <t>'1013708</t>
  </si>
  <si>
    <t>'1013709</t>
  </si>
  <si>
    <t>'1014160</t>
  </si>
  <si>
    <t>'1014161</t>
  </si>
  <si>
    <t>'1014177</t>
  </si>
  <si>
    <t>'1014178</t>
  </si>
  <si>
    <t>'1014180</t>
  </si>
  <si>
    <t>'1014181</t>
  </si>
  <si>
    <t>'1014189</t>
  </si>
  <si>
    <t>'1014192</t>
  </si>
  <si>
    <t>'1014193</t>
  </si>
  <si>
    <t>'1014196</t>
  </si>
  <si>
    <t>'1014213</t>
  </si>
  <si>
    <t>'1014215</t>
  </si>
  <si>
    <t>'1014217</t>
  </si>
  <si>
    <t>'1014219</t>
  </si>
  <si>
    <t>'1014105</t>
  </si>
  <si>
    <t>'1014221</t>
  </si>
  <si>
    <t>'1014223</t>
  </si>
  <si>
    <t>'1014233</t>
  </si>
  <si>
    <t>'1014222</t>
  </si>
  <si>
    <t>'1014224</t>
  </si>
  <si>
    <t>'1014232</t>
  </si>
  <si>
    <t>'31</t>
  </si>
  <si>
    <t>'700010620300</t>
  </si>
  <si>
    <t>'700010854500</t>
  </si>
  <si>
    <t>'5993250</t>
  </si>
  <si>
    <t>'23</t>
  </si>
  <si>
    <t>'5993165</t>
  </si>
  <si>
    <t>'208451331</t>
  </si>
  <si>
    <t>'108</t>
  </si>
  <si>
    <t>'109</t>
  </si>
  <si>
    <t>'115</t>
  </si>
  <si>
    <t>'116</t>
  </si>
  <si>
    <t>'1013271</t>
  </si>
  <si>
    <t>'1013272</t>
  </si>
  <si>
    <t>'1013273</t>
  </si>
  <si>
    <t>'1013274</t>
  </si>
  <si>
    <t>'1013800</t>
  </si>
  <si>
    <t>'1013801</t>
  </si>
  <si>
    <t>'1013803</t>
  </si>
  <si>
    <t>'1013804</t>
  </si>
  <si>
    <t>'1014418</t>
  </si>
  <si>
    <t>'1014419</t>
  </si>
  <si>
    <t>'1014420</t>
  </si>
  <si>
    <t>'1014421</t>
  </si>
  <si>
    <t>'1013439</t>
  </si>
  <si>
    <t>'1013442</t>
  </si>
  <si>
    <t>'1013757</t>
  </si>
  <si>
    <t>'1013758</t>
  </si>
  <si>
    <t>'1014002</t>
  </si>
  <si>
    <t>'1014553</t>
  </si>
  <si>
    <t>'1014565</t>
  </si>
  <si>
    <t>'1013551</t>
  </si>
  <si>
    <t>'1014115</t>
  </si>
  <si>
    <t>'1013784</t>
  </si>
  <si>
    <t>'1013917</t>
  </si>
  <si>
    <t>'1014413</t>
  </si>
  <si>
    <t>'1014415</t>
  </si>
  <si>
    <t>'1013787</t>
  </si>
  <si>
    <t>'1014338</t>
  </si>
  <si>
    <t>'1214</t>
  </si>
  <si>
    <t>'749</t>
  </si>
  <si>
    <t>'765</t>
  </si>
  <si>
    <t>'768</t>
  </si>
  <si>
    <t>'779</t>
  </si>
  <si>
    <t>'26</t>
  </si>
  <si>
    <t>'1014033</t>
  </si>
  <si>
    <t>'1013783</t>
  </si>
  <si>
    <t>'1014416</t>
  </si>
  <si>
    <t>'1014608</t>
  </si>
  <si>
    <t>'1013605</t>
  </si>
  <si>
    <t>'1013607</t>
  </si>
  <si>
    <t>'1013609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</si>
</sst>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64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ônio.Bernardo" refreshedDate="44994.453512615743" backgroundQuery="1" missingItemsLimit="0" createdVersion="8" refreshedVersion="8" minRefreshableVersion="3" recordCount="3293" xr:uid="{C25589CB-FD71-4F3B-9B3E-5927DADDED27}">
  <cacheSource type="external" connectionId="1"/>
  <cacheFields count="19">
    <cacheField name="Fonte" numFmtId="0" sqlType="-9">
      <sharedItems count="2">
        <s v="Realizado"/>
        <s v="Orç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8041773.7053571399" maxValue="4764046.83"/>
    </cacheField>
    <cacheField name="CATEGORIA" numFmtId="0" sqlType="-9">
      <sharedItems count="56">
        <s v="TARIFA BANCÁRIA"/>
        <s v="EMPRÉSTIMO CEF"/>
        <s v="CSLL"/>
        <s v="IRRF 1708"/>
        <s v="PIS / COFINS / IRRF (Parcelamento)"/>
        <s v="RETIRADA SÓCIO (Eduardo)"/>
        <s v="DESCARGA ATERRO SANITÁRIO"/>
        <s v="ADIANTAMENTO A FORNECEDORES"/>
        <s v="ASSOCIACAES DE CLASSE"/>
        <s v="VEÍCULOS"/>
        <s v="OUTRAS DESPESAS ADMINISTRATIVAS"/>
        <s v="FORMAÇÃO E TREINAMENTO"/>
        <s v="COLIGADAS"/>
        <s v="IPTU / TAXA DE INCÊNDIO"/>
        <s v="IMPOSTO DIRETO - ISS"/>
        <s v="PARCELAMENTOS FEDERAIS"/>
        <s v="ASSISTÊNCIA ODONTOLÓGICA"/>
        <s v="CDC - ITAÚ"/>
        <s v="EMPRÉSTIMO ITAU"/>
        <s v="CONSÓRCIO"/>
        <s v="JUROS DE MORA"/>
        <s v="LEASING - ITAÚ"/>
        <s v="SERVICO PRESTADO - PJ"/>
        <s v="AUXÍLIO REFEIÇÃO/ALIMENTAÇÃO"/>
        <s v="DAS (Parcelamento)"/>
        <s v="SALÁRIO"/>
        <s v="FÉRIAS"/>
        <s v="FGTS"/>
        <s v="IRRF 0561"/>
        <s v="INSS"/>
        <s v="IRRF 3208"/>
        <s v="COFINS"/>
        <s v="PIS"/>
        <s v="AUXÍLIO TRANSPORTE"/>
        <s v="OUTROS CUSTOS"/>
        <s v="LOCAÇÃO DE VEÍCULO"/>
        <s v="ISS (Parcelamento)"/>
        <s v="META GRUPO URBAM"/>
        <s v="IOF"/>
        <s v="ASSISTÊNCIA MÉDICA"/>
        <s v="DAS (REF. FOLHA)"/>
        <s v="RETIRADA SÓCIO (Ludo)"/>
        <s v="SERVIÇO DE CO-PROCESSAMENTO - INFECTANTE"/>
        <s v="IRPJ"/>
        <s v="13º SALÁRIO"/>
        <s v="SERVICO DE COLETA - EXTRAORDINÁRIO"/>
        <s v="RECICLÁVEL"/>
        <s v="LOCAÇÃO DE VEÍCULO HK"/>
        <s v="PRÊMIO E GRATIFICAÇÃO"/>
        <s v="RENTABILIDADE"/>
        <s v="EMPRÉSTIMO BRADESCO"/>
        <s v="IMPOSTO DIRETO - DAS"/>
        <s v="SISTEMA INFORMATIZADO"/>
        <s v="MULTAS DIVERSAS"/>
        <s v="FGTS - MULTA RESCISÓRIA"/>
        <s v="INDENIZAÇÕES E AVISO PRÉVIO"/>
      </sharedItems>
    </cacheField>
    <cacheField name="Nome Fornecedor" numFmtId="0" sqlType="-9">
      <sharedItems containsBlank="1" count="84">
        <s v="CAIXA ECONOMICA FEDERAL"/>
        <s v="SECRETARIA DA RECEITA FEDERAL DO BRASIL - RFB"/>
        <s v="PRECISAO EMPREENDIMENTOS IMOBILIARIOS LTDA"/>
        <s v="CENTRAL DE TRATAMENTO DE RESIDUOS ALCANTARA S.A."/>
        <s v="SPRING GERENCIAMENTO E INFORMACOES LTDA"/>
        <s v="BYD DO BRASIL LTDA."/>
        <s v="BANCO ITAUCARD S.A."/>
        <s v="UOL CURSOS TECNOLOGIA EDUCACIONAL LTDA."/>
        <s v="EKO TRANSPORTES E RECOLHIMENTO DE RESIDUOS LTDA"/>
        <s v="ETR JARDIM GRAMACHO SA"/>
        <s v="URBZ IMOBILIARIA LTDA"/>
        <s v="MUNICIPIO DE DUQUE DE CAXIAS"/>
        <s v="SECRETARIA MUNICIPAL DE FAZENDA"/>
        <s v="AEPS RJ ASSOC DAS EMPRESAS PRESTA DE SERV DO EST RJ"/>
        <s v="INSTITUTO NACIONAL DO SEGURO SOCIAL - INSS"/>
        <s v="ASSOCIACAO COMERCIAL DO RIO DE JANEIRO"/>
        <s v="BENEFICIO SOCIAL FAMILIAR"/>
        <s v="ASSOCIACAO DAS EMPRESAS DE COLETA DE RESIDUOS DA REGIAO METROPOLITANA DO ESTADO DO RIO DE JANEIRO - AEMERJ"/>
        <s v="UNIMED-RIO COOPERATIVA DE TRABALHO MEDICO DO RIO DE JANEIRO LTDA"/>
        <s v="AGUAS DO RIO 4 SPE S.A"/>
        <s v="LIGHT SERVICOS DE ELETRICIDADE S A"/>
        <s v="ITAU UNIBANCO S.A."/>
        <s v="BANCO BRADESCO S.A."/>
        <s v="BANCO MERCEDES-BENZ DO BRASIL S/A"/>
        <s v="SERASA S.A."/>
        <s v="SODEXO PASS DO BRASIL SERVICOS E COMERCIO S.A."/>
        <s v="BANCO SANTANDER (BRASIL) S.A."/>
        <s v="DAS"/>
        <m/>
        <s v="FOLHA DE PAGAMENTO"/>
        <s v="FERIAS "/>
        <s v="KIOTO AMBIENTAL LTDA"/>
        <s v="FUNDO DE GARANTIA DO TEMPO DE SERVICO"/>
        <s v="INSTITUTO PARA DEMOCRATIZACAO DE INFORMACOES SOBRE SANEAMENTO BASICO E MEIO AMBIENTE - WEB-RESOL"/>
        <s v="A CLEAN SANEAMENTO AMBIENTAL DE RESIDUOS EIRELI"/>
        <s v="HEVKEDE SERVICOS DE COBRANCA LTDA"/>
        <s v="MDAKEDE INFORMACOES CADASTRAIS LTDA"/>
        <s v="CICLUS AMBIENTAL DO BRASIL S.A."/>
        <s v="VIA CONTEINER COMERCIO E EXPORTACAO DE CONTEINERES PARA RESIDUOS EIRELI"/>
        <s v="SR SANTOS SERVICOS LTDA"/>
        <s v="PADRAO AMBIENTAL COLETA E TRANSPORTES EIRELI"/>
        <s v="RIOPAR PARTICIPACOES S.A."/>
        <s v="GABRIEL DE CARVALHO ALMEIDA "/>
        <s v="EDESIO S R SANTOS SERVICOS DE TRANSPORTES E ESCRITORIO - EIRELI"/>
        <s v="T D L SOLUCOES AMBIENTAIS EIRELI"/>
        <s v="DRP 2015 COMERCIO DE ALIMENTOS LTDA"/>
        <s v="JEDAF SERVICOS DE ESCRITORIO E APOIO ADMINISTRATIVO E TRANSPORTE EM GERAL EIRELI"/>
        <s v="VAMOS LOCACAO DE CAMINHOES, MAQUINAS E EQUIPAMENTOS S.A."/>
        <s v="CONECTUDO PECAS E CONEXOES EIRELI"/>
        <s v="PREFEITURA DO RIO DE JANEIRO - IPTU"/>
        <s v="FACULDADES CATOLICAS"/>
        <s v="FUNDACAO GETULIO VARGAS"/>
        <s v="AE SOLUCOES TECNICAS EM SERVICOS E COMERCIO LTDA"/>
        <s v="COMISSÃƒO"/>
        <s v="SOCIEDADE DE ENSINO SUPERIOR ESTACIO DE SA LTDA"/>
        <s v="CONSELHO REGIONAL DE ENGENHARIA E AGRONOMIA DO RIO DE JANEIRO"/>
        <s v="SEUBONE COMERCIO DE BONES PERSONALIZADOS LTDA"/>
        <s v="CLARA INSTITUICAO DE PAGAMENTO LTDA."/>
        <s v="COMPANHIA MUNICIPAL DE LIMPEZA URBANA - COMLURB"/>
        <s v="NATHALIA PINTO MIGUEL PINHEIRO 12094787737"/>
        <s v="SANDET QUIMICA LTDA"/>
        <s v="SECRETARIA DE ESTADO DE FAZENDA - SEFAZ"/>
        <s v="BANCO DO BRASIL SA"/>
        <s v="ORIZON MEIO AMBIENTE S.A."/>
        <s v="RENOVE SOLUCOES AMBIENTAIS LTDA"/>
        <s v="VIDA VERDE SERVICOS EMPRESARIAIS EIRELI"/>
        <s v="QUITUNGO BANGU COMERCIO DE VIDROS PARA AUTOMOVEIS LTDA"/>
        <s v="CENTRAL DE TRATAMENTO DE RESIDUOS DE BARRA MANSA S/A"/>
        <s v="BRASIL LIXO ZERO LTDA"/>
        <s v="MENTOR COUTO ADVOGADOS ASSOCIADOS"/>
        <s v="BIOCLEAN SERVICOS DE GERENCIAMENTO E TRATAMENTO DE RESIDUOS LTDA"/>
        <s v="ORGANOSOLO BIOTECNOLOGIA AGROAMBIENTAL EIRELI"/>
        <s v="MARCIA CRISTINA VERISSIMO DE SOUZA 91872553753"/>
        <s v="SOLVI ESSENCIS AMBIENTAL S.A."/>
        <s v="GABRIEL DA SILVA GOMES 12608354726"/>
        <s v="MARINA MARCIA RODRIGUES ROCHA 96817631734"/>
        <s v="BANCO VOLKSWAGEN S.A."/>
        <s v="OURO VERDE LOCACAO E SERVICO S.A."/>
        <s v="ANTONIO CARLOS M D L M SALGADO"/>
        <s v="LANÇAMENTO MANUAL"/>
        <s v="MARCIA DIAS ALMEIDA KEDE"/>
        <s v="ECOFIRE TRATAMENTO DE RESIDUOS LTDA"/>
        <s v="DI PAULO TAVARES TRANSPORTES DE AGUA LTDA"/>
        <s v="CONSELHO REGIONAL DE QUIMICA TERCEIRA REGIAO"/>
      </sharedItems>
    </cacheField>
    <cacheField name="Tipo doc" numFmtId="0" sqlType="-9">
      <sharedItems count="13">
        <s v="CONTRATO "/>
        <s v="GUIA"/>
        <s v="NFS"/>
        <s v="FATURA"/>
        <s v="NOTA FISCAL"/>
        <s v="AP"/>
        <s v="DEB"/>
        <s v="RM"/>
        <s v="REEMBOLSO"/>
        <s v="ADIANTAMENTO"/>
        <s v="DIVIDENDOS"/>
        <s v="MANUAL"/>
        <s v="Orçamento"/>
      </sharedItems>
    </cacheField>
    <cacheField name="Documento" numFmtId="0" sqlType="-9">
      <sharedItems containsBlank="1" count="701">
        <s v="'1013268"/>
        <s v="'1013367"/>
        <s v="'1013376"/>
        <s v="'1013517"/>
        <s v="'1013636"/>
        <s v="'1013905"/>
        <s v="'1014011"/>
        <s v="'1014012"/>
        <s v="'1014274"/>
        <s v="'1014287"/>
        <s v="'1014546"/>
        <s v="'1014060"/>
        <s v="'1014061"/>
        <s v="'1013496"/>
        <s v="'1013503"/>
        <s v="'1013504"/>
        <s v="'1013505"/>
        <s v="'1013506"/>
        <s v="'1013507"/>
        <s v="'1013508"/>
        <s v="'1013509"/>
        <s v="'1013511"/>
        <s v="'1013512"/>
        <s v="'1013514"/>
        <s v="'1013515"/>
        <s v="'1013516"/>
        <s v="'1014249"/>
        <s v="'1014260"/>
        <s v="'1014261"/>
        <s v="'1014262"/>
        <s v="'1014263"/>
        <s v="'1014264"/>
        <s v="'1014265"/>
        <s v="'1014267"/>
        <s v="'1014268"/>
        <s v="'1014269"/>
        <s v="'1014270"/>
        <s v="'1014271"/>
        <s v="'1014272"/>
        <s v="'1014318"/>
        <s v="'1014319"/>
        <s v="'1014320"/>
        <s v="'1014321"/>
        <s v="'1237981"/>
        <s v="'7403"/>
        <s v="'1013539"/>
        <s v="'1013540"/>
        <s v="'6944"/>
        <s v="'7465"/>
        <s v="'3353957"/>
        <s v="'3398777 "/>
        <s v="'3434437"/>
        <s v="'1223"/>
        <s v="'1013690"/>
        <s v="'1014355"/>
        <s v="'1007370"/>
        <s v="'1007371"/>
        <s v="'1007372"/>
        <s v="'1013920"/>
        <s v="'1013921"/>
        <s v="'1013537"/>
        <s v="'1013673"/>
        <s v="'1014361"/>
        <s v="'1014362"/>
        <s v="'1013772"/>
        <s v="'1014383"/>
        <s v="'1014305"/>
        <s v="'1013493"/>
        <s v="'1013498"/>
        <s v="'1013499"/>
        <s v="'1013500"/>
        <s v="'1013501"/>
        <s v="'1013502"/>
        <s v="'1014250"/>
        <s v="'1014251"/>
        <s v="'1014252"/>
        <s v="'1014255"/>
        <s v="'1014256"/>
        <s v="'1014258"/>
        <s v="'CM-1137695 "/>
        <s v="'CM-1137989"/>
        <s v="'CM-1138280"/>
        <s v="'230413733409 "/>
        <s v="'1013012"/>
        <s v="'1013826"/>
        <s v="'1014422"/>
        <s v="'33953914"/>
        <s v="'34162586"/>
        <s v="'150436144"/>
        <s v="'302546"/>
        <s v="'9601015"/>
        <s v="'20230131007-TAR"/>
        <s v="'20230102007-TAR"/>
        <s v="'1013178"/>
        <s v="'20230103005-TAR"/>
        <s v="'20230103006-TAR"/>
        <s v="'20230103007-TAR"/>
        <s v="'1013228"/>
        <s v="'20230103001-TAR"/>
        <s v="'20230104003-TAR"/>
        <s v="'20230105003-TAR"/>
        <s v="'1008672"/>
        <s v="'1008673"/>
        <s v="'1008675"/>
        <s v="'20230106004-TAR"/>
        <s v="'20230106006-TAR"/>
        <s v="'20230109002-TAR"/>
        <s v="'20230110005-TAR"/>
        <s v="'20230111002-TAR"/>
        <s v="'20230112004-TAR"/>
        <s v="'20230113002-TAR"/>
        <s v="'20230116005-TAR"/>
        <s v="'20230117002-TAR"/>
        <s v="'20230117003-TAR"/>
        <s v="'20230118005-TAR"/>
        <s v="'20230119002-TAR"/>
        <s v="'20230123003-TAR"/>
        <s v="'20230123006-TAR"/>
        <s v="'20230124001-TAR"/>
        <s v="'20230125005-TAR"/>
        <s v="'20230126003-TAR"/>
        <s v="'1002191"/>
        <s v="'20230127003-TAR"/>
        <s v="'20230130005-TAR"/>
        <s v="'20230228011-TAR"/>
        <s v="'20230228007-TAR"/>
        <s v="'20230201004-TAR"/>
        <s v="'20230202002-TAR"/>
        <s v="'20230202003-TAR"/>
        <s v="'20230202004-TAR"/>
        <s v="'20230202001-TAR"/>
        <s v="'20230203005-TAR"/>
        <s v="'20230206006-TAR"/>
        <s v="'20230206009-TAR"/>
        <s v="'20230207007-TAR"/>
        <s v="'20230207003-TAR"/>
        <s v="'20230207004-TAR"/>
        <s v="'20230208001-TAR"/>
        <s v="'20230209003-TAR"/>
        <s v="'20230210005-TAR"/>
        <s v="'20230213006-TAR"/>
        <s v="'20230214004-TAR"/>
        <s v="'20230215004-TAR"/>
        <s v="'20230216006-TAR"/>
        <s v="'1014190"/>
        <s v="'20230217004-TAR"/>
        <s v="'20230222005-TAR"/>
        <s v="'20230223002-TAR"/>
        <s v="'20230227007-TAR"/>
        <s v="'20230301007-TAR"/>
        <s v="'20230302004-TAR"/>
        <s v="'20230302005-TAR"/>
        <s v="'20230306004-TAR"/>
        <s v="'20230306007-TAR"/>
        <s v="'20230307004-TAR"/>
        <s v="'1013747"/>
        <s v="'1013365"/>
        <s v="'1013456"/>
        <s v="'701018983"/>
        <s v="'701018975"/>
        <s v="'701018975-Juros"/>
        <s v="'701018983-Juros"/>
        <s v="'1014351"/>
        <s v="'1013543"/>
        <s v="'1000624"/>
        <s v="'1000372"/>
        <s v="'1544114"/>
        <s v="'23/30691665"/>
        <s v="'23/30985088"/>
        <s v="'1013188"/>
        <s v="'1013189"/>
        <s v="'1013236"/>
        <s v="'1013361"/>
        <s v="'1013644"/>
        <s v="'1013659"/>
        <s v="'1014047"/>
        <s v="'1014347"/>
        <s v="'1014348"/>
        <s v="'1013400"/>
        <s v="'1014162"/>
        <s v="'1013398"/>
        <s v="'1013399"/>
        <s v="'1014160"/>
        <s v="'1014161"/>
        <s v="'1013229"/>
        <s v="'20230302001-TAR"/>
        <s v="'20230106001-TAR"/>
        <m/>
        <s v="'1013824"/>
        <s v="'1014452"/>
        <s v="'1013092"/>
        <s v="'1014241"/>
        <s v="'1014297"/>
        <s v="'1013953"/>
        <s v="'1014018"/>
        <s v="'1014537"/>
        <s v="'1013853"/>
        <s v="'1014485"/>
        <s v="'1013990"/>
        <s v="'1014020"/>
        <s v="'1014021"/>
        <s v="'1013413"/>
        <s v="'1014023"/>
        <s v="'1014024"/>
        <s v="'1014101"/>
        <s v="'1014132"/>
        <s v="'1014223"/>
        <s v="'1014224"/>
        <s v="'1014473"/>
        <s v="'1014474"/>
        <s v="'1014220"/>
        <s v="'2"/>
        <s v="'5"/>
        <s v="'1013244"/>
        <s v="'1013279"/>
        <s v="'1013301"/>
        <s v="'1013352"/>
        <s v="'1013484"/>
        <s v="'1013555"/>
        <s v="'1013565"/>
        <s v="'1013669"/>
        <s v="'1013718"/>
        <s v="'1013720"/>
        <s v="'1013829"/>
        <s v="'1013873"/>
        <s v="'1013989"/>
        <s v="'1014014"/>
        <s v="'1014015"/>
        <s v="'1014016"/>
        <s v="'1014064"/>
        <s v="'1014102"/>
        <s v="'1014142"/>
        <s v="'1014156"/>
        <s v="'1014230"/>
        <s v="'1014331"/>
        <s v="'1014354"/>
        <s v="'1014356"/>
        <s v="'1014499"/>
        <s v="'401"/>
        <s v="'402"/>
        <s v="'404"/>
        <s v="'405"/>
        <s v="'406"/>
        <s v="'673"/>
        <s v="'674"/>
        <s v="'675"/>
        <s v="'676"/>
        <s v="'677"/>
        <s v="'678"/>
        <s v="'679"/>
        <s v="'680"/>
        <s v="'684"/>
        <s v="'685"/>
        <s v="'686"/>
        <s v="'687"/>
        <s v="'688"/>
        <s v="'689"/>
        <s v="'690"/>
        <s v="'691"/>
        <s v="'692"/>
        <s v="'693"/>
        <s v="'695"/>
        <s v="'696"/>
        <s v="'1013672"/>
        <s v="'5061"/>
        <s v="'498"/>
        <s v="'497"/>
        <s v="'499"/>
        <s v="'500"/>
        <s v="'501"/>
        <s v="'502"/>
        <s v="'503"/>
        <s v="'504"/>
        <s v="'505"/>
        <s v="'506"/>
        <s v="'507"/>
        <s v="'508"/>
        <s v="'509"/>
        <s v="'510"/>
        <s v="'511"/>
        <s v="'512"/>
        <s v="'513"/>
        <s v="'514"/>
        <s v="'515"/>
        <s v="'516"/>
        <s v="'1013197"/>
        <s v="'1013245"/>
        <s v="'1013280"/>
        <s v="'1013302"/>
        <s v="'1013353"/>
        <s v="'1013377"/>
        <s v="'1013411"/>
        <s v="'1013485"/>
        <s v="'1013580"/>
        <s v="'1013601"/>
        <s v="'1013684"/>
        <s v="'1013721"/>
        <s v="'1013874"/>
        <s v="'1013924"/>
        <s v="'1013952"/>
        <s v="'1014019"/>
        <s v="'1014063"/>
        <s v="'1014141"/>
        <s v="'1014236"/>
        <s v="'1014309"/>
        <s v="'1014332"/>
        <s v="'1014399"/>
        <s v="'1014412"/>
        <s v="'1014502"/>
        <s v="'1014596"/>
        <s v="'72781466"/>
        <s v="'72965129"/>
        <s v="'73190456"/>
        <s v="'118044965"/>
        <s v="'119187515 "/>
        <s v="'1014339"/>
        <s v="'1013987"/>
        <s v="'1014206"/>
        <s v="'341"/>
        <s v="'342"/>
        <s v="'343"/>
        <s v="'346"/>
        <s v="'347"/>
        <s v="'348"/>
        <s v="'1013374"/>
        <s v="'1013546"/>
        <s v="'1013572"/>
        <s v="'1013653"/>
        <s v="'1014314"/>
        <s v="'1014566"/>
        <s v="'09"/>
        <s v="'1011533"/>
        <s v="'495915"/>
        <s v="'497722"/>
        <s v="'1"/>
        <s v="'23"/>
        <s v="'208386399"/>
        <s v="'208451331"/>
        <s v="'65510"/>
        <s v="'1013605"/>
        <s v="'1013609"/>
        <s v="'1014471"/>
        <s v="'1013773"/>
        <s v="'1013271"/>
        <s v="'1013272"/>
        <s v="'1014384"/>
        <s v="'1013800"/>
        <s v="'1013801"/>
        <s v="'1014418"/>
        <s v="'1014419"/>
        <s v="'1014601"/>
        <s v="'1013708"/>
        <s v="'1014219"/>
        <s v="'1009177-Juros"/>
        <s v="'LY-0041920 "/>
        <s v="'91"/>
        <s v="'1014037"/>
        <s v="'2023.89.310254-7"/>
        <s v="'2023919971938"/>
        <s v="'2023.90.262037-1"/>
        <s v="'2023.90.262037-1-Juros"/>
        <s v="'202392411048"/>
        <s v="'2023.92.947583-6"/>
        <s v="'2023950750085"/>
        <s v="'30302510001684726"/>
        <s v="'4370"/>
        <s v="'1013757"/>
        <s v="'1013758"/>
        <s v="'1013439"/>
        <s v="'1013442"/>
        <s v="'1014553"/>
        <s v="'1014002"/>
        <s v="'1014565"/>
        <s v="'21824"/>
        <s v="'21532-Juros"/>
        <s v="'20063 e 20275 JUROS-Juros"/>
        <s v="'20063 e 20275 JUROS"/>
        <s v="'21698-Juros"/>
        <s v="'218241"/>
        <s v="'33953911"/>
        <s v="'33953916"/>
        <s v="'34162588"/>
        <s v="'210651"/>
        <s v="'1012470"/>
        <s v="'1008585"/>
        <s v="'20230103012-TAR"/>
        <s v="'20230103013-TAR"/>
        <s v="'1013551"/>
        <s v="'1005473"/>
        <s v="'1002190"/>
        <s v="'20230202010-TAR"/>
        <s v="'20230202011-TAR"/>
        <s v="'1014610"/>
        <s v="'1014035"/>
        <s v="'1014115"/>
        <s v="'20230302009-TAR"/>
        <s v="'20230302010-TAR"/>
        <s v="'1014439"/>
        <s v="'1014608"/>
        <s v="'161482001"/>
        <s v="'161227001"/>
        <s v="'326420001"/>
        <s v="'326401001"/>
        <s v="'582882001"/>
        <s v="'1013626"/>
        <s v="'1013402"/>
        <s v="'1014188"/>
        <s v="'1013784"/>
        <s v="'1013403"/>
        <s v="'1014415"/>
        <s v="'1014189"/>
        <s v="'1013233"/>
        <s v="'20230103002-TAR"/>
        <s v="'1014221"/>
        <s v="'1014222"/>
        <s v="'1013986"/>
        <s v="'1014205"/>
        <s v="'1014515"/>
        <s v="'1013234"/>
        <s v="'1013293"/>
        <s v="'20230228003-TAR"/>
        <s v="'20230207001-TAR"/>
        <s v="'1013985"/>
        <s v="'20230209002-TAR"/>
        <s v="'20230210002-TAR"/>
        <s v="'20230213002-TAR"/>
        <s v="'20230217002-TAR"/>
        <s v="'20230302002-TAR"/>
        <s v="'20230303002-TAR"/>
        <s v="'20230307001-TAR"/>
        <s v="'1013751"/>
        <s v="'1014386"/>
        <s v="'1013298"/>
        <s v="'1013817"/>
        <s v="'1013901"/>
        <s v="'1014124"/>
        <s v="'1014542"/>
        <s v="'1014543"/>
        <s v="'1014105"/>
        <s v="'1014109"/>
        <s v="'1014110"/>
        <s v="'1014232"/>
        <s v="'1014233"/>
        <s v="'1013724"/>
        <s v="'1013725"/>
        <s v="'1013727"/>
        <s v="'1013728"/>
        <s v="'1014489"/>
        <s v="'1014226"/>
        <s v="'1014227"/>
        <s v="'1014228"/>
        <s v="'1014229"/>
        <s v="'12812"/>
        <s v="'35202"/>
        <s v="'108"/>
        <s v="'109"/>
        <s v="'115"/>
        <s v="'116"/>
        <s v="'2023128"/>
        <s v="'1051"/>
        <s v="'12336"/>
        <s v="'3137531"/>
        <s v="'3276"/>
        <s v="'460"/>
        <s v="'463"/>
        <s v="'50"/>
        <s v="'49"/>
        <s v="'1214"/>
        <s v="'1013300"/>
        <s v="'1013482"/>
        <s v="'1013670"/>
        <s v="'1014376"/>
        <s v="'1013830"/>
        <s v="'1013877"/>
        <s v="'1013880"/>
        <s v="'1013908"/>
        <s v="'1013925"/>
        <s v="'1013951"/>
        <s v="'1014104"/>
        <s v="'1014128"/>
        <s v="'1014173"/>
        <s v="'1014231"/>
        <s v="'1014235"/>
        <s v="'1014286"/>
        <s v="'1014357"/>
        <s v="'1014497"/>
        <s v="'1014549"/>
        <s v="'1014567"/>
        <s v="'361"/>
        <s v="'1013536"/>
        <s v="'374"/>
        <s v="'751"/>
        <s v="'749"/>
        <s v="'750"/>
        <s v="'779"/>
        <s v="'765"/>
        <s v="'768"/>
        <s v="'520"/>
        <s v="'557"/>
        <s v="'577"/>
        <s v="'1013611"/>
        <s v="'1013774"/>
        <s v="'1013273"/>
        <s v="'1013274"/>
        <s v="'1014387"/>
        <s v="'1013803"/>
        <s v="'1013804"/>
        <s v="'1014420"/>
        <s v="'1014421"/>
        <s v="'1014599"/>
        <s v="'31"/>
        <s v="'30302510001670623 "/>
        <s v="'30302550000083298 "/>
        <s v="'30302550000083389"/>
        <s v="'30302550000083388"/>
        <s v="'30302510001680465 "/>
        <s v="'30302510001682484"/>
        <s v="'30302550000084050"/>
        <s v="'30302550000084051 "/>
        <s v="'30302550000084052"/>
        <s v="'30302550000084053 "/>
        <s v="'30302550000084054"/>
        <s v="'30302550000084055"/>
        <s v="'30302550000084056"/>
        <s v="'30302550000084057"/>
        <s v="'30302550000084058"/>
        <s v="'1013013"/>
        <s v="'1013844"/>
        <s v="'1014423"/>
        <s v="'28122"/>
        <s v="'5993250"/>
        <s v="'21540-Juros"/>
        <s v="'1013412"/>
        <s v="'21833"/>
        <s v="'1013668"/>
        <s v="'20301 e 20283 JUROS"/>
        <s v="'1013929"/>
        <s v="'21707-Juros"/>
        <s v="'1014146"/>
        <s v="'1014334"/>
        <s v="'218331"/>
        <s v="'1014598"/>
        <s v="'5993165"/>
        <s v="'1001131"/>
        <s v="'0041580680"/>
        <s v="'0041580787"/>
        <s v="'0041580760"/>
        <s v="'0041580795"/>
        <s v="'20230102013-TAR"/>
        <s v="'20230104021-TAR"/>
        <s v="'20230110013-TAR"/>
        <s v="'20230111025-TAR"/>
        <s v="'20230111026-TAR"/>
        <s v="'20230116033-TAR"/>
        <s v="'20230116034-TAR"/>
        <s v="'20230127013-TAR"/>
        <s v="'20230127016-TAR"/>
        <s v="'20230228023-TAR"/>
        <s v="'20230202013-TAR"/>
        <s v="'20230210023-TAR"/>
        <s v="'20230213025-TAR"/>
        <s v="'20230213026-TAR"/>
        <s v="'20230215018-TAR"/>
        <s v="'20230227021-TAR"/>
        <s v="'20230302012-TAR"/>
        <s v="'20230302015-TAR"/>
        <s v="'20230306028-TAR"/>
        <s v="'1013743"/>
        <s v="'1007861"/>
        <s v="'1013340"/>
        <s v="'4645422"/>
        <s v="'1013397"/>
        <s v="'1013455"/>
        <s v="'1013521"/>
        <s v="'4645747 "/>
        <s v="'1014377"/>
        <s v="'1013819"/>
        <s v="'1014172"/>
        <s v="'1014210"/>
        <s v="'1014282"/>
        <s v="'1014350"/>
        <s v="'1014450"/>
        <s v="'700010620300"/>
        <s v="'700010854500"/>
        <s v="'1014338"/>
        <s v="'1013646"/>
        <s v="'1013661"/>
        <s v="'1014169"/>
        <s v="'1014345"/>
        <s v="'1014401"/>
        <s v="'1013814"/>
        <s v="'1014435"/>
        <s v="'1013875"/>
        <s v="'1014482"/>
        <s v="'1013409"/>
        <s v="'1014097"/>
        <s v="'1014106"/>
        <s v="'1014490"/>
        <s v="'1014199"/>
        <s v="'1012738"/>
        <s v="'1012739"/>
        <s v="'1012741"/>
        <s v="'72807699"/>
        <s v="'1013608"/>
        <s v="'1013787"/>
        <s v="'1014389"/>
        <s v="'1013405"/>
        <s v="'1013406"/>
        <s v="'1014191"/>
        <s v="'1014194"/>
        <s v="'1013917"/>
        <s v="'1013407"/>
        <s v="'1013408"/>
        <s v="'1013707"/>
        <s v="'1014413"/>
        <s v="'1014192"/>
        <s v="'1014193"/>
        <s v="'1014196"/>
        <s v="'33953906"/>
        <s v="'33953919"/>
        <s v="'20230302003-TAR"/>
        <s v="'161527001"/>
        <s v="'263681001"/>
        <s v="'326440001"/>
        <s v="'1014133"/>
        <s v="'1013480"/>
        <s v="'1014218"/>
        <s v="'26"/>
        <s v="'933-Juros"/>
        <s v="'1013607"/>
        <s v="'1013474"/>
        <s v="'1013475"/>
        <s v="'1013476"/>
        <s v="'1013477"/>
        <s v="'1014211"/>
        <s v="'1014212"/>
        <s v="'1014214"/>
        <s v="'1014216"/>
        <s v="'1014033"/>
        <s v="'1013478"/>
        <s v="'1013479"/>
        <s v="'1013709"/>
        <s v="'1014213"/>
        <s v="'1014215"/>
        <s v="'1014217"/>
        <s v="'33953908"/>
        <s v="'33953920"/>
        <s v="'28767660070113903 "/>
        <s v="'20230103003-TAR"/>
        <s v="'20230111005-TAR"/>
        <s v="'20230116003-TAR"/>
        <s v="'1013049"/>
        <s v="'1013050"/>
        <s v="'20230125004-TAR"/>
        <s v="'20230130002-TAR"/>
        <s v="'20230201002-TAR"/>
        <s v="'20230206005-TAR"/>
        <s v="'20230207005-TAR"/>
        <s v="'20230210004-TAR"/>
        <s v="'20230210006-TAR"/>
        <s v="'20230216001-TAR"/>
        <s v="'20230222003-TAR"/>
        <s v="'1013634"/>
        <s v="'1013635"/>
        <s v="'20230227005-TAR"/>
        <s v="'1014284"/>
        <s v="'1014285"/>
        <s v="'1325846-Juros"/>
        <s v="'1441878"/>
        <s v="'1564074 "/>
        <s v="'1014131"/>
        <s v="'1013471"/>
        <s v="'1014182"/>
        <s v="'1013465"/>
        <s v="'1013466"/>
        <s v="'1013467"/>
        <s v="'1014175"/>
        <s v="'1014176"/>
        <s v="'1014179"/>
        <s v="'1013783"/>
        <s v="'1013468"/>
        <s v="'1013469"/>
        <s v="'1013470"/>
        <s v="'1013706"/>
        <s v="'1014416"/>
        <s v="'1014177"/>
        <s v="'1014178"/>
        <s v="'1014180"/>
        <s v="'1014181"/>
        <s v="'1013182"/>
        <s v="'1013232"/>
        <s v="'20230106007-TAR"/>
        <s v="'20230106008-TAR"/>
        <s v="'20230111001-TAR"/>
        <s v="'20230206007-TAR"/>
        <s v="'20230213001-TAR"/>
        <s v="'20230227004-TAR"/>
        <s v="'1014341"/>
        <s v="'20230306008-TAR"/>
        <s v="'20230306009-TAR"/>
        <s v="'20230306010-TAR"/>
      </sharedItems>
    </cacheField>
    <cacheField name="Comentario" numFmtId="0" sqlType="-9">
      <sharedItems containsBlank="1" count="510">
        <s v="REF. DEB CESTA PJ"/>
        <s v="REF. EMPRESTIMO CEF"/>
        <s v="REF. TARIFA MANUTENÃ‡AO DE CONTA"/>
        <s v="REF. COD 5952 CSRF ANTONELI - SICALC CONTRIBUINTE -5833 RJ"/>
        <s v="REF. COD 1708 IRRF  ANTONELI - SICALC CONTRIBUINTE -5833 RJ"/>
        <s v="REF. LEI 12996/2014 94/180 2022 COD 4737 - REF. SETEMBRO/2022"/>
        <s v="REF.PARC.49/60 CÃ“DIGO 3373 - IRPJ 18470.400278/21 DEB CC"/>
        <s v="REF.PARC.49/60 CÃ“DIGO 5856 - COFINS 18470.400278/21 DEB CC"/>
        <s v="REF.PARC.49/60 CÃ“DIGO 6012 - CSLL 18470.400278/21 DEB CC"/>
        <s v="REF.PARC.49/60 CÃ“DIGO 6912 - PIS 18470.400278/21 DEB CC"/>
        <s v="REF.PARC.41/60 CÃ“DIGO 6912 - PIS 18470.411325/61 DEB CC"/>
        <s v="REF.PARC.41/60 CÃ“DIGO 5856 - COFINS 18470.411325/61 DEB CC"/>
        <s v="REF. PARC.41/60 CÃ“DIGO 3373- IRPJ -18470.411325/61 DEB CC"/>
        <s v="REF. PARC.41/60 CÃ“DIGO 6012- CSLL -18470.411325/61 DEB CC"/>
        <s v="REF. PARC.29/60 CÃ“DIGO 5856- COFINS -10768.405087/20 DEB CC"/>
        <s v="REF. PARC.29/60 CÃ“DIGO 3373- IRPJ -10768.405087/20 DEB CC"/>
        <s v="REF. PARC.29/60 CÃ“DIGO 6012- CSLL -10768.405087/20 DEB CC"/>
        <s v="REF. LEI PERT III B PARC 66 DE 150 DEB CEF"/>
        <s v="REF. LEI 12996/2014 95/180 2022 COD 4737 - REF.DEZEMBRO/2022"/>
        <s v="REF.PARC.50/60 CÃ“DIGO 3373 - IRPJ 18470.400278/21 DEB CC"/>
        <s v="REF. PARC.42/60 CÃ“DIGO 3373- IRPJ -18470.411325/61 DEB CC"/>
        <s v="REF. PARC.30/60 CÃ“DIGO 3373- IRPJ -10768.405087/20 DEB CC"/>
        <s v="REF.PARC.50/60 CÃ“DIGO 5856 - COFINS 18470.400278/21 DEB CC"/>
        <s v="REF.PARC.42/60 CÃ“DIGO 5856 - COFINS 18470.411325/61 DEB CC"/>
        <s v="REF. PARC.30/60 CÃ“DIGO 5856- COFINS -10768.405087/20 DEB CC"/>
        <s v="REF.PARC.50/60 CÃ“DIGO 6012 - CSLL 18470.400278/21 DEB CC"/>
        <s v="REF. PARC.50/60 CÃ“DIGO 6912- PIS -18470.400278/21 DEB CC"/>
        <s v="REF.PARC.42/60 CÃ“DIGO 6912 - PIS 18470.411325/61 DEB CC"/>
        <s v="REF. PARC.42/60 CÃ“DIGO 6012- CSLL -18470.411325/61 DEB CC"/>
        <s v="REF. PARC.30/60 CÃ“DIGO 6012- CSLL -10768.405087/20 DEB CC"/>
        <s v="REF. LEI PERT III B PARC 67 DE 150 DEB CEF"/>
        <s v="REF. NF 12379 EMISSAO 02.06.2022 - CSRF "/>
        <s v="REF. NF 12379 EMISSAO 02.06.2022 - IRRF  - ANTONELLI"/>
        <s v="REF. NF 12293 EMISSAO 03.05.2022 - CSRF  - ANTONELLI"/>
        <s v="REF. NF 12293 EMISSAO 03.05.2022 - IRRF  - ANTONELLI"/>
        <s v="REF. CONDOMINIO + AGUA/ESGOTO  SALA LEBLON - JANEIRO/2023"/>
        <s v="REF.   DISPOSICAO FINAL DE RESIDUOS DO PERIODO: 01/01/2023 A 31/01/2023"/>
        <s v="REF.  NF 6980 A SERVICOS DE TRATAMENTO E DISPOSICAO FINAL DE RESIDUOS DO PERIODO: 01/04/2022 A 30/04/2022 "/>
        <s v="REF.  NF 6906 A SERVICOS DE TRATAMENTO E DISPOSICAO FINAL DE RESIDUOS DO PERIODO: 01/02/2022 A 28/02/2022 "/>
        <s v="REF.  NF 6944 A SERVICOS DE TRATAMENTO E DISPOSICAO FINAL DE RESIDUOS DO PERIODO: 01/03/2022 A 31/03/2022 "/>
        <s v="REF.   DISPOSICAO FINAL DE RESIDUOS DO PERIODO: 01/02/2023 A 28/02/2023"/>
        <s v="REF. MENSALIDADE JANEIRO SEAC RJ "/>
        <s v="REF. MENSALIDADE  SEAC RJ - MARÃ‡O/2023"/>
        <s v="REF. NEGOCIAÃ‡AO DO FINANCIAMENTO VEICULO ELETRICO "/>
        <s v="REF.  ANUIDADE DIFERENCIO"/>
        <s v="REF. A AUXILIO MBA - CRISTOPHER AQUINO - FINANCEIRO"/>
        <s v="REF. COLIGADAS"/>
        <s v="REF. NF 273 -  SERVICO DE TRATAMENTO E DISPOSICAO FINAL CLASSE II - PERIODO: 01/04/22 A 30/04/2022. "/>
        <s v="REF. PGTO ALUGUEL JANEIRO/2023 - GALPÃƒO VILA SARAPUÃ - RUA PARAOPEBA"/>
        <s v="REF. PGTO ALUGUEL FEVEREIRO/2023 - GALPÃƒO VILA SARAPUÃ - RUA PARAOPEBA"/>
        <s v="REF. GUIA DARM IPTU  FEV/2022 - 01/10 - RUA PARAOPEBA,330,LOTE 27-A QUADRA 30-VILA SARAPUI DUQUE DE CAXIAS"/>
        <s v="REF. GUIA  ISS 01/2023 - CLEAN ( NÃƒO Ã‰ PARA PAGAR)"/>
        <s v="REF. GUIA  ISS 02/2023 - CLEAN ( NÃƒO Ã‰ PARA PAGAR)"/>
        <s v="REF.MENSALIDADE ASSOCIATIVA AEPS-RJ -  FEVEREIRO/2023"/>
        <s v="REF. GPS  628037589 PARC 49 DE 60 BASE NOVEMBRO/2022"/>
        <s v="REF. GPS  628555725 PARC 48 DE 60 BASE NOVEMBRO/2022"/>
        <s v="REF. GPS  629998841 PARC 47 DE 60 BASE NOVEMBRO/2022"/>
        <s v="REF. GPS  630562237 PARC 47 DE 60 BASE NOVEMBRO/2022"/>
        <s v="REF. GPS  633325260 PARC 39 DE 60 BASE NOVEMBRO/2022"/>
        <s v="REF. GPS - PERT PREV 59/145 - 625069080 LEI 13496/2017 - REF. NOVEMBRO/2022"/>
        <s v="REF. GPS - PERT PREV 60/145 - 625069080 LEI 13496/2017 - REF. DEZEMBRO/2022"/>
        <s v="REF. GPS  628037589 PARC 50 DE 60 BASE DEZEMBRO/2022"/>
        <s v="REF. GPS  628555725 PARC 49 DE 60 BASE DEZEMBRO/2022"/>
        <s v="REF. GPS  629998841 PARC 48 DE 60 BASE DEZEMBRO/2022"/>
        <s v="REF. GPS  630562237 PARC 48 DE 60 BASE DEZEMBRO/2022"/>
        <s v="REF. GPS  633325260 PARC 40 DE 60 BASE DEZEMBRO/2022"/>
        <s v="REF. CONTRIBUIÃ‡ÃƒO SOCIAL ACRJ - JANEIRO/2023"/>
        <s v="REF. CONTRIBUIÃ‡ÃƒO SOCIAL ACRJ - FEVEREIRO/2023"/>
        <s v="REF. CONTRIBUIÃ‡ÃƒO SOCIAL ACRJ - MARÃ‡O/2023"/>
        <s v="REF. A BENEFICIO SOCIAL SEAC - FEVEREIRO/2023"/>
        <s v="REF.CONTRIBUIÃ‡ÃƒO MENSAL AEMERJ JANEIRO 2023"/>
        <s v="REF.CONTRIBUIÃ‡ÃƒO MENSAL AEMERJ FEVEREIRO/ 2023"/>
        <s v="REF.CONTRIBUIÃ‡ÃƒO MENSAL AEMERJ MARÃ‡O/ 2023"/>
        <s v="REF.  BOLETO UNIMED DENTAL - CLEAN SANEAMENTO -  JANEIRO/2023 - FATURA 44467387"/>
        <s v="REF.  BOLETO UNIMED DENTAL - CLEAN- FATURA 44666733"/>
        <s v="REF. CONTA AGUA - PARAOPEBA - JANEIRO/2023"/>
        <s v="REF. CONTA AGUA - PARAOPEBA - FEVEREIRO/2023"/>
        <s v="REF. CONTA LUZ  JAN/23 AV PARAOPEBA, JARDIM GRAMACHO, CAXIAS "/>
        <s v="Gerado por conciliacao automatica TAR/CUSTAS COBRANCA"/>
        <s v="Gerado por conciliacao automatica TAR RENOVACAO LIS PJ"/>
        <s v="Gerado por conciliacao automatica TAR CTA EMP MENSAL 12/22"/>
        <s v="Gerado por conciliacao automatica TAR CTA EMP EXCED 12/22"/>
        <s v="Gerado por conciliacao automatica TAR TED SISPAG"/>
        <s v="REF. CDC ITAÃš - 39296329 VEICULOS CDE"/>
        <s v="REF. EMPRESTIMO ITAÃš (GIRO FGI)"/>
        <s v="REF. CDC ITAÃš"/>
        <s v="Gerado por conciliacao automatica TAR C/C SISPAG"/>
        <s v="REF. CONTRATO CDC CLEAN X ITAU EM 36 PARCELAS"/>
        <s v="Gerado por conciliacao automatica TAR CTA EMP MENSAL 01/23"/>
        <s v="Gerado por conciliacao automatica TAR CTA EMP MENSAL 02/23"/>
        <s v="REF. TARIFA"/>
        <s v="REF. A CONTRATAÃ‡ÃƒO DE CONSORCIO BRADESCO"/>
        <s v="JUROS"/>
        <s v="REF. TARIFAS"/>
        <s v="REF. LEASING COM MERCEDES BENS DDA"/>
        <s v="REF. LEASING COM MERCEDES BENZ."/>
        <s v="REF. SERVIÃ‡OS PRESTAÃ‡ÃƒO DE FORNECIMENTO DE DADOS E INFORMAÃ‡Ã•ES."/>
        <s v="REF. BOLETO - VALE ALIMENTAÃ‡ÃƒO - CLEAN SANEAMENTO - VENCIMENTO 26/01/2023"/>
        <s v="REF. VALE ALIMENTAÃ‡ÃƒO - CLEAN SANEAMENTO - R$ 6.915.88 - VENCIMENTO 28/02/2022"/>
        <s v="REF. CONSORCIO "/>
        <s v="REF. GPS  633325147 - EDESIO  PARC 41 DE 60"/>
        <s v="REF. DAS PARCSN  PAR 26 DE 60 "/>
        <s v="REF. DAS PARCSN 5110466 PAR 16 DE 60 "/>
        <s v="REF. DAS PARCSN  PAR 27 DE 60 "/>
        <s v="REF. DAS PARCSN 5110466 PAR 17 DE 60 "/>
        <s v="Gerado por conciliacao automatica TAR PLANO ADAPT 1 01/23"/>
        <s v="Gerado por conciliacao automatica TAR PLANO ADAPT 1 02/23"/>
        <s v="."/>
        <s v="REF. FOLHA DE PAGAMENTO JANEIRO 2023 - EKO"/>
        <s v="REF. FOLHA DE PAGAMENTO - FEVEREIRO/2023 - EKO"/>
        <s v="REF. FÃ‰RIAS - JANEIRO 2023 - EKO"/>
        <s v="REF.  FÃ‰RIAS - EKO - MARÃ‡O"/>
        <s v="REF. FGTS - EKO - 01/2023"/>
        <s v="REF. FGTS - EKO - 02/2023 "/>
        <s v="REF. IRRF S/FOLHA COD. 0561 - JANEIRO/2023"/>
        <s v="REF. COD 1708 IR G4 - SICALC CONTRIBUINTE -6001 RJ"/>
        <s v="REF. COD 1708 IR LAURO - SICALC CONTRIBUINTE -6001 RJ"/>
        <s v="REF. GUIA ENTRADA  PARCELAMENTO EKO"/>
        <s v="REF. COD 5952 CSRF G4 - SICALC CONTRIBUINTE -6001 RJ"/>
        <s v="REF. COD 5952 CSRF LAURO 1167 - SICALC CONTRIBUINTE -6001 RJ"/>
        <s v="REF. GUIA INSS - DCTFRWEB - EKO - 01/2023"/>
        <s v="REF. IR COD 3208 ALUGUEL A JOSÃ‰ EDUARDO DIAS ALMEIDA - SICALC CONTRIBUINTE 6001 RJ"/>
        <s v="REF. COFINS - EKOTRANSPORTES"/>
        <s v="REF. PIS - EKO TRANSPORTES"/>
        <s v="REF. COD 5952 CSRF LAURO  - SICALC CONTRIBUINTE -6001 RJ"/>
        <s v="REF. PARCSN - EKO PARC 02 DE 60 - DEB C/C ITAU"/>
        <s v="REF. NOTA DA DEMOC JANIERO/2023 - PATROCÃNIO A MANUTENÃ‡ÃƒO DA HOME PAGE DE RESÃDUOS SÃ“LIDOS"/>
        <s v="REF. NOTA DA DEMOC FEVEREIRO/2023 - PATROCÃNIO A MANUTENÃ‡ÃƒO DA HOME PAGE DE RESÃDUOS SÃ“LIDOS"/>
        <s v="REF. COLIGADAS EKO X CLEAN "/>
        <s v="REF. TRANSFERÃŠNCIA COLIGADAS "/>
        <s v="REF. TRANSFERÃŠNCIA COLIGADAS"/>
        <s v="REF.  CONTRATO ANEXO I - EKO TRANSPORTE"/>
        <s v="REF. CONTEINER 240L ( OBS: O BOLETO DE PAGAMENTO NOME DO FORNECEDOR  VAI SER GARDIM  INDUSTRIAL)"/>
        <s v="REF. COLIGADAS EKO X PADRÃƒO"/>
        <s v="REF. VALE TRANSPORTE - EKO TRANSPORTE - JANEIRO 2023"/>
        <s v="REF. BOLETO RIOCARD - EKO TRANSPORTE - FEVEREIRO 2023 - VENCIMENTO 27/01/2023"/>
        <s v="REF. BOLETO RIOCARD - EKO TRANSPORTE - VENCIMENTO 28/02/2023"/>
        <s v="REF. MENSALIDADE MBA - ANTONIO HOCHSPRUNG - FINANCEIRO"/>
        <s v="REF. RETIRADA SOCIOS - JANEIRO /2023 -28-02"/>
        <s v="REF. VENDA DE CAMINHÃ•ES (NÃƒO  CONSIDERAR NO  RESULTADO URBAM)"/>
        <s v="REF. TRANSFERENCIA COLIGADAS"/>
        <s v="REF. A SALDO RESTANTE NO FUNDO FIXO DIRETORIA.."/>
        <s v="REF. A VALOR ENTREGUE AO SR. EDUARDO"/>
        <s v="REF. RECARGA DE 1 CO2 4KG "/>
        <s v="REF. REMBOLSO DE ABERTURA DE FIRMA - CHISTOPHER AQUINO E ANTONIO HOCHSPRUNG ( PAGAMENTO EM DINHEIRO)"/>
        <s v="REF. 1.000 DESPESA OPEN MALL 1.000 CONSULTORIA DE CLIENTE EM ATRASO"/>
        <s v="REF. COPIAS DE CHAVES"/>
        <s v="REF CONTRATO LOCAÃ‡ÃƒO CAIXA P15 ( CONTRATO ADITIVO)"/>
        <s v="REF CONTRATO LOCAÃ‡ÃƒO CAIXA P15"/>
        <s v="REF. VOUCHER RODIZIO"/>
        <s v="REF. LOCAÃ‡ÃƒO VEICULO E EQUIPAMENTO SEM MAO DE OBRA JANEIRO/2023"/>
        <s v="REF. LOCAÃ‡ÃƒO VEICULO E EQUIPAMENTO SEM MAO DE OBRA - FEVEREIRO/2023"/>
        <s v="REF. LOCAÃ‡ÃƒO DE VEICULOS PESADOS  - REF. JAN/2023"/>
        <s v="REF. LOCAÃ‡ÃƒO DE VEICULOS PESADOS  - REF. FEV/2023"/>
        <s v="REF. 66 P NATURAL TUBO F 6LYFMF"/>
        <s v="REF. IPTU 2023 -  AV GUILHERME MAXWELL, 103 - MARÃ‰"/>
        <s v="REF. IPTU 2023 -  RUA CAP CARLOS , 209 LOT 3 PAL 49070 - MARE"/>
        <s v="REF. IPTU 2023 -  BASE JPA - CONFORME O E-MAIL ESTAREMOS PAGANDO AS PARCELAS PARES"/>
        <s v="REF. GUIA  ISS 01/2023 - EKO"/>
        <s v="REF. PROC 04/390638/2022 PARC 09 DE 84 (PARCELAMENTO)"/>
        <s v="REF. PROC 04/390687/2022 PARC 09 DE 84 (PARCELAMENTO)"/>
        <s v="REF. GUIA  ISS 02/2023 - EKO"/>
        <s v="REF.PROC 04/390687/2022 PARC 10 DE 84 (PARCELAMENTO)"/>
        <s v="REF.PROC 04/390638/2022 PARC 10 DE 84 (PARCELAMENTO)"/>
        <s v="REF.CERTIDAO MUNICIPAL EKO GUIA ISS"/>
        <s v="REF. DAS DO PARCELAMENTO RELPSN - N. PARCELA 09/188"/>
        <s v="REF.  RELP SN 10/188"/>
        <s v="REF. BOLETO - MENSALIDADE - JONATAS DOS SANTOS AMARAL -PÃ“S-GRADUAÃ‡ÃƒO EM ADMINISTRAÃ‡ÃƒO DE EMPRESAS"/>
        <s v="REF. AE SOLUÃ‡OES - UM ACIDENTE"/>
        <s v="REF. COMISSÃƒO COBRANÃ‡A  - JANEIRO/2022"/>
        <s v="REF. PGTO CURSO GESTAO FINANCEIRA - JAQUELINE CONCEIÃ‡ÃƒO DA SILVA SANTOS"/>
        <s v="REF. PGTO CURSO GERENCIAMENTO ÃGIL DE PROJETOS  - CARLA CRISTINA BATISTA DE PAULA"/>
        <s v="REF. PGTO CURSO GESTÃƒO FINANCEIRA  - JAQUELINE CONCEIÃ‡ÃƒO DA SILVA SANTOS"/>
        <s v="REF. PGTO CURSO GERENCIAMENTO AGIL DE PROJETOS - CARLA CRISTINA BATISTA DE PAULA"/>
        <s v="REF. PGTO CURSO GESTAO FINANCEIRA - JAQUELINA CONCEIÃ‡ÃƒO DA SILVA SANTOS"/>
        <s v="REF. PGTO CURSO GERENCIAMENTO AGIL   - CARLA CRISTINA BATISTA DE PAULA"/>
        <s v="REF. ANUIDADE 2023 CREA - SR JOSE EDUARDO DIAS ALMEIDA"/>
        <s v="REF. CONFEÃ‡ÃƒO DE BONE "/>
        <s v="REF. A IOF COMPRAS INTERNACIONAL"/>
        <s v="REF. VAZAMENTO DE RESIDUOS G. GERADOR - ETR CAJU PESAGEM JANEIRO/2023 - EKO TRANSPORTES - PERIODO 25/12/2022 ATÃ‰ 24/012023."/>
        <s v="REF. JUROS SOBRE O PARCELAMENTO - JUNÃ‡ÃƒO DAS NOTAS 20063 E 20275 E PARCELADO EM 10X"/>
        <s v="REF. JUROS DA NF 21832"/>
        <s v="REF.  BOLETO UNIMED SAUDE - EKO  -  JANEIRO/2023 - FATURA 44467387"/>
        <s v="REF.  BOLETO UNIMED DENTAL - EKO -  JANEIRO/2023 - FATURA 44467392"/>
        <s v="REF.  BOLETO UNIMED DENTAL - EKO- FATURA 44666735"/>
        <s v="REF.  AÃ‡ÃƒO DE ENDOMARKETING SUMMER URBAM Urbam ( ACAI E SORVETE)"/>
        <s v="REF. LM SUPRA, SUPRA"/>
        <s v="REF. EMPRESTIMO ITAÃš (GIRO  PARCELADO)"/>
        <s v="REF A GIRO PARCELADO"/>
        <s v="Gerado por conciliacao automatica TAR CONTA CERTA 12/22"/>
        <s v="Gerado por conciliacao automatica TAR CTA CERTA EXCED12/22"/>
        <s v="REF. A IOF COMPRAS INTERNACIONAIS CARTÃƒO DE CREDITO"/>
        <s v="REF. CONTRATO COMPRA CAMINHÃƒO MARCA MERCEDES BENZ - ANO 22/22 - MODELO 1729 ATEGO 4X2 - PROPOSTA ITAUCARD NÂº 13335424/0002"/>
        <s v="REF. AO CONTRATO CDC EKO X ITAU EM 36 PARCELAS "/>
        <s v="Gerado por conciliacao automatica TAR CONTA CERTA 01/23"/>
        <s v="Gerado por conciliacao automatica TAR CTA CERTA EXCED01/23"/>
        <s v="REF. A ANUIDADE CARTÃƒO DE CREDITO EKO"/>
        <s v="Gerado por conciliacao automatica TAR CONTA CERTA 02/23"/>
        <s v="Gerado por conciliacao automatica TAR CTA CERTA EXCED02/23"/>
        <s v="REF. EKO TRANSPORTE -BOLETO SODEXO - VR E VA - VENCIMENTO 23/01/2023"/>
        <s v="BOLETO - SODEXO VALE ALIMENTAÃ‡ÃƒO E REFEIÃ‡ÃƒO - VENCIMENTO 20/02/2023"/>
        <s v="REF. BOLETO SODEXO - EKO TRANSPORTE - VENCIMENTO 22/03/2023 - R$ 92.011,60"/>
        <s v="REF. IPTU 2023 -  RUA CAP FELIX ,110  BLOCO NOBRE SAL 334 - BENFICA "/>
        <s v="REF. GPS  633308382 - HEVKEDE  PARC 41 DE 52"/>
        <s v="REF. GPS 633308382 HEVKEDE 42/52"/>
        <s v="REF. DAS HEVKEDE SERVIÃ‡O BASE JANEIRO/2023"/>
        <s v="REF. DAS PARCSN 26/42"/>
        <s v="REF. DAS HEVKEDE SERVIÃ‡O BASE FEVEREIRO/2023"/>
        <s v="REF.  DAS DE PARCSN 27/42"/>
        <s v="REF. COFINS -HK LOCAÃ‡ÃƒO"/>
        <s v="REF. PIS -HK LOCAÃ‡ÃƒO"/>
        <s v="REF. GUIAS ICMS HK"/>
        <s v="Gerado por conciliacao automatica TAR SISPAG TIT OUTRO BCO"/>
        <s v="Gerado por conciliacao automatica TAR PIX PGTO TRANSF"/>
        <s v="REF. A TARIFA BANCÃRIA"/>
        <s v="REF. GUIA INSS - DCTFRWEB - KIOTO - 01/2023"/>
        <s v="REF. COD 5952 CSRF NF 1201 MENTOR - SICALC CONTRIBUINTE -6001 RJ"/>
        <s v="REF. COD 1708 IRRF NF 1201 MENTOR - SICALC CONTRIBUINTE -6001 RJ"/>
        <s v="REF. PIS - KIOTO"/>
        <s v="REF. COFINS - KIOTO"/>
        <s v="REF. DARF PARCELAMENTO PROCESSO 10768.411392/2021-53   DEBITO CC ITAU - PIS  (PARCELA 20/59)"/>
        <s v="REF. DARF PARCELAMENTO PROCESSO 10768.411392/2021-53   DEBITO CC ITAU - COFINS  (PARCELA 20/60)"/>
        <s v="REF. DARF PARCELAMENTO PROCESSO 10768.404345/2020-72   DEBITO CC ITAU - PIS  (PARCELA 30/42)"/>
        <s v="REF. DARF PARCELAMENTO PROCESSO 10768.404345/2020-72   DEBITO CC ITAU - COFINS  (PARCELA 30/60)"/>
        <s v="REF. DCTFWEB MDAKEDE e KIOTO - REF. ANO 2021"/>
        <s v="REF. DARF PARCELAMENTO PROCESSO 10768.404345/2020-72   DEBITO CC ITAU - PIS  (PARCELA 31/42)"/>
        <s v="REF. DARF PARCELAMENTO PROCESSO 10768.411392/2021-53   DEBITO CC ITAU - PIS  (PARCELA 21/59)"/>
        <s v="REF. DARF PARCELAMENTO PROCESSO 10768.404345/2020-72   DEBITO CC ITAU - COFINS  (PARCELA 31/60)"/>
        <s v="REF. DARF PARCELAMENTO PROCESSO 10768.411392/2021-53   DEBITO CC ITAU - COFINS  (PARCELA 21/60)"/>
        <s v="REF.SERVIÃ‡O DE DESTINAÃ‡ÃƒO FINAL DE RESIDUOS - PERIDO 01/02/2023 Ã€ 28/02/2023"/>
        <s v="REF. COLETA, TRANSPORTE E TRATAMENTO DE RESIDUOS DE SAUDE NO MUNICIPI"/>
        <s v="REF A LOCAÃ‡ÃƒO DE VEICULOS E EQUIPAMENTOS SEM MAO DE OBRA, MÃŠS JANEIRO DE  2023 CONFORME CONTRATO 0010/2022"/>
        <s v="REF A LOCAÃ‡ÃƒO DE VEICULOS E EQUIPAMENTOS SEM MAO DE OBRA, MÃŠS JANEIRO DE  2023 CONFORME CONTRATO 0016/2022"/>
        <s v="REF A LOCAÃ‡ÃƒO DE VEICULOS E EQUIPAMENTOS SEM MAO DE OBRA, MÃŠS FEVEREIRO (01/02 ATE 28/02) DE 2023,CONFORME CONTRATO 010/2022"/>
        <s v="REF A LOCAÃ‡ÃƒO DE VEICULOS E EQUIPAMENTOS SEM MAO DE OBRA, MÃŠS FEVEREIRO (01/02 ATE 28/02) DE 2023,CONFORME CONTRATO 016/2022"/>
        <s v="REF. SERVIÃ‡O DE DESTINAÃ‡ÃƒO FINAL DE 44,84 TONELADAS DE RESÃDUOS SÃ“LIDOS INDUSTRIAIS NO CTR EM SEROPÃ‰DICA, REFERENTE AO PERÃODO DE 01/01/2023 a 31/01/2023."/>
        <s v="REF. SERVIÃ‡O DE RECEPÃ‡ÃƒO DE 59,328 TONELADAS DE RESÃDUOS SÃ“LIDOS INDUSTRIAIS NA ETR -CAJU NO RIO DE JANEIRO, REFERENTE AO PERÃODO DE 01/02/2023 a 28/02/2023."/>
        <s v="REF. COMPRA DO PARA-BRISA"/>
        <s v="REF. ACORDO SEAC RJ X KIOTO "/>
        <s v="REF. SERVIÃ‡O DE TRATAMENTO E DISPOSICAO FINAL DE RESIDUOS - PERIODO 01/01/2023 A 31/01/2023."/>
        <s v="REF. DESTINAÃ‡ÃƒO DE RESÃDUOS ORGÃ‚NICOS, ATRAVÃ‰S DO PROCESSO SUSTENTÃVEL EM COMPOSTAGEM - 20/DEZ   A 19/JAN/23 (NF 50 R$ 3.000,00 - NF 49 - R$ 3.829,90)"/>
        <s v="REF. HONORARIOS ADVOCATICIOS JANEIRO/2023"/>
        <s v="REF.  COLIGADAS"/>
        <s v="REF. A COLIGADAS"/>
        <s v="REF. NF 273 -  SERVICO DE TRATAMENTO E DISPOSICAO FINAL CLASSE II - PERIODO: 01/01/2023 A 30/01/2023."/>
        <s v="REF. NF 267 -  SERVICO DE TRATAMENTO E DISPOSICAO FINAL CLASSE II - PERIODO: 01/04/22 A 30/04/2022. "/>
        <s v="REF.  SERVICO DE TRATAMENTO E DISPOSICAO FINAL CLASSE II - PERIODO: 01/02/2023 A 28/02/2023."/>
        <s v="REF. BIOCLEAN (PADRÃƒO X HAZTEC ) 21 A 31.01"/>
        <s v="REF. PERIODO DE FATURAMENTO: 01/01/2023 A 10/01/2023 - BIOCLEAN (PADRÃƒO )"/>
        <s v="REF. BIOCLEAN (PADRÃƒO X HAZTEC ) 11 A 20.01"/>
        <s v="REF. BIOCLEAN  (PADRÃƒO ) 21 a 28/02"/>
        <s v="REF. BIOCLEAN (PADRÃƒO) -  1 a 10.02 "/>
        <s v="REF. REF. BIOCLEAN (PADRÃƒO ) 11 A 20.02"/>
        <s v="REF. SERV. DESTINAÃ‡ÃƒO RESIDUO ORGANICO, LODO ETEI, SERVICO DE DESTINACAO DE RESIDUO ORGANICO , LODO ETEI"/>
        <s v="REF. SERV. DESTINAÃ‡ÃƒO RESIDUO ORGANICO, LODO ETEI, SERVICO DE DESTINACAO DE RESIDUO CARVAO ATIVADO."/>
        <s v="REF. IPTU 2023 -  RUA CAP FELIX ,110  BLOCO NOBRE SAL 437 - BENFICA "/>
        <s v="REF. GUIA  ISS 01/2023 - KIOTO AMBIENTAL"/>
        <s v="REF. PROC 04/390586/2022 PARC 23 DE 84 (PARCELAMENTO)"/>
        <s v="REF. PROC 04/391071/2022 PARC 30 DE 84 (PARCELAMENTO)"/>
        <s v="REF. GUIA  ISS 02/2023 - KIOTO"/>
        <s v="REF.PROC 04/390586/2021 PARC 24 DE 84 (PARCELAMENTO)"/>
        <s v="REF.PROC 04/391071/2020 PARC 31 DE 84 (PARCELAMENTO)"/>
        <s v="REF.COMPLEMENTO ISS KIOTO - REF. COMPETENCIA 04/2022."/>
        <s v="REF. PRESTAÃ‡AO SERVIÃ‡O GESTÃƒO E FORNECIMENTO DE MÃƒO DE OBRA  MOTORORISTA , FORNECIMENTO DE MÃƒO DE OBRA DE PREPOSTO CONTRATO ENTRE KIOTO E AMAN - RESENDE RJ - JANEIRO/2023"/>
        <s v="REF. CREA - RJ - KIOTO -2023"/>
        <s v="REF. MULTA CREA 2021301206 -  ART ( PACHECO)"/>
        <s v="REF. MULTA CREA 2022302853 -  ART ( PREFEITURA MUNICIPAL DE SILVA JARDIM)"/>
        <s v="REF. MULTA CREA 2022302999 -  ART ( CONDOMINIO DO SHOPPING TRADE CENTER ICARAÃ)"/>
        <s v="REF. ANUIDADE 2023 CREA - DALMO NASCIMENTO"/>
        <s v="REF. ANUIDADE 2022 CREA -2023  - ANTONIO CARLOS NOGUEIRA DE LIMA MARCONDES SALGADO"/>
        <s v="REF. MULTAS CREA - KIOTO PARA LICITAÃ‡ÃƒO"/>
        <s v="REF. SERVIÃ‡O DE ENGENHARIA PARA TRATAMENTO FINAL DE RESÃDUOS INDUSTRIAIS ( DADOS BANCARIO NO CORPO DO E-MAIL)"/>
        <s v="REF. LOCAÃ‡ÃƒO DE CAMINHÃƒO BASCULANTE COM MOTORISTA - JANEIRO/2023 (AMAN - RESENDE)"/>
        <s v="REF. COMPRA DE 100 TICKETS - INERTE MISTURA (ENTULHO SUJO) "/>
        <s v="REF. VAZAMENTO DE RESIDUOS G. GERADOR - ETR CAJU - ETR JPA - ETR MARECHAL HERMES - PERIODO 25/12/2022 ATÃ‰ 24/01/2023."/>
        <s v="REF. JUROS DA NF 21833"/>
        <s v="REF. LOCAÃ‡ÃƒO DE EQUIPAMENTOS RETROESCAVADEIRA COM OPERADOR - JANEIRO/2023 - AMAM - RESENDE/RJ  (MARINA MARCIA RODRIGUES ROCHA SILVA)"/>
        <s v="REF.  AO FINANCIAMENTO DAS 60 PARCELAS DO  BANCO VOLKSWAGEN S.A NÂº 41794302 "/>
        <s v="REF.  AO FINANCIAMENTO DAS 58 PARCELAS DO  BANCO VOLKSWAGEN S.A"/>
        <s v="Gerado por conciliacao automatica TAR COBRANCA MENSAL"/>
        <s v="REF. PARCELA OPERAÃ‡ÃƒO CREDITO - DEBITO AUTOMATICO BRADESCO"/>
        <s v="REF. CONTRATO-4645422  PARCELAS DE 48- BANCO BRADESCO S.A - DEBITADO EM CONTA "/>
        <s v="REF. AO FINANCIAMENTO DE 48 PARCELAS NÂº 4645747  DO CONTRATO - BRADESCO -DEBITO AUTOMATICO."/>
        <s v="REF. LOCAÃ‡ÃƒO DE MÃQUINAS E EQUIPAMENTOS - CONTRATO PR001186 (CXS ESTACIONÃRIAS 33M3 - USIMECA CAX0001/2/3/4/30/31) - PerÃ­odo: 11/12/2022 atÃ© 10/01/2023"/>
        <s v="REF. LOCAÃ‡ÃƒO DE MÃQUINAS E EQUIPAMENTOS - CONTRATO PR001186 (CXS ESTACIONÃRIAS 33M3 - USIMECA CAX0001/2/3/4/30/31) - PerÃ­odo: 11/01/2023 atÃ© 10/02/2023"/>
        <s v="REF. RETIRADA SOCIOS -JANEIRO/2023 -28-02"/>
        <s v="Provisão IRPJ HK - jan/23"/>
        <s v="Provisão IRPJ - jan/23"/>
        <s v="Provisão CSLL HK - jan/23"/>
        <s v="Provisão CSLL - jan/23"/>
        <s v="Provisão 13º"/>
        <s v="PRECISAO EMPREENDIMENTOS IMOBILIARIOS LTDA"/>
        <s v="Faturamento - Padrão"/>
        <s v="Faturamento - Reciclável"/>
        <s v="Faturamento - Clean"/>
        <s v="Faturamento - Kioto"/>
        <s v="Faturamento - Eko"/>
        <s v="Estorno - PRECISAO EMPREENDIMENTOS IMOBILIARIOS LTDA"/>
        <s v="Estorno - Provisão CSLL - jan/23"/>
        <s v="Estorno - Provisão IRPJ - jan/23"/>
        <s v="Estorno - Provisão CSLL HK - jan/23"/>
        <s v="Estorno - Provisão IRPJ HK - jan/23"/>
        <s v="Estorno - Provisão 13º"/>
        <s v="REF. FOLHA DE PAGAMENTO JANEIRO 2023 - MDAKEDE"/>
        <s v="REF. FOLHA DE PAGAMENTO - FEVEREIRO/2023 - MDAKEDE"/>
        <s v="REF. FGTS - JAN/2023"/>
        <s v="REF.FGTS - 02/2023 - MDAKEDE"/>
        <s v="REF.PARC SIMP. PARC 08 DE 54 - DEB CC  ITAU"/>
        <s v="REF.COD. 0561 - IRRF S/ SALARIO - MDAKEDE - JANEIRO/2023"/>
        <s v="REF. GUIA INSS - DCTFRWEB - MDAKEDE 01/2023"/>
        <s v="REF. DCTFWEB MDAKEDE e KIOTO - REF.OUT/2021"/>
        <s v="REF.PARC SIMP. PARC 09 DE 60 - DEB CC  ITAU"/>
        <s v="REF. A COMISSÃƒO MARCIA"/>
        <s v="REF. BOLETO RIOCARD - GABRIELA FRANCESQUET - VENCIMENTO 04/01/2023"/>
        <s v="REF. IPTU 2023 -  RUA CAPITÃƒO FELIX, 110 BLOCO NOBRE SALA 412 - BENFICA"/>
        <s v="REF. GUIA  ISS 01/2023 - MDAKEDE"/>
        <s v="REF. GUIA  ISS 02/2023 - MDAKEDE"/>
        <s v="REF. GPS  633308404 - MDAKEDE  PARC 41 DE 60"/>
        <s v="REF. GPS  637666038 - MDAKEDE  26/28"/>
        <s v="REF. GPS 633308404 MDAKEDE 42/60"/>
        <s v="REF. GPS 637666038 MDAKEDE 27/28"/>
        <s v="REF. DAS MDAKEDE BASE JANEIRO/2023"/>
        <s v="REF. DAS PARCSN 14/60"/>
        <s v="REF. DAS PARCSN NOVO PAR. 5110418 16/60"/>
        <s v="REF. DAS DO PARCELAMENTO RELPSN - N. PARCELA 09/125"/>
        <s v="REF. DAS MDAKEDE BASE FEVEREIRO/2023"/>
        <s v="REF.  DAS DE PARCSN 15/60"/>
        <s v="REF.  DAS RELPSN PARC 10/125 - NUMERO DO PARCELAMENTO: 9131"/>
        <s v="REF.  DAS PARCSN NOVO PARC. 5110418 17/60"/>
        <s v="REF.  BOLETO UNIMED SAÃšDE - MDAKEDE -  JANEIRO/2023 - FATURA 44467382"/>
        <s v="REF.  BOLETO UNIMED DENTAL - MDAKEDE -  JANEIRO/2023 - FATURA 44467395"/>
        <s v="REF. BOLETO SODEXO MDAKEDE"/>
        <s v="REF. BOLETO SODEXO - VALE ALIMENTAÃ‡ÃƒO - VENCIMENTO 10/02/2023"/>
        <s v="REF. BOLETO - VALE ALIMENTAÃ‡ÃƒO E VALE REFEIÃ‡ÃƒO - MDAKDE - VENCIMENTO 20/02/2023"/>
        <s v="SERVIÇO DE COLETA - EXTRAORDINÁRIO"/>
        <m/>
        <s v="VENDAS NOVAS"/>
        <s v="REAJUSTE"/>
        <s v="DESCONTOS MENSAIS"/>
        <s v="DESCONTADO DO FUNCIONÁRIO"/>
        <s v="DEPÓSITO"/>
        <s v="DESCONTO REF PLANO DE SAÚDE"/>
        <s v="FALTAS"/>
        <s v="DESCONTO REF AUXÍLIO REFEIÇÃO"/>
        <s v="DESCONTO REF AUXÍLIO TRANSPORTE"/>
        <s v="15307881"/>
        <s v="REAJUSTE DE CUSTOS"/>
        <s v="REEQUILÍBRIO"/>
        <s v="CONSELHO REGIONAL DE ENGENHARIA E AGRONOMIA DO RIO DE JANEIRO"/>
        <s v="QUICKBOOKS ONLINE"/>
        <s v="SPRING GERENCIAMENTO E INFORMACOES LTDA"/>
        <s v="ASSOCIACAO COMERCIAL DO RIO DE JANEIRO"/>
        <s v="REF. DAS PARCSN 22 de 42"/>
        <s v="Excel Avançado (Ruan e Monique)"/>
        <s v="EQUIPE"/>
        <s v="CARLA BATISTA"/>
        <s v="JAQUELINE"/>
        <s v="JONATAS DOS SANTOS AMARAL"/>
        <s v="Bradesco"/>
        <s v="REF. 08/54 DA REC FED DARF C211000"/>
        <s v="ANTONIO CARLOS BERNARDO HOCHSPRUNG"/>
        <s v="CRISTOPHER AQUINO DA SILVA"/>
        <s v="RETENSÃO"/>
        <s v="REF. 20/59 DARF PARCELAMENTO PROCESSO 10768-4113922021-53   DEBITO CC ITAU - PIS"/>
        <s v="REF.GPS 638617057  23/23"/>
        <s v="REF.GPS 637.666.038 MDAKEDE 25/28"/>
        <s v="REF. PARC.29/60 CÃ“DIGO 6012 - CSLL-10768.405087/20 DEB CC"/>
        <s v="REF.GPS 637667824 PARC 25/38"/>
        <s v="REF. 40/42 DARF PARCELAMENTO PROCESSO 10768-4043452020-72  DEBITO CC ITAU - PIS"/>
        <s v="REF.GPS 638617081 PARC 23/28"/>
        <s v="REF.GPS 633308382 HEVKEDE BASE SETEMBRO PARC 40 DE 52"/>
        <s v="ASSOCIACAO DAS EMPRESAS DE COLETA DE RESIDUOS DA REGIAO METROPOLITANA DO ESTADO DO RIO DE JANEIRO - AEMERJ"/>
        <s v="REF. PARC.41/60 CÃ“DIGO 6912- PIS -18470.411325/61 DEB CC"/>
        <s v="REF. PARC.49/60 CÃ“DIGO 6912- PIS -18470.400278/21 DEB CC"/>
        <s v="REF.GPS -PREV. PARC 48/60 - 630705496"/>
        <s v="Itaú"/>
        <s v="REF.GPS -PARC-45/60 - 632499710"/>
        <s v="REF . DAS PGFN NÂº 5.110.380 -12/60"/>
        <s v="AEPS RJ ASSOC DAS EMPRESAS PRESTA DE SERV DO EST RJ"/>
        <s v="REF.GPS 633308404 MDAKEDE PARC 40 /60"/>
        <s v="REF.GPS 633325147 BASE AGOSTO PARC 40 DE 60"/>
        <s v="SERASA (Eko e Kioto)"/>
        <s v="REF. PARC.29/60 CÃ“DIGO 5856 - COFINS -10768.405087/20 DEB CC"/>
        <s v="5005301"/>
        <s v="REF.GPS -PREV. PARC 40/60 - 633308420"/>
        <s v="REF.GPS - 629388750 PARC 49/60 -AGOSTO"/>
        <s v="REF . DAS - PERT / SN PARC 50/150"/>
        <s v="ROGERIO JUVINO DA SILVA"/>
        <s v="REF. PARC.29/60 CÃ“DIGO 3373 - IRPJ-10768.405087/20 DEB CC"/>
        <s v="REF. 08/60 DA REC FED DARF C211000"/>
        <s v="REF. DAS PARCSN NOVO PAR. 5110418 12/60"/>
        <s v="REF DAS PARCSN 5110466 PARC BASE SET 12 DE 60"/>
        <s v="REF.GPS 39/60 - 633325260 BASE JUL"/>
        <s v="REF.GPS 47/60 - 629998841 "/>
        <s v="REF. 40/60 DARF PARCELAMENTO PROCESSO 10768-4043452020-72  DEBITO CC ITAU - COFINS"/>
        <s v="ALINE COSTA LIMA DOS SANTOS"/>
        <s v="ELEN ARRUDA NEVES"/>
        <s v="GABRIELA VIEIRA FRANCESQUET"/>
        <s v="JAQUELINE PEREIRA FERNANDES"/>
        <s v="MONIQUE SANTOS DE ASSIS"/>
        <s v="REF.GPS 47/60 - 630562237 BASE "/>
        <s v="-491,7"/>
        <s v="REF.GPS -PARC-41/60 - 633304549"/>
        <s v="REF. DAS PARCSN 21/60  BASE AGOSTO"/>
        <s v="GASTOS NÃO PREVISTOS"/>
        <s v="Santander"/>
        <s v="ALEXANDRE GUIMARAES DE OLIVEIRA"/>
        <s v="REF.PROC 043906872022 PARC 09 DE 84 (PARCELAMENTO)"/>
        <s v="REF . PARCSN PARC 09 DE60"/>
        <s v="REF. 20/60 DARF PARCELAMENTO PROCESSO 10768-4113922021-53   DEBITO CC ITAU - COFINS"/>
        <s v="REF. PARC.49/60 CÃ“DIGO 6012 - CSLL -18470.400278/21 DEB CC"/>
        <s v="REF.PROC 043905862021 PARC 23 DE 84 (PARCELAMENTO)"/>
        <s v="REF. PARC.41/60 CÃ“DIGO 5856- COFINS -18470.411325/61 DEB CC"/>
        <s v="REF.GPS 49/60 - 628037589"/>
        <s v="CARLA CRISTINA BATISTA DE PAULA"/>
        <s v="JAQUELINE CONCEICAO DA SILVA SANTOS"/>
        <s v="REF.GPS 48/60 - 628555725"/>
        <s v="DIVERSOS CENTROS DE CUSTO"/>
        <s v="INSTITUTO PARA DEMOCRATIZACAO DE INFORMACOES SOBRE SANEAMENTO BASICO E MEIO AMBIENTE - WEB-RESOL"/>
        <s v="REF. PARC.49/60 CÃ“DIGO 5856 - COFINS -18470.400278/21 DEB CC"/>
        <s v="RUA ALEX FREITAS DE OLIVEIRA"/>
        <s v="REF. DAS PERTSN PARC 50 DE 150"/>
        <s v="4992385"/>
        <s v="REF. DAS PARCSN PARC 10 DE 60"/>
        <s v="HK"/>
        <s v="REF.PROC 043906382022 PARC 09 DE 84 (PARCELAMENTO)"/>
        <s v="4992415"/>
        <s v="REF. DAS PARCSN SN PARC 14/60"/>
        <s v="MARINA MARCIA RODRIGUES ROCHA 96817631734"/>
        <s v="REF. PARC.49/60 CÃ“DIGO 3373 - IRPJ 18470.400278/21 DEB CC"/>
        <s v="41580680"/>
        <s v="BENEFICIO SOCIAL FAMILIAR"/>
        <s v="41580795"/>
        <s v="1290228574"/>
        <s v="ALUGUEL"/>
        <s v="BYD"/>
        <s v="REF.PROC 043910712020 PARC 30 DE 84 (PARCELAMENTO)"/>
        <s v="41580760"/>
        <s v="41580787"/>
        <s v="GABRIEL DA SILVA GOMES 12608354726"/>
        <s v="392963294"/>
        <s v="209916204"/>
        <s v="GRUPO URBAM"/>
        <s v="88765099"/>
        <s v="VIDA VERDE SERVICOS EMPRESARIAIS EIRELI"/>
        <s v="1290228566"/>
        <s v="INSS TERCEIROS"/>
        <s v="190212737000001938."/>
        <s v="13335424"/>
        <s v="REF. LEI 12996/2014 110/180 VENCTÂº JUL 2022 COD 4737"/>
        <s v="REF.GPS -PERT - PREV 59/145 - 625069080 LEI 13496/2017"/>
        <s v="SALÁRIO PAGO NAS FÉRIAS"/>
        <s v="190212737000001776."/>
        <s v="190212737000001857."/>
        <s v="1655553095"/>
        <s v="89463600"/>
        <s v="61074892"/>
        <s v="PERDA"/>
        <s v="MDAKEDE"/>
        <s v="JEDAF SERVICOS DE ESCRITORIO E APOIO ADMINISTRATIVO E TRANSPORTE EM GERAL EIRELI"/>
        <s v="014797293-9"/>
        <s v="NOVO PARCELAMENTO EKO"/>
        <s v="REF. IR COD 3208 ALUGUEL A GUILHERME CARVALHO ALMEIDA - SICALC CONTRIBUINTE 6001 RJ"/>
        <s v="REF. DARF PARC SIMP PARC 04 DE 60 JAN/2023 DEBITO CC ITAU"/>
        <s v="REF. DARF - PARC SIMP PARC 05/60  - DEB CC  ITAU"/>
        <s v="REF. SERVIÃ‡OS COLETA ,TRATAMENTO E DISPOSIÃ‡ÃƒO FINAL DE RESÃDUOS QUÃMICOS"/>
        <s v="REF. IPTU 2023 -  RUA JOANA NASCIMENTO, 196 - MARÃ‰"/>
        <s v="REF. GPS  PARC 632499710 PARC 46 DE 60 BASE JANIERO/2023"/>
        <s v="REF. GPS  PARC 633304549 PARC 41 E 60 BASE JANIERO/2023"/>
        <s v="REF. GPS  PARC 637667824 PARC 26 E 38 BASE JANIERO/2023"/>
        <s v="REF. GPS  PARC 638617081 PARC 24 E 28 BASE JANIERO/2023"/>
        <s v="REF. GPS PARC 47/60 - 632499710"/>
        <s v="REF. GPS - 638617081 PARC 25/28"/>
        <s v="REF. GPS - PARC - 42/60 - 633304549"/>
        <s v="REF. GPS - 637667824 PARC 27/38"/>
        <s v="REF. DAS PADRAO BASE JANEIRO/2023"/>
        <s v="REF. DAS PERTSN  PAR 55 DE 150 BASE  JAN/2022"/>
        <s v="REF. DAS DE PARCSN  PAR 19 DE 60 BASE  JAN/2023"/>
        <s v="REF.  DAS PERTSN 56 DE 150"/>
        <s v="REF.  DAS PARC SN  PARC 20/60"/>
        <s v="REF.  DAS RELPSN PARC 10/188"/>
        <s v="REF.  BOLETO UNIMED DENTAL - PADRAO  -  JANEIRO/2023 - FATURA 44467384"/>
        <s v="REF.  BOLETO UNIMED DENTAL - EKO -  PADRÃƒO/2023 - FATURA 44467396"/>
        <s v="REF. PGTO ANUIDADE 2023 -CRQ"/>
        <s v="REF. CONSORCIO ITAU P7855887474"/>
        <s v="REF. CONSORCIO ITAU P7855898063"/>
        <s v="REF. CONSORCIO ITAU P7855941534"/>
        <s v="REF. CONSORCIO ITAU P7855952656"/>
        <s v="REF. CONSORCIO ITAU P7855994995"/>
        <s v="REF. CONSORCIO ITAU P7856006618"/>
        <s v="REF. IR COD 3208 ALUGUEL A GUILHERME CARVALHO ALMEIDA"/>
        <s v="REF.  PARC. SIMP.   PARCELA 8 DE 54 DEBITO CC ITAU"/>
        <s v="REF.  RELP SN  PARC  9 DE 54 DEBITO CC ITAU"/>
        <s v="REF. GPS - PREV. PARC 49/60 - 630705496"/>
        <s v="REF. GPS - PREV. PARC 41/60 - 633308420"/>
        <s v="REF. GPS 629388750 PARC 49/60"/>
        <s v="REF. GPS - PREV. PARC 50/60 - 630705496"/>
        <s v="REF. GPS 629388750 PARC 50/60"/>
        <s v="REF. GPS - PREV. PARC 42/60 - 633308420"/>
        <s v="REF. DAS GA SERVIÃ‡O BASE JANEIRO/2023"/>
        <s v="REF. DAS - PERT/SN PAR 55/150 BASE  JANEIRO/2023"/>
        <s v="REF. DAS DE PARCSN 14 DE 60"/>
        <s v="REF. DAS PGFN NÂº 5110380 PARC 16 DE 60 BASE JAN/2023"/>
        <s v="REF. DAS DO PARCELAMENTO RELPSN - N. PARCELA 09/102"/>
        <s v="REF. DAS GA SERVIÃ‡O BASE FEVEREIRO/2023"/>
        <s v="REF. DAS DE PARCSN PARC 15 DE 60"/>
        <s v="REF. DAS - PERT/SN PAR 56/150  - NUMERO DO PARCELAMENTO :9101"/>
        <s v="REF. DAS DO PARCELAMENTO RELPSN - (PARC. SIMP) PAR.  10 DE 102"/>
        <s v="REF.  DAS PGFN NÂº 5110380 PARC 17 DE 60 "/>
        <s v="Gerado por conciliacao automatica TAR 30H INT EMPR PLUS"/>
      </sharedItems>
    </cacheField>
    <cacheField name="Nome CC" numFmtId="0" sqlType="-9">
      <sharedItems count="9">
        <s v="CORPORATIVO"/>
        <s v="z-BAIXA ADT"/>
        <s v="FINANCEIRO"/>
        <s v="FATURAMENTO"/>
        <s v="COBRANÇA"/>
        <s v="z-(não usar) BASE JACAREPAGUÁ"/>
        <s v="z-(não usar) FILIAL SÃO PAULO"/>
        <s v="z-(não usar) BASE NOVA IGUAÇU"/>
        <s v="BIOCLEAN"/>
      </sharedItems>
    </cacheField>
    <cacheField name="RESPONSAVEL" numFmtId="0" sqlType="-9">
      <sharedItems count="1">
        <s v="Financeiro"/>
      </sharedItems>
    </cacheField>
    <cacheField name="COD# GRUPO" numFmtId="0" sqlType="-9">
      <sharedItems count="10">
        <s v="D"/>
        <s v="G"/>
        <s v="E"/>
        <s v="F"/>
        <s v="L"/>
        <s v="C"/>
        <s v="H"/>
        <s v="M"/>
        <s v="B"/>
        <s v="A"/>
      </sharedItems>
    </cacheField>
    <cacheField name="GRUPO" numFmtId="0" sqlType="-9">
      <sharedItems count="10">
        <s v="DESPESA"/>
        <s v="EMPRÉSTIMO / CAPITAL DE GIRO"/>
        <s v="IMPOSTOS"/>
        <s v="PARCELAMENTOS"/>
        <s v="RETIRADA SÓCIOS"/>
        <s v="CUSTO"/>
        <s v="LEASING / CDC / CONSÓRCIO"/>
        <s v="NÃO CONSIDERAR"/>
        <s v="DEDUÇÕES DA RECEITA"/>
        <s v="RECEITA"/>
      </sharedItems>
    </cacheField>
    <cacheField name="COD# SUB GRUPO" numFmtId="0" sqlType="-9">
      <sharedItems count="21">
        <s v="N"/>
        <s v="S"/>
        <s v="Q"/>
        <s v="R"/>
        <s v="W"/>
        <s v="G"/>
        <s v="I"/>
        <s v="O"/>
        <s v="T"/>
        <s v="P"/>
        <s v="L"/>
        <s v="X"/>
        <s v="M"/>
        <s v="B"/>
        <s v="J"/>
        <s v="K"/>
        <s v="D"/>
        <s v="F"/>
        <s v="E"/>
        <s v="C"/>
        <s v="A"/>
      </sharedItems>
    </cacheField>
    <cacheField name="SUB GRUPO" numFmtId="0" sqlType="-9">
      <sharedItems count="18">
        <s v="DESPESAS FINANCEIRAS"/>
        <s v="EMPRÉSTIMO / CAPITAL DE GIRO"/>
        <s v="IMPOSTOS"/>
        <s v="PARCELAMENTOS"/>
        <s v="DESPESAS SÓCIOS"/>
        <s v="TRATAMENTO"/>
        <s v="OUTROS"/>
        <s v="TERCEIROS"/>
        <s v="LEASING / CDC / CONSÓRCIO"/>
        <s v="OUTRAS DESPESAS"/>
        <s v="BENEFÍCIOS"/>
        <s v="NÃO CONSIDERAR"/>
        <s v="INSTALAÇÃO"/>
        <s v="IMPOSTOS DIRETOS"/>
        <s v="PESSOAL"/>
        <s v="ENCARGOS SOCIAIS"/>
        <s v="FROTA"/>
        <s v="SERVIÇOS PRESTADOS"/>
      </sharedItems>
    </cacheField>
    <cacheField name="Parcela" numFmtId="0" sqlType="-9">
      <sharedItems containsBlank="1" count="69">
        <s v="1 | 1"/>
        <s v="23 | 44"/>
        <s v="24 | 44"/>
        <s v="7 | 9"/>
        <s v="8 | 26"/>
        <s v="8 | 9"/>
        <s v="16 | 35"/>
        <s v="9 | 26"/>
        <s v="9 | 9"/>
        <s v="17 | 35"/>
        <s v="10 | 26"/>
        <s v="18 | 35"/>
        <s v="13 | 84"/>
        <s v="14 | 84"/>
        <s v="15 | 84"/>
        <s v="35 | 48"/>
        <s v="35 | 49"/>
        <s v="36 | 48"/>
        <s v="36 | 49"/>
        <s v="37 | 48"/>
        <m/>
        <s v="2 | 1"/>
        <s v="1 | 3"/>
        <s v="3 | 3"/>
        <s v="2 | 3"/>
        <s v="3 | 11"/>
        <s v="4 | 12"/>
        <s v="4 | 11"/>
        <s v="5 | 12"/>
        <s v="5 | 11"/>
        <s v="6 | 12"/>
        <s v="1 | 5"/>
        <s v="1 | 10"/>
        <s v="2 | 10"/>
        <s v="1 | 2"/>
        <s v="2 | 2"/>
        <s v="11 | 12"/>
        <s v="12 | 12"/>
        <s v="1 | 12"/>
        <s v="2 | 12"/>
        <s v="3 | 12"/>
        <s v="7 | 12"/>
        <s v="8 | 12"/>
        <s v="9 | 12"/>
        <s v="10 | 12"/>
        <s v="10 | 10"/>
        <s v="7 | 25"/>
        <s v="11 | 36"/>
        <s v="17 | 36"/>
        <s v="8 | 25"/>
        <s v="12 | 36"/>
        <s v="18 | 36"/>
        <s v="9 | 25"/>
        <s v="13 | 36"/>
        <s v="19 | 36"/>
        <s v="7 | 10"/>
        <s v="8 | 10"/>
        <s v="9 | 10"/>
        <s v="45 | 60"/>
        <s v="45 | 58"/>
        <s v="46 | 60"/>
        <s v="46 | 58"/>
        <s v="47 | 60"/>
        <s v="47 | 58"/>
        <s v="44 | 48"/>
        <s v="46 | 48"/>
        <s v="45 | 48"/>
        <s v="47 | 48"/>
        <s v="48 | 48"/>
      </sharedItems>
    </cacheField>
    <cacheField name="Cod Categoria" numFmtId="0" sqlType="8">
      <sharedItems containsSemiMixedTypes="0" containsString="0" containsNumber="1" containsInteger="1" minValue="11101" maxValue="414121" count="65">
        <n v="42604"/>
        <n v="21105"/>
        <n v="32102"/>
        <n v="32108"/>
        <n v="33203"/>
        <n v="12104"/>
        <n v="41501"/>
        <n v="42719"/>
        <n v="42501"/>
        <n v="23107"/>
        <n v="42718"/>
        <n v="42309"/>
        <n v="42720"/>
        <n v="42402"/>
        <n v="31101"/>
        <n v="33202"/>
        <n v="42306"/>
        <n v="22103"/>
        <n v="21104"/>
        <n v="22104"/>
        <n v="42602"/>
        <n v="22101"/>
        <n v="42506"/>
        <n v="42302"/>
        <n v="33204"/>
        <n v="42101"/>
        <n v="42102"/>
        <n v="42202"/>
        <n v="42204"/>
        <n v="41201"/>
        <n v="42201"/>
        <n v="32109"/>
        <n v="32104"/>
        <n v="32103"/>
        <n v="42301"/>
        <n v="41620"/>
        <n v="41412"/>
        <n v="33201"/>
        <n v="11101"/>
        <n v="42605"/>
        <n v="42304"/>
        <n v="41306"/>
        <n v="311023"/>
        <n v="12105"/>
        <n v="41502"/>
        <n v="32101"/>
        <n v="41107"/>
        <n v="42107"/>
        <n v="50101"/>
        <n v="50151"/>
        <n v="414121"/>
        <n v="41101"/>
        <n v="41302"/>
        <n v="41308"/>
        <n v="42603"/>
        <n v="21106"/>
        <n v="31102"/>
        <n v="42706"/>
        <n v="42701"/>
        <n v="41203"/>
        <n v="41104"/>
        <n v="42203"/>
        <n v="41102"/>
        <n v="42104"/>
        <n v="311021"/>
      </sharedItems>
    </cacheField>
    <cacheField name="Cod CC" numFmtId="0" sqlType="8">
      <sharedItems containsSemiMixedTypes="0" containsString="0" containsNumber="1" containsInteger="1" minValue="2001" maxValue="20011" count="10">
        <n v="20011"/>
        <n v="2001"/>
        <n v="9003"/>
        <n v="3002"/>
        <n v="3004"/>
        <n v="3003"/>
        <n v="2002"/>
        <n v="2004"/>
        <n v="2005"/>
        <n v="9002"/>
      </sharedItems>
    </cacheField>
    <cacheField name="Tipo Negocio" numFmtId="0" sqlType="-9">
      <sharedItems containsBlank="1" count="2">
        <s v="ExtraordinÃ¡rio"/>
        <m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93">
  <r>
    <x v="0"/>
    <x v="0"/>
    <n v="-327"/>
    <x v="0"/>
    <x v="0"/>
    <x v="0"/>
    <x v="0"/>
    <x v="0"/>
    <x v="0"/>
    <x v="0"/>
    <x v="0"/>
    <x v="0"/>
    <x v="0"/>
    <x v="0"/>
    <x v="0"/>
    <x v="0"/>
    <x v="0"/>
    <x v="0"/>
    <s v="85136"/>
  </r>
  <r>
    <x v="0"/>
    <x v="0"/>
    <n v="-31099.09"/>
    <x v="1"/>
    <x v="0"/>
    <x v="0"/>
    <x v="1"/>
    <x v="1"/>
    <x v="0"/>
    <x v="0"/>
    <x v="1"/>
    <x v="1"/>
    <x v="1"/>
    <x v="1"/>
    <x v="0"/>
    <x v="1"/>
    <x v="0"/>
    <x v="0"/>
    <s v="85629"/>
  </r>
  <r>
    <x v="0"/>
    <x v="0"/>
    <n v="-31099.09"/>
    <x v="1"/>
    <x v="0"/>
    <x v="0"/>
    <x v="2"/>
    <x v="1"/>
    <x v="0"/>
    <x v="0"/>
    <x v="1"/>
    <x v="1"/>
    <x v="1"/>
    <x v="1"/>
    <x v="0"/>
    <x v="1"/>
    <x v="0"/>
    <x v="0"/>
    <s v="85645"/>
  </r>
  <r>
    <x v="0"/>
    <x v="0"/>
    <n v="-12182.61"/>
    <x v="1"/>
    <x v="0"/>
    <x v="0"/>
    <x v="3"/>
    <x v="1"/>
    <x v="0"/>
    <x v="0"/>
    <x v="1"/>
    <x v="1"/>
    <x v="1"/>
    <x v="1"/>
    <x v="0"/>
    <x v="1"/>
    <x v="0"/>
    <x v="0"/>
    <s v="86083"/>
  </r>
  <r>
    <x v="0"/>
    <x v="0"/>
    <n v="-55"/>
    <x v="0"/>
    <x v="0"/>
    <x v="0"/>
    <x v="4"/>
    <x v="2"/>
    <x v="0"/>
    <x v="0"/>
    <x v="0"/>
    <x v="0"/>
    <x v="0"/>
    <x v="0"/>
    <x v="0"/>
    <x v="0"/>
    <x v="0"/>
    <x v="0"/>
    <s v="86598"/>
  </r>
  <r>
    <x v="0"/>
    <x v="1"/>
    <n v="-327"/>
    <x v="0"/>
    <x v="0"/>
    <x v="0"/>
    <x v="5"/>
    <x v="2"/>
    <x v="0"/>
    <x v="0"/>
    <x v="0"/>
    <x v="0"/>
    <x v="0"/>
    <x v="0"/>
    <x v="0"/>
    <x v="0"/>
    <x v="1"/>
    <x v="0"/>
    <s v="87700"/>
  </r>
  <r>
    <x v="0"/>
    <x v="1"/>
    <n v="-30224.639999999999"/>
    <x v="1"/>
    <x v="0"/>
    <x v="0"/>
    <x v="6"/>
    <x v="1"/>
    <x v="0"/>
    <x v="0"/>
    <x v="1"/>
    <x v="1"/>
    <x v="1"/>
    <x v="1"/>
    <x v="0"/>
    <x v="1"/>
    <x v="0"/>
    <x v="0"/>
    <s v="88101"/>
  </r>
  <r>
    <x v="0"/>
    <x v="1"/>
    <n v="-30224.639999999999"/>
    <x v="1"/>
    <x v="0"/>
    <x v="0"/>
    <x v="7"/>
    <x v="1"/>
    <x v="0"/>
    <x v="0"/>
    <x v="1"/>
    <x v="1"/>
    <x v="1"/>
    <x v="1"/>
    <x v="0"/>
    <x v="1"/>
    <x v="0"/>
    <x v="0"/>
    <s v="88102"/>
  </r>
  <r>
    <x v="0"/>
    <x v="1"/>
    <n v="-12089.78"/>
    <x v="1"/>
    <x v="0"/>
    <x v="0"/>
    <x v="8"/>
    <x v="1"/>
    <x v="0"/>
    <x v="0"/>
    <x v="1"/>
    <x v="1"/>
    <x v="1"/>
    <x v="1"/>
    <x v="0"/>
    <x v="1"/>
    <x v="0"/>
    <x v="0"/>
    <s v="88821"/>
  </r>
  <r>
    <x v="0"/>
    <x v="1"/>
    <n v="-55"/>
    <x v="0"/>
    <x v="0"/>
    <x v="0"/>
    <x v="9"/>
    <x v="2"/>
    <x v="0"/>
    <x v="0"/>
    <x v="0"/>
    <x v="0"/>
    <x v="0"/>
    <x v="0"/>
    <x v="0"/>
    <x v="0"/>
    <x v="0"/>
    <x v="0"/>
    <s v="88829"/>
  </r>
  <r>
    <x v="0"/>
    <x v="2"/>
    <n v="-327"/>
    <x v="0"/>
    <x v="0"/>
    <x v="0"/>
    <x v="10"/>
    <x v="2"/>
    <x v="0"/>
    <x v="0"/>
    <x v="0"/>
    <x v="0"/>
    <x v="0"/>
    <x v="0"/>
    <x v="0"/>
    <x v="0"/>
    <x v="0"/>
    <x v="0"/>
    <s v="89825"/>
  </r>
  <r>
    <x v="0"/>
    <x v="0"/>
    <n v="-338.15"/>
    <x v="2"/>
    <x v="1"/>
    <x v="1"/>
    <x v="11"/>
    <x v="3"/>
    <x v="0"/>
    <x v="0"/>
    <x v="2"/>
    <x v="2"/>
    <x v="2"/>
    <x v="2"/>
    <x v="0"/>
    <x v="2"/>
    <x v="1"/>
    <x v="0"/>
    <s v="88192"/>
  </r>
  <r>
    <x v="0"/>
    <x v="0"/>
    <n v="-109.08"/>
    <x v="3"/>
    <x v="1"/>
    <x v="1"/>
    <x v="12"/>
    <x v="4"/>
    <x v="0"/>
    <x v="0"/>
    <x v="2"/>
    <x v="2"/>
    <x v="2"/>
    <x v="2"/>
    <x v="0"/>
    <x v="3"/>
    <x v="1"/>
    <x v="0"/>
    <s v="88193"/>
  </r>
  <r>
    <x v="0"/>
    <x v="0"/>
    <n v="-17476.02"/>
    <x v="4"/>
    <x v="1"/>
    <x v="1"/>
    <x v="13"/>
    <x v="5"/>
    <x v="0"/>
    <x v="0"/>
    <x v="3"/>
    <x v="3"/>
    <x v="3"/>
    <x v="3"/>
    <x v="0"/>
    <x v="4"/>
    <x v="0"/>
    <x v="0"/>
    <s v="86049"/>
  </r>
  <r>
    <x v="0"/>
    <x v="0"/>
    <n v="-5435.52"/>
    <x v="4"/>
    <x v="1"/>
    <x v="1"/>
    <x v="14"/>
    <x v="6"/>
    <x v="0"/>
    <x v="0"/>
    <x v="3"/>
    <x v="3"/>
    <x v="3"/>
    <x v="3"/>
    <x v="0"/>
    <x v="4"/>
    <x v="0"/>
    <x v="0"/>
    <s v="86595"/>
  </r>
  <r>
    <x v="0"/>
    <x v="0"/>
    <n v="-3124.98"/>
    <x v="4"/>
    <x v="1"/>
    <x v="1"/>
    <x v="15"/>
    <x v="7"/>
    <x v="0"/>
    <x v="0"/>
    <x v="3"/>
    <x v="3"/>
    <x v="3"/>
    <x v="3"/>
    <x v="0"/>
    <x v="4"/>
    <x v="0"/>
    <x v="0"/>
    <s v="86059"/>
  </r>
  <r>
    <x v="0"/>
    <x v="0"/>
    <n v="-2852.49"/>
    <x v="4"/>
    <x v="1"/>
    <x v="1"/>
    <x v="16"/>
    <x v="8"/>
    <x v="0"/>
    <x v="0"/>
    <x v="3"/>
    <x v="3"/>
    <x v="3"/>
    <x v="3"/>
    <x v="0"/>
    <x v="4"/>
    <x v="0"/>
    <x v="0"/>
    <s v="86060"/>
  </r>
  <r>
    <x v="0"/>
    <x v="0"/>
    <n v="-678.44"/>
    <x v="4"/>
    <x v="1"/>
    <x v="1"/>
    <x v="17"/>
    <x v="9"/>
    <x v="0"/>
    <x v="0"/>
    <x v="3"/>
    <x v="3"/>
    <x v="3"/>
    <x v="3"/>
    <x v="0"/>
    <x v="4"/>
    <x v="0"/>
    <x v="0"/>
    <s v="86061"/>
  </r>
  <r>
    <x v="0"/>
    <x v="0"/>
    <n v="-643.69000000000005"/>
    <x v="4"/>
    <x v="1"/>
    <x v="1"/>
    <x v="18"/>
    <x v="10"/>
    <x v="0"/>
    <x v="0"/>
    <x v="3"/>
    <x v="3"/>
    <x v="3"/>
    <x v="3"/>
    <x v="0"/>
    <x v="4"/>
    <x v="0"/>
    <x v="0"/>
    <s v="86062"/>
  </r>
  <r>
    <x v="0"/>
    <x v="0"/>
    <n v="-2964.94"/>
    <x v="4"/>
    <x v="1"/>
    <x v="1"/>
    <x v="19"/>
    <x v="11"/>
    <x v="0"/>
    <x v="0"/>
    <x v="3"/>
    <x v="3"/>
    <x v="3"/>
    <x v="3"/>
    <x v="0"/>
    <x v="4"/>
    <x v="0"/>
    <x v="0"/>
    <s v="86063"/>
  </r>
  <r>
    <x v="0"/>
    <x v="0"/>
    <n v="-2498.5500000000002"/>
    <x v="4"/>
    <x v="1"/>
    <x v="1"/>
    <x v="20"/>
    <x v="12"/>
    <x v="0"/>
    <x v="0"/>
    <x v="3"/>
    <x v="3"/>
    <x v="3"/>
    <x v="3"/>
    <x v="0"/>
    <x v="4"/>
    <x v="0"/>
    <x v="0"/>
    <s v="86065"/>
  </r>
  <r>
    <x v="0"/>
    <x v="0"/>
    <n v="-1008.67"/>
    <x v="4"/>
    <x v="1"/>
    <x v="1"/>
    <x v="21"/>
    <x v="13"/>
    <x v="0"/>
    <x v="0"/>
    <x v="3"/>
    <x v="3"/>
    <x v="3"/>
    <x v="3"/>
    <x v="0"/>
    <x v="4"/>
    <x v="0"/>
    <x v="0"/>
    <s v="86066"/>
  </r>
  <r>
    <x v="0"/>
    <x v="0"/>
    <n v="-1060.57"/>
    <x v="4"/>
    <x v="1"/>
    <x v="1"/>
    <x v="22"/>
    <x v="14"/>
    <x v="0"/>
    <x v="0"/>
    <x v="3"/>
    <x v="3"/>
    <x v="3"/>
    <x v="3"/>
    <x v="0"/>
    <x v="4"/>
    <x v="0"/>
    <x v="0"/>
    <s v="86067"/>
  </r>
  <r>
    <x v="0"/>
    <x v="0"/>
    <n v="-1499.7"/>
    <x v="4"/>
    <x v="1"/>
    <x v="1"/>
    <x v="23"/>
    <x v="15"/>
    <x v="0"/>
    <x v="0"/>
    <x v="3"/>
    <x v="3"/>
    <x v="3"/>
    <x v="3"/>
    <x v="0"/>
    <x v="4"/>
    <x v="0"/>
    <x v="0"/>
    <s v="86068"/>
  </r>
  <r>
    <x v="0"/>
    <x v="0"/>
    <n v="-591.41999999999996"/>
    <x v="4"/>
    <x v="1"/>
    <x v="1"/>
    <x v="24"/>
    <x v="16"/>
    <x v="0"/>
    <x v="0"/>
    <x v="3"/>
    <x v="3"/>
    <x v="3"/>
    <x v="3"/>
    <x v="0"/>
    <x v="4"/>
    <x v="0"/>
    <x v="0"/>
    <s v="86069"/>
  </r>
  <r>
    <x v="0"/>
    <x v="0"/>
    <n v="-17187.990000000002"/>
    <x v="4"/>
    <x v="1"/>
    <x v="1"/>
    <x v="25"/>
    <x v="17"/>
    <x v="0"/>
    <x v="0"/>
    <x v="3"/>
    <x v="3"/>
    <x v="3"/>
    <x v="3"/>
    <x v="0"/>
    <x v="4"/>
    <x v="0"/>
    <x v="0"/>
    <s v="86071"/>
  </r>
  <r>
    <x v="0"/>
    <x v="1"/>
    <n v="-17590.650000000001"/>
    <x v="4"/>
    <x v="1"/>
    <x v="1"/>
    <x v="26"/>
    <x v="18"/>
    <x v="0"/>
    <x v="0"/>
    <x v="3"/>
    <x v="3"/>
    <x v="3"/>
    <x v="3"/>
    <x v="0"/>
    <x v="4"/>
    <x v="0"/>
    <x v="0"/>
    <s v="88782"/>
  </r>
  <r>
    <x v="0"/>
    <x v="1"/>
    <n v="-5484.2"/>
    <x v="4"/>
    <x v="1"/>
    <x v="1"/>
    <x v="27"/>
    <x v="19"/>
    <x v="0"/>
    <x v="0"/>
    <x v="3"/>
    <x v="3"/>
    <x v="3"/>
    <x v="3"/>
    <x v="0"/>
    <x v="4"/>
    <x v="0"/>
    <x v="0"/>
    <s v="88791"/>
  </r>
  <r>
    <x v="0"/>
    <x v="1"/>
    <n v="-2521.67"/>
    <x v="4"/>
    <x v="1"/>
    <x v="1"/>
    <x v="28"/>
    <x v="20"/>
    <x v="0"/>
    <x v="0"/>
    <x v="3"/>
    <x v="3"/>
    <x v="3"/>
    <x v="3"/>
    <x v="0"/>
    <x v="4"/>
    <x v="0"/>
    <x v="0"/>
    <s v="88792"/>
  </r>
  <r>
    <x v="0"/>
    <x v="1"/>
    <n v="-1513.99"/>
    <x v="4"/>
    <x v="1"/>
    <x v="1"/>
    <x v="29"/>
    <x v="21"/>
    <x v="0"/>
    <x v="0"/>
    <x v="3"/>
    <x v="3"/>
    <x v="3"/>
    <x v="3"/>
    <x v="0"/>
    <x v="4"/>
    <x v="0"/>
    <x v="0"/>
    <s v="88793"/>
  </r>
  <r>
    <x v="0"/>
    <x v="1"/>
    <n v="-3152.97"/>
    <x v="4"/>
    <x v="1"/>
    <x v="1"/>
    <x v="30"/>
    <x v="22"/>
    <x v="0"/>
    <x v="0"/>
    <x v="3"/>
    <x v="3"/>
    <x v="3"/>
    <x v="3"/>
    <x v="0"/>
    <x v="4"/>
    <x v="0"/>
    <x v="0"/>
    <s v="88794"/>
  </r>
  <r>
    <x v="0"/>
    <x v="1"/>
    <n v="-2992.38"/>
    <x v="4"/>
    <x v="1"/>
    <x v="1"/>
    <x v="31"/>
    <x v="23"/>
    <x v="0"/>
    <x v="0"/>
    <x v="3"/>
    <x v="3"/>
    <x v="3"/>
    <x v="3"/>
    <x v="0"/>
    <x v="4"/>
    <x v="0"/>
    <x v="0"/>
    <s v="88795"/>
  </r>
  <r>
    <x v="0"/>
    <x v="1"/>
    <n v="-1070.67"/>
    <x v="4"/>
    <x v="1"/>
    <x v="1"/>
    <x v="32"/>
    <x v="24"/>
    <x v="0"/>
    <x v="0"/>
    <x v="3"/>
    <x v="3"/>
    <x v="3"/>
    <x v="3"/>
    <x v="0"/>
    <x v="4"/>
    <x v="0"/>
    <x v="0"/>
    <s v="88796"/>
  </r>
  <r>
    <x v="0"/>
    <x v="1"/>
    <n v="-2878.03"/>
    <x v="4"/>
    <x v="1"/>
    <x v="1"/>
    <x v="33"/>
    <x v="25"/>
    <x v="0"/>
    <x v="0"/>
    <x v="3"/>
    <x v="3"/>
    <x v="3"/>
    <x v="3"/>
    <x v="0"/>
    <x v="4"/>
    <x v="0"/>
    <x v="0"/>
    <s v="88797"/>
  </r>
  <r>
    <x v="0"/>
    <x v="1"/>
    <n v="-684.52"/>
    <x v="4"/>
    <x v="1"/>
    <x v="1"/>
    <x v="34"/>
    <x v="26"/>
    <x v="0"/>
    <x v="0"/>
    <x v="3"/>
    <x v="3"/>
    <x v="3"/>
    <x v="3"/>
    <x v="0"/>
    <x v="4"/>
    <x v="0"/>
    <x v="0"/>
    <s v="88798"/>
  </r>
  <r>
    <x v="0"/>
    <x v="1"/>
    <n v="-649.65"/>
    <x v="4"/>
    <x v="1"/>
    <x v="1"/>
    <x v="35"/>
    <x v="27"/>
    <x v="0"/>
    <x v="0"/>
    <x v="3"/>
    <x v="3"/>
    <x v="3"/>
    <x v="3"/>
    <x v="0"/>
    <x v="4"/>
    <x v="0"/>
    <x v="0"/>
    <s v="88799"/>
  </r>
  <r>
    <x v="0"/>
    <x v="1"/>
    <n v="-1018.01"/>
    <x v="4"/>
    <x v="1"/>
    <x v="1"/>
    <x v="36"/>
    <x v="28"/>
    <x v="0"/>
    <x v="0"/>
    <x v="3"/>
    <x v="3"/>
    <x v="3"/>
    <x v="3"/>
    <x v="0"/>
    <x v="4"/>
    <x v="0"/>
    <x v="0"/>
    <s v="88801"/>
  </r>
  <r>
    <x v="0"/>
    <x v="1"/>
    <n v="-597.05999999999995"/>
    <x v="4"/>
    <x v="1"/>
    <x v="1"/>
    <x v="37"/>
    <x v="29"/>
    <x v="0"/>
    <x v="0"/>
    <x v="3"/>
    <x v="3"/>
    <x v="3"/>
    <x v="3"/>
    <x v="0"/>
    <x v="4"/>
    <x v="0"/>
    <x v="0"/>
    <s v="88802"/>
  </r>
  <r>
    <x v="0"/>
    <x v="1"/>
    <n v="-17332.099999999999"/>
    <x v="4"/>
    <x v="1"/>
    <x v="1"/>
    <x v="38"/>
    <x v="30"/>
    <x v="0"/>
    <x v="0"/>
    <x v="3"/>
    <x v="3"/>
    <x v="3"/>
    <x v="3"/>
    <x v="0"/>
    <x v="4"/>
    <x v="0"/>
    <x v="0"/>
    <s v="88803"/>
  </r>
  <r>
    <x v="0"/>
    <x v="1"/>
    <n v="-431.2"/>
    <x v="5"/>
    <x v="1"/>
    <x v="1"/>
    <x v="39"/>
    <x v="31"/>
    <x v="0"/>
    <x v="0"/>
    <x v="4"/>
    <x v="4"/>
    <x v="4"/>
    <x v="4"/>
    <x v="0"/>
    <x v="5"/>
    <x v="0"/>
    <x v="0"/>
    <s v="88905"/>
  </r>
  <r>
    <x v="0"/>
    <x v="1"/>
    <n v="-139.09"/>
    <x v="5"/>
    <x v="1"/>
    <x v="1"/>
    <x v="40"/>
    <x v="32"/>
    <x v="0"/>
    <x v="0"/>
    <x v="4"/>
    <x v="4"/>
    <x v="4"/>
    <x v="4"/>
    <x v="0"/>
    <x v="5"/>
    <x v="0"/>
    <x v="0"/>
    <s v="88907"/>
  </r>
  <r>
    <x v="0"/>
    <x v="1"/>
    <n v="-434.69"/>
    <x v="5"/>
    <x v="1"/>
    <x v="1"/>
    <x v="41"/>
    <x v="33"/>
    <x v="0"/>
    <x v="0"/>
    <x v="4"/>
    <x v="4"/>
    <x v="4"/>
    <x v="4"/>
    <x v="0"/>
    <x v="5"/>
    <x v="0"/>
    <x v="0"/>
    <s v="88908"/>
  </r>
  <r>
    <x v="0"/>
    <x v="1"/>
    <n v="-140.21"/>
    <x v="5"/>
    <x v="1"/>
    <x v="1"/>
    <x v="42"/>
    <x v="34"/>
    <x v="0"/>
    <x v="0"/>
    <x v="4"/>
    <x v="4"/>
    <x v="4"/>
    <x v="4"/>
    <x v="0"/>
    <x v="5"/>
    <x v="0"/>
    <x v="0"/>
    <s v="88909"/>
  </r>
  <r>
    <x v="0"/>
    <x v="0"/>
    <n v="-840"/>
    <x v="5"/>
    <x v="2"/>
    <x v="0"/>
    <x v="43"/>
    <x v="35"/>
    <x v="0"/>
    <x v="0"/>
    <x v="4"/>
    <x v="4"/>
    <x v="4"/>
    <x v="4"/>
    <x v="0"/>
    <x v="5"/>
    <x v="0"/>
    <x v="0"/>
    <s v="85126"/>
  </r>
  <r>
    <x v="0"/>
    <x v="0"/>
    <n v="-49748.4"/>
    <x v="6"/>
    <x v="3"/>
    <x v="2"/>
    <x v="44"/>
    <x v="36"/>
    <x v="0"/>
    <x v="0"/>
    <x v="5"/>
    <x v="5"/>
    <x v="5"/>
    <x v="5"/>
    <x v="0"/>
    <x v="6"/>
    <x v="1"/>
    <x v="0"/>
    <s v="87741"/>
  </r>
  <r>
    <x v="0"/>
    <x v="0"/>
    <n v="-23163.08"/>
    <x v="7"/>
    <x v="3"/>
    <x v="2"/>
    <x v="45"/>
    <x v="37"/>
    <x v="1"/>
    <x v="0"/>
    <x v="5"/>
    <x v="5"/>
    <x v="6"/>
    <x v="6"/>
    <x v="0"/>
    <x v="7"/>
    <x v="2"/>
    <x v="0"/>
    <s v="86126"/>
  </r>
  <r>
    <x v="0"/>
    <x v="0"/>
    <n v="-22785.3"/>
    <x v="7"/>
    <x v="3"/>
    <x v="2"/>
    <x v="46"/>
    <x v="38"/>
    <x v="1"/>
    <x v="0"/>
    <x v="5"/>
    <x v="5"/>
    <x v="6"/>
    <x v="6"/>
    <x v="0"/>
    <x v="7"/>
    <x v="2"/>
    <x v="0"/>
    <s v="86128"/>
  </r>
  <r>
    <x v="0"/>
    <x v="0"/>
    <n v="-23553.49"/>
    <x v="7"/>
    <x v="3"/>
    <x v="2"/>
    <x v="47"/>
    <x v="39"/>
    <x v="1"/>
    <x v="0"/>
    <x v="5"/>
    <x v="5"/>
    <x v="6"/>
    <x v="6"/>
    <x v="0"/>
    <x v="7"/>
    <x v="2"/>
    <x v="0"/>
    <s v="86138"/>
  </r>
  <r>
    <x v="0"/>
    <x v="1"/>
    <n v="-35830.800000000003"/>
    <x v="6"/>
    <x v="3"/>
    <x v="2"/>
    <x v="48"/>
    <x v="40"/>
    <x v="0"/>
    <x v="0"/>
    <x v="5"/>
    <x v="5"/>
    <x v="5"/>
    <x v="5"/>
    <x v="0"/>
    <x v="6"/>
    <x v="1"/>
    <x v="0"/>
    <s v="89761"/>
  </r>
  <r>
    <x v="0"/>
    <x v="0"/>
    <n v="-130"/>
    <x v="8"/>
    <x v="4"/>
    <x v="3"/>
    <x v="49"/>
    <x v="41"/>
    <x v="0"/>
    <x v="0"/>
    <x v="0"/>
    <x v="0"/>
    <x v="7"/>
    <x v="7"/>
    <x v="0"/>
    <x v="8"/>
    <x v="0"/>
    <x v="0"/>
    <s v="84664"/>
  </r>
  <r>
    <x v="0"/>
    <x v="1"/>
    <n v="-130"/>
    <x v="8"/>
    <x v="4"/>
    <x v="3"/>
    <x v="50"/>
    <x v="41"/>
    <x v="0"/>
    <x v="0"/>
    <x v="0"/>
    <x v="0"/>
    <x v="7"/>
    <x v="7"/>
    <x v="0"/>
    <x v="8"/>
    <x v="1"/>
    <x v="0"/>
    <s v="87210"/>
  </r>
  <r>
    <x v="0"/>
    <x v="2"/>
    <n v="-130"/>
    <x v="8"/>
    <x v="4"/>
    <x v="3"/>
    <x v="51"/>
    <x v="42"/>
    <x v="0"/>
    <x v="0"/>
    <x v="0"/>
    <x v="0"/>
    <x v="7"/>
    <x v="7"/>
    <x v="0"/>
    <x v="8"/>
    <x v="1"/>
    <x v="0"/>
    <s v="89324"/>
  </r>
  <r>
    <x v="0"/>
    <x v="0"/>
    <n v="-7500"/>
    <x v="9"/>
    <x v="5"/>
    <x v="4"/>
    <x v="52"/>
    <x v="43"/>
    <x v="0"/>
    <x v="0"/>
    <x v="6"/>
    <x v="6"/>
    <x v="8"/>
    <x v="8"/>
    <x v="1"/>
    <x v="9"/>
    <x v="0"/>
    <x v="1"/>
    <s v="5429"/>
  </r>
  <r>
    <x v="0"/>
    <x v="1"/>
    <n v="-7500"/>
    <x v="9"/>
    <x v="5"/>
    <x v="4"/>
    <x v="52"/>
    <x v="43"/>
    <x v="0"/>
    <x v="0"/>
    <x v="6"/>
    <x v="6"/>
    <x v="8"/>
    <x v="8"/>
    <x v="2"/>
    <x v="9"/>
    <x v="0"/>
    <x v="1"/>
    <s v="5430"/>
  </r>
  <r>
    <x v="0"/>
    <x v="0"/>
    <n v="-18.75"/>
    <x v="10"/>
    <x v="6"/>
    <x v="0"/>
    <x v="53"/>
    <x v="44"/>
    <x v="0"/>
    <x v="0"/>
    <x v="0"/>
    <x v="0"/>
    <x v="9"/>
    <x v="9"/>
    <x v="0"/>
    <x v="10"/>
    <x v="0"/>
    <x v="0"/>
    <s v="86880"/>
  </r>
  <r>
    <x v="0"/>
    <x v="1"/>
    <n v="-18.75"/>
    <x v="10"/>
    <x v="6"/>
    <x v="0"/>
    <x v="54"/>
    <x v="44"/>
    <x v="0"/>
    <x v="0"/>
    <x v="0"/>
    <x v="0"/>
    <x v="9"/>
    <x v="9"/>
    <x v="0"/>
    <x v="10"/>
    <x v="0"/>
    <x v="0"/>
    <s v="89123"/>
  </r>
  <r>
    <x v="0"/>
    <x v="0"/>
    <n v="-536.76"/>
    <x v="11"/>
    <x v="7"/>
    <x v="3"/>
    <x v="55"/>
    <x v="45"/>
    <x v="2"/>
    <x v="0"/>
    <x v="0"/>
    <x v="0"/>
    <x v="10"/>
    <x v="10"/>
    <x v="0"/>
    <x v="11"/>
    <x v="3"/>
    <x v="0"/>
    <s v="44690"/>
  </r>
  <r>
    <x v="0"/>
    <x v="1"/>
    <n v="-536.76"/>
    <x v="11"/>
    <x v="7"/>
    <x v="3"/>
    <x v="56"/>
    <x v="45"/>
    <x v="2"/>
    <x v="0"/>
    <x v="0"/>
    <x v="0"/>
    <x v="10"/>
    <x v="10"/>
    <x v="0"/>
    <x v="11"/>
    <x v="3"/>
    <x v="0"/>
    <s v="44693"/>
  </r>
  <r>
    <x v="0"/>
    <x v="2"/>
    <n v="-536.76"/>
    <x v="11"/>
    <x v="7"/>
    <x v="3"/>
    <x v="57"/>
    <x v="45"/>
    <x v="2"/>
    <x v="0"/>
    <x v="0"/>
    <x v="0"/>
    <x v="10"/>
    <x v="10"/>
    <x v="0"/>
    <x v="11"/>
    <x v="3"/>
    <x v="0"/>
    <s v="44699"/>
  </r>
  <r>
    <x v="0"/>
    <x v="1"/>
    <n v="-19500"/>
    <x v="12"/>
    <x v="8"/>
    <x v="5"/>
    <x v="58"/>
    <x v="46"/>
    <x v="0"/>
    <x v="0"/>
    <x v="7"/>
    <x v="7"/>
    <x v="11"/>
    <x v="11"/>
    <x v="0"/>
    <x v="12"/>
    <x v="1"/>
    <x v="0"/>
    <s v="87807"/>
  </r>
  <r>
    <x v="0"/>
    <x v="1"/>
    <n v="-2000"/>
    <x v="12"/>
    <x v="8"/>
    <x v="5"/>
    <x v="59"/>
    <x v="46"/>
    <x v="0"/>
    <x v="0"/>
    <x v="7"/>
    <x v="7"/>
    <x v="11"/>
    <x v="11"/>
    <x v="0"/>
    <x v="12"/>
    <x v="1"/>
    <x v="0"/>
    <s v="87809"/>
  </r>
  <r>
    <x v="0"/>
    <x v="0"/>
    <n v="-2000"/>
    <x v="7"/>
    <x v="9"/>
    <x v="2"/>
    <x v="60"/>
    <x v="47"/>
    <x v="1"/>
    <x v="0"/>
    <x v="5"/>
    <x v="5"/>
    <x v="6"/>
    <x v="6"/>
    <x v="0"/>
    <x v="7"/>
    <x v="2"/>
    <x v="0"/>
    <s v="86117"/>
  </r>
  <r>
    <x v="0"/>
    <x v="0"/>
    <n v="-10000"/>
    <x v="5"/>
    <x v="10"/>
    <x v="0"/>
    <x v="61"/>
    <x v="48"/>
    <x v="0"/>
    <x v="0"/>
    <x v="4"/>
    <x v="4"/>
    <x v="4"/>
    <x v="4"/>
    <x v="0"/>
    <x v="5"/>
    <x v="0"/>
    <x v="0"/>
    <s v="86787"/>
  </r>
  <r>
    <x v="0"/>
    <x v="1"/>
    <n v="-10000"/>
    <x v="5"/>
    <x v="10"/>
    <x v="0"/>
    <x v="62"/>
    <x v="49"/>
    <x v="0"/>
    <x v="0"/>
    <x v="4"/>
    <x v="4"/>
    <x v="4"/>
    <x v="4"/>
    <x v="0"/>
    <x v="5"/>
    <x v="0"/>
    <x v="0"/>
    <s v="89159"/>
  </r>
  <r>
    <x v="0"/>
    <x v="1"/>
    <n v="-995.83"/>
    <x v="13"/>
    <x v="11"/>
    <x v="1"/>
    <x v="63"/>
    <x v="50"/>
    <x v="0"/>
    <x v="0"/>
    <x v="0"/>
    <x v="0"/>
    <x v="12"/>
    <x v="12"/>
    <x v="0"/>
    <x v="13"/>
    <x v="1"/>
    <x v="0"/>
    <s v="89160"/>
  </r>
  <r>
    <x v="0"/>
    <x v="0"/>
    <n v="-3186.39"/>
    <x v="14"/>
    <x v="12"/>
    <x v="1"/>
    <x v="64"/>
    <x v="51"/>
    <x v="0"/>
    <x v="0"/>
    <x v="8"/>
    <x v="8"/>
    <x v="13"/>
    <x v="13"/>
    <x v="0"/>
    <x v="14"/>
    <x v="1"/>
    <x v="0"/>
    <s v="87477"/>
  </r>
  <r>
    <x v="0"/>
    <x v="1"/>
    <n v="-2887.16"/>
    <x v="14"/>
    <x v="12"/>
    <x v="1"/>
    <x v="65"/>
    <x v="52"/>
    <x v="0"/>
    <x v="0"/>
    <x v="8"/>
    <x v="8"/>
    <x v="13"/>
    <x v="13"/>
    <x v="0"/>
    <x v="14"/>
    <x v="1"/>
    <x v="0"/>
    <s v="89353"/>
  </r>
  <r>
    <x v="0"/>
    <x v="1"/>
    <n v="-880"/>
    <x v="8"/>
    <x v="13"/>
    <x v="0"/>
    <x v="66"/>
    <x v="53"/>
    <x v="0"/>
    <x v="0"/>
    <x v="0"/>
    <x v="0"/>
    <x v="7"/>
    <x v="7"/>
    <x v="0"/>
    <x v="8"/>
    <x v="1"/>
    <x v="0"/>
    <s v="88875"/>
  </r>
  <r>
    <x v="0"/>
    <x v="0"/>
    <n v="-2989.21"/>
    <x v="15"/>
    <x v="14"/>
    <x v="1"/>
    <x v="67"/>
    <x v="54"/>
    <x v="0"/>
    <x v="0"/>
    <x v="3"/>
    <x v="3"/>
    <x v="3"/>
    <x v="3"/>
    <x v="0"/>
    <x v="15"/>
    <x v="0"/>
    <x v="0"/>
    <s v="86048"/>
  </r>
  <r>
    <x v="0"/>
    <x v="0"/>
    <n v="-3020.08"/>
    <x v="15"/>
    <x v="14"/>
    <x v="1"/>
    <x v="68"/>
    <x v="55"/>
    <x v="0"/>
    <x v="0"/>
    <x v="3"/>
    <x v="3"/>
    <x v="3"/>
    <x v="3"/>
    <x v="0"/>
    <x v="15"/>
    <x v="0"/>
    <x v="0"/>
    <s v="86050"/>
  </r>
  <r>
    <x v="0"/>
    <x v="0"/>
    <n v="-1727.74"/>
    <x v="15"/>
    <x v="14"/>
    <x v="1"/>
    <x v="69"/>
    <x v="56"/>
    <x v="0"/>
    <x v="0"/>
    <x v="3"/>
    <x v="3"/>
    <x v="3"/>
    <x v="3"/>
    <x v="0"/>
    <x v="15"/>
    <x v="0"/>
    <x v="0"/>
    <s v="86054"/>
  </r>
  <r>
    <x v="0"/>
    <x v="0"/>
    <n v="-2021.66"/>
    <x v="15"/>
    <x v="14"/>
    <x v="1"/>
    <x v="70"/>
    <x v="57"/>
    <x v="0"/>
    <x v="0"/>
    <x v="3"/>
    <x v="3"/>
    <x v="3"/>
    <x v="3"/>
    <x v="0"/>
    <x v="15"/>
    <x v="0"/>
    <x v="0"/>
    <s v="86055"/>
  </r>
  <r>
    <x v="0"/>
    <x v="0"/>
    <n v="-1645.95"/>
    <x v="15"/>
    <x v="14"/>
    <x v="1"/>
    <x v="71"/>
    <x v="58"/>
    <x v="0"/>
    <x v="0"/>
    <x v="3"/>
    <x v="3"/>
    <x v="3"/>
    <x v="3"/>
    <x v="0"/>
    <x v="15"/>
    <x v="0"/>
    <x v="0"/>
    <s v="86056"/>
  </r>
  <r>
    <x v="0"/>
    <x v="0"/>
    <n v="-18541.330000000002"/>
    <x v="15"/>
    <x v="14"/>
    <x v="1"/>
    <x v="72"/>
    <x v="59"/>
    <x v="0"/>
    <x v="0"/>
    <x v="3"/>
    <x v="3"/>
    <x v="3"/>
    <x v="3"/>
    <x v="0"/>
    <x v="15"/>
    <x v="0"/>
    <x v="0"/>
    <s v="86057"/>
  </r>
  <r>
    <x v="0"/>
    <x v="1"/>
    <n v="-18696.79"/>
    <x v="15"/>
    <x v="14"/>
    <x v="1"/>
    <x v="73"/>
    <x v="60"/>
    <x v="0"/>
    <x v="0"/>
    <x v="3"/>
    <x v="3"/>
    <x v="3"/>
    <x v="3"/>
    <x v="0"/>
    <x v="15"/>
    <x v="1"/>
    <x v="0"/>
    <s v="88783"/>
  </r>
  <r>
    <x v="0"/>
    <x v="1"/>
    <n v="-3015.76"/>
    <x v="15"/>
    <x v="14"/>
    <x v="1"/>
    <x v="74"/>
    <x v="61"/>
    <x v="0"/>
    <x v="0"/>
    <x v="3"/>
    <x v="3"/>
    <x v="3"/>
    <x v="3"/>
    <x v="0"/>
    <x v="15"/>
    <x v="1"/>
    <x v="0"/>
    <s v="88784"/>
  </r>
  <r>
    <x v="0"/>
    <x v="1"/>
    <n v="-3047.01"/>
    <x v="15"/>
    <x v="14"/>
    <x v="1"/>
    <x v="75"/>
    <x v="62"/>
    <x v="0"/>
    <x v="0"/>
    <x v="3"/>
    <x v="3"/>
    <x v="3"/>
    <x v="3"/>
    <x v="0"/>
    <x v="15"/>
    <x v="1"/>
    <x v="0"/>
    <s v="88785"/>
  </r>
  <r>
    <x v="0"/>
    <x v="1"/>
    <n v="-1743.22"/>
    <x v="15"/>
    <x v="14"/>
    <x v="1"/>
    <x v="76"/>
    <x v="63"/>
    <x v="0"/>
    <x v="0"/>
    <x v="3"/>
    <x v="3"/>
    <x v="3"/>
    <x v="3"/>
    <x v="0"/>
    <x v="15"/>
    <x v="1"/>
    <x v="0"/>
    <s v="88786"/>
  </r>
  <r>
    <x v="0"/>
    <x v="1"/>
    <n v="-2039.77"/>
    <x v="15"/>
    <x v="14"/>
    <x v="1"/>
    <x v="77"/>
    <x v="64"/>
    <x v="0"/>
    <x v="0"/>
    <x v="3"/>
    <x v="3"/>
    <x v="3"/>
    <x v="3"/>
    <x v="0"/>
    <x v="15"/>
    <x v="1"/>
    <x v="0"/>
    <s v="88789"/>
  </r>
  <r>
    <x v="0"/>
    <x v="1"/>
    <n v="-1661.18"/>
    <x v="15"/>
    <x v="14"/>
    <x v="1"/>
    <x v="78"/>
    <x v="65"/>
    <x v="0"/>
    <x v="0"/>
    <x v="3"/>
    <x v="3"/>
    <x v="3"/>
    <x v="3"/>
    <x v="0"/>
    <x v="15"/>
    <x v="1"/>
    <x v="0"/>
    <s v="88790"/>
  </r>
  <r>
    <x v="0"/>
    <x v="0"/>
    <n v="-240"/>
    <x v="8"/>
    <x v="15"/>
    <x v="3"/>
    <x v="79"/>
    <x v="66"/>
    <x v="0"/>
    <x v="0"/>
    <x v="0"/>
    <x v="0"/>
    <x v="7"/>
    <x v="7"/>
    <x v="0"/>
    <x v="8"/>
    <x v="0"/>
    <x v="0"/>
    <s v="83724"/>
  </r>
  <r>
    <x v="0"/>
    <x v="1"/>
    <n v="-240"/>
    <x v="8"/>
    <x v="15"/>
    <x v="3"/>
    <x v="80"/>
    <x v="67"/>
    <x v="0"/>
    <x v="0"/>
    <x v="0"/>
    <x v="0"/>
    <x v="7"/>
    <x v="7"/>
    <x v="0"/>
    <x v="8"/>
    <x v="1"/>
    <x v="0"/>
    <s v="86788"/>
  </r>
  <r>
    <x v="0"/>
    <x v="2"/>
    <n v="-240"/>
    <x v="8"/>
    <x v="15"/>
    <x v="3"/>
    <x v="81"/>
    <x v="68"/>
    <x v="0"/>
    <x v="0"/>
    <x v="0"/>
    <x v="0"/>
    <x v="7"/>
    <x v="7"/>
    <x v="0"/>
    <x v="8"/>
    <x v="1"/>
    <x v="0"/>
    <s v="88568"/>
  </r>
  <r>
    <x v="0"/>
    <x v="1"/>
    <n v="-597.88"/>
    <x v="8"/>
    <x v="16"/>
    <x v="3"/>
    <x v="82"/>
    <x v="69"/>
    <x v="0"/>
    <x v="0"/>
    <x v="0"/>
    <x v="0"/>
    <x v="7"/>
    <x v="7"/>
    <x v="0"/>
    <x v="8"/>
    <x v="1"/>
    <x v="0"/>
    <s v="88330"/>
  </r>
  <r>
    <x v="0"/>
    <x v="0"/>
    <n v="-600"/>
    <x v="8"/>
    <x v="17"/>
    <x v="5"/>
    <x v="83"/>
    <x v="70"/>
    <x v="0"/>
    <x v="0"/>
    <x v="0"/>
    <x v="0"/>
    <x v="7"/>
    <x v="7"/>
    <x v="0"/>
    <x v="8"/>
    <x v="0"/>
    <x v="0"/>
    <s v="84360"/>
  </r>
  <r>
    <x v="0"/>
    <x v="1"/>
    <n v="-600"/>
    <x v="8"/>
    <x v="17"/>
    <x v="5"/>
    <x v="84"/>
    <x v="71"/>
    <x v="0"/>
    <x v="0"/>
    <x v="0"/>
    <x v="0"/>
    <x v="7"/>
    <x v="7"/>
    <x v="0"/>
    <x v="8"/>
    <x v="1"/>
    <x v="0"/>
    <s v="87491"/>
  </r>
  <r>
    <x v="0"/>
    <x v="2"/>
    <n v="-600"/>
    <x v="8"/>
    <x v="17"/>
    <x v="5"/>
    <x v="85"/>
    <x v="72"/>
    <x v="0"/>
    <x v="0"/>
    <x v="0"/>
    <x v="0"/>
    <x v="7"/>
    <x v="7"/>
    <x v="0"/>
    <x v="8"/>
    <x v="1"/>
    <x v="0"/>
    <s v="89433"/>
  </r>
  <r>
    <x v="0"/>
    <x v="0"/>
    <n v="-11.73"/>
    <x v="16"/>
    <x v="18"/>
    <x v="2"/>
    <x v="86"/>
    <x v="73"/>
    <x v="3"/>
    <x v="0"/>
    <x v="0"/>
    <x v="0"/>
    <x v="10"/>
    <x v="10"/>
    <x v="0"/>
    <x v="16"/>
    <x v="4"/>
    <x v="0"/>
    <s v="85646"/>
  </r>
  <r>
    <x v="0"/>
    <x v="0"/>
    <n v="-11.73"/>
    <x v="16"/>
    <x v="18"/>
    <x v="2"/>
    <x v="87"/>
    <x v="74"/>
    <x v="3"/>
    <x v="0"/>
    <x v="0"/>
    <x v="0"/>
    <x v="10"/>
    <x v="10"/>
    <x v="0"/>
    <x v="16"/>
    <x v="4"/>
    <x v="0"/>
    <s v="88226"/>
  </r>
  <r>
    <x v="0"/>
    <x v="0"/>
    <n v="-336.97"/>
    <x v="5"/>
    <x v="19"/>
    <x v="3"/>
    <x v="88"/>
    <x v="75"/>
    <x v="0"/>
    <x v="0"/>
    <x v="4"/>
    <x v="4"/>
    <x v="4"/>
    <x v="4"/>
    <x v="0"/>
    <x v="5"/>
    <x v="0"/>
    <x v="0"/>
    <s v="88700"/>
  </r>
  <r>
    <x v="0"/>
    <x v="1"/>
    <n v="-336.97"/>
    <x v="5"/>
    <x v="19"/>
    <x v="3"/>
    <x v="89"/>
    <x v="76"/>
    <x v="0"/>
    <x v="0"/>
    <x v="4"/>
    <x v="4"/>
    <x v="4"/>
    <x v="4"/>
    <x v="0"/>
    <x v="5"/>
    <x v="0"/>
    <x v="0"/>
    <s v="89943"/>
  </r>
  <r>
    <x v="0"/>
    <x v="0"/>
    <n v="-373.07"/>
    <x v="5"/>
    <x v="20"/>
    <x v="4"/>
    <x v="90"/>
    <x v="77"/>
    <x v="0"/>
    <x v="0"/>
    <x v="4"/>
    <x v="4"/>
    <x v="4"/>
    <x v="4"/>
    <x v="0"/>
    <x v="5"/>
    <x v="0"/>
    <x v="0"/>
    <s v="88655"/>
  </r>
  <r>
    <x v="0"/>
    <x v="0"/>
    <n v="-6.56"/>
    <x v="0"/>
    <x v="21"/>
    <x v="0"/>
    <x v="91"/>
    <x v="78"/>
    <x v="0"/>
    <x v="0"/>
    <x v="0"/>
    <x v="0"/>
    <x v="0"/>
    <x v="0"/>
    <x v="0"/>
    <x v="0"/>
    <x v="0"/>
    <x v="0"/>
    <s v="87095"/>
  </r>
  <r>
    <x v="0"/>
    <x v="0"/>
    <n v="-6.56"/>
    <x v="0"/>
    <x v="21"/>
    <x v="0"/>
    <x v="92"/>
    <x v="78"/>
    <x v="0"/>
    <x v="0"/>
    <x v="0"/>
    <x v="0"/>
    <x v="0"/>
    <x v="0"/>
    <x v="0"/>
    <x v="0"/>
    <x v="0"/>
    <x v="0"/>
    <s v="84798"/>
  </r>
  <r>
    <x v="0"/>
    <x v="0"/>
    <n v="-554.22"/>
    <x v="0"/>
    <x v="21"/>
    <x v="0"/>
    <x v="93"/>
    <x v="78"/>
    <x v="0"/>
    <x v="0"/>
    <x v="0"/>
    <x v="0"/>
    <x v="0"/>
    <x v="0"/>
    <x v="0"/>
    <x v="0"/>
    <x v="0"/>
    <x v="0"/>
    <s v="84799"/>
  </r>
  <r>
    <x v="0"/>
    <x v="0"/>
    <n v="-118"/>
    <x v="0"/>
    <x v="21"/>
    <x v="0"/>
    <x v="94"/>
    <x v="79"/>
    <x v="0"/>
    <x v="0"/>
    <x v="0"/>
    <x v="0"/>
    <x v="0"/>
    <x v="0"/>
    <x v="0"/>
    <x v="0"/>
    <x v="0"/>
    <x v="0"/>
    <s v="85047"/>
  </r>
  <r>
    <x v="0"/>
    <x v="0"/>
    <n v="-215"/>
    <x v="0"/>
    <x v="21"/>
    <x v="0"/>
    <x v="95"/>
    <x v="80"/>
    <x v="0"/>
    <x v="0"/>
    <x v="0"/>
    <x v="0"/>
    <x v="0"/>
    <x v="0"/>
    <x v="0"/>
    <x v="0"/>
    <x v="0"/>
    <x v="0"/>
    <s v="85048"/>
  </r>
  <r>
    <x v="0"/>
    <x v="0"/>
    <n v="-15"/>
    <x v="0"/>
    <x v="21"/>
    <x v="0"/>
    <x v="96"/>
    <x v="81"/>
    <x v="0"/>
    <x v="0"/>
    <x v="0"/>
    <x v="0"/>
    <x v="0"/>
    <x v="0"/>
    <x v="0"/>
    <x v="0"/>
    <x v="0"/>
    <x v="0"/>
    <s v="85049"/>
  </r>
  <r>
    <x v="0"/>
    <x v="0"/>
    <n v="-323.95"/>
    <x v="0"/>
    <x v="21"/>
    <x v="0"/>
    <x v="97"/>
    <x v="79"/>
    <x v="0"/>
    <x v="0"/>
    <x v="0"/>
    <x v="0"/>
    <x v="0"/>
    <x v="0"/>
    <x v="0"/>
    <x v="0"/>
    <x v="0"/>
    <x v="0"/>
    <s v="85050"/>
  </r>
  <r>
    <x v="0"/>
    <x v="0"/>
    <n v="-215"/>
    <x v="0"/>
    <x v="21"/>
    <x v="0"/>
    <x v="98"/>
    <x v="80"/>
    <x v="0"/>
    <x v="0"/>
    <x v="0"/>
    <x v="0"/>
    <x v="0"/>
    <x v="0"/>
    <x v="0"/>
    <x v="0"/>
    <x v="0"/>
    <x v="0"/>
    <s v="85057"/>
  </r>
  <r>
    <x v="0"/>
    <x v="0"/>
    <n v="-10.6"/>
    <x v="0"/>
    <x v="21"/>
    <x v="0"/>
    <x v="99"/>
    <x v="82"/>
    <x v="0"/>
    <x v="0"/>
    <x v="0"/>
    <x v="0"/>
    <x v="0"/>
    <x v="0"/>
    <x v="0"/>
    <x v="0"/>
    <x v="0"/>
    <x v="0"/>
    <s v="85140"/>
  </r>
  <r>
    <x v="0"/>
    <x v="0"/>
    <n v="-12.06"/>
    <x v="0"/>
    <x v="21"/>
    <x v="0"/>
    <x v="100"/>
    <x v="78"/>
    <x v="0"/>
    <x v="0"/>
    <x v="0"/>
    <x v="0"/>
    <x v="0"/>
    <x v="0"/>
    <x v="0"/>
    <x v="0"/>
    <x v="0"/>
    <x v="0"/>
    <s v="85254"/>
  </r>
  <r>
    <x v="0"/>
    <x v="0"/>
    <n v="-8355.75"/>
    <x v="17"/>
    <x v="21"/>
    <x v="0"/>
    <x v="101"/>
    <x v="83"/>
    <x v="0"/>
    <x v="0"/>
    <x v="6"/>
    <x v="6"/>
    <x v="8"/>
    <x v="8"/>
    <x v="3"/>
    <x v="17"/>
    <x v="0"/>
    <x v="0"/>
    <s v="55677"/>
  </r>
  <r>
    <x v="0"/>
    <x v="0"/>
    <n v="-34134.160000000003"/>
    <x v="18"/>
    <x v="21"/>
    <x v="0"/>
    <x v="102"/>
    <x v="84"/>
    <x v="0"/>
    <x v="0"/>
    <x v="1"/>
    <x v="1"/>
    <x v="1"/>
    <x v="1"/>
    <x v="4"/>
    <x v="18"/>
    <x v="0"/>
    <x v="0"/>
    <s v="57221"/>
  </r>
  <r>
    <x v="0"/>
    <x v="0"/>
    <n v="-9077.66"/>
    <x v="17"/>
    <x v="21"/>
    <x v="0"/>
    <x v="103"/>
    <x v="85"/>
    <x v="0"/>
    <x v="0"/>
    <x v="6"/>
    <x v="6"/>
    <x v="8"/>
    <x v="8"/>
    <x v="5"/>
    <x v="17"/>
    <x v="0"/>
    <x v="0"/>
    <s v="55877"/>
  </r>
  <r>
    <x v="0"/>
    <x v="0"/>
    <n v="-48.6"/>
    <x v="0"/>
    <x v="21"/>
    <x v="0"/>
    <x v="104"/>
    <x v="86"/>
    <x v="0"/>
    <x v="0"/>
    <x v="0"/>
    <x v="0"/>
    <x v="0"/>
    <x v="0"/>
    <x v="0"/>
    <x v="0"/>
    <x v="0"/>
    <x v="0"/>
    <s v="85305"/>
  </r>
  <r>
    <x v="0"/>
    <x v="0"/>
    <n v="-8.1999999999999993"/>
    <x v="0"/>
    <x v="21"/>
    <x v="0"/>
    <x v="105"/>
    <x v="78"/>
    <x v="0"/>
    <x v="0"/>
    <x v="0"/>
    <x v="0"/>
    <x v="0"/>
    <x v="0"/>
    <x v="0"/>
    <x v="0"/>
    <x v="0"/>
    <x v="0"/>
    <s v="85306"/>
  </r>
  <r>
    <x v="0"/>
    <x v="0"/>
    <n v="-19.68"/>
    <x v="0"/>
    <x v="21"/>
    <x v="0"/>
    <x v="106"/>
    <x v="78"/>
    <x v="0"/>
    <x v="0"/>
    <x v="0"/>
    <x v="0"/>
    <x v="0"/>
    <x v="0"/>
    <x v="0"/>
    <x v="0"/>
    <x v="0"/>
    <x v="0"/>
    <s v="85501"/>
  </r>
  <r>
    <x v="0"/>
    <x v="0"/>
    <n v="-14.76"/>
    <x v="0"/>
    <x v="21"/>
    <x v="0"/>
    <x v="107"/>
    <x v="78"/>
    <x v="0"/>
    <x v="0"/>
    <x v="0"/>
    <x v="0"/>
    <x v="0"/>
    <x v="0"/>
    <x v="0"/>
    <x v="0"/>
    <x v="0"/>
    <x v="0"/>
    <s v="85607"/>
  </r>
  <r>
    <x v="0"/>
    <x v="0"/>
    <n v="-4.92"/>
    <x v="0"/>
    <x v="21"/>
    <x v="0"/>
    <x v="108"/>
    <x v="78"/>
    <x v="0"/>
    <x v="0"/>
    <x v="0"/>
    <x v="0"/>
    <x v="0"/>
    <x v="0"/>
    <x v="0"/>
    <x v="0"/>
    <x v="0"/>
    <x v="0"/>
    <s v="85667"/>
  </r>
  <r>
    <x v="0"/>
    <x v="0"/>
    <n v="-3.28"/>
    <x v="0"/>
    <x v="21"/>
    <x v="0"/>
    <x v="109"/>
    <x v="78"/>
    <x v="0"/>
    <x v="0"/>
    <x v="0"/>
    <x v="0"/>
    <x v="0"/>
    <x v="0"/>
    <x v="0"/>
    <x v="0"/>
    <x v="0"/>
    <x v="0"/>
    <s v="85800"/>
  </r>
  <r>
    <x v="0"/>
    <x v="0"/>
    <n v="-6.56"/>
    <x v="0"/>
    <x v="21"/>
    <x v="0"/>
    <x v="110"/>
    <x v="78"/>
    <x v="0"/>
    <x v="0"/>
    <x v="0"/>
    <x v="0"/>
    <x v="0"/>
    <x v="0"/>
    <x v="0"/>
    <x v="0"/>
    <x v="0"/>
    <x v="0"/>
    <s v="85864"/>
  </r>
  <r>
    <x v="0"/>
    <x v="0"/>
    <n v="-16.399999999999999"/>
    <x v="0"/>
    <x v="21"/>
    <x v="0"/>
    <x v="111"/>
    <x v="78"/>
    <x v="0"/>
    <x v="0"/>
    <x v="0"/>
    <x v="0"/>
    <x v="0"/>
    <x v="0"/>
    <x v="0"/>
    <x v="0"/>
    <x v="0"/>
    <x v="0"/>
    <s v="86064"/>
  </r>
  <r>
    <x v="0"/>
    <x v="0"/>
    <n v="-10.6"/>
    <x v="0"/>
    <x v="21"/>
    <x v="0"/>
    <x v="112"/>
    <x v="82"/>
    <x v="0"/>
    <x v="0"/>
    <x v="0"/>
    <x v="0"/>
    <x v="0"/>
    <x v="0"/>
    <x v="0"/>
    <x v="0"/>
    <x v="0"/>
    <x v="0"/>
    <s v="86216"/>
  </r>
  <r>
    <x v="0"/>
    <x v="0"/>
    <n v="-14.76"/>
    <x v="0"/>
    <x v="21"/>
    <x v="0"/>
    <x v="113"/>
    <x v="78"/>
    <x v="0"/>
    <x v="0"/>
    <x v="0"/>
    <x v="0"/>
    <x v="0"/>
    <x v="0"/>
    <x v="0"/>
    <x v="0"/>
    <x v="0"/>
    <x v="0"/>
    <s v="86217"/>
  </r>
  <r>
    <x v="0"/>
    <x v="0"/>
    <n v="-4.92"/>
    <x v="0"/>
    <x v="21"/>
    <x v="0"/>
    <x v="114"/>
    <x v="78"/>
    <x v="0"/>
    <x v="0"/>
    <x v="0"/>
    <x v="0"/>
    <x v="0"/>
    <x v="0"/>
    <x v="0"/>
    <x v="0"/>
    <x v="0"/>
    <x v="0"/>
    <s v="86361"/>
  </r>
  <r>
    <x v="0"/>
    <x v="0"/>
    <n v="-16.399999999999999"/>
    <x v="0"/>
    <x v="21"/>
    <x v="0"/>
    <x v="115"/>
    <x v="78"/>
    <x v="0"/>
    <x v="0"/>
    <x v="0"/>
    <x v="0"/>
    <x v="0"/>
    <x v="0"/>
    <x v="0"/>
    <x v="0"/>
    <x v="0"/>
    <x v="0"/>
    <s v="86405"/>
  </r>
  <r>
    <x v="0"/>
    <x v="0"/>
    <n v="-3.28"/>
    <x v="0"/>
    <x v="21"/>
    <x v="0"/>
    <x v="116"/>
    <x v="78"/>
    <x v="0"/>
    <x v="0"/>
    <x v="0"/>
    <x v="0"/>
    <x v="0"/>
    <x v="0"/>
    <x v="0"/>
    <x v="0"/>
    <x v="0"/>
    <x v="0"/>
    <s v="86538"/>
  </r>
  <r>
    <x v="0"/>
    <x v="0"/>
    <n v="-8.1999999999999993"/>
    <x v="0"/>
    <x v="21"/>
    <x v="0"/>
    <x v="117"/>
    <x v="78"/>
    <x v="0"/>
    <x v="0"/>
    <x v="0"/>
    <x v="0"/>
    <x v="0"/>
    <x v="0"/>
    <x v="0"/>
    <x v="0"/>
    <x v="0"/>
    <x v="0"/>
    <s v="86539"/>
  </r>
  <r>
    <x v="0"/>
    <x v="0"/>
    <n v="-3.28"/>
    <x v="0"/>
    <x v="21"/>
    <x v="0"/>
    <x v="118"/>
    <x v="78"/>
    <x v="0"/>
    <x v="0"/>
    <x v="0"/>
    <x v="0"/>
    <x v="0"/>
    <x v="0"/>
    <x v="0"/>
    <x v="0"/>
    <x v="0"/>
    <x v="0"/>
    <s v="86612"/>
  </r>
  <r>
    <x v="0"/>
    <x v="0"/>
    <n v="-37.72"/>
    <x v="0"/>
    <x v="21"/>
    <x v="0"/>
    <x v="119"/>
    <x v="78"/>
    <x v="0"/>
    <x v="0"/>
    <x v="0"/>
    <x v="0"/>
    <x v="0"/>
    <x v="0"/>
    <x v="0"/>
    <x v="0"/>
    <x v="0"/>
    <x v="0"/>
    <s v="86682"/>
  </r>
  <r>
    <x v="0"/>
    <x v="0"/>
    <n v="-23.06"/>
    <x v="0"/>
    <x v="21"/>
    <x v="0"/>
    <x v="120"/>
    <x v="78"/>
    <x v="0"/>
    <x v="0"/>
    <x v="0"/>
    <x v="0"/>
    <x v="0"/>
    <x v="0"/>
    <x v="0"/>
    <x v="0"/>
    <x v="0"/>
    <x v="0"/>
    <s v="86794"/>
  </r>
  <r>
    <x v="0"/>
    <x v="0"/>
    <n v="-9885.14"/>
    <x v="17"/>
    <x v="21"/>
    <x v="0"/>
    <x v="121"/>
    <x v="87"/>
    <x v="0"/>
    <x v="0"/>
    <x v="6"/>
    <x v="6"/>
    <x v="8"/>
    <x v="8"/>
    <x v="6"/>
    <x v="17"/>
    <x v="0"/>
    <x v="1"/>
    <s v="16158"/>
  </r>
  <r>
    <x v="0"/>
    <x v="0"/>
    <n v="-6.56"/>
    <x v="0"/>
    <x v="21"/>
    <x v="0"/>
    <x v="122"/>
    <x v="78"/>
    <x v="0"/>
    <x v="0"/>
    <x v="0"/>
    <x v="0"/>
    <x v="0"/>
    <x v="0"/>
    <x v="0"/>
    <x v="0"/>
    <x v="0"/>
    <x v="0"/>
    <s v="86887"/>
  </r>
  <r>
    <x v="0"/>
    <x v="0"/>
    <n v="-19.68"/>
    <x v="0"/>
    <x v="21"/>
    <x v="0"/>
    <x v="123"/>
    <x v="78"/>
    <x v="0"/>
    <x v="0"/>
    <x v="0"/>
    <x v="0"/>
    <x v="0"/>
    <x v="0"/>
    <x v="0"/>
    <x v="0"/>
    <x v="0"/>
    <x v="0"/>
    <s v="86945"/>
  </r>
  <r>
    <x v="0"/>
    <x v="1"/>
    <n v="-13.7"/>
    <x v="0"/>
    <x v="21"/>
    <x v="0"/>
    <x v="124"/>
    <x v="78"/>
    <x v="0"/>
    <x v="0"/>
    <x v="0"/>
    <x v="0"/>
    <x v="0"/>
    <x v="0"/>
    <x v="0"/>
    <x v="0"/>
    <x v="0"/>
    <x v="0"/>
    <s v="89169"/>
  </r>
  <r>
    <x v="0"/>
    <x v="1"/>
    <n v="-10.6"/>
    <x v="0"/>
    <x v="21"/>
    <x v="0"/>
    <x v="125"/>
    <x v="82"/>
    <x v="0"/>
    <x v="0"/>
    <x v="0"/>
    <x v="0"/>
    <x v="0"/>
    <x v="0"/>
    <x v="0"/>
    <x v="0"/>
    <x v="0"/>
    <x v="0"/>
    <s v="89170"/>
  </r>
  <r>
    <x v="0"/>
    <x v="1"/>
    <n v="-3.28"/>
    <x v="0"/>
    <x v="21"/>
    <x v="0"/>
    <x v="126"/>
    <x v="78"/>
    <x v="0"/>
    <x v="0"/>
    <x v="0"/>
    <x v="0"/>
    <x v="0"/>
    <x v="0"/>
    <x v="0"/>
    <x v="0"/>
    <x v="1"/>
    <x v="0"/>
    <s v="87178"/>
  </r>
  <r>
    <x v="0"/>
    <x v="1"/>
    <n v="-3.28"/>
    <x v="0"/>
    <x v="21"/>
    <x v="0"/>
    <x v="127"/>
    <x v="78"/>
    <x v="0"/>
    <x v="0"/>
    <x v="0"/>
    <x v="0"/>
    <x v="0"/>
    <x v="0"/>
    <x v="0"/>
    <x v="0"/>
    <x v="1"/>
    <x v="0"/>
    <s v="87426"/>
  </r>
  <r>
    <x v="0"/>
    <x v="1"/>
    <n v="-118"/>
    <x v="0"/>
    <x v="21"/>
    <x v="0"/>
    <x v="128"/>
    <x v="79"/>
    <x v="0"/>
    <x v="0"/>
    <x v="0"/>
    <x v="0"/>
    <x v="0"/>
    <x v="0"/>
    <x v="0"/>
    <x v="0"/>
    <x v="1"/>
    <x v="0"/>
    <s v="87427"/>
  </r>
  <r>
    <x v="0"/>
    <x v="1"/>
    <n v="-215"/>
    <x v="0"/>
    <x v="21"/>
    <x v="0"/>
    <x v="129"/>
    <x v="88"/>
    <x v="0"/>
    <x v="0"/>
    <x v="0"/>
    <x v="0"/>
    <x v="0"/>
    <x v="0"/>
    <x v="0"/>
    <x v="0"/>
    <x v="1"/>
    <x v="0"/>
    <s v="87428"/>
  </r>
  <r>
    <x v="0"/>
    <x v="1"/>
    <n v="-215"/>
    <x v="0"/>
    <x v="21"/>
    <x v="0"/>
    <x v="130"/>
    <x v="88"/>
    <x v="0"/>
    <x v="0"/>
    <x v="0"/>
    <x v="0"/>
    <x v="0"/>
    <x v="0"/>
    <x v="0"/>
    <x v="0"/>
    <x v="1"/>
    <x v="0"/>
    <s v="87440"/>
  </r>
  <r>
    <x v="0"/>
    <x v="1"/>
    <n v="-1.64"/>
    <x v="0"/>
    <x v="21"/>
    <x v="0"/>
    <x v="131"/>
    <x v="78"/>
    <x v="0"/>
    <x v="0"/>
    <x v="0"/>
    <x v="0"/>
    <x v="0"/>
    <x v="0"/>
    <x v="0"/>
    <x v="0"/>
    <x v="1"/>
    <x v="0"/>
    <s v="87553"/>
  </r>
  <r>
    <x v="0"/>
    <x v="1"/>
    <n v="-56.7"/>
    <x v="0"/>
    <x v="21"/>
    <x v="0"/>
    <x v="132"/>
    <x v="86"/>
    <x v="0"/>
    <x v="0"/>
    <x v="0"/>
    <x v="0"/>
    <x v="0"/>
    <x v="0"/>
    <x v="0"/>
    <x v="0"/>
    <x v="1"/>
    <x v="0"/>
    <s v="87676"/>
  </r>
  <r>
    <x v="0"/>
    <x v="1"/>
    <n v="-9.84"/>
    <x v="0"/>
    <x v="21"/>
    <x v="0"/>
    <x v="133"/>
    <x v="78"/>
    <x v="0"/>
    <x v="0"/>
    <x v="0"/>
    <x v="0"/>
    <x v="0"/>
    <x v="0"/>
    <x v="0"/>
    <x v="0"/>
    <x v="1"/>
    <x v="0"/>
    <s v="87677"/>
  </r>
  <r>
    <x v="0"/>
    <x v="1"/>
    <n v="-4.92"/>
    <x v="0"/>
    <x v="21"/>
    <x v="0"/>
    <x v="134"/>
    <x v="78"/>
    <x v="0"/>
    <x v="0"/>
    <x v="0"/>
    <x v="0"/>
    <x v="0"/>
    <x v="0"/>
    <x v="0"/>
    <x v="0"/>
    <x v="1"/>
    <x v="0"/>
    <s v="87859"/>
  </r>
  <r>
    <x v="0"/>
    <x v="1"/>
    <n v="-0.9"/>
    <x v="0"/>
    <x v="21"/>
    <x v="0"/>
    <x v="135"/>
    <x v="86"/>
    <x v="0"/>
    <x v="0"/>
    <x v="0"/>
    <x v="0"/>
    <x v="0"/>
    <x v="0"/>
    <x v="0"/>
    <x v="0"/>
    <x v="1"/>
    <x v="0"/>
    <s v="87872"/>
  </r>
  <r>
    <x v="0"/>
    <x v="1"/>
    <n v="-0.9"/>
    <x v="0"/>
    <x v="21"/>
    <x v="0"/>
    <x v="136"/>
    <x v="86"/>
    <x v="0"/>
    <x v="0"/>
    <x v="0"/>
    <x v="0"/>
    <x v="0"/>
    <x v="0"/>
    <x v="0"/>
    <x v="0"/>
    <x v="1"/>
    <x v="0"/>
    <s v="87873"/>
  </r>
  <r>
    <x v="0"/>
    <x v="1"/>
    <n v="-8355.75"/>
    <x v="17"/>
    <x v="21"/>
    <x v="0"/>
    <x v="101"/>
    <x v="83"/>
    <x v="0"/>
    <x v="0"/>
    <x v="6"/>
    <x v="6"/>
    <x v="8"/>
    <x v="8"/>
    <x v="5"/>
    <x v="17"/>
    <x v="0"/>
    <x v="0"/>
    <s v="55678"/>
  </r>
  <r>
    <x v="0"/>
    <x v="1"/>
    <n v="-34134.160000000003"/>
    <x v="18"/>
    <x v="21"/>
    <x v="0"/>
    <x v="102"/>
    <x v="84"/>
    <x v="0"/>
    <x v="0"/>
    <x v="1"/>
    <x v="1"/>
    <x v="1"/>
    <x v="1"/>
    <x v="7"/>
    <x v="18"/>
    <x v="0"/>
    <x v="0"/>
    <s v="57222"/>
  </r>
  <r>
    <x v="0"/>
    <x v="1"/>
    <n v="-9077.66"/>
    <x v="17"/>
    <x v="21"/>
    <x v="0"/>
    <x v="103"/>
    <x v="85"/>
    <x v="0"/>
    <x v="0"/>
    <x v="6"/>
    <x v="6"/>
    <x v="8"/>
    <x v="8"/>
    <x v="8"/>
    <x v="17"/>
    <x v="0"/>
    <x v="0"/>
    <s v="55878"/>
  </r>
  <r>
    <x v="0"/>
    <x v="1"/>
    <n v="-11.48"/>
    <x v="0"/>
    <x v="21"/>
    <x v="0"/>
    <x v="137"/>
    <x v="78"/>
    <x v="0"/>
    <x v="0"/>
    <x v="0"/>
    <x v="0"/>
    <x v="0"/>
    <x v="0"/>
    <x v="0"/>
    <x v="0"/>
    <x v="0"/>
    <x v="0"/>
    <s v="87956"/>
  </r>
  <r>
    <x v="0"/>
    <x v="1"/>
    <n v="-3.28"/>
    <x v="0"/>
    <x v="21"/>
    <x v="0"/>
    <x v="138"/>
    <x v="78"/>
    <x v="0"/>
    <x v="0"/>
    <x v="0"/>
    <x v="0"/>
    <x v="0"/>
    <x v="0"/>
    <x v="0"/>
    <x v="0"/>
    <x v="0"/>
    <x v="0"/>
    <s v="88086"/>
  </r>
  <r>
    <x v="0"/>
    <x v="1"/>
    <n v="-13.12"/>
    <x v="0"/>
    <x v="21"/>
    <x v="0"/>
    <x v="139"/>
    <x v="78"/>
    <x v="0"/>
    <x v="0"/>
    <x v="0"/>
    <x v="0"/>
    <x v="0"/>
    <x v="0"/>
    <x v="0"/>
    <x v="0"/>
    <x v="0"/>
    <x v="0"/>
    <s v="88159"/>
  </r>
  <r>
    <x v="0"/>
    <x v="1"/>
    <n v="-13.12"/>
    <x v="0"/>
    <x v="21"/>
    <x v="0"/>
    <x v="140"/>
    <x v="78"/>
    <x v="0"/>
    <x v="0"/>
    <x v="0"/>
    <x v="0"/>
    <x v="0"/>
    <x v="0"/>
    <x v="0"/>
    <x v="0"/>
    <x v="0"/>
    <x v="0"/>
    <s v="88241"/>
  </r>
  <r>
    <x v="0"/>
    <x v="1"/>
    <n v="-3.28"/>
    <x v="0"/>
    <x v="21"/>
    <x v="0"/>
    <x v="141"/>
    <x v="78"/>
    <x v="0"/>
    <x v="0"/>
    <x v="0"/>
    <x v="0"/>
    <x v="0"/>
    <x v="0"/>
    <x v="0"/>
    <x v="0"/>
    <x v="0"/>
    <x v="0"/>
    <s v="88480"/>
  </r>
  <r>
    <x v="0"/>
    <x v="1"/>
    <n v="-12.06"/>
    <x v="0"/>
    <x v="21"/>
    <x v="0"/>
    <x v="142"/>
    <x v="78"/>
    <x v="0"/>
    <x v="0"/>
    <x v="0"/>
    <x v="0"/>
    <x v="0"/>
    <x v="0"/>
    <x v="0"/>
    <x v="0"/>
    <x v="0"/>
    <x v="0"/>
    <s v="88591"/>
  </r>
  <r>
    <x v="0"/>
    <x v="1"/>
    <n v="-38.299999999999997"/>
    <x v="0"/>
    <x v="21"/>
    <x v="0"/>
    <x v="143"/>
    <x v="78"/>
    <x v="0"/>
    <x v="0"/>
    <x v="0"/>
    <x v="0"/>
    <x v="0"/>
    <x v="0"/>
    <x v="0"/>
    <x v="0"/>
    <x v="0"/>
    <x v="0"/>
    <s v="88663"/>
  </r>
  <r>
    <x v="0"/>
    <x v="1"/>
    <n v="-10.6"/>
    <x v="0"/>
    <x v="21"/>
    <x v="0"/>
    <x v="144"/>
    <x v="78"/>
    <x v="0"/>
    <x v="0"/>
    <x v="0"/>
    <x v="0"/>
    <x v="0"/>
    <x v="0"/>
    <x v="0"/>
    <x v="0"/>
    <x v="0"/>
    <x v="0"/>
    <s v="88665"/>
  </r>
  <r>
    <x v="0"/>
    <x v="1"/>
    <n v="-6.56"/>
    <x v="0"/>
    <x v="21"/>
    <x v="0"/>
    <x v="145"/>
    <x v="78"/>
    <x v="0"/>
    <x v="0"/>
    <x v="0"/>
    <x v="0"/>
    <x v="0"/>
    <x v="0"/>
    <x v="0"/>
    <x v="0"/>
    <x v="0"/>
    <x v="0"/>
    <s v="88787"/>
  </r>
  <r>
    <x v="0"/>
    <x v="1"/>
    <n v="-13.12"/>
    <x v="0"/>
    <x v="21"/>
    <x v="0"/>
    <x v="146"/>
    <x v="78"/>
    <x v="0"/>
    <x v="0"/>
    <x v="0"/>
    <x v="0"/>
    <x v="0"/>
    <x v="0"/>
    <x v="0"/>
    <x v="0"/>
    <x v="0"/>
    <x v="0"/>
    <s v="88788"/>
  </r>
  <r>
    <x v="0"/>
    <x v="1"/>
    <n v="-6.56"/>
    <x v="0"/>
    <x v="21"/>
    <x v="0"/>
    <x v="147"/>
    <x v="78"/>
    <x v="0"/>
    <x v="0"/>
    <x v="0"/>
    <x v="0"/>
    <x v="0"/>
    <x v="0"/>
    <x v="0"/>
    <x v="0"/>
    <x v="0"/>
    <x v="0"/>
    <s v="88878"/>
  </r>
  <r>
    <x v="0"/>
    <x v="1"/>
    <n v="-44.28"/>
    <x v="0"/>
    <x v="21"/>
    <x v="0"/>
    <x v="148"/>
    <x v="78"/>
    <x v="0"/>
    <x v="0"/>
    <x v="0"/>
    <x v="0"/>
    <x v="0"/>
    <x v="0"/>
    <x v="0"/>
    <x v="0"/>
    <x v="0"/>
    <x v="0"/>
    <s v="89027"/>
  </r>
  <r>
    <x v="0"/>
    <x v="1"/>
    <n v="-9885.14"/>
    <x v="17"/>
    <x v="21"/>
    <x v="0"/>
    <x v="121"/>
    <x v="87"/>
    <x v="0"/>
    <x v="0"/>
    <x v="6"/>
    <x v="6"/>
    <x v="8"/>
    <x v="8"/>
    <x v="9"/>
    <x v="17"/>
    <x v="0"/>
    <x v="1"/>
    <s v="16159"/>
  </r>
  <r>
    <x v="0"/>
    <x v="2"/>
    <n v="-12.06"/>
    <x v="0"/>
    <x v="21"/>
    <x v="0"/>
    <x v="149"/>
    <x v="78"/>
    <x v="0"/>
    <x v="0"/>
    <x v="0"/>
    <x v="0"/>
    <x v="0"/>
    <x v="0"/>
    <x v="0"/>
    <x v="0"/>
    <x v="0"/>
    <x v="0"/>
    <s v="89307"/>
  </r>
  <r>
    <x v="0"/>
    <x v="2"/>
    <n v="-118"/>
    <x v="0"/>
    <x v="21"/>
    <x v="0"/>
    <x v="150"/>
    <x v="79"/>
    <x v="0"/>
    <x v="0"/>
    <x v="0"/>
    <x v="0"/>
    <x v="0"/>
    <x v="0"/>
    <x v="0"/>
    <x v="0"/>
    <x v="0"/>
    <x v="0"/>
    <s v="89463"/>
  </r>
  <r>
    <x v="0"/>
    <x v="2"/>
    <n v="-215"/>
    <x v="0"/>
    <x v="21"/>
    <x v="0"/>
    <x v="151"/>
    <x v="89"/>
    <x v="0"/>
    <x v="0"/>
    <x v="0"/>
    <x v="0"/>
    <x v="0"/>
    <x v="0"/>
    <x v="0"/>
    <x v="0"/>
    <x v="0"/>
    <x v="0"/>
    <s v="89464"/>
  </r>
  <r>
    <x v="0"/>
    <x v="2"/>
    <n v="-52.65"/>
    <x v="0"/>
    <x v="21"/>
    <x v="0"/>
    <x v="152"/>
    <x v="86"/>
    <x v="0"/>
    <x v="0"/>
    <x v="0"/>
    <x v="0"/>
    <x v="0"/>
    <x v="0"/>
    <x v="0"/>
    <x v="0"/>
    <x v="0"/>
    <x v="0"/>
    <s v="89803"/>
  </r>
  <r>
    <x v="0"/>
    <x v="2"/>
    <n v="-9.84"/>
    <x v="0"/>
    <x v="21"/>
    <x v="0"/>
    <x v="153"/>
    <x v="78"/>
    <x v="0"/>
    <x v="0"/>
    <x v="0"/>
    <x v="0"/>
    <x v="0"/>
    <x v="0"/>
    <x v="0"/>
    <x v="0"/>
    <x v="0"/>
    <x v="0"/>
    <s v="89804"/>
  </r>
  <r>
    <x v="0"/>
    <x v="2"/>
    <n v="-8.1999999999999993"/>
    <x v="0"/>
    <x v="21"/>
    <x v="0"/>
    <x v="154"/>
    <x v="78"/>
    <x v="0"/>
    <x v="0"/>
    <x v="0"/>
    <x v="0"/>
    <x v="0"/>
    <x v="0"/>
    <x v="0"/>
    <x v="0"/>
    <x v="0"/>
    <x v="0"/>
    <s v="89938"/>
  </r>
  <r>
    <x v="0"/>
    <x v="2"/>
    <n v="-8355.75"/>
    <x v="17"/>
    <x v="21"/>
    <x v="0"/>
    <x v="101"/>
    <x v="83"/>
    <x v="0"/>
    <x v="0"/>
    <x v="6"/>
    <x v="6"/>
    <x v="8"/>
    <x v="8"/>
    <x v="8"/>
    <x v="17"/>
    <x v="0"/>
    <x v="0"/>
    <s v="55679"/>
  </r>
  <r>
    <x v="0"/>
    <x v="2"/>
    <n v="-34134.160000000003"/>
    <x v="18"/>
    <x v="21"/>
    <x v="0"/>
    <x v="102"/>
    <x v="84"/>
    <x v="0"/>
    <x v="0"/>
    <x v="1"/>
    <x v="1"/>
    <x v="1"/>
    <x v="1"/>
    <x v="10"/>
    <x v="18"/>
    <x v="0"/>
    <x v="0"/>
    <s v="57223"/>
  </r>
  <r>
    <x v="0"/>
    <x v="2"/>
    <n v="-9885.14"/>
    <x v="17"/>
    <x v="21"/>
    <x v="0"/>
    <x v="121"/>
    <x v="87"/>
    <x v="0"/>
    <x v="0"/>
    <x v="6"/>
    <x v="6"/>
    <x v="8"/>
    <x v="8"/>
    <x v="11"/>
    <x v="17"/>
    <x v="0"/>
    <x v="1"/>
    <s v="16160"/>
  </r>
  <r>
    <x v="0"/>
    <x v="0"/>
    <n v="-36.659999999999997"/>
    <x v="0"/>
    <x v="22"/>
    <x v="0"/>
    <x v="155"/>
    <x v="90"/>
    <x v="0"/>
    <x v="0"/>
    <x v="0"/>
    <x v="0"/>
    <x v="0"/>
    <x v="0"/>
    <x v="0"/>
    <x v="0"/>
    <x v="0"/>
    <x v="0"/>
    <s v="87109"/>
  </r>
  <r>
    <x v="0"/>
    <x v="0"/>
    <n v="-33.65"/>
    <x v="0"/>
    <x v="22"/>
    <x v="0"/>
    <x v="156"/>
    <x v="90"/>
    <x v="0"/>
    <x v="0"/>
    <x v="0"/>
    <x v="0"/>
    <x v="0"/>
    <x v="0"/>
    <x v="0"/>
    <x v="0"/>
    <x v="0"/>
    <x v="0"/>
    <s v="85622"/>
  </r>
  <r>
    <x v="0"/>
    <x v="0"/>
    <n v="-121.9"/>
    <x v="0"/>
    <x v="22"/>
    <x v="0"/>
    <x v="157"/>
    <x v="90"/>
    <x v="0"/>
    <x v="0"/>
    <x v="0"/>
    <x v="0"/>
    <x v="0"/>
    <x v="0"/>
    <x v="0"/>
    <x v="0"/>
    <x v="0"/>
    <x v="0"/>
    <s v="85881"/>
  </r>
  <r>
    <x v="0"/>
    <x v="0"/>
    <n v="-523.52"/>
    <x v="19"/>
    <x v="22"/>
    <x v="0"/>
    <x v="158"/>
    <x v="91"/>
    <x v="0"/>
    <x v="0"/>
    <x v="6"/>
    <x v="6"/>
    <x v="8"/>
    <x v="8"/>
    <x v="12"/>
    <x v="19"/>
    <x v="0"/>
    <x v="1"/>
    <s v="24716"/>
  </r>
  <r>
    <x v="0"/>
    <x v="0"/>
    <n v="-523.52"/>
    <x v="19"/>
    <x v="22"/>
    <x v="0"/>
    <x v="159"/>
    <x v="91"/>
    <x v="0"/>
    <x v="0"/>
    <x v="6"/>
    <x v="6"/>
    <x v="8"/>
    <x v="8"/>
    <x v="12"/>
    <x v="19"/>
    <x v="0"/>
    <x v="1"/>
    <s v="24884"/>
  </r>
  <r>
    <x v="0"/>
    <x v="1"/>
    <n v="-8.42"/>
    <x v="20"/>
    <x v="22"/>
    <x v="0"/>
    <x v="160"/>
    <x v="92"/>
    <x v="0"/>
    <x v="0"/>
    <x v="0"/>
    <x v="0"/>
    <x v="0"/>
    <x v="0"/>
    <x v="0"/>
    <x v="20"/>
    <x v="0"/>
    <x v="1"/>
    <s v="88186"/>
  </r>
  <r>
    <x v="0"/>
    <x v="1"/>
    <n v="-8.42"/>
    <x v="20"/>
    <x v="22"/>
    <x v="0"/>
    <x v="161"/>
    <x v="92"/>
    <x v="0"/>
    <x v="0"/>
    <x v="0"/>
    <x v="0"/>
    <x v="0"/>
    <x v="0"/>
    <x v="0"/>
    <x v="20"/>
    <x v="0"/>
    <x v="1"/>
    <s v="88187"/>
  </r>
  <r>
    <x v="0"/>
    <x v="1"/>
    <n v="-523.52"/>
    <x v="19"/>
    <x v="22"/>
    <x v="0"/>
    <x v="158"/>
    <x v="91"/>
    <x v="0"/>
    <x v="0"/>
    <x v="6"/>
    <x v="6"/>
    <x v="8"/>
    <x v="8"/>
    <x v="13"/>
    <x v="19"/>
    <x v="0"/>
    <x v="1"/>
    <s v="24717"/>
  </r>
  <r>
    <x v="0"/>
    <x v="1"/>
    <n v="-523.52"/>
    <x v="19"/>
    <x v="22"/>
    <x v="0"/>
    <x v="159"/>
    <x v="91"/>
    <x v="0"/>
    <x v="0"/>
    <x v="6"/>
    <x v="6"/>
    <x v="8"/>
    <x v="8"/>
    <x v="13"/>
    <x v="19"/>
    <x v="0"/>
    <x v="1"/>
    <s v="24885"/>
  </r>
  <r>
    <x v="0"/>
    <x v="1"/>
    <n v="-158.37"/>
    <x v="0"/>
    <x v="22"/>
    <x v="0"/>
    <x v="162"/>
    <x v="93"/>
    <x v="0"/>
    <x v="0"/>
    <x v="0"/>
    <x v="0"/>
    <x v="0"/>
    <x v="0"/>
    <x v="0"/>
    <x v="0"/>
    <x v="1"/>
    <x v="0"/>
    <s v="89067"/>
  </r>
  <r>
    <x v="0"/>
    <x v="2"/>
    <n v="-523.52"/>
    <x v="19"/>
    <x v="22"/>
    <x v="0"/>
    <x v="158"/>
    <x v="91"/>
    <x v="0"/>
    <x v="0"/>
    <x v="6"/>
    <x v="6"/>
    <x v="8"/>
    <x v="8"/>
    <x v="14"/>
    <x v="19"/>
    <x v="0"/>
    <x v="1"/>
    <s v="24718"/>
  </r>
  <r>
    <x v="0"/>
    <x v="2"/>
    <n v="-523.52"/>
    <x v="19"/>
    <x v="22"/>
    <x v="0"/>
    <x v="159"/>
    <x v="91"/>
    <x v="0"/>
    <x v="0"/>
    <x v="6"/>
    <x v="6"/>
    <x v="8"/>
    <x v="8"/>
    <x v="14"/>
    <x v="19"/>
    <x v="0"/>
    <x v="1"/>
    <s v="24886"/>
  </r>
  <r>
    <x v="0"/>
    <x v="0"/>
    <n v="-7605.04"/>
    <x v="21"/>
    <x v="23"/>
    <x v="0"/>
    <x v="163"/>
    <x v="94"/>
    <x v="0"/>
    <x v="0"/>
    <x v="6"/>
    <x v="6"/>
    <x v="8"/>
    <x v="8"/>
    <x v="0"/>
    <x v="21"/>
    <x v="0"/>
    <x v="0"/>
    <s v="86143"/>
  </r>
  <r>
    <x v="0"/>
    <x v="0"/>
    <n v="-11895.03"/>
    <x v="21"/>
    <x v="23"/>
    <x v="0"/>
    <x v="164"/>
    <x v="95"/>
    <x v="0"/>
    <x v="0"/>
    <x v="6"/>
    <x v="6"/>
    <x v="8"/>
    <x v="8"/>
    <x v="15"/>
    <x v="21"/>
    <x v="0"/>
    <x v="1"/>
    <s v="8404"/>
  </r>
  <r>
    <x v="0"/>
    <x v="1"/>
    <n v="-7336.34"/>
    <x v="21"/>
    <x v="23"/>
    <x v="5"/>
    <x v="165"/>
    <x v="94"/>
    <x v="0"/>
    <x v="0"/>
    <x v="6"/>
    <x v="6"/>
    <x v="8"/>
    <x v="8"/>
    <x v="16"/>
    <x v="21"/>
    <x v="0"/>
    <x v="1"/>
    <s v="23493"/>
  </r>
  <r>
    <x v="0"/>
    <x v="1"/>
    <n v="-11895.03"/>
    <x v="21"/>
    <x v="23"/>
    <x v="0"/>
    <x v="164"/>
    <x v="95"/>
    <x v="0"/>
    <x v="0"/>
    <x v="6"/>
    <x v="6"/>
    <x v="8"/>
    <x v="8"/>
    <x v="17"/>
    <x v="21"/>
    <x v="0"/>
    <x v="1"/>
    <s v="8405"/>
  </r>
  <r>
    <x v="0"/>
    <x v="2"/>
    <n v="-7336.34"/>
    <x v="21"/>
    <x v="23"/>
    <x v="5"/>
    <x v="165"/>
    <x v="94"/>
    <x v="0"/>
    <x v="0"/>
    <x v="6"/>
    <x v="6"/>
    <x v="8"/>
    <x v="8"/>
    <x v="18"/>
    <x v="21"/>
    <x v="0"/>
    <x v="1"/>
    <s v="23495"/>
  </r>
  <r>
    <x v="0"/>
    <x v="2"/>
    <n v="-11895.03"/>
    <x v="21"/>
    <x v="23"/>
    <x v="0"/>
    <x v="164"/>
    <x v="95"/>
    <x v="0"/>
    <x v="0"/>
    <x v="6"/>
    <x v="6"/>
    <x v="8"/>
    <x v="8"/>
    <x v="19"/>
    <x v="21"/>
    <x v="0"/>
    <x v="1"/>
    <s v="8406"/>
  </r>
  <r>
    <x v="0"/>
    <x v="0"/>
    <n v="-2334.6"/>
    <x v="22"/>
    <x v="24"/>
    <x v="2"/>
    <x v="166"/>
    <x v="96"/>
    <x v="4"/>
    <x v="0"/>
    <x v="0"/>
    <x v="0"/>
    <x v="7"/>
    <x v="7"/>
    <x v="0"/>
    <x v="22"/>
    <x v="5"/>
    <x v="0"/>
    <s v="87886"/>
  </r>
  <r>
    <x v="0"/>
    <x v="1"/>
    <n v="-190"/>
    <x v="23"/>
    <x v="25"/>
    <x v="3"/>
    <x v="167"/>
    <x v="97"/>
    <x v="3"/>
    <x v="0"/>
    <x v="0"/>
    <x v="0"/>
    <x v="10"/>
    <x v="10"/>
    <x v="0"/>
    <x v="23"/>
    <x v="4"/>
    <x v="0"/>
    <s v="86606"/>
  </r>
  <r>
    <x v="0"/>
    <x v="2"/>
    <n v="-230"/>
    <x v="23"/>
    <x v="25"/>
    <x v="3"/>
    <x v="168"/>
    <x v="98"/>
    <x v="3"/>
    <x v="0"/>
    <x v="0"/>
    <x v="0"/>
    <x v="10"/>
    <x v="10"/>
    <x v="0"/>
    <x v="23"/>
    <x v="4"/>
    <x v="0"/>
    <s v="88919"/>
  </r>
  <r>
    <x v="0"/>
    <x v="0"/>
    <n v="-4.26"/>
    <x v="0"/>
    <x v="26"/>
    <x v="5"/>
    <x v="169"/>
    <x v="90"/>
    <x v="0"/>
    <x v="0"/>
    <x v="0"/>
    <x v="0"/>
    <x v="0"/>
    <x v="0"/>
    <x v="0"/>
    <x v="0"/>
    <x v="0"/>
    <x v="0"/>
    <s v="84812"/>
  </r>
  <r>
    <x v="0"/>
    <x v="0"/>
    <n v="-0.04"/>
    <x v="0"/>
    <x v="26"/>
    <x v="5"/>
    <x v="170"/>
    <x v="90"/>
    <x v="0"/>
    <x v="0"/>
    <x v="0"/>
    <x v="0"/>
    <x v="0"/>
    <x v="0"/>
    <x v="0"/>
    <x v="0"/>
    <x v="0"/>
    <x v="0"/>
    <s v="84813"/>
  </r>
  <r>
    <x v="0"/>
    <x v="0"/>
    <n v="-8.16"/>
    <x v="0"/>
    <x v="26"/>
    <x v="5"/>
    <x v="171"/>
    <x v="90"/>
    <x v="0"/>
    <x v="0"/>
    <x v="0"/>
    <x v="0"/>
    <x v="0"/>
    <x v="0"/>
    <x v="0"/>
    <x v="0"/>
    <x v="0"/>
    <x v="0"/>
    <s v="85067"/>
  </r>
  <r>
    <x v="0"/>
    <x v="0"/>
    <n v="-260"/>
    <x v="0"/>
    <x v="26"/>
    <x v="5"/>
    <x v="172"/>
    <x v="90"/>
    <x v="0"/>
    <x v="0"/>
    <x v="0"/>
    <x v="0"/>
    <x v="0"/>
    <x v="0"/>
    <x v="0"/>
    <x v="0"/>
    <x v="0"/>
    <x v="0"/>
    <s v="85619"/>
  </r>
  <r>
    <x v="0"/>
    <x v="0"/>
    <n v="-2297.04"/>
    <x v="19"/>
    <x v="26"/>
    <x v="5"/>
    <x v="173"/>
    <x v="99"/>
    <x v="0"/>
    <x v="0"/>
    <x v="6"/>
    <x v="6"/>
    <x v="8"/>
    <x v="8"/>
    <x v="0"/>
    <x v="19"/>
    <x v="0"/>
    <x v="0"/>
    <s v="86620"/>
  </r>
  <r>
    <x v="0"/>
    <x v="0"/>
    <n v="-13.4"/>
    <x v="0"/>
    <x v="26"/>
    <x v="5"/>
    <x v="174"/>
    <x v="90"/>
    <x v="0"/>
    <x v="0"/>
    <x v="0"/>
    <x v="0"/>
    <x v="0"/>
    <x v="0"/>
    <x v="0"/>
    <x v="0"/>
    <x v="0"/>
    <x v="0"/>
    <s v="86684"/>
  </r>
  <r>
    <x v="0"/>
    <x v="1"/>
    <n v="-270"/>
    <x v="0"/>
    <x v="26"/>
    <x v="5"/>
    <x v="175"/>
    <x v="90"/>
    <x v="0"/>
    <x v="0"/>
    <x v="0"/>
    <x v="0"/>
    <x v="0"/>
    <x v="0"/>
    <x v="0"/>
    <x v="0"/>
    <x v="0"/>
    <x v="0"/>
    <s v="88178"/>
  </r>
  <r>
    <x v="0"/>
    <x v="1"/>
    <n v="-2297.04"/>
    <x v="19"/>
    <x v="26"/>
    <x v="5"/>
    <x v="176"/>
    <x v="99"/>
    <x v="0"/>
    <x v="0"/>
    <x v="6"/>
    <x v="6"/>
    <x v="8"/>
    <x v="8"/>
    <x v="0"/>
    <x v="19"/>
    <x v="0"/>
    <x v="0"/>
    <s v="89062"/>
  </r>
  <r>
    <x v="0"/>
    <x v="1"/>
    <n v="-15"/>
    <x v="0"/>
    <x v="26"/>
    <x v="5"/>
    <x v="177"/>
    <x v="90"/>
    <x v="0"/>
    <x v="0"/>
    <x v="0"/>
    <x v="0"/>
    <x v="0"/>
    <x v="0"/>
    <x v="0"/>
    <x v="0"/>
    <x v="0"/>
    <x v="0"/>
    <s v="89063"/>
  </r>
  <r>
    <x v="0"/>
    <x v="0"/>
    <n v="-999.9"/>
    <x v="15"/>
    <x v="14"/>
    <x v="1"/>
    <x v="178"/>
    <x v="100"/>
    <x v="0"/>
    <x v="0"/>
    <x v="3"/>
    <x v="3"/>
    <x v="3"/>
    <x v="3"/>
    <x v="0"/>
    <x v="15"/>
    <x v="0"/>
    <x v="0"/>
    <s v="85691"/>
  </r>
  <r>
    <x v="0"/>
    <x v="1"/>
    <n v="-1009.15"/>
    <x v="15"/>
    <x v="14"/>
    <x v="1"/>
    <x v="179"/>
    <x v="59"/>
    <x v="0"/>
    <x v="0"/>
    <x v="3"/>
    <x v="3"/>
    <x v="3"/>
    <x v="3"/>
    <x v="0"/>
    <x v="15"/>
    <x v="1"/>
    <x v="0"/>
    <s v="88577"/>
  </r>
  <r>
    <x v="0"/>
    <x v="0"/>
    <n v="-2392.52"/>
    <x v="24"/>
    <x v="27"/>
    <x v="1"/>
    <x v="180"/>
    <x v="101"/>
    <x v="0"/>
    <x v="0"/>
    <x v="3"/>
    <x v="3"/>
    <x v="3"/>
    <x v="3"/>
    <x v="0"/>
    <x v="24"/>
    <x v="0"/>
    <x v="0"/>
    <s v="85689"/>
  </r>
  <r>
    <x v="0"/>
    <x v="0"/>
    <n v="-1600.09"/>
    <x v="24"/>
    <x v="27"/>
    <x v="1"/>
    <x v="181"/>
    <x v="102"/>
    <x v="0"/>
    <x v="0"/>
    <x v="3"/>
    <x v="3"/>
    <x v="3"/>
    <x v="3"/>
    <x v="0"/>
    <x v="24"/>
    <x v="0"/>
    <x v="0"/>
    <s v="85690"/>
  </r>
  <r>
    <x v="0"/>
    <x v="1"/>
    <n v="-2415.41"/>
    <x v="24"/>
    <x v="27"/>
    <x v="1"/>
    <x v="182"/>
    <x v="103"/>
    <x v="0"/>
    <x v="0"/>
    <x v="3"/>
    <x v="3"/>
    <x v="3"/>
    <x v="3"/>
    <x v="0"/>
    <x v="24"/>
    <x v="0"/>
    <x v="0"/>
    <s v="88575"/>
  </r>
  <r>
    <x v="0"/>
    <x v="1"/>
    <n v="-1615.8"/>
    <x v="24"/>
    <x v="27"/>
    <x v="1"/>
    <x v="183"/>
    <x v="104"/>
    <x v="0"/>
    <x v="0"/>
    <x v="3"/>
    <x v="3"/>
    <x v="3"/>
    <x v="3"/>
    <x v="0"/>
    <x v="24"/>
    <x v="0"/>
    <x v="0"/>
    <s v="88576"/>
  </r>
  <r>
    <x v="0"/>
    <x v="0"/>
    <n v="-105"/>
    <x v="0"/>
    <x v="21"/>
    <x v="0"/>
    <x v="184"/>
    <x v="79"/>
    <x v="0"/>
    <x v="0"/>
    <x v="0"/>
    <x v="0"/>
    <x v="0"/>
    <x v="0"/>
    <x v="0"/>
    <x v="0"/>
    <x v="0"/>
    <x v="0"/>
    <s v="85051"/>
  </r>
  <r>
    <x v="0"/>
    <x v="1"/>
    <n v="-105"/>
    <x v="0"/>
    <x v="21"/>
    <x v="0"/>
    <x v="130"/>
    <x v="105"/>
    <x v="0"/>
    <x v="0"/>
    <x v="0"/>
    <x v="0"/>
    <x v="0"/>
    <x v="0"/>
    <x v="0"/>
    <x v="0"/>
    <x v="1"/>
    <x v="0"/>
    <s v="88592"/>
  </r>
  <r>
    <x v="0"/>
    <x v="2"/>
    <n v="-105"/>
    <x v="0"/>
    <x v="21"/>
    <x v="0"/>
    <x v="185"/>
    <x v="106"/>
    <x v="0"/>
    <x v="0"/>
    <x v="0"/>
    <x v="0"/>
    <x v="0"/>
    <x v="0"/>
    <x v="0"/>
    <x v="0"/>
    <x v="0"/>
    <x v="0"/>
    <s v="89466"/>
  </r>
  <r>
    <x v="0"/>
    <x v="0"/>
    <n v="-215"/>
    <x v="0"/>
    <x v="21"/>
    <x v="0"/>
    <x v="98"/>
    <x v="80"/>
    <x v="0"/>
    <x v="0"/>
    <x v="0"/>
    <x v="0"/>
    <x v="0"/>
    <x v="0"/>
    <x v="0"/>
    <x v="0"/>
    <x v="0"/>
    <x v="0"/>
    <s v="85064"/>
  </r>
  <r>
    <x v="0"/>
    <x v="0"/>
    <n v="-118"/>
    <x v="0"/>
    <x v="21"/>
    <x v="0"/>
    <x v="186"/>
    <x v="79"/>
    <x v="0"/>
    <x v="0"/>
    <x v="0"/>
    <x v="0"/>
    <x v="0"/>
    <x v="0"/>
    <x v="0"/>
    <x v="0"/>
    <x v="0"/>
    <x v="0"/>
    <s v="85311"/>
  </r>
  <r>
    <x v="0"/>
    <x v="1"/>
    <n v="-119.3"/>
    <x v="0"/>
    <x v="21"/>
    <x v="0"/>
    <x v="130"/>
    <x v="88"/>
    <x v="0"/>
    <x v="0"/>
    <x v="0"/>
    <x v="0"/>
    <x v="0"/>
    <x v="0"/>
    <x v="0"/>
    <x v="0"/>
    <x v="1"/>
    <x v="0"/>
    <s v="87446"/>
  </r>
  <r>
    <x v="0"/>
    <x v="0"/>
    <n v="1E-3"/>
    <x v="10"/>
    <x v="28"/>
    <x v="6"/>
    <x v="187"/>
    <x v="107"/>
    <x v="0"/>
    <x v="0"/>
    <x v="0"/>
    <x v="0"/>
    <x v="9"/>
    <x v="9"/>
    <x v="20"/>
    <x v="10"/>
    <x v="1"/>
    <x v="1"/>
    <s v="110000008"/>
  </r>
  <r>
    <x v="0"/>
    <x v="0"/>
    <n v="1E-3"/>
    <x v="10"/>
    <x v="28"/>
    <x v="6"/>
    <x v="187"/>
    <x v="107"/>
    <x v="5"/>
    <x v="0"/>
    <x v="0"/>
    <x v="0"/>
    <x v="9"/>
    <x v="9"/>
    <x v="20"/>
    <x v="10"/>
    <x v="6"/>
    <x v="1"/>
    <s v="110000078"/>
  </r>
  <r>
    <x v="0"/>
    <x v="0"/>
    <n v="1E-3"/>
    <x v="10"/>
    <x v="28"/>
    <x v="6"/>
    <x v="187"/>
    <x v="107"/>
    <x v="6"/>
    <x v="0"/>
    <x v="0"/>
    <x v="0"/>
    <x v="9"/>
    <x v="9"/>
    <x v="20"/>
    <x v="10"/>
    <x v="7"/>
    <x v="1"/>
    <s v="110000080"/>
  </r>
  <r>
    <x v="0"/>
    <x v="0"/>
    <n v="1E-3"/>
    <x v="10"/>
    <x v="28"/>
    <x v="6"/>
    <x v="187"/>
    <x v="107"/>
    <x v="7"/>
    <x v="0"/>
    <x v="0"/>
    <x v="0"/>
    <x v="9"/>
    <x v="9"/>
    <x v="20"/>
    <x v="10"/>
    <x v="8"/>
    <x v="1"/>
    <s v="110000079"/>
  </r>
  <r>
    <x v="0"/>
    <x v="0"/>
    <n v="1E-3"/>
    <x v="10"/>
    <x v="28"/>
    <x v="6"/>
    <x v="187"/>
    <x v="107"/>
    <x v="2"/>
    <x v="0"/>
    <x v="0"/>
    <x v="0"/>
    <x v="9"/>
    <x v="9"/>
    <x v="20"/>
    <x v="10"/>
    <x v="3"/>
    <x v="1"/>
    <s v="110000012"/>
  </r>
  <r>
    <x v="0"/>
    <x v="0"/>
    <n v="1E-3"/>
    <x v="10"/>
    <x v="28"/>
    <x v="6"/>
    <x v="187"/>
    <x v="107"/>
    <x v="4"/>
    <x v="0"/>
    <x v="0"/>
    <x v="0"/>
    <x v="9"/>
    <x v="9"/>
    <x v="20"/>
    <x v="10"/>
    <x v="5"/>
    <x v="1"/>
    <s v="110000005"/>
  </r>
  <r>
    <x v="0"/>
    <x v="0"/>
    <n v="1E-3"/>
    <x v="10"/>
    <x v="28"/>
    <x v="6"/>
    <x v="187"/>
    <x v="107"/>
    <x v="3"/>
    <x v="0"/>
    <x v="0"/>
    <x v="0"/>
    <x v="9"/>
    <x v="9"/>
    <x v="20"/>
    <x v="10"/>
    <x v="4"/>
    <x v="1"/>
    <s v="110000011"/>
  </r>
  <r>
    <x v="0"/>
    <x v="0"/>
    <n v="1E-3"/>
    <x v="10"/>
    <x v="28"/>
    <x v="6"/>
    <x v="187"/>
    <x v="107"/>
    <x v="8"/>
    <x v="0"/>
    <x v="0"/>
    <x v="0"/>
    <x v="9"/>
    <x v="9"/>
    <x v="20"/>
    <x v="10"/>
    <x v="9"/>
    <x v="1"/>
    <s v="110000003"/>
  </r>
  <r>
    <x v="0"/>
    <x v="0"/>
    <n v="1E-3"/>
    <x v="10"/>
    <x v="28"/>
    <x v="6"/>
    <x v="187"/>
    <x v="107"/>
    <x v="1"/>
    <x v="0"/>
    <x v="0"/>
    <x v="0"/>
    <x v="9"/>
    <x v="9"/>
    <x v="20"/>
    <x v="10"/>
    <x v="2"/>
    <x v="1"/>
    <s v="110000081"/>
  </r>
  <r>
    <x v="0"/>
    <x v="1"/>
    <n v="1E-3"/>
    <x v="10"/>
    <x v="28"/>
    <x v="6"/>
    <x v="187"/>
    <x v="107"/>
    <x v="0"/>
    <x v="0"/>
    <x v="0"/>
    <x v="0"/>
    <x v="9"/>
    <x v="9"/>
    <x v="20"/>
    <x v="10"/>
    <x v="1"/>
    <x v="1"/>
    <s v="110000089"/>
  </r>
  <r>
    <x v="0"/>
    <x v="1"/>
    <n v="1E-3"/>
    <x v="10"/>
    <x v="28"/>
    <x v="6"/>
    <x v="187"/>
    <x v="107"/>
    <x v="5"/>
    <x v="0"/>
    <x v="0"/>
    <x v="0"/>
    <x v="9"/>
    <x v="9"/>
    <x v="20"/>
    <x v="10"/>
    <x v="6"/>
    <x v="1"/>
    <s v="110000159"/>
  </r>
  <r>
    <x v="0"/>
    <x v="1"/>
    <n v="1E-3"/>
    <x v="10"/>
    <x v="28"/>
    <x v="6"/>
    <x v="187"/>
    <x v="107"/>
    <x v="6"/>
    <x v="0"/>
    <x v="0"/>
    <x v="0"/>
    <x v="9"/>
    <x v="9"/>
    <x v="20"/>
    <x v="10"/>
    <x v="7"/>
    <x v="1"/>
    <s v="110000161"/>
  </r>
  <r>
    <x v="0"/>
    <x v="1"/>
    <n v="1E-3"/>
    <x v="10"/>
    <x v="28"/>
    <x v="6"/>
    <x v="187"/>
    <x v="107"/>
    <x v="7"/>
    <x v="0"/>
    <x v="0"/>
    <x v="0"/>
    <x v="9"/>
    <x v="9"/>
    <x v="20"/>
    <x v="10"/>
    <x v="8"/>
    <x v="1"/>
    <s v="110000160"/>
  </r>
  <r>
    <x v="0"/>
    <x v="1"/>
    <n v="1E-3"/>
    <x v="10"/>
    <x v="28"/>
    <x v="6"/>
    <x v="187"/>
    <x v="107"/>
    <x v="2"/>
    <x v="0"/>
    <x v="0"/>
    <x v="0"/>
    <x v="9"/>
    <x v="9"/>
    <x v="20"/>
    <x v="10"/>
    <x v="3"/>
    <x v="1"/>
    <s v="110000093"/>
  </r>
  <r>
    <x v="0"/>
    <x v="1"/>
    <n v="1E-3"/>
    <x v="10"/>
    <x v="28"/>
    <x v="6"/>
    <x v="187"/>
    <x v="107"/>
    <x v="4"/>
    <x v="0"/>
    <x v="0"/>
    <x v="0"/>
    <x v="9"/>
    <x v="9"/>
    <x v="20"/>
    <x v="10"/>
    <x v="5"/>
    <x v="1"/>
    <s v="110000086"/>
  </r>
  <r>
    <x v="0"/>
    <x v="1"/>
    <n v="1E-3"/>
    <x v="10"/>
    <x v="28"/>
    <x v="6"/>
    <x v="187"/>
    <x v="107"/>
    <x v="3"/>
    <x v="0"/>
    <x v="0"/>
    <x v="0"/>
    <x v="9"/>
    <x v="9"/>
    <x v="20"/>
    <x v="10"/>
    <x v="4"/>
    <x v="1"/>
    <s v="110000092"/>
  </r>
  <r>
    <x v="0"/>
    <x v="1"/>
    <n v="1E-3"/>
    <x v="10"/>
    <x v="28"/>
    <x v="6"/>
    <x v="187"/>
    <x v="107"/>
    <x v="8"/>
    <x v="0"/>
    <x v="0"/>
    <x v="0"/>
    <x v="9"/>
    <x v="9"/>
    <x v="20"/>
    <x v="10"/>
    <x v="9"/>
    <x v="1"/>
    <s v="110000084"/>
  </r>
  <r>
    <x v="0"/>
    <x v="1"/>
    <n v="1E-3"/>
    <x v="10"/>
    <x v="28"/>
    <x v="6"/>
    <x v="187"/>
    <x v="107"/>
    <x v="1"/>
    <x v="0"/>
    <x v="0"/>
    <x v="0"/>
    <x v="9"/>
    <x v="9"/>
    <x v="20"/>
    <x v="10"/>
    <x v="2"/>
    <x v="1"/>
    <s v="110000162"/>
  </r>
  <r>
    <x v="0"/>
    <x v="2"/>
    <n v="1E-3"/>
    <x v="10"/>
    <x v="28"/>
    <x v="6"/>
    <x v="187"/>
    <x v="107"/>
    <x v="0"/>
    <x v="0"/>
    <x v="0"/>
    <x v="0"/>
    <x v="9"/>
    <x v="9"/>
    <x v="20"/>
    <x v="10"/>
    <x v="1"/>
    <x v="1"/>
    <s v="110000170"/>
  </r>
  <r>
    <x v="0"/>
    <x v="2"/>
    <n v="1E-3"/>
    <x v="10"/>
    <x v="28"/>
    <x v="6"/>
    <x v="187"/>
    <x v="107"/>
    <x v="5"/>
    <x v="0"/>
    <x v="0"/>
    <x v="0"/>
    <x v="9"/>
    <x v="9"/>
    <x v="20"/>
    <x v="10"/>
    <x v="6"/>
    <x v="1"/>
    <s v="110000240"/>
  </r>
  <r>
    <x v="0"/>
    <x v="2"/>
    <n v="1E-3"/>
    <x v="10"/>
    <x v="28"/>
    <x v="6"/>
    <x v="187"/>
    <x v="107"/>
    <x v="6"/>
    <x v="0"/>
    <x v="0"/>
    <x v="0"/>
    <x v="9"/>
    <x v="9"/>
    <x v="20"/>
    <x v="10"/>
    <x v="7"/>
    <x v="1"/>
    <s v="110000242"/>
  </r>
  <r>
    <x v="0"/>
    <x v="2"/>
    <n v="1E-3"/>
    <x v="10"/>
    <x v="28"/>
    <x v="6"/>
    <x v="187"/>
    <x v="107"/>
    <x v="7"/>
    <x v="0"/>
    <x v="0"/>
    <x v="0"/>
    <x v="9"/>
    <x v="9"/>
    <x v="20"/>
    <x v="10"/>
    <x v="8"/>
    <x v="1"/>
    <s v="110000241"/>
  </r>
  <r>
    <x v="0"/>
    <x v="2"/>
    <n v="1E-3"/>
    <x v="10"/>
    <x v="28"/>
    <x v="6"/>
    <x v="187"/>
    <x v="107"/>
    <x v="2"/>
    <x v="0"/>
    <x v="0"/>
    <x v="0"/>
    <x v="9"/>
    <x v="9"/>
    <x v="20"/>
    <x v="10"/>
    <x v="3"/>
    <x v="1"/>
    <s v="110000174"/>
  </r>
  <r>
    <x v="0"/>
    <x v="2"/>
    <n v="1E-3"/>
    <x v="10"/>
    <x v="28"/>
    <x v="6"/>
    <x v="187"/>
    <x v="107"/>
    <x v="4"/>
    <x v="0"/>
    <x v="0"/>
    <x v="0"/>
    <x v="9"/>
    <x v="9"/>
    <x v="20"/>
    <x v="10"/>
    <x v="5"/>
    <x v="1"/>
    <s v="110000167"/>
  </r>
  <r>
    <x v="0"/>
    <x v="2"/>
    <n v="1E-3"/>
    <x v="10"/>
    <x v="28"/>
    <x v="6"/>
    <x v="187"/>
    <x v="107"/>
    <x v="3"/>
    <x v="0"/>
    <x v="0"/>
    <x v="0"/>
    <x v="9"/>
    <x v="9"/>
    <x v="20"/>
    <x v="10"/>
    <x v="4"/>
    <x v="1"/>
    <s v="110000173"/>
  </r>
  <r>
    <x v="0"/>
    <x v="2"/>
    <n v="1E-3"/>
    <x v="10"/>
    <x v="28"/>
    <x v="6"/>
    <x v="187"/>
    <x v="107"/>
    <x v="8"/>
    <x v="0"/>
    <x v="0"/>
    <x v="0"/>
    <x v="9"/>
    <x v="9"/>
    <x v="20"/>
    <x v="10"/>
    <x v="9"/>
    <x v="1"/>
    <s v="110000165"/>
  </r>
  <r>
    <x v="0"/>
    <x v="2"/>
    <n v="1E-3"/>
    <x v="10"/>
    <x v="28"/>
    <x v="6"/>
    <x v="187"/>
    <x v="107"/>
    <x v="1"/>
    <x v="0"/>
    <x v="0"/>
    <x v="0"/>
    <x v="9"/>
    <x v="9"/>
    <x v="20"/>
    <x v="10"/>
    <x v="2"/>
    <x v="1"/>
    <s v="110000243"/>
  </r>
  <r>
    <x v="0"/>
    <x v="3"/>
    <n v="1E-3"/>
    <x v="10"/>
    <x v="28"/>
    <x v="6"/>
    <x v="187"/>
    <x v="107"/>
    <x v="0"/>
    <x v="0"/>
    <x v="0"/>
    <x v="0"/>
    <x v="9"/>
    <x v="9"/>
    <x v="20"/>
    <x v="10"/>
    <x v="1"/>
    <x v="1"/>
    <s v="110000251"/>
  </r>
  <r>
    <x v="0"/>
    <x v="3"/>
    <n v="1E-3"/>
    <x v="10"/>
    <x v="28"/>
    <x v="6"/>
    <x v="187"/>
    <x v="107"/>
    <x v="5"/>
    <x v="0"/>
    <x v="0"/>
    <x v="0"/>
    <x v="9"/>
    <x v="9"/>
    <x v="20"/>
    <x v="10"/>
    <x v="6"/>
    <x v="1"/>
    <s v="110000321"/>
  </r>
  <r>
    <x v="0"/>
    <x v="3"/>
    <n v="1E-3"/>
    <x v="10"/>
    <x v="28"/>
    <x v="6"/>
    <x v="187"/>
    <x v="107"/>
    <x v="6"/>
    <x v="0"/>
    <x v="0"/>
    <x v="0"/>
    <x v="9"/>
    <x v="9"/>
    <x v="20"/>
    <x v="10"/>
    <x v="7"/>
    <x v="1"/>
    <s v="110000323"/>
  </r>
  <r>
    <x v="0"/>
    <x v="3"/>
    <n v="1E-3"/>
    <x v="10"/>
    <x v="28"/>
    <x v="6"/>
    <x v="187"/>
    <x v="107"/>
    <x v="7"/>
    <x v="0"/>
    <x v="0"/>
    <x v="0"/>
    <x v="9"/>
    <x v="9"/>
    <x v="20"/>
    <x v="10"/>
    <x v="8"/>
    <x v="1"/>
    <s v="110000322"/>
  </r>
  <r>
    <x v="0"/>
    <x v="3"/>
    <n v="1E-3"/>
    <x v="10"/>
    <x v="28"/>
    <x v="6"/>
    <x v="187"/>
    <x v="107"/>
    <x v="2"/>
    <x v="0"/>
    <x v="0"/>
    <x v="0"/>
    <x v="9"/>
    <x v="9"/>
    <x v="20"/>
    <x v="10"/>
    <x v="3"/>
    <x v="1"/>
    <s v="110000255"/>
  </r>
  <r>
    <x v="0"/>
    <x v="3"/>
    <n v="1E-3"/>
    <x v="10"/>
    <x v="28"/>
    <x v="6"/>
    <x v="187"/>
    <x v="107"/>
    <x v="4"/>
    <x v="0"/>
    <x v="0"/>
    <x v="0"/>
    <x v="9"/>
    <x v="9"/>
    <x v="20"/>
    <x v="10"/>
    <x v="5"/>
    <x v="1"/>
    <s v="110000248"/>
  </r>
  <r>
    <x v="0"/>
    <x v="3"/>
    <n v="1E-3"/>
    <x v="10"/>
    <x v="28"/>
    <x v="6"/>
    <x v="187"/>
    <x v="107"/>
    <x v="3"/>
    <x v="0"/>
    <x v="0"/>
    <x v="0"/>
    <x v="9"/>
    <x v="9"/>
    <x v="20"/>
    <x v="10"/>
    <x v="4"/>
    <x v="1"/>
    <s v="110000254"/>
  </r>
  <r>
    <x v="0"/>
    <x v="3"/>
    <n v="1E-3"/>
    <x v="10"/>
    <x v="28"/>
    <x v="6"/>
    <x v="187"/>
    <x v="107"/>
    <x v="8"/>
    <x v="0"/>
    <x v="0"/>
    <x v="0"/>
    <x v="9"/>
    <x v="9"/>
    <x v="20"/>
    <x v="10"/>
    <x v="9"/>
    <x v="1"/>
    <s v="110000246"/>
  </r>
  <r>
    <x v="0"/>
    <x v="3"/>
    <n v="1E-3"/>
    <x v="10"/>
    <x v="28"/>
    <x v="6"/>
    <x v="187"/>
    <x v="107"/>
    <x v="1"/>
    <x v="0"/>
    <x v="0"/>
    <x v="0"/>
    <x v="9"/>
    <x v="9"/>
    <x v="20"/>
    <x v="10"/>
    <x v="2"/>
    <x v="1"/>
    <s v="110000324"/>
  </r>
  <r>
    <x v="0"/>
    <x v="4"/>
    <n v="1E-3"/>
    <x v="10"/>
    <x v="28"/>
    <x v="6"/>
    <x v="187"/>
    <x v="107"/>
    <x v="0"/>
    <x v="0"/>
    <x v="0"/>
    <x v="0"/>
    <x v="9"/>
    <x v="9"/>
    <x v="20"/>
    <x v="10"/>
    <x v="1"/>
    <x v="1"/>
    <s v="110000332"/>
  </r>
  <r>
    <x v="0"/>
    <x v="4"/>
    <n v="1E-3"/>
    <x v="10"/>
    <x v="28"/>
    <x v="6"/>
    <x v="187"/>
    <x v="107"/>
    <x v="5"/>
    <x v="0"/>
    <x v="0"/>
    <x v="0"/>
    <x v="9"/>
    <x v="9"/>
    <x v="20"/>
    <x v="10"/>
    <x v="6"/>
    <x v="1"/>
    <s v="110000402"/>
  </r>
  <r>
    <x v="0"/>
    <x v="4"/>
    <n v="1E-3"/>
    <x v="10"/>
    <x v="28"/>
    <x v="6"/>
    <x v="187"/>
    <x v="107"/>
    <x v="6"/>
    <x v="0"/>
    <x v="0"/>
    <x v="0"/>
    <x v="9"/>
    <x v="9"/>
    <x v="20"/>
    <x v="10"/>
    <x v="7"/>
    <x v="1"/>
    <s v="110000404"/>
  </r>
  <r>
    <x v="0"/>
    <x v="4"/>
    <n v="1E-3"/>
    <x v="10"/>
    <x v="28"/>
    <x v="6"/>
    <x v="187"/>
    <x v="107"/>
    <x v="7"/>
    <x v="0"/>
    <x v="0"/>
    <x v="0"/>
    <x v="9"/>
    <x v="9"/>
    <x v="20"/>
    <x v="10"/>
    <x v="8"/>
    <x v="1"/>
    <s v="110000403"/>
  </r>
  <r>
    <x v="0"/>
    <x v="4"/>
    <n v="1E-3"/>
    <x v="10"/>
    <x v="28"/>
    <x v="6"/>
    <x v="187"/>
    <x v="107"/>
    <x v="2"/>
    <x v="0"/>
    <x v="0"/>
    <x v="0"/>
    <x v="9"/>
    <x v="9"/>
    <x v="20"/>
    <x v="10"/>
    <x v="3"/>
    <x v="1"/>
    <s v="110000336"/>
  </r>
  <r>
    <x v="0"/>
    <x v="4"/>
    <n v="1E-3"/>
    <x v="10"/>
    <x v="28"/>
    <x v="6"/>
    <x v="187"/>
    <x v="107"/>
    <x v="4"/>
    <x v="0"/>
    <x v="0"/>
    <x v="0"/>
    <x v="9"/>
    <x v="9"/>
    <x v="20"/>
    <x v="10"/>
    <x v="5"/>
    <x v="1"/>
    <s v="110000329"/>
  </r>
  <r>
    <x v="0"/>
    <x v="4"/>
    <n v="1E-3"/>
    <x v="10"/>
    <x v="28"/>
    <x v="6"/>
    <x v="187"/>
    <x v="107"/>
    <x v="3"/>
    <x v="0"/>
    <x v="0"/>
    <x v="0"/>
    <x v="9"/>
    <x v="9"/>
    <x v="20"/>
    <x v="10"/>
    <x v="4"/>
    <x v="1"/>
    <s v="110000335"/>
  </r>
  <r>
    <x v="0"/>
    <x v="4"/>
    <n v="1E-3"/>
    <x v="10"/>
    <x v="28"/>
    <x v="6"/>
    <x v="187"/>
    <x v="107"/>
    <x v="8"/>
    <x v="0"/>
    <x v="0"/>
    <x v="0"/>
    <x v="9"/>
    <x v="9"/>
    <x v="20"/>
    <x v="10"/>
    <x v="9"/>
    <x v="1"/>
    <s v="110000327"/>
  </r>
  <r>
    <x v="0"/>
    <x v="4"/>
    <n v="1E-3"/>
    <x v="10"/>
    <x v="28"/>
    <x v="6"/>
    <x v="187"/>
    <x v="107"/>
    <x v="1"/>
    <x v="0"/>
    <x v="0"/>
    <x v="0"/>
    <x v="9"/>
    <x v="9"/>
    <x v="20"/>
    <x v="10"/>
    <x v="2"/>
    <x v="1"/>
    <s v="110000405"/>
  </r>
  <r>
    <x v="0"/>
    <x v="5"/>
    <n v="1E-3"/>
    <x v="10"/>
    <x v="28"/>
    <x v="6"/>
    <x v="187"/>
    <x v="107"/>
    <x v="0"/>
    <x v="0"/>
    <x v="0"/>
    <x v="0"/>
    <x v="9"/>
    <x v="9"/>
    <x v="20"/>
    <x v="10"/>
    <x v="1"/>
    <x v="1"/>
    <s v="110000413"/>
  </r>
  <r>
    <x v="0"/>
    <x v="5"/>
    <n v="1E-3"/>
    <x v="10"/>
    <x v="28"/>
    <x v="6"/>
    <x v="187"/>
    <x v="107"/>
    <x v="5"/>
    <x v="0"/>
    <x v="0"/>
    <x v="0"/>
    <x v="9"/>
    <x v="9"/>
    <x v="20"/>
    <x v="10"/>
    <x v="6"/>
    <x v="1"/>
    <s v="110000483"/>
  </r>
  <r>
    <x v="0"/>
    <x v="5"/>
    <n v="1E-3"/>
    <x v="10"/>
    <x v="28"/>
    <x v="6"/>
    <x v="187"/>
    <x v="107"/>
    <x v="6"/>
    <x v="0"/>
    <x v="0"/>
    <x v="0"/>
    <x v="9"/>
    <x v="9"/>
    <x v="20"/>
    <x v="10"/>
    <x v="7"/>
    <x v="1"/>
    <s v="110000485"/>
  </r>
  <r>
    <x v="0"/>
    <x v="5"/>
    <n v="1E-3"/>
    <x v="10"/>
    <x v="28"/>
    <x v="6"/>
    <x v="187"/>
    <x v="107"/>
    <x v="7"/>
    <x v="0"/>
    <x v="0"/>
    <x v="0"/>
    <x v="9"/>
    <x v="9"/>
    <x v="20"/>
    <x v="10"/>
    <x v="8"/>
    <x v="1"/>
    <s v="110000484"/>
  </r>
  <r>
    <x v="0"/>
    <x v="5"/>
    <n v="1E-3"/>
    <x v="10"/>
    <x v="28"/>
    <x v="6"/>
    <x v="187"/>
    <x v="107"/>
    <x v="2"/>
    <x v="0"/>
    <x v="0"/>
    <x v="0"/>
    <x v="9"/>
    <x v="9"/>
    <x v="20"/>
    <x v="10"/>
    <x v="3"/>
    <x v="1"/>
    <s v="110000417"/>
  </r>
  <r>
    <x v="0"/>
    <x v="5"/>
    <n v="1E-3"/>
    <x v="10"/>
    <x v="28"/>
    <x v="6"/>
    <x v="187"/>
    <x v="107"/>
    <x v="4"/>
    <x v="0"/>
    <x v="0"/>
    <x v="0"/>
    <x v="9"/>
    <x v="9"/>
    <x v="20"/>
    <x v="10"/>
    <x v="5"/>
    <x v="1"/>
    <s v="110000410"/>
  </r>
  <r>
    <x v="0"/>
    <x v="5"/>
    <n v="1E-3"/>
    <x v="10"/>
    <x v="28"/>
    <x v="6"/>
    <x v="187"/>
    <x v="107"/>
    <x v="3"/>
    <x v="0"/>
    <x v="0"/>
    <x v="0"/>
    <x v="9"/>
    <x v="9"/>
    <x v="20"/>
    <x v="10"/>
    <x v="4"/>
    <x v="1"/>
    <s v="110000416"/>
  </r>
  <r>
    <x v="0"/>
    <x v="5"/>
    <n v="1E-3"/>
    <x v="10"/>
    <x v="28"/>
    <x v="6"/>
    <x v="187"/>
    <x v="107"/>
    <x v="8"/>
    <x v="0"/>
    <x v="0"/>
    <x v="0"/>
    <x v="9"/>
    <x v="9"/>
    <x v="20"/>
    <x v="10"/>
    <x v="9"/>
    <x v="1"/>
    <s v="110000408"/>
  </r>
  <r>
    <x v="0"/>
    <x v="5"/>
    <n v="1E-3"/>
    <x v="10"/>
    <x v="28"/>
    <x v="6"/>
    <x v="187"/>
    <x v="107"/>
    <x v="1"/>
    <x v="0"/>
    <x v="0"/>
    <x v="0"/>
    <x v="9"/>
    <x v="9"/>
    <x v="20"/>
    <x v="10"/>
    <x v="2"/>
    <x v="1"/>
    <s v="110000486"/>
  </r>
  <r>
    <x v="0"/>
    <x v="6"/>
    <n v="1E-3"/>
    <x v="10"/>
    <x v="28"/>
    <x v="6"/>
    <x v="187"/>
    <x v="107"/>
    <x v="0"/>
    <x v="0"/>
    <x v="0"/>
    <x v="0"/>
    <x v="9"/>
    <x v="9"/>
    <x v="20"/>
    <x v="10"/>
    <x v="1"/>
    <x v="1"/>
    <s v="110000494"/>
  </r>
  <r>
    <x v="0"/>
    <x v="6"/>
    <n v="1E-3"/>
    <x v="10"/>
    <x v="28"/>
    <x v="6"/>
    <x v="187"/>
    <x v="107"/>
    <x v="5"/>
    <x v="0"/>
    <x v="0"/>
    <x v="0"/>
    <x v="9"/>
    <x v="9"/>
    <x v="20"/>
    <x v="10"/>
    <x v="6"/>
    <x v="1"/>
    <s v="110000564"/>
  </r>
  <r>
    <x v="0"/>
    <x v="6"/>
    <n v="1E-3"/>
    <x v="10"/>
    <x v="28"/>
    <x v="6"/>
    <x v="187"/>
    <x v="107"/>
    <x v="6"/>
    <x v="0"/>
    <x v="0"/>
    <x v="0"/>
    <x v="9"/>
    <x v="9"/>
    <x v="20"/>
    <x v="10"/>
    <x v="7"/>
    <x v="1"/>
    <s v="110000566"/>
  </r>
  <r>
    <x v="0"/>
    <x v="6"/>
    <n v="1E-3"/>
    <x v="10"/>
    <x v="28"/>
    <x v="6"/>
    <x v="187"/>
    <x v="107"/>
    <x v="7"/>
    <x v="0"/>
    <x v="0"/>
    <x v="0"/>
    <x v="9"/>
    <x v="9"/>
    <x v="20"/>
    <x v="10"/>
    <x v="8"/>
    <x v="1"/>
    <s v="110000565"/>
  </r>
  <r>
    <x v="0"/>
    <x v="6"/>
    <n v="1E-3"/>
    <x v="10"/>
    <x v="28"/>
    <x v="6"/>
    <x v="187"/>
    <x v="107"/>
    <x v="2"/>
    <x v="0"/>
    <x v="0"/>
    <x v="0"/>
    <x v="9"/>
    <x v="9"/>
    <x v="20"/>
    <x v="10"/>
    <x v="3"/>
    <x v="1"/>
    <s v="110000498"/>
  </r>
  <r>
    <x v="0"/>
    <x v="6"/>
    <n v="1E-3"/>
    <x v="10"/>
    <x v="28"/>
    <x v="6"/>
    <x v="187"/>
    <x v="107"/>
    <x v="4"/>
    <x v="0"/>
    <x v="0"/>
    <x v="0"/>
    <x v="9"/>
    <x v="9"/>
    <x v="20"/>
    <x v="10"/>
    <x v="5"/>
    <x v="1"/>
    <s v="110000491"/>
  </r>
  <r>
    <x v="0"/>
    <x v="6"/>
    <n v="1E-3"/>
    <x v="10"/>
    <x v="28"/>
    <x v="6"/>
    <x v="187"/>
    <x v="107"/>
    <x v="3"/>
    <x v="0"/>
    <x v="0"/>
    <x v="0"/>
    <x v="9"/>
    <x v="9"/>
    <x v="20"/>
    <x v="10"/>
    <x v="4"/>
    <x v="1"/>
    <s v="110000497"/>
  </r>
  <r>
    <x v="0"/>
    <x v="6"/>
    <n v="1E-3"/>
    <x v="10"/>
    <x v="28"/>
    <x v="6"/>
    <x v="187"/>
    <x v="107"/>
    <x v="8"/>
    <x v="0"/>
    <x v="0"/>
    <x v="0"/>
    <x v="9"/>
    <x v="9"/>
    <x v="20"/>
    <x v="10"/>
    <x v="9"/>
    <x v="1"/>
    <s v="110000489"/>
  </r>
  <r>
    <x v="0"/>
    <x v="6"/>
    <n v="1E-3"/>
    <x v="10"/>
    <x v="28"/>
    <x v="6"/>
    <x v="187"/>
    <x v="107"/>
    <x v="1"/>
    <x v="0"/>
    <x v="0"/>
    <x v="0"/>
    <x v="9"/>
    <x v="9"/>
    <x v="20"/>
    <x v="10"/>
    <x v="2"/>
    <x v="1"/>
    <s v="110000567"/>
  </r>
  <r>
    <x v="0"/>
    <x v="7"/>
    <n v="1E-3"/>
    <x v="10"/>
    <x v="28"/>
    <x v="6"/>
    <x v="187"/>
    <x v="107"/>
    <x v="0"/>
    <x v="0"/>
    <x v="0"/>
    <x v="0"/>
    <x v="9"/>
    <x v="9"/>
    <x v="20"/>
    <x v="10"/>
    <x v="1"/>
    <x v="1"/>
    <s v="110000575"/>
  </r>
  <r>
    <x v="0"/>
    <x v="7"/>
    <n v="1E-3"/>
    <x v="10"/>
    <x v="28"/>
    <x v="6"/>
    <x v="187"/>
    <x v="107"/>
    <x v="5"/>
    <x v="0"/>
    <x v="0"/>
    <x v="0"/>
    <x v="9"/>
    <x v="9"/>
    <x v="20"/>
    <x v="10"/>
    <x v="6"/>
    <x v="1"/>
    <s v="110000645"/>
  </r>
  <r>
    <x v="0"/>
    <x v="7"/>
    <n v="1E-3"/>
    <x v="10"/>
    <x v="28"/>
    <x v="6"/>
    <x v="187"/>
    <x v="107"/>
    <x v="6"/>
    <x v="0"/>
    <x v="0"/>
    <x v="0"/>
    <x v="9"/>
    <x v="9"/>
    <x v="20"/>
    <x v="10"/>
    <x v="7"/>
    <x v="1"/>
    <s v="110000647"/>
  </r>
  <r>
    <x v="0"/>
    <x v="7"/>
    <n v="1E-3"/>
    <x v="10"/>
    <x v="28"/>
    <x v="6"/>
    <x v="187"/>
    <x v="107"/>
    <x v="7"/>
    <x v="0"/>
    <x v="0"/>
    <x v="0"/>
    <x v="9"/>
    <x v="9"/>
    <x v="20"/>
    <x v="10"/>
    <x v="8"/>
    <x v="1"/>
    <s v="110000646"/>
  </r>
  <r>
    <x v="0"/>
    <x v="7"/>
    <n v="1E-3"/>
    <x v="10"/>
    <x v="28"/>
    <x v="6"/>
    <x v="187"/>
    <x v="107"/>
    <x v="2"/>
    <x v="0"/>
    <x v="0"/>
    <x v="0"/>
    <x v="9"/>
    <x v="9"/>
    <x v="20"/>
    <x v="10"/>
    <x v="3"/>
    <x v="1"/>
    <s v="110000579"/>
  </r>
  <r>
    <x v="0"/>
    <x v="7"/>
    <n v="1E-3"/>
    <x v="10"/>
    <x v="28"/>
    <x v="6"/>
    <x v="187"/>
    <x v="107"/>
    <x v="4"/>
    <x v="0"/>
    <x v="0"/>
    <x v="0"/>
    <x v="9"/>
    <x v="9"/>
    <x v="20"/>
    <x v="10"/>
    <x v="5"/>
    <x v="1"/>
    <s v="110000572"/>
  </r>
  <r>
    <x v="0"/>
    <x v="7"/>
    <n v="1E-3"/>
    <x v="10"/>
    <x v="28"/>
    <x v="6"/>
    <x v="187"/>
    <x v="107"/>
    <x v="3"/>
    <x v="0"/>
    <x v="0"/>
    <x v="0"/>
    <x v="9"/>
    <x v="9"/>
    <x v="20"/>
    <x v="10"/>
    <x v="4"/>
    <x v="1"/>
    <s v="110000578"/>
  </r>
  <r>
    <x v="0"/>
    <x v="7"/>
    <n v="1E-3"/>
    <x v="10"/>
    <x v="28"/>
    <x v="6"/>
    <x v="187"/>
    <x v="107"/>
    <x v="8"/>
    <x v="0"/>
    <x v="0"/>
    <x v="0"/>
    <x v="9"/>
    <x v="9"/>
    <x v="20"/>
    <x v="10"/>
    <x v="9"/>
    <x v="1"/>
    <s v="110000570"/>
  </r>
  <r>
    <x v="0"/>
    <x v="7"/>
    <n v="1E-3"/>
    <x v="10"/>
    <x v="28"/>
    <x v="6"/>
    <x v="187"/>
    <x v="107"/>
    <x v="1"/>
    <x v="0"/>
    <x v="0"/>
    <x v="0"/>
    <x v="9"/>
    <x v="9"/>
    <x v="20"/>
    <x v="10"/>
    <x v="2"/>
    <x v="1"/>
    <s v="110000648"/>
  </r>
  <r>
    <x v="0"/>
    <x v="8"/>
    <n v="1E-3"/>
    <x v="10"/>
    <x v="28"/>
    <x v="6"/>
    <x v="187"/>
    <x v="107"/>
    <x v="0"/>
    <x v="0"/>
    <x v="0"/>
    <x v="0"/>
    <x v="9"/>
    <x v="9"/>
    <x v="20"/>
    <x v="10"/>
    <x v="1"/>
    <x v="1"/>
    <s v="110000656"/>
  </r>
  <r>
    <x v="0"/>
    <x v="8"/>
    <n v="1E-3"/>
    <x v="10"/>
    <x v="28"/>
    <x v="6"/>
    <x v="187"/>
    <x v="107"/>
    <x v="5"/>
    <x v="0"/>
    <x v="0"/>
    <x v="0"/>
    <x v="9"/>
    <x v="9"/>
    <x v="20"/>
    <x v="10"/>
    <x v="6"/>
    <x v="1"/>
    <s v="110000726"/>
  </r>
  <r>
    <x v="0"/>
    <x v="8"/>
    <n v="1E-3"/>
    <x v="10"/>
    <x v="28"/>
    <x v="6"/>
    <x v="187"/>
    <x v="107"/>
    <x v="6"/>
    <x v="0"/>
    <x v="0"/>
    <x v="0"/>
    <x v="9"/>
    <x v="9"/>
    <x v="20"/>
    <x v="10"/>
    <x v="7"/>
    <x v="1"/>
    <s v="110000728"/>
  </r>
  <r>
    <x v="0"/>
    <x v="8"/>
    <n v="1E-3"/>
    <x v="10"/>
    <x v="28"/>
    <x v="6"/>
    <x v="187"/>
    <x v="107"/>
    <x v="7"/>
    <x v="0"/>
    <x v="0"/>
    <x v="0"/>
    <x v="9"/>
    <x v="9"/>
    <x v="20"/>
    <x v="10"/>
    <x v="8"/>
    <x v="1"/>
    <s v="110000727"/>
  </r>
  <r>
    <x v="0"/>
    <x v="8"/>
    <n v="1E-3"/>
    <x v="10"/>
    <x v="28"/>
    <x v="6"/>
    <x v="187"/>
    <x v="107"/>
    <x v="2"/>
    <x v="0"/>
    <x v="0"/>
    <x v="0"/>
    <x v="9"/>
    <x v="9"/>
    <x v="20"/>
    <x v="10"/>
    <x v="3"/>
    <x v="1"/>
    <s v="110000660"/>
  </r>
  <r>
    <x v="0"/>
    <x v="8"/>
    <n v="1E-3"/>
    <x v="10"/>
    <x v="28"/>
    <x v="6"/>
    <x v="187"/>
    <x v="107"/>
    <x v="4"/>
    <x v="0"/>
    <x v="0"/>
    <x v="0"/>
    <x v="9"/>
    <x v="9"/>
    <x v="20"/>
    <x v="10"/>
    <x v="5"/>
    <x v="1"/>
    <s v="110000653"/>
  </r>
  <r>
    <x v="0"/>
    <x v="8"/>
    <n v="1E-3"/>
    <x v="10"/>
    <x v="28"/>
    <x v="6"/>
    <x v="187"/>
    <x v="107"/>
    <x v="3"/>
    <x v="0"/>
    <x v="0"/>
    <x v="0"/>
    <x v="9"/>
    <x v="9"/>
    <x v="20"/>
    <x v="10"/>
    <x v="4"/>
    <x v="1"/>
    <s v="110000659"/>
  </r>
  <r>
    <x v="0"/>
    <x v="8"/>
    <n v="1E-3"/>
    <x v="10"/>
    <x v="28"/>
    <x v="6"/>
    <x v="187"/>
    <x v="107"/>
    <x v="8"/>
    <x v="0"/>
    <x v="0"/>
    <x v="0"/>
    <x v="9"/>
    <x v="9"/>
    <x v="20"/>
    <x v="10"/>
    <x v="9"/>
    <x v="1"/>
    <s v="110000651"/>
  </r>
  <r>
    <x v="0"/>
    <x v="8"/>
    <n v="1E-3"/>
    <x v="10"/>
    <x v="28"/>
    <x v="6"/>
    <x v="187"/>
    <x v="107"/>
    <x v="1"/>
    <x v="0"/>
    <x v="0"/>
    <x v="0"/>
    <x v="9"/>
    <x v="9"/>
    <x v="20"/>
    <x v="10"/>
    <x v="2"/>
    <x v="1"/>
    <s v="110000729"/>
  </r>
  <r>
    <x v="0"/>
    <x v="9"/>
    <n v="1E-3"/>
    <x v="10"/>
    <x v="28"/>
    <x v="6"/>
    <x v="187"/>
    <x v="107"/>
    <x v="0"/>
    <x v="0"/>
    <x v="0"/>
    <x v="0"/>
    <x v="9"/>
    <x v="9"/>
    <x v="20"/>
    <x v="10"/>
    <x v="1"/>
    <x v="1"/>
    <s v="110000737"/>
  </r>
  <r>
    <x v="0"/>
    <x v="9"/>
    <n v="1E-3"/>
    <x v="10"/>
    <x v="28"/>
    <x v="6"/>
    <x v="187"/>
    <x v="107"/>
    <x v="5"/>
    <x v="0"/>
    <x v="0"/>
    <x v="0"/>
    <x v="9"/>
    <x v="9"/>
    <x v="20"/>
    <x v="10"/>
    <x v="6"/>
    <x v="1"/>
    <s v="110000807"/>
  </r>
  <r>
    <x v="0"/>
    <x v="9"/>
    <n v="1E-3"/>
    <x v="10"/>
    <x v="28"/>
    <x v="6"/>
    <x v="187"/>
    <x v="107"/>
    <x v="6"/>
    <x v="0"/>
    <x v="0"/>
    <x v="0"/>
    <x v="9"/>
    <x v="9"/>
    <x v="20"/>
    <x v="10"/>
    <x v="7"/>
    <x v="1"/>
    <s v="110000809"/>
  </r>
  <r>
    <x v="0"/>
    <x v="9"/>
    <n v="1E-3"/>
    <x v="10"/>
    <x v="28"/>
    <x v="6"/>
    <x v="187"/>
    <x v="107"/>
    <x v="7"/>
    <x v="0"/>
    <x v="0"/>
    <x v="0"/>
    <x v="9"/>
    <x v="9"/>
    <x v="20"/>
    <x v="10"/>
    <x v="8"/>
    <x v="1"/>
    <s v="110000808"/>
  </r>
  <r>
    <x v="0"/>
    <x v="9"/>
    <n v="1E-3"/>
    <x v="10"/>
    <x v="28"/>
    <x v="6"/>
    <x v="187"/>
    <x v="107"/>
    <x v="2"/>
    <x v="0"/>
    <x v="0"/>
    <x v="0"/>
    <x v="9"/>
    <x v="9"/>
    <x v="20"/>
    <x v="10"/>
    <x v="3"/>
    <x v="1"/>
    <s v="110000741"/>
  </r>
  <r>
    <x v="0"/>
    <x v="9"/>
    <n v="1E-3"/>
    <x v="10"/>
    <x v="28"/>
    <x v="6"/>
    <x v="187"/>
    <x v="107"/>
    <x v="4"/>
    <x v="0"/>
    <x v="0"/>
    <x v="0"/>
    <x v="9"/>
    <x v="9"/>
    <x v="20"/>
    <x v="10"/>
    <x v="5"/>
    <x v="1"/>
    <s v="110000734"/>
  </r>
  <r>
    <x v="0"/>
    <x v="9"/>
    <n v="1E-3"/>
    <x v="10"/>
    <x v="28"/>
    <x v="6"/>
    <x v="187"/>
    <x v="107"/>
    <x v="3"/>
    <x v="0"/>
    <x v="0"/>
    <x v="0"/>
    <x v="9"/>
    <x v="9"/>
    <x v="20"/>
    <x v="10"/>
    <x v="4"/>
    <x v="1"/>
    <s v="110000740"/>
  </r>
  <r>
    <x v="0"/>
    <x v="9"/>
    <n v="1E-3"/>
    <x v="10"/>
    <x v="28"/>
    <x v="6"/>
    <x v="187"/>
    <x v="107"/>
    <x v="8"/>
    <x v="0"/>
    <x v="0"/>
    <x v="0"/>
    <x v="9"/>
    <x v="9"/>
    <x v="20"/>
    <x v="10"/>
    <x v="9"/>
    <x v="1"/>
    <s v="110000732"/>
  </r>
  <r>
    <x v="0"/>
    <x v="9"/>
    <n v="1E-3"/>
    <x v="10"/>
    <x v="28"/>
    <x v="6"/>
    <x v="187"/>
    <x v="107"/>
    <x v="1"/>
    <x v="0"/>
    <x v="0"/>
    <x v="0"/>
    <x v="9"/>
    <x v="9"/>
    <x v="20"/>
    <x v="10"/>
    <x v="2"/>
    <x v="1"/>
    <s v="110000810"/>
  </r>
  <r>
    <x v="0"/>
    <x v="10"/>
    <n v="1E-3"/>
    <x v="10"/>
    <x v="28"/>
    <x v="6"/>
    <x v="187"/>
    <x v="107"/>
    <x v="0"/>
    <x v="0"/>
    <x v="0"/>
    <x v="0"/>
    <x v="9"/>
    <x v="9"/>
    <x v="20"/>
    <x v="10"/>
    <x v="1"/>
    <x v="1"/>
    <s v="110000818"/>
  </r>
  <r>
    <x v="0"/>
    <x v="10"/>
    <n v="1E-3"/>
    <x v="10"/>
    <x v="28"/>
    <x v="6"/>
    <x v="187"/>
    <x v="107"/>
    <x v="5"/>
    <x v="0"/>
    <x v="0"/>
    <x v="0"/>
    <x v="9"/>
    <x v="9"/>
    <x v="20"/>
    <x v="10"/>
    <x v="6"/>
    <x v="1"/>
    <s v="110000888"/>
  </r>
  <r>
    <x v="0"/>
    <x v="10"/>
    <n v="1E-3"/>
    <x v="10"/>
    <x v="28"/>
    <x v="6"/>
    <x v="187"/>
    <x v="107"/>
    <x v="6"/>
    <x v="0"/>
    <x v="0"/>
    <x v="0"/>
    <x v="9"/>
    <x v="9"/>
    <x v="20"/>
    <x v="10"/>
    <x v="7"/>
    <x v="1"/>
    <s v="110000890"/>
  </r>
  <r>
    <x v="0"/>
    <x v="10"/>
    <n v="1E-3"/>
    <x v="10"/>
    <x v="28"/>
    <x v="6"/>
    <x v="187"/>
    <x v="107"/>
    <x v="7"/>
    <x v="0"/>
    <x v="0"/>
    <x v="0"/>
    <x v="9"/>
    <x v="9"/>
    <x v="20"/>
    <x v="10"/>
    <x v="8"/>
    <x v="1"/>
    <s v="110000889"/>
  </r>
  <r>
    <x v="0"/>
    <x v="10"/>
    <n v="1E-3"/>
    <x v="10"/>
    <x v="28"/>
    <x v="6"/>
    <x v="187"/>
    <x v="107"/>
    <x v="2"/>
    <x v="0"/>
    <x v="0"/>
    <x v="0"/>
    <x v="9"/>
    <x v="9"/>
    <x v="20"/>
    <x v="10"/>
    <x v="3"/>
    <x v="1"/>
    <s v="110000822"/>
  </r>
  <r>
    <x v="0"/>
    <x v="10"/>
    <n v="1E-3"/>
    <x v="10"/>
    <x v="28"/>
    <x v="6"/>
    <x v="187"/>
    <x v="107"/>
    <x v="4"/>
    <x v="0"/>
    <x v="0"/>
    <x v="0"/>
    <x v="9"/>
    <x v="9"/>
    <x v="20"/>
    <x v="10"/>
    <x v="5"/>
    <x v="1"/>
    <s v="110000815"/>
  </r>
  <r>
    <x v="0"/>
    <x v="10"/>
    <n v="1E-3"/>
    <x v="10"/>
    <x v="28"/>
    <x v="6"/>
    <x v="187"/>
    <x v="107"/>
    <x v="3"/>
    <x v="0"/>
    <x v="0"/>
    <x v="0"/>
    <x v="9"/>
    <x v="9"/>
    <x v="20"/>
    <x v="10"/>
    <x v="4"/>
    <x v="1"/>
    <s v="110000821"/>
  </r>
  <r>
    <x v="0"/>
    <x v="10"/>
    <n v="1E-3"/>
    <x v="10"/>
    <x v="28"/>
    <x v="6"/>
    <x v="187"/>
    <x v="107"/>
    <x v="8"/>
    <x v="0"/>
    <x v="0"/>
    <x v="0"/>
    <x v="9"/>
    <x v="9"/>
    <x v="20"/>
    <x v="10"/>
    <x v="9"/>
    <x v="1"/>
    <s v="110000813"/>
  </r>
  <r>
    <x v="0"/>
    <x v="10"/>
    <n v="1E-3"/>
    <x v="10"/>
    <x v="28"/>
    <x v="6"/>
    <x v="187"/>
    <x v="107"/>
    <x v="1"/>
    <x v="0"/>
    <x v="0"/>
    <x v="0"/>
    <x v="9"/>
    <x v="9"/>
    <x v="20"/>
    <x v="10"/>
    <x v="2"/>
    <x v="1"/>
    <s v="110000891"/>
  </r>
  <r>
    <x v="0"/>
    <x v="11"/>
    <n v="1E-3"/>
    <x v="10"/>
    <x v="28"/>
    <x v="6"/>
    <x v="187"/>
    <x v="107"/>
    <x v="0"/>
    <x v="0"/>
    <x v="0"/>
    <x v="0"/>
    <x v="9"/>
    <x v="9"/>
    <x v="20"/>
    <x v="10"/>
    <x v="1"/>
    <x v="1"/>
    <s v="110000899"/>
  </r>
  <r>
    <x v="0"/>
    <x v="11"/>
    <n v="1E-3"/>
    <x v="10"/>
    <x v="28"/>
    <x v="6"/>
    <x v="187"/>
    <x v="107"/>
    <x v="5"/>
    <x v="0"/>
    <x v="0"/>
    <x v="0"/>
    <x v="9"/>
    <x v="9"/>
    <x v="20"/>
    <x v="10"/>
    <x v="6"/>
    <x v="1"/>
    <s v="110000969"/>
  </r>
  <r>
    <x v="0"/>
    <x v="11"/>
    <n v="1E-3"/>
    <x v="10"/>
    <x v="28"/>
    <x v="6"/>
    <x v="187"/>
    <x v="107"/>
    <x v="6"/>
    <x v="0"/>
    <x v="0"/>
    <x v="0"/>
    <x v="9"/>
    <x v="9"/>
    <x v="20"/>
    <x v="10"/>
    <x v="7"/>
    <x v="1"/>
    <s v="110000971"/>
  </r>
  <r>
    <x v="0"/>
    <x v="11"/>
    <n v="1E-3"/>
    <x v="10"/>
    <x v="28"/>
    <x v="6"/>
    <x v="187"/>
    <x v="107"/>
    <x v="7"/>
    <x v="0"/>
    <x v="0"/>
    <x v="0"/>
    <x v="9"/>
    <x v="9"/>
    <x v="20"/>
    <x v="10"/>
    <x v="8"/>
    <x v="1"/>
    <s v="110000970"/>
  </r>
  <r>
    <x v="0"/>
    <x v="11"/>
    <n v="1E-3"/>
    <x v="10"/>
    <x v="28"/>
    <x v="6"/>
    <x v="187"/>
    <x v="107"/>
    <x v="2"/>
    <x v="0"/>
    <x v="0"/>
    <x v="0"/>
    <x v="9"/>
    <x v="9"/>
    <x v="20"/>
    <x v="10"/>
    <x v="3"/>
    <x v="1"/>
    <s v="110000903"/>
  </r>
  <r>
    <x v="0"/>
    <x v="11"/>
    <n v="1E-3"/>
    <x v="10"/>
    <x v="28"/>
    <x v="6"/>
    <x v="187"/>
    <x v="107"/>
    <x v="4"/>
    <x v="0"/>
    <x v="0"/>
    <x v="0"/>
    <x v="9"/>
    <x v="9"/>
    <x v="20"/>
    <x v="10"/>
    <x v="5"/>
    <x v="1"/>
    <s v="110000896"/>
  </r>
  <r>
    <x v="0"/>
    <x v="11"/>
    <n v="1E-3"/>
    <x v="10"/>
    <x v="28"/>
    <x v="6"/>
    <x v="187"/>
    <x v="107"/>
    <x v="3"/>
    <x v="0"/>
    <x v="0"/>
    <x v="0"/>
    <x v="9"/>
    <x v="9"/>
    <x v="20"/>
    <x v="10"/>
    <x v="4"/>
    <x v="1"/>
    <s v="110000902"/>
  </r>
  <r>
    <x v="0"/>
    <x v="11"/>
    <n v="1E-3"/>
    <x v="10"/>
    <x v="28"/>
    <x v="6"/>
    <x v="187"/>
    <x v="107"/>
    <x v="8"/>
    <x v="0"/>
    <x v="0"/>
    <x v="0"/>
    <x v="9"/>
    <x v="9"/>
    <x v="20"/>
    <x v="10"/>
    <x v="9"/>
    <x v="1"/>
    <s v="110000894"/>
  </r>
  <r>
    <x v="0"/>
    <x v="11"/>
    <n v="1E-3"/>
    <x v="10"/>
    <x v="28"/>
    <x v="6"/>
    <x v="187"/>
    <x v="107"/>
    <x v="1"/>
    <x v="0"/>
    <x v="0"/>
    <x v="0"/>
    <x v="9"/>
    <x v="9"/>
    <x v="20"/>
    <x v="10"/>
    <x v="2"/>
    <x v="1"/>
    <s v="110000972"/>
  </r>
  <r>
    <x v="0"/>
    <x v="0"/>
    <n v="-4574.83"/>
    <x v="25"/>
    <x v="29"/>
    <x v="7"/>
    <x v="188"/>
    <x v="108"/>
    <x v="2"/>
    <x v="0"/>
    <x v="0"/>
    <x v="0"/>
    <x v="14"/>
    <x v="14"/>
    <x v="0"/>
    <x v="25"/>
    <x v="3"/>
    <x v="0"/>
    <s v="87596"/>
  </r>
  <r>
    <x v="0"/>
    <x v="0"/>
    <n v="-2735.79"/>
    <x v="25"/>
    <x v="29"/>
    <x v="7"/>
    <x v="188"/>
    <x v="108"/>
    <x v="3"/>
    <x v="0"/>
    <x v="0"/>
    <x v="0"/>
    <x v="14"/>
    <x v="14"/>
    <x v="0"/>
    <x v="25"/>
    <x v="4"/>
    <x v="0"/>
    <s v="87596"/>
  </r>
  <r>
    <x v="0"/>
    <x v="0"/>
    <n v="-1686.7"/>
    <x v="25"/>
    <x v="29"/>
    <x v="7"/>
    <x v="188"/>
    <x v="108"/>
    <x v="4"/>
    <x v="0"/>
    <x v="0"/>
    <x v="0"/>
    <x v="14"/>
    <x v="14"/>
    <x v="0"/>
    <x v="25"/>
    <x v="5"/>
    <x v="0"/>
    <s v="87596"/>
  </r>
  <r>
    <x v="0"/>
    <x v="0"/>
    <n v="-17.399999999999999"/>
    <x v="25"/>
    <x v="29"/>
    <x v="7"/>
    <x v="188"/>
    <x v="108"/>
    <x v="2"/>
    <x v="0"/>
    <x v="0"/>
    <x v="0"/>
    <x v="14"/>
    <x v="14"/>
    <x v="21"/>
    <x v="25"/>
    <x v="3"/>
    <x v="0"/>
    <s v="87595"/>
  </r>
  <r>
    <x v="0"/>
    <x v="0"/>
    <n v="-10.4"/>
    <x v="25"/>
    <x v="29"/>
    <x v="7"/>
    <x v="188"/>
    <x v="108"/>
    <x v="3"/>
    <x v="0"/>
    <x v="0"/>
    <x v="0"/>
    <x v="14"/>
    <x v="14"/>
    <x v="21"/>
    <x v="25"/>
    <x v="4"/>
    <x v="0"/>
    <s v="87595"/>
  </r>
  <r>
    <x v="0"/>
    <x v="0"/>
    <n v="-6.41"/>
    <x v="25"/>
    <x v="29"/>
    <x v="7"/>
    <x v="188"/>
    <x v="108"/>
    <x v="4"/>
    <x v="0"/>
    <x v="0"/>
    <x v="0"/>
    <x v="14"/>
    <x v="14"/>
    <x v="21"/>
    <x v="25"/>
    <x v="5"/>
    <x v="0"/>
    <s v="87595"/>
  </r>
  <r>
    <x v="0"/>
    <x v="1"/>
    <n v="-4577.08"/>
    <x v="25"/>
    <x v="29"/>
    <x v="7"/>
    <x v="189"/>
    <x v="109"/>
    <x v="2"/>
    <x v="0"/>
    <x v="0"/>
    <x v="0"/>
    <x v="14"/>
    <x v="14"/>
    <x v="0"/>
    <x v="25"/>
    <x v="3"/>
    <x v="0"/>
    <s v="89492"/>
  </r>
  <r>
    <x v="0"/>
    <x v="1"/>
    <n v="-4216.72"/>
    <x v="25"/>
    <x v="29"/>
    <x v="7"/>
    <x v="189"/>
    <x v="109"/>
    <x v="3"/>
    <x v="0"/>
    <x v="0"/>
    <x v="0"/>
    <x v="14"/>
    <x v="14"/>
    <x v="0"/>
    <x v="25"/>
    <x v="4"/>
    <x v="0"/>
    <s v="89492"/>
  </r>
  <r>
    <x v="0"/>
    <x v="1"/>
    <n v="-3834.45"/>
    <x v="25"/>
    <x v="29"/>
    <x v="7"/>
    <x v="189"/>
    <x v="109"/>
    <x v="4"/>
    <x v="0"/>
    <x v="0"/>
    <x v="0"/>
    <x v="14"/>
    <x v="14"/>
    <x v="0"/>
    <x v="25"/>
    <x v="5"/>
    <x v="0"/>
    <s v="89492"/>
  </r>
  <r>
    <x v="0"/>
    <x v="0"/>
    <n v="-2942.44"/>
    <x v="26"/>
    <x v="30"/>
    <x v="7"/>
    <x v="190"/>
    <x v="110"/>
    <x v="4"/>
    <x v="0"/>
    <x v="0"/>
    <x v="0"/>
    <x v="14"/>
    <x v="14"/>
    <x v="0"/>
    <x v="26"/>
    <x v="5"/>
    <x v="0"/>
    <s v="84546"/>
  </r>
  <r>
    <x v="0"/>
    <x v="0"/>
    <n v="-1870.54"/>
    <x v="26"/>
    <x v="30"/>
    <x v="7"/>
    <x v="190"/>
    <x v="110"/>
    <x v="3"/>
    <x v="0"/>
    <x v="0"/>
    <x v="0"/>
    <x v="14"/>
    <x v="14"/>
    <x v="0"/>
    <x v="26"/>
    <x v="4"/>
    <x v="0"/>
    <s v="84546"/>
  </r>
  <r>
    <x v="0"/>
    <x v="2"/>
    <n v="-2375.75"/>
    <x v="26"/>
    <x v="30"/>
    <x v="7"/>
    <x v="191"/>
    <x v="111"/>
    <x v="4"/>
    <x v="0"/>
    <x v="0"/>
    <x v="0"/>
    <x v="14"/>
    <x v="14"/>
    <x v="0"/>
    <x v="26"/>
    <x v="5"/>
    <x v="0"/>
    <s v="88767"/>
  </r>
  <r>
    <x v="0"/>
    <x v="2"/>
    <n v="-5997.97"/>
    <x v="26"/>
    <x v="30"/>
    <x v="7"/>
    <x v="192"/>
    <x v="111"/>
    <x v="2"/>
    <x v="0"/>
    <x v="0"/>
    <x v="0"/>
    <x v="14"/>
    <x v="14"/>
    <x v="0"/>
    <x v="26"/>
    <x v="3"/>
    <x v="0"/>
    <s v="88854"/>
  </r>
  <r>
    <x v="0"/>
    <x v="1"/>
    <n v="-40000"/>
    <x v="12"/>
    <x v="31"/>
    <x v="8"/>
    <x v="193"/>
    <x v="46"/>
    <x v="0"/>
    <x v="0"/>
    <x v="7"/>
    <x v="7"/>
    <x v="11"/>
    <x v="11"/>
    <x v="0"/>
    <x v="12"/>
    <x v="0"/>
    <x v="0"/>
    <s v="87903"/>
  </r>
  <r>
    <x v="0"/>
    <x v="1"/>
    <n v="-180000"/>
    <x v="12"/>
    <x v="31"/>
    <x v="8"/>
    <x v="194"/>
    <x v="46"/>
    <x v="0"/>
    <x v="0"/>
    <x v="7"/>
    <x v="7"/>
    <x v="11"/>
    <x v="11"/>
    <x v="0"/>
    <x v="12"/>
    <x v="0"/>
    <x v="0"/>
    <s v="88110"/>
  </r>
  <r>
    <x v="0"/>
    <x v="2"/>
    <n v="-63000"/>
    <x v="12"/>
    <x v="31"/>
    <x v="5"/>
    <x v="195"/>
    <x v="46"/>
    <x v="0"/>
    <x v="0"/>
    <x v="7"/>
    <x v="7"/>
    <x v="11"/>
    <x v="11"/>
    <x v="0"/>
    <x v="12"/>
    <x v="0"/>
    <x v="0"/>
    <s v="89811"/>
  </r>
  <r>
    <x v="0"/>
    <x v="0"/>
    <n v="-479.72"/>
    <x v="27"/>
    <x v="32"/>
    <x v="1"/>
    <x v="196"/>
    <x v="112"/>
    <x v="2"/>
    <x v="0"/>
    <x v="0"/>
    <x v="0"/>
    <x v="15"/>
    <x v="15"/>
    <x v="0"/>
    <x v="27"/>
    <x v="3"/>
    <x v="0"/>
    <s v="87552"/>
  </r>
  <r>
    <x v="0"/>
    <x v="0"/>
    <n v="-432.14"/>
    <x v="27"/>
    <x v="32"/>
    <x v="1"/>
    <x v="196"/>
    <x v="112"/>
    <x v="4"/>
    <x v="0"/>
    <x v="0"/>
    <x v="0"/>
    <x v="15"/>
    <x v="15"/>
    <x v="0"/>
    <x v="27"/>
    <x v="5"/>
    <x v="0"/>
    <s v="87552"/>
  </r>
  <r>
    <x v="0"/>
    <x v="0"/>
    <n v="-430.7"/>
    <x v="27"/>
    <x v="32"/>
    <x v="1"/>
    <x v="196"/>
    <x v="112"/>
    <x v="3"/>
    <x v="0"/>
    <x v="0"/>
    <x v="0"/>
    <x v="15"/>
    <x v="15"/>
    <x v="0"/>
    <x v="27"/>
    <x v="4"/>
    <x v="0"/>
    <s v="87552"/>
  </r>
  <r>
    <x v="0"/>
    <x v="1"/>
    <n v="-469.05"/>
    <x v="27"/>
    <x v="32"/>
    <x v="1"/>
    <x v="197"/>
    <x v="113"/>
    <x v="2"/>
    <x v="0"/>
    <x v="0"/>
    <x v="0"/>
    <x v="15"/>
    <x v="15"/>
    <x v="0"/>
    <x v="27"/>
    <x v="3"/>
    <x v="0"/>
    <s v="89569"/>
  </r>
  <r>
    <x v="0"/>
    <x v="1"/>
    <n v="-385.92"/>
    <x v="27"/>
    <x v="32"/>
    <x v="1"/>
    <x v="197"/>
    <x v="113"/>
    <x v="3"/>
    <x v="0"/>
    <x v="0"/>
    <x v="0"/>
    <x v="15"/>
    <x v="15"/>
    <x v="0"/>
    <x v="27"/>
    <x v="4"/>
    <x v="0"/>
    <s v="89569"/>
  </r>
  <r>
    <x v="0"/>
    <x v="1"/>
    <n v="-358.31"/>
    <x v="27"/>
    <x v="32"/>
    <x v="1"/>
    <x v="197"/>
    <x v="113"/>
    <x v="4"/>
    <x v="0"/>
    <x v="0"/>
    <x v="0"/>
    <x v="15"/>
    <x v="15"/>
    <x v="0"/>
    <x v="27"/>
    <x v="5"/>
    <x v="0"/>
    <s v="89569"/>
  </r>
  <r>
    <x v="0"/>
    <x v="0"/>
    <n v="-108.83"/>
    <x v="28"/>
    <x v="1"/>
    <x v="1"/>
    <x v="198"/>
    <x v="114"/>
    <x v="2"/>
    <x v="0"/>
    <x v="0"/>
    <x v="0"/>
    <x v="15"/>
    <x v="15"/>
    <x v="0"/>
    <x v="28"/>
    <x v="3"/>
    <x v="0"/>
    <s v="88058"/>
  </r>
  <r>
    <x v="0"/>
    <x v="0"/>
    <n v="-67.849999999999994"/>
    <x v="28"/>
    <x v="1"/>
    <x v="1"/>
    <x v="198"/>
    <x v="114"/>
    <x v="3"/>
    <x v="0"/>
    <x v="0"/>
    <x v="0"/>
    <x v="15"/>
    <x v="15"/>
    <x v="0"/>
    <x v="28"/>
    <x v="4"/>
    <x v="0"/>
    <s v="88058"/>
  </r>
  <r>
    <x v="0"/>
    <x v="0"/>
    <n v="-149.1"/>
    <x v="3"/>
    <x v="1"/>
    <x v="1"/>
    <x v="199"/>
    <x v="115"/>
    <x v="0"/>
    <x v="0"/>
    <x v="2"/>
    <x v="2"/>
    <x v="2"/>
    <x v="2"/>
    <x v="0"/>
    <x v="3"/>
    <x v="1"/>
    <x v="0"/>
    <s v="88118"/>
  </r>
  <r>
    <x v="0"/>
    <x v="0"/>
    <n v="-75"/>
    <x v="3"/>
    <x v="1"/>
    <x v="1"/>
    <x v="200"/>
    <x v="116"/>
    <x v="0"/>
    <x v="0"/>
    <x v="2"/>
    <x v="2"/>
    <x v="2"/>
    <x v="2"/>
    <x v="0"/>
    <x v="3"/>
    <x v="1"/>
    <x v="0"/>
    <s v="88119"/>
  </r>
  <r>
    <x v="0"/>
    <x v="0"/>
    <n v="-103265.04"/>
    <x v="15"/>
    <x v="1"/>
    <x v="1"/>
    <x v="201"/>
    <x v="117"/>
    <x v="0"/>
    <x v="0"/>
    <x v="3"/>
    <x v="3"/>
    <x v="3"/>
    <x v="3"/>
    <x v="0"/>
    <x v="15"/>
    <x v="0"/>
    <x v="0"/>
    <s v="85708"/>
  </r>
  <r>
    <x v="0"/>
    <x v="0"/>
    <n v="-462.21"/>
    <x v="2"/>
    <x v="1"/>
    <x v="1"/>
    <x v="202"/>
    <x v="118"/>
    <x v="0"/>
    <x v="0"/>
    <x v="2"/>
    <x v="2"/>
    <x v="2"/>
    <x v="2"/>
    <x v="0"/>
    <x v="2"/>
    <x v="1"/>
    <x v="0"/>
    <s v="88120"/>
  </r>
  <r>
    <x v="0"/>
    <x v="0"/>
    <n v="-232.5"/>
    <x v="2"/>
    <x v="1"/>
    <x v="1"/>
    <x v="203"/>
    <x v="119"/>
    <x v="0"/>
    <x v="0"/>
    <x v="2"/>
    <x v="2"/>
    <x v="2"/>
    <x v="2"/>
    <x v="0"/>
    <x v="2"/>
    <x v="1"/>
    <x v="0"/>
    <s v="88121"/>
  </r>
  <r>
    <x v="0"/>
    <x v="0"/>
    <n v="-138641.87"/>
    <x v="29"/>
    <x v="1"/>
    <x v="1"/>
    <x v="204"/>
    <x v="120"/>
    <x v="0"/>
    <x v="0"/>
    <x v="5"/>
    <x v="5"/>
    <x v="16"/>
    <x v="15"/>
    <x v="0"/>
    <x v="29"/>
    <x v="1"/>
    <x v="0"/>
    <s v="88516"/>
  </r>
  <r>
    <x v="0"/>
    <x v="0"/>
    <n v="-14046.92"/>
    <x v="29"/>
    <x v="1"/>
    <x v="1"/>
    <x v="204"/>
    <x v="120"/>
    <x v="0"/>
    <x v="0"/>
    <x v="0"/>
    <x v="0"/>
    <x v="15"/>
    <x v="15"/>
    <x v="0"/>
    <x v="30"/>
    <x v="0"/>
    <x v="0"/>
    <s v="88516"/>
  </r>
  <r>
    <x v="0"/>
    <x v="0"/>
    <n v="-535.51"/>
    <x v="29"/>
    <x v="1"/>
    <x v="1"/>
    <x v="204"/>
    <x v="120"/>
    <x v="2"/>
    <x v="0"/>
    <x v="0"/>
    <x v="0"/>
    <x v="15"/>
    <x v="15"/>
    <x v="0"/>
    <x v="30"/>
    <x v="3"/>
    <x v="0"/>
    <s v="88516"/>
  </r>
  <r>
    <x v="0"/>
    <x v="0"/>
    <n v="-471.88"/>
    <x v="29"/>
    <x v="1"/>
    <x v="1"/>
    <x v="204"/>
    <x v="120"/>
    <x v="4"/>
    <x v="0"/>
    <x v="0"/>
    <x v="0"/>
    <x v="15"/>
    <x v="15"/>
    <x v="0"/>
    <x v="30"/>
    <x v="5"/>
    <x v="0"/>
    <s v="88516"/>
  </r>
  <r>
    <x v="0"/>
    <x v="0"/>
    <n v="-467.25"/>
    <x v="29"/>
    <x v="1"/>
    <x v="1"/>
    <x v="204"/>
    <x v="120"/>
    <x v="3"/>
    <x v="0"/>
    <x v="0"/>
    <x v="0"/>
    <x v="15"/>
    <x v="15"/>
    <x v="0"/>
    <x v="30"/>
    <x v="4"/>
    <x v="0"/>
    <s v="88516"/>
  </r>
  <r>
    <x v="0"/>
    <x v="0"/>
    <n v="-6005.64"/>
    <x v="30"/>
    <x v="1"/>
    <x v="1"/>
    <x v="205"/>
    <x v="121"/>
    <x v="0"/>
    <x v="0"/>
    <x v="2"/>
    <x v="2"/>
    <x v="2"/>
    <x v="2"/>
    <x v="0"/>
    <x v="31"/>
    <x v="0"/>
    <x v="0"/>
    <s v="88696"/>
  </r>
  <r>
    <x v="0"/>
    <x v="0"/>
    <n v="-122897.25"/>
    <x v="31"/>
    <x v="1"/>
    <x v="1"/>
    <x v="206"/>
    <x v="122"/>
    <x v="0"/>
    <x v="0"/>
    <x v="8"/>
    <x v="8"/>
    <x v="13"/>
    <x v="13"/>
    <x v="0"/>
    <x v="32"/>
    <x v="1"/>
    <x v="0"/>
    <s v="88705"/>
  </r>
  <r>
    <x v="0"/>
    <x v="0"/>
    <n v="-26675.93"/>
    <x v="32"/>
    <x v="1"/>
    <x v="1"/>
    <x v="207"/>
    <x v="123"/>
    <x v="0"/>
    <x v="0"/>
    <x v="8"/>
    <x v="8"/>
    <x v="13"/>
    <x v="13"/>
    <x v="0"/>
    <x v="33"/>
    <x v="1"/>
    <x v="0"/>
    <s v="88706"/>
  </r>
  <r>
    <x v="0"/>
    <x v="1"/>
    <n v="-232.5"/>
    <x v="2"/>
    <x v="1"/>
    <x v="1"/>
    <x v="208"/>
    <x v="124"/>
    <x v="0"/>
    <x v="0"/>
    <x v="2"/>
    <x v="2"/>
    <x v="2"/>
    <x v="2"/>
    <x v="0"/>
    <x v="2"/>
    <x v="1"/>
    <x v="0"/>
    <s v="89530"/>
  </r>
  <r>
    <x v="0"/>
    <x v="1"/>
    <n v="-75"/>
    <x v="3"/>
    <x v="1"/>
    <x v="1"/>
    <x v="209"/>
    <x v="116"/>
    <x v="0"/>
    <x v="0"/>
    <x v="2"/>
    <x v="2"/>
    <x v="2"/>
    <x v="2"/>
    <x v="0"/>
    <x v="3"/>
    <x v="1"/>
    <x v="0"/>
    <s v="89531"/>
  </r>
  <r>
    <x v="0"/>
    <x v="1"/>
    <n v="-104297.69"/>
    <x v="15"/>
    <x v="1"/>
    <x v="1"/>
    <x v="210"/>
    <x v="125"/>
    <x v="0"/>
    <x v="0"/>
    <x v="3"/>
    <x v="3"/>
    <x v="3"/>
    <x v="3"/>
    <x v="0"/>
    <x v="15"/>
    <x v="0"/>
    <x v="0"/>
    <s v="88699"/>
  </r>
  <r>
    <x v="0"/>
    <x v="0"/>
    <n v="-3000"/>
    <x v="8"/>
    <x v="33"/>
    <x v="2"/>
    <x v="211"/>
    <x v="126"/>
    <x v="0"/>
    <x v="0"/>
    <x v="0"/>
    <x v="0"/>
    <x v="7"/>
    <x v="7"/>
    <x v="0"/>
    <x v="8"/>
    <x v="0"/>
    <x v="0"/>
    <s v="85812"/>
  </r>
  <r>
    <x v="0"/>
    <x v="1"/>
    <n v="-3000"/>
    <x v="8"/>
    <x v="33"/>
    <x v="2"/>
    <x v="212"/>
    <x v="127"/>
    <x v="0"/>
    <x v="0"/>
    <x v="0"/>
    <x v="0"/>
    <x v="7"/>
    <x v="7"/>
    <x v="0"/>
    <x v="8"/>
    <x v="0"/>
    <x v="0"/>
    <s v="88160"/>
  </r>
  <r>
    <x v="0"/>
    <x v="0"/>
    <n v="-30000"/>
    <x v="12"/>
    <x v="34"/>
    <x v="5"/>
    <x v="213"/>
    <x v="128"/>
    <x v="0"/>
    <x v="0"/>
    <x v="7"/>
    <x v="7"/>
    <x v="11"/>
    <x v="11"/>
    <x v="0"/>
    <x v="12"/>
    <x v="1"/>
    <x v="0"/>
    <s v="85075"/>
  </r>
  <r>
    <x v="0"/>
    <x v="0"/>
    <n v="-9000"/>
    <x v="12"/>
    <x v="34"/>
    <x v="5"/>
    <x v="214"/>
    <x v="128"/>
    <x v="0"/>
    <x v="0"/>
    <x v="7"/>
    <x v="7"/>
    <x v="11"/>
    <x v="11"/>
    <x v="0"/>
    <x v="12"/>
    <x v="1"/>
    <x v="0"/>
    <s v="85209"/>
  </r>
  <r>
    <x v="0"/>
    <x v="0"/>
    <n v="-29000"/>
    <x v="12"/>
    <x v="34"/>
    <x v="5"/>
    <x v="215"/>
    <x v="128"/>
    <x v="0"/>
    <x v="0"/>
    <x v="7"/>
    <x v="7"/>
    <x v="11"/>
    <x v="11"/>
    <x v="0"/>
    <x v="12"/>
    <x v="1"/>
    <x v="0"/>
    <s v="85266"/>
  </r>
  <r>
    <x v="0"/>
    <x v="0"/>
    <n v="-70000"/>
    <x v="12"/>
    <x v="34"/>
    <x v="5"/>
    <x v="216"/>
    <x v="128"/>
    <x v="0"/>
    <x v="0"/>
    <x v="7"/>
    <x v="7"/>
    <x v="11"/>
    <x v="11"/>
    <x v="0"/>
    <x v="12"/>
    <x v="1"/>
    <x v="0"/>
    <s v="85543"/>
  </r>
  <r>
    <x v="0"/>
    <x v="0"/>
    <n v="-27000"/>
    <x v="12"/>
    <x v="34"/>
    <x v="5"/>
    <x v="217"/>
    <x v="128"/>
    <x v="0"/>
    <x v="0"/>
    <x v="7"/>
    <x v="7"/>
    <x v="11"/>
    <x v="11"/>
    <x v="0"/>
    <x v="12"/>
    <x v="1"/>
    <x v="0"/>
    <s v="86007"/>
  </r>
  <r>
    <x v="0"/>
    <x v="0"/>
    <n v="-1000"/>
    <x v="12"/>
    <x v="34"/>
    <x v="5"/>
    <x v="218"/>
    <x v="128"/>
    <x v="0"/>
    <x v="0"/>
    <x v="7"/>
    <x v="7"/>
    <x v="11"/>
    <x v="11"/>
    <x v="0"/>
    <x v="12"/>
    <x v="1"/>
    <x v="0"/>
    <s v="86225"/>
  </r>
  <r>
    <x v="0"/>
    <x v="0"/>
    <n v="-33000"/>
    <x v="12"/>
    <x v="34"/>
    <x v="5"/>
    <x v="219"/>
    <x v="128"/>
    <x v="0"/>
    <x v="0"/>
    <x v="7"/>
    <x v="7"/>
    <x v="11"/>
    <x v="11"/>
    <x v="0"/>
    <x v="12"/>
    <x v="1"/>
    <x v="0"/>
    <s v="86320"/>
  </r>
  <r>
    <x v="0"/>
    <x v="0"/>
    <n v="-3000"/>
    <x v="12"/>
    <x v="34"/>
    <x v="5"/>
    <x v="220"/>
    <x v="128"/>
    <x v="0"/>
    <x v="0"/>
    <x v="7"/>
    <x v="7"/>
    <x v="11"/>
    <x v="11"/>
    <x v="0"/>
    <x v="12"/>
    <x v="1"/>
    <x v="0"/>
    <s v="86707"/>
  </r>
  <r>
    <x v="0"/>
    <x v="0"/>
    <n v="-25000"/>
    <x v="12"/>
    <x v="34"/>
    <x v="5"/>
    <x v="221"/>
    <x v="128"/>
    <x v="0"/>
    <x v="0"/>
    <x v="7"/>
    <x v="7"/>
    <x v="11"/>
    <x v="11"/>
    <x v="0"/>
    <x v="12"/>
    <x v="1"/>
    <x v="0"/>
    <s v="86981"/>
  </r>
  <r>
    <x v="0"/>
    <x v="0"/>
    <n v="-17000"/>
    <x v="12"/>
    <x v="34"/>
    <x v="5"/>
    <x v="222"/>
    <x v="128"/>
    <x v="0"/>
    <x v="0"/>
    <x v="7"/>
    <x v="7"/>
    <x v="11"/>
    <x v="11"/>
    <x v="0"/>
    <x v="12"/>
    <x v="1"/>
    <x v="0"/>
    <s v="86982"/>
  </r>
  <r>
    <x v="0"/>
    <x v="1"/>
    <n v="-5000"/>
    <x v="12"/>
    <x v="34"/>
    <x v="5"/>
    <x v="223"/>
    <x v="128"/>
    <x v="0"/>
    <x v="0"/>
    <x v="7"/>
    <x v="7"/>
    <x v="11"/>
    <x v="11"/>
    <x v="0"/>
    <x v="12"/>
    <x v="1"/>
    <x v="0"/>
    <s v="87498"/>
  </r>
  <r>
    <x v="0"/>
    <x v="1"/>
    <n v="-50000"/>
    <x v="12"/>
    <x v="34"/>
    <x v="5"/>
    <x v="224"/>
    <x v="128"/>
    <x v="0"/>
    <x v="0"/>
    <x v="7"/>
    <x v="7"/>
    <x v="11"/>
    <x v="11"/>
    <x v="0"/>
    <x v="12"/>
    <x v="1"/>
    <x v="0"/>
    <s v="87611"/>
  </r>
  <r>
    <x v="0"/>
    <x v="1"/>
    <n v="-2000"/>
    <x v="12"/>
    <x v="34"/>
    <x v="5"/>
    <x v="225"/>
    <x v="128"/>
    <x v="0"/>
    <x v="0"/>
    <x v="7"/>
    <x v="7"/>
    <x v="11"/>
    <x v="11"/>
    <x v="0"/>
    <x v="12"/>
    <x v="1"/>
    <x v="0"/>
    <s v="88057"/>
  </r>
  <r>
    <x v="0"/>
    <x v="1"/>
    <n v="-2000"/>
    <x v="12"/>
    <x v="34"/>
    <x v="5"/>
    <x v="226"/>
    <x v="128"/>
    <x v="0"/>
    <x v="0"/>
    <x v="7"/>
    <x v="7"/>
    <x v="11"/>
    <x v="11"/>
    <x v="0"/>
    <x v="12"/>
    <x v="1"/>
    <x v="0"/>
    <s v="88106"/>
  </r>
  <r>
    <x v="0"/>
    <x v="1"/>
    <n v="-18000"/>
    <x v="12"/>
    <x v="34"/>
    <x v="5"/>
    <x v="227"/>
    <x v="128"/>
    <x v="0"/>
    <x v="0"/>
    <x v="7"/>
    <x v="7"/>
    <x v="11"/>
    <x v="11"/>
    <x v="0"/>
    <x v="12"/>
    <x v="1"/>
    <x v="0"/>
    <s v="88108"/>
  </r>
  <r>
    <x v="0"/>
    <x v="1"/>
    <n v="-72000"/>
    <x v="12"/>
    <x v="34"/>
    <x v="5"/>
    <x v="228"/>
    <x v="128"/>
    <x v="0"/>
    <x v="0"/>
    <x v="7"/>
    <x v="7"/>
    <x v="11"/>
    <x v="11"/>
    <x v="0"/>
    <x v="12"/>
    <x v="1"/>
    <x v="0"/>
    <s v="88109"/>
  </r>
  <r>
    <x v="0"/>
    <x v="1"/>
    <n v="-19000"/>
    <x v="12"/>
    <x v="34"/>
    <x v="5"/>
    <x v="229"/>
    <x v="128"/>
    <x v="0"/>
    <x v="0"/>
    <x v="7"/>
    <x v="7"/>
    <x v="11"/>
    <x v="11"/>
    <x v="0"/>
    <x v="12"/>
    <x v="1"/>
    <x v="0"/>
    <s v="88198"/>
  </r>
  <r>
    <x v="0"/>
    <x v="1"/>
    <n v="-27000"/>
    <x v="12"/>
    <x v="34"/>
    <x v="5"/>
    <x v="230"/>
    <x v="128"/>
    <x v="0"/>
    <x v="0"/>
    <x v="7"/>
    <x v="7"/>
    <x v="11"/>
    <x v="11"/>
    <x v="0"/>
    <x v="12"/>
    <x v="1"/>
    <x v="0"/>
    <s v="88297"/>
  </r>
  <r>
    <x v="0"/>
    <x v="1"/>
    <n v="-3000"/>
    <x v="12"/>
    <x v="34"/>
    <x v="5"/>
    <x v="231"/>
    <x v="128"/>
    <x v="0"/>
    <x v="0"/>
    <x v="7"/>
    <x v="7"/>
    <x v="11"/>
    <x v="11"/>
    <x v="0"/>
    <x v="12"/>
    <x v="1"/>
    <x v="0"/>
    <s v="88520"/>
  </r>
  <r>
    <x v="0"/>
    <x v="1"/>
    <n v="-3000"/>
    <x v="12"/>
    <x v="34"/>
    <x v="5"/>
    <x v="232"/>
    <x v="128"/>
    <x v="0"/>
    <x v="0"/>
    <x v="7"/>
    <x v="7"/>
    <x v="11"/>
    <x v="11"/>
    <x v="0"/>
    <x v="12"/>
    <x v="1"/>
    <x v="0"/>
    <s v="88564"/>
  </r>
  <r>
    <x v="0"/>
    <x v="1"/>
    <n v="-2000"/>
    <x v="12"/>
    <x v="34"/>
    <x v="5"/>
    <x v="233"/>
    <x v="128"/>
    <x v="0"/>
    <x v="0"/>
    <x v="7"/>
    <x v="7"/>
    <x v="11"/>
    <x v="11"/>
    <x v="0"/>
    <x v="12"/>
    <x v="1"/>
    <x v="0"/>
    <s v="88714"/>
  </r>
  <r>
    <x v="0"/>
    <x v="1"/>
    <n v="-14000"/>
    <x v="12"/>
    <x v="34"/>
    <x v="5"/>
    <x v="234"/>
    <x v="46"/>
    <x v="0"/>
    <x v="0"/>
    <x v="7"/>
    <x v="7"/>
    <x v="11"/>
    <x v="11"/>
    <x v="0"/>
    <x v="12"/>
    <x v="1"/>
    <x v="0"/>
    <s v="88968"/>
  </r>
  <r>
    <x v="0"/>
    <x v="1"/>
    <n v="-52000"/>
    <x v="12"/>
    <x v="34"/>
    <x v="5"/>
    <x v="235"/>
    <x v="46"/>
    <x v="0"/>
    <x v="0"/>
    <x v="7"/>
    <x v="7"/>
    <x v="11"/>
    <x v="11"/>
    <x v="0"/>
    <x v="12"/>
    <x v="1"/>
    <x v="0"/>
    <s v="89120"/>
  </r>
  <r>
    <x v="0"/>
    <x v="1"/>
    <n v="-16000"/>
    <x v="12"/>
    <x v="34"/>
    <x v="5"/>
    <x v="236"/>
    <x v="46"/>
    <x v="0"/>
    <x v="0"/>
    <x v="7"/>
    <x v="7"/>
    <x v="11"/>
    <x v="11"/>
    <x v="0"/>
    <x v="12"/>
    <x v="1"/>
    <x v="0"/>
    <s v="89121"/>
  </r>
  <r>
    <x v="0"/>
    <x v="2"/>
    <n v="-15000"/>
    <x v="12"/>
    <x v="34"/>
    <x v="5"/>
    <x v="237"/>
    <x v="46"/>
    <x v="0"/>
    <x v="0"/>
    <x v="7"/>
    <x v="7"/>
    <x v="11"/>
    <x v="11"/>
    <x v="0"/>
    <x v="12"/>
    <x v="1"/>
    <x v="0"/>
    <s v="89748"/>
  </r>
  <r>
    <x v="0"/>
    <x v="0"/>
    <n v="-1000"/>
    <x v="12"/>
    <x v="35"/>
    <x v="2"/>
    <x v="238"/>
    <x v="46"/>
    <x v="0"/>
    <x v="0"/>
    <x v="7"/>
    <x v="7"/>
    <x v="11"/>
    <x v="11"/>
    <x v="0"/>
    <x v="12"/>
    <x v="1"/>
    <x v="0"/>
    <s v="86461"/>
  </r>
  <r>
    <x v="0"/>
    <x v="0"/>
    <n v="-1000"/>
    <x v="12"/>
    <x v="35"/>
    <x v="2"/>
    <x v="239"/>
    <x v="46"/>
    <x v="0"/>
    <x v="0"/>
    <x v="7"/>
    <x v="7"/>
    <x v="11"/>
    <x v="11"/>
    <x v="0"/>
    <x v="12"/>
    <x v="1"/>
    <x v="0"/>
    <s v="87003"/>
  </r>
  <r>
    <x v="0"/>
    <x v="1"/>
    <n v="-500"/>
    <x v="12"/>
    <x v="35"/>
    <x v="2"/>
    <x v="240"/>
    <x v="129"/>
    <x v="0"/>
    <x v="0"/>
    <x v="7"/>
    <x v="7"/>
    <x v="11"/>
    <x v="11"/>
    <x v="0"/>
    <x v="12"/>
    <x v="0"/>
    <x v="0"/>
    <s v="87892"/>
  </r>
  <r>
    <x v="0"/>
    <x v="1"/>
    <n v="-1000"/>
    <x v="12"/>
    <x v="35"/>
    <x v="2"/>
    <x v="241"/>
    <x v="129"/>
    <x v="0"/>
    <x v="0"/>
    <x v="7"/>
    <x v="7"/>
    <x v="11"/>
    <x v="11"/>
    <x v="0"/>
    <x v="12"/>
    <x v="0"/>
    <x v="0"/>
    <s v="88844"/>
  </r>
  <r>
    <x v="0"/>
    <x v="1"/>
    <n v="-1000"/>
    <x v="12"/>
    <x v="35"/>
    <x v="2"/>
    <x v="242"/>
    <x v="129"/>
    <x v="0"/>
    <x v="0"/>
    <x v="7"/>
    <x v="7"/>
    <x v="11"/>
    <x v="11"/>
    <x v="0"/>
    <x v="12"/>
    <x v="0"/>
    <x v="0"/>
    <s v="89153"/>
  </r>
  <r>
    <x v="0"/>
    <x v="0"/>
    <n v="-1000"/>
    <x v="12"/>
    <x v="36"/>
    <x v="2"/>
    <x v="243"/>
    <x v="130"/>
    <x v="0"/>
    <x v="0"/>
    <x v="7"/>
    <x v="7"/>
    <x v="11"/>
    <x v="11"/>
    <x v="0"/>
    <x v="12"/>
    <x v="1"/>
    <x v="0"/>
    <s v="85147"/>
  </r>
  <r>
    <x v="0"/>
    <x v="0"/>
    <n v="-117000"/>
    <x v="12"/>
    <x v="36"/>
    <x v="2"/>
    <x v="244"/>
    <x v="130"/>
    <x v="0"/>
    <x v="0"/>
    <x v="7"/>
    <x v="7"/>
    <x v="11"/>
    <x v="11"/>
    <x v="0"/>
    <x v="12"/>
    <x v="1"/>
    <x v="0"/>
    <s v="85513"/>
  </r>
  <r>
    <x v="0"/>
    <x v="0"/>
    <n v="-69000"/>
    <x v="12"/>
    <x v="36"/>
    <x v="2"/>
    <x v="245"/>
    <x v="130"/>
    <x v="0"/>
    <x v="0"/>
    <x v="7"/>
    <x v="7"/>
    <x v="11"/>
    <x v="11"/>
    <x v="0"/>
    <x v="12"/>
    <x v="1"/>
    <x v="0"/>
    <s v="86190"/>
  </r>
  <r>
    <x v="0"/>
    <x v="0"/>
    <n v="-73000"/>
    <x v="12"/>
    <x v="36"/>
    <x v="2"/>
    <x v="246"/>
    <x v="130"/>
    <x v="0"/>
    <x v="0"/>
    <x v="7"/>
    <x v="7"/>
    <x v="11"/>
    <x v="11"/>
    <x v="0"/>
    <x v="12"/>
    <x v="1"/>
    <x v="0"/>
    <s v="86375"/>
  </r>
  <r>
    <x v="0"/>
    <x v="0"/>
    <n v="-182000"/>
    <x v="12"/>
    <x v="36"/>
    <x v="2"/>
    <x v="247"/>
    <x v="130"/>
    <x v="0"/>
    <x v="0"/>
    <x v="7"/>
    <x v="7"/>
    <x v="11"/>
    <x v="11"/>
    <x v="0"/>
    <x v="12"/>
    <x v="1"/>
    <x v="0"/>
    <s v="86460"/>
  </r>
  <r>
    <x v="0"/>
    <x v="0"/>
    <n v="-21000"/>
    <x v="12"/>
    <x v="36"/>
    <x v="2"/>
    <x v="248"/>
    <x v="130"/>
    <x v="0"/>
    <x v="0"/>
    <x v="7"/>
    <x v="7"/>
    <x v="11"/>
    <x v="11"/>
    <x v="0"/>
    <x v="12"/>
    <x v="1"/>
    <x v="0"/>
    <s v="86941"/>
  </r>
  <r>
    <x v="0"/>
    <x v="0"/>
    <n v="-6000"/>
    <x v="12"/>
    <x v="36"/>
    <x v="2"/>
    <x v="249"/>
    <x v="130"/>
    <x v="0"/>
    <x v="0"/>
    <x v="7"/>
    <x v="7"/>
    <x v="11"/>
    <x v="11"/>
    <x v="0"/>
    <x v="12"/>
    <x v="1"/>
    <x v="0"/>
    <s v="86943"/>
  </r>
  <r>
    <x v="0"/>
    <x v="0"/>
    <n v="-9000"/>
    <x v="12"/>
    <x v="36"/>
    <x v="2"/>
    <x v="250"/>
    <x v="130"/>
    <x v="0"/>
    <x v="0"/>
    <x v="7"/>
    <x v="7"/>
    <x v="11"/>
    <x v="11"/>
    <x v="0"/>
    <x v="12"/>
    <x v="1"/>
    <x v="0"/>
    <s v="87002"/>
  </r>
  <r>
    <x v="0"/>
    <x v="1"/>
    <n v="-23000"/>
    <x v="12"/>
    <x v="36"/>
    <x v="2"/>
    <x v="251"/>
    <x v="130"/>
    <x v="0"/>
    <x v="0"/>
    <x v="7"/>
    <x v="7"/>
    <x v="11"/>
    <x v="11"/>
    <x v="0"/>
    <x v="12"/>
    <x v="1"/>
    <x v="0"/>
    <s v="87547"/>
  </r>
  <r>
    <x v="0"/>
    <x v="1"/>
    <n v="-91000"/>
    <x v="12"/>
    <x v="36"/>
    <x v="2"/>
    <x v="252"/>
    <x v="130"/>
    <x v="0"/>
    <x v="0"/>
    <x v="7"/>
    <x v="7"/>
    <x v="11"/>
    <x v="11"/>
    <x v="0"/>
    <x v="12"/>
    <x v="1"/>
    <x v="0"/>
    <s v="87792"/>
  </r>
  <r>
    <x v="0"/>
    <x v="1"/>
    <n v="-19000"/>
    <x v="12"/>
    <x v="36"/>
    <x v="2"/>
    <x v="253"/>
    <x v="130"/>
    <x v="0"/>
    <x v="0"/>
    <x v="7"/>
    <x v="7"/>
    <x v="11"/>
    <x v="11"/>
    <x v="0"/>
    <x v="12"/>
    <x v="1"/>
    <x v="0"/>
    <s v="87890"/>
  </r>
  <r>
    <x v="0"/>
    <x v="1"/>
    <n v="-1000"/>
    <x v="12"/>
    <x v="36"/>
    <x v="2"/>
    <x v="254"/>
    <x v="130"/>
    <x v="0"/>
    <x v="0"/>
    <x v="7"/>
    <x v="7"/>
    <x v="11"/>
    <x v="11"/>
    <x v="0"/>
    <x v="12"/>
    <x v="1"/>
    <x v="0"/>
    <s v="88181"/>
  </r>
  <r>
    <x v="0"/>
    <x v="1"/>
    <n v="-13000"/>
    <x v="12"/>
    <x v="36"/>
    <x v="2"/>
    <x v="255"/>
    <x v="130"/>
    <x v="0"/>
    <x v="0"/>
    <x v="7"/>
    <x v="7"/>
    <x v="11"/>
    <x v="11"/>
    <x v="0"/>
    <x v="12"/>
    <x v="1"/>
    <x v="0"/>
    <s v="88219"/>
  </r>
  <r>
    <x v="0"/>
    <x v="1"/>
    <n v="-72000"/>
    <x v="12"/>
    <x v="36"/>
    <x v="2"/>
    <x v="256"/>
    <x v="130"/>
    <x v="0"/>
    <x v="0"/>
    <x v="7"/>
    <x v="7"/>
    <x v="11"/>
    <x v="11"/>
    <x v="0"/>
    <x v="12"/>
    <x v="1"/>
    <x v="0"/>
    <s v="88539"/>
  </r>
  <r>
    <x v="0"/>
    <x v="1"/>
    <n v="-42000"/>
    <x v="12"/>
    <x v="36"/>
    <x v="2"/>
    <x v="257"/>
    <x v="130"/>
    <x v="0"/>
    <x v="0"/>
    <x v="7"/>
    <x v="7"/>
    <x v="11"/>
    <x v="11"/>
    <x v="0"/>
    <x v="12"/>
    <x v="1"/>
    <x v="0"/>
    <s v="88745"/>
  </r>
  <r>
    <x v="0"/>
    <x v="1"/>
    <n v="-84000"/>
    <x v="12"/>
    <x v="36"/>
    <x v="2"/>
    <x v="258"/>
    <x v="130"/>
    <x v="0"/>
    <x v="0"/>
    <x v="7"/>
    <x v="7"/>
    <x v="11"/>
    <x v="11"/>
    <x v="0"/>
    <x v="12"/>
    <x v="1"/>
    <x v="0"/>
    <s v="88843"/>
  </r>
  <r>
    <x v="0"/>
    <x v="1"/>
    <n v="-9000"/>
    <x v="12"/>
    <x v="36"/>
    <x v="2"/>
    <x v="259"/>
    <x v="130"/>
    <x v="0"/>
    <x v="0"/>
    <x v="7"/>
    <x v="7"/>
    <x v="11"/>
    <x v="11"/>
    <x v="0"/>
    <x v="12"/>
    <x v="1"/>
    <x v="0"/>
    <s v="89006"/>
  </r>
  <r>
    <x v="0"/>
    <x v="1"/>
    <n v="-16000"/>
    <x v="12"/>
    <x v="36"/>
    <x v="2"/>
    <x v="260"/>
    <x v="130"/>
    <x v="0"/>
    <x v="0"/>
    <x v="7"/>
    <x v="7"/>
    <x v="11"/>
    <x v="11"/>
    <x v="0"/>
    <x v="12"/>
    <x v="1"/>
    <x v="0"/>
    <s v="89152"/>
  </r>
  <r>
    <x v="0"/>
    <x v="2"/>
    <n v="-24000"/>
    <x v="12"/>
    <x v="36"/>
    <x v="2"/>
    <x v="261"/>
    <x v="129"/>
    <x v="0"/>
    <x v="0"/>
    <x v="7"/>
    <x v="7"/>
    <x v="11"/>
    <x v="11"/>
    <x v="0"/>
    <x v="12"/>
    <x v="1"/>
    <x v="0"/>
    <s v="89564"/>
  </r>
  <r>
    <x v="0"/>
    <x v="2"/>
    <n v="-111000"/>
    <x v="12"/>
    <x v="36"/>
    <x v="2"/>
    <x v="262"/>
    <x v="129"/>
    <x v="0"/>
    <x v="0"/>
    <x v="7"/>
    <x v="7"/>
    <x v="11"/>
    <x v="11"/>
    <x v="0"/>
    <x v="12"/>
    <x v="1"/>
    <x v="0"/>
    <s v="89892"/>
  </r>
  <r>
    <x v="0"/>
    <x v="0"/>
    <n v="-1000"/>
    <x v="6"/>
    <x v="37"/>
    <x v="9"/>
    <x v="263"/>
    <x v="131"/>
    <x v="0"/>
    <x v="0"/>
    <x v="5"/>
    <x v="5"/>
    <x v="5"/>
    <x v="5"/>
    <x v="0"/>
    <x v="6"/>
    <x v="1"/>
    <x v="0"/>
    <s v="86772"/>
  </r>
  <r>
    <x v="0"/>
    <x v="0"/>
    <n v="-6691.77"/>
    <x v="7"/>
    <x v="38"/>
    <x v="4"/>
    <x v="264"/>
    <x v="132"/>
    <x v="1"/>
    <x v="0"/>
    <x v="5"/>
    <x v="5"/>
    <x v="6"/>
    <x v="6"/>
    <x v="22"/>
    <x v="7"/>
    <x v="2"/>
    <x v="0"/>
    <s v="88210"/>
  </r>
  <r>
    <x v="0"/>
    <x v="1"/>
    <n v="-7807.07"/>
    <x v="7"/>
    <x v="38"/>
    <x v="4"/>
    <x v="264"/>
    <x v="132"/>
    <x v="1"/>
    <x v="0"/>
    <x v="5"/>
    <x v="5"/>
    <x v="6"/>
    <x v="6"/>
    <x v="23"/>
    <x v="7"/>
    <x v="2"/>
    <x v="0"/>
    <s v="88212"/>
  </r>
  <r>
    <x v="0"/>
    <x v="1"/>
    <n v="-7807.07"/>
    <x v="7"/>
    <x v="38"/>
    <x v="4"/>
    <x v="264"/>
    <x v="132"/>
    <x v="1"/>
    <x v="0"/>
    <x v="5"/>
    <x v="5"/>
    <x v="6"/>
    <x v="6"/>
    <x v="24"/>
    <x v="7"/>
    <x v="2"/>
    <x v="0"/>
    <s v="88211"/>
  </r>
  <r>
    <x v="0"/>
    <x v="0"/>
    <n v="-20000"/>
    <x v="12"/>
    <x v="39"/>
    <x v="2"/>
    <x v="265"/>
    <x v="129"/>
    <x v="0"/>
    <x v="0"/>
    <x v="7"/>
    <x v="7"/>
    <x v="11"/>
    <x v="11"/>
    <x v="0"/>
    <x v="12"/>
    <x v="1"/>
    <x v="0"/>
    <s v="85511"/>
  </r>
  <r>
    <x v="0"/>
    <x v="0"/>
    <n v="-102000"/>
    <x v="12"/>
    <x v="39"/>
    <x v="2"/>
    <x v="266"/>
    <x v="129"/>
    <x v="0"/>
    <x v="0"/>
    <x v="7"/>
    <x v="7"/>
    <x v="11"/>
    <x v="11"/>
    <x v="0"/>
    <x v="12"/>
    <x v="1"/>
    <x v="0"/>
    <s v="85512"/>
  </r>
  <r>
    <x v="0"/>
    <x v="0"/>
    <n v="-31000"/>
    <x v="12"/>
    <x v="39"/>
    <x v="2"/>
    <x v="267"/>
    <x v="129"/>
    <x v="0"/>
    <x v="0"/>
    <x v="7"/>
    <x v="7"/>
    <x v="11"/>
    <x v="11"/>
    <x v="0"/>
    <x v="12"/>
    <x v="1"/>
    <x v="0"/>
    <s v="86188"/>
  </r>
  <r>
    <x v="0"/>
    <x v="0"/>
    <n v="-1000"/>
    <x v="12"/>
    <x v="39"/>
    <x v="2"/>
    <x v="268"/>
    <x v="129"/>
    <x v="0"/>
    <x v="0"/>
    <x v="7"/>
    <x v="7"/>
    <x v="11"/>
    <x v="11"/>
    <x v="0"/>
    <x v="12"/>
    <x v="1"/>
    <x v="0"/>
    <s v="86230"/>
  </r>
  <r>
    <x v="0"/>
    <x v="0"/>
    <n v="-25000"/>
    <x v="12"/>
    <x v="39"/>
    <x v="2"/>
    <x v="269"/>
    <x v="129"/>
    <x v="0"/>
    <x v="0"/>
    <x v="7"/>
    <x v="7"/>
    <x v="11"/>
    <x v="11"/>
    <x v="0"/>
    <x v="12"/>
    <x v="1"/>
    <x v="0"/>
    <s v="86374"/>
  </r>
  <r>
    <x v="0"/>
    <x v="0"/>
    <n v="-78000"/>
    <x v="12"/>
    <x v="39"/>
    <x v="2"/>
    <x v="270"/>
    <x v="129"/>
    <x v="0"/>
    <x v="0"/>
    <x v="7"/>
    <x v="7"/>
    <x v="11"/>
    <x v="11"/>
    <x v="0"/>
    <x v="12"/>
    <x v="1"/>
    <x v="0"/>
    <s v="86456"/>
  </r>
  <r>
    <x v="0"/>
    <x v="0"/>
    <n v="-7000"/>
    <x v="12"/>
    <x v="39"/>
    <x v="2"/>
    <x v="271"/>
    <x v="129"/>
    <x v="0"/>
    <x v="0"/>
    <x v="7"/>
    <x v="7"/>
    <x v="11"/>
    <x v="11"/>
    <x v="0"/>
    <x v="12"/>
    <x v="1"/>
    <x v="0"/>
    <s v="86942"/>
  </r>
  <r>
    <x v="0"/>
    <x v="0"/>
    <n v="-10000"/>
    <x v="12"/>
    <x v="39"/>
    <x v="2"/>
    <x v="272"/>
    <x v="129"/>
    <x v="0"/>
    <x v="0"/>
    <x v="7"/>
    <x v="7"/>
    <x v="11"/>
    <x v="11"/>
    <x v="0"/>
    <x v="12"/>
    <x v="1"/>
    <x v="0"/>
    <s v="86944"/>
  </r>
  <r>
    <x v="0"/>
    <x v="0"/>
    <n v="-9000"/>
    <x v="12"/>
    <x v="39"/>
    <x v="2"/>
    <x v="273"/>
    <x v="129"/>
    <x v="0"/>
    <x v="0"/>
    <x v="7"/>
    <x v="7"/>
    <x v="11"/>
    <x v="11"/>
    <x v="0"/>
    <x v="12"/>
    <x v="1"/>
    <x v="0"/>
    <s v="87000"/>
  </r>
  <r>
    <x v="0"/>
    <x v="1"/>
    <n v="-89000"/>
    <x v="12"/>
    <x v="39"/>
    <x v="2"/>
    <x v="274"/>
    <x v="129"/>
    <x v="0"/>
    <x v="0"/>
    <x v="7"/>
    <x v="7"/>
    <x v="11"/>
    <x v="11"/>
    <x v="0"/>
    <x v="12"/>
    <x v="1"/>
    <x v="0"/>
    <s v="87793"/>
  </r>
  <r>
    <x v="0"/>
    <x v="1"/>
    <n v="-10000"/>
    <x v="12"/>
    <x v="39"/>
    <x v="2"/>
    <x v="275"/>
    <x v="129"/>
    <x v="0"/>
    <x v="0"/>
    <x v="7"/>
    <x v="7"/>
    <x v="11"/>
    <x v="11"/>
    <x v="0"/>
    <x v="12"/>
    <x v="1"/>
    <x v="0"/>
    <s v="87891"/>
  </r>
  <r>
    <x v="0"/>
    <x v="1"/>
    <n v="-22000"/>
    <x v="12"/>
    <x v="39"/>
    <x v="2"/>
    <x v="276"/>
    <x v="129"/>
    <x v="0"/>
    <x v="0"/>
    <x v="7"/>
    <x v="7"/>
    <x v="11"/>
    <x v="11"/>
    <x v="0"/>
    <x v="12"/>
    <x v="1"/>
    <x v="0"/>
    <s v="88180"/>
  </r>
  <r>
    <x v="0"/>
    <x v="1"/>
    <n v="-10000"/>
    <x v="12"/>
    <x v="39"/>
    <x v="2"/>
    <x v="277"/>
    <x v="129"/>
    <x v="0"/>
    <x v="0"/>
    <x v="7"/>
    <x v="7"/>
    <x v="11"/>
    <x v="11"/>
    <x v="0"/>
    <x v="12"/>
    <x v="1"/>
    <x v="0"/>
    <s v="88540"/>
  </r>
  <r>
    <x v="0"/>
    <x v="1"/>
    <n v="-21000"/>
    <x v="12"/>
    <x v="39"/>
    <x v="2"/>
    <x v="278"/>
    <x v="129"/>
    <x v="0"/>
    <x v="0"/>
    <x v="7"/>
    <x v="7"/>
    <x v="11"/>
    <x v="11"/>
    <x v="0"/>
    <x v="12"/>
    <x v="1"/>
    <x v="0"/>
    <s v="88742"/>
  </r>
  <r>
    <x v="0"/>
    <x v="1"/>
    <n v="-16000"/>
    <x v="12"/>
    <x v="39"/>
    <x v="2"/>
    <x v="279"/>
    <x v="129"/>
    <x v="0"/>
    <x v="0"/>
    <x v="7"/>
    <x v="7"/>
    <x v="11"/>
    <x v="11"/>
    <x v="0"/>
    <x v="12"/>
    <x v="1"/>
    <x v="0"/>
    <s v="88744"/>
  </r>
  <r>
    <x v="0"/>
    <x v="1"/>
    <n v="-67000"/>
    <x v="12"/>
    <x v="39"/>
    <x v="2"/>
    <x v="280"/>
    <x v="129"/>
    <x v="0"/>
    <x v="0"/>
    <x v="7"/>
    <x v="7"/>
    <x v="11"/>
    <x v="11"/>
    <x v="0"/>
    <x v="12"/>
    <x v="1"/>
    <x v="0"/>
    <s v="88842"/>
  </r>
  <r>
    <x v="0"/>
    <x v="1"/>
    <n v="-13000"/>
    <x v="12"/>
    <x v="39"/>
    <x v="2"/>
    <x v="281"/>
    <x v="129"/>
    <x v="0"/>
    <x v="0"/>
    <x v="7"/>
    <x v="7"/>
    <x v="11"/>
    <x v="11"/>
    <x v="0"/>
    <x v="12"/>
    <x v="1"/>
    <x v="0"/>
    <s v="89005"/>
  </r>
  <r>
    <x v="0"/>
    <x v="1"/>
    <n v="-18000"/>
    <x v="12"/>
    <x v="39"/>
    <x v="2"/>
    <x v="282"/>
    <x v="129"/>
    <x v="0"/>
    <x v="0"/>
    <x v="7"/>
    <x v="7"/>
    <x v="11"/>
    <x v="11"/>
    <x v="0"/>
    <x v="12"/>
    <x v="1"/>
    <x v="0"/>
    <s v="89150"/>
  </r>
  <r>
    <x v="0"/>
    <x v="2"/>
    <n v="-4000"/>
    <x v="12"/>
    <x v="39"/>
    <x v="2"/>
    <x v="283"/>
    <x v="129"/>
    <x v="0"/>
    <x v="0"/>
    <x v="7"/>
    <x v="7"/>
    <x v="11"/>
    <x v="11"/>
    <x v="0"/>
    <x v="12"/>
    <x v="1"/>
    <x v="0"/>
    <s v="89563"/>
  </r>
  <r>
    <x v="0"/>
    <x v="2"/>
    <n v="-93000"/>
    <x v="12"/>
    <x v="39"/>
    <x v="2"/>
    <x v="284"/>
    <x v="129"/>
    <x v="0"/>
    <x v="0"/>
    <x v="7"/>
    <x v="7"/>
    <x v="11"/>
    <x v="11"/>
    <x v="0"/>
    <x v="12"/>
    <x v="1"/>
    <x v="0"/>
    <s v="89891"/>
  </r>
  <r>
    <x v="0"/>
    <x v="0"/>
    <n v="-1000"/>
    <x v="12"/>
    <x v="40"/>
    <x v="5"/>
    <x v="285"/>
    <x v="133"/>
    <x v="0"/>
    <x v="0"/>
    <x v="7"/>
    <x v="7"/>
    <x v="11"/>
    <x v="11"/>
    <x v="0"/>
    <x v="12"/>
    <x v="1"/>
    <x v="0"/>
    <s v="84887"/>
  </r>
  <r>
    <x v="0"/>
    <x v="0"/>
    <n v="-2000"/>
    <x v="12"/>
    <x v="40"/>
    <x v="5"/>
    <x v="286"/>
    <x v="133"/>
    <x v="0"/>
    <x v="0"/>
    <x v="7"/>
    <x v="7"/>
    <x v="11"/>
    <x v="11"/>
    <x v="0"/>
    <x v="12"/>
    <x v="1"/>
    <x v="0"/>
    <s v="85077"/>
  </r>
  <r>
    <x v="0"/>
    <x v="0"/>
    <n v="-2000"/>
    <x v="12"/>
    <x v="40"/>
    <x v="5"/>
    <x v="287"/>
    <x v="133"/>
    <x v="0"/>
    <x v="0"/>
    <x v="7"/>
    <x v="7"/>
    <x v="11"/>
    <x v="11"/>
    <x v="0"/>
    <x v="12"/>
    <x v="1"/>
    <x v="0"/>
    <s v="85210"/>
  </r>
  <r>
    <x v="0"/>
    <x v="0"/>
    <n v="-8000"/>
    <x v="12"/>
    <x v="40"/>
    <x v="5"/>
    <x v="288"/>
    <x v="133"/>
    <x v="0"/>
    <x v="0"/>
    <x v="7"/>
    <x v="7"/>
    <x v="11"/>
    <x v="11"/>
    <x v="0"/>
    <x v="12"/>
    <x v="1"/>
    <x v="0"/>
    <s v="85267"/>
  </r>
  <r>
    <x v="0"/>
    <x v="0"/>
    <n v="-6000"/>
    <x v="12"/>
    <x v="40"/>
    <x v="5"/>
    <x v="289"/>
    <x v="133"/>
    <x v="0"/>
    <x v="0"/>
    <x v="7"/>
    <x v="7"/>
    <x v="11"/>
    <x v="11"/>
    <x v="0"/>
    <x v="12"/>
    <x v="1"/>
    <x v="0"/>
    <s v="85544"/>
  </r>
  <r>
    <x v="0"/>
    <x v="0"/>
    <n v="-1000"/>
    <x v="12"/>
    <x v="40"/>
    <x v="5"/>
    <x v="290"/>
    <x v="133"/>
    <x v="0"/>
    <x v="0"/>
    <x v="7"/>
    <x v="7"/>
    <x v="11"/>
    <x v="11"/>
    <x v="0"/>
    <x v="12"/>
    <x v="1"/>
    <x v="0"/>
    <s v="85647"/>
  </r>
  <r>
    <x v="0"/>
    <x v="0"/>
    <n v="-1000"/>
    <x v="12"/>
    <x v="40"/>
    <x v="5"/>
    <x v="291"/>
    <x v="133"/>
    <x v="0"/>
    <x v="0"/>
    <x v="7"/>
    <x v="7"/>
    <x v="11"/>
    <x v="11"/>
    <x v="0"/>
    <x v="12"/>
    <x v="1"/>
    <x v="0"/>
    <s v="85701"/>
  </r>
  <r>
    <x v="0"/>
    <x v="0"/>
    <n v="-24000"/>
    <x v="12"/>
    <x v="40"/>
    <x v="5"/>
    <x v="292"/>
    <x v="133"/>
    <x v="0"/>
    <x v="0"/>
    <x v="7"/>
    <x v="7"/>
    <x v="11"/>
    <x v="11"/>
    <x v="0"/>
    <x v="12"/>
    <x v="1"/>
    <x v="0"/>
    <s v="86008"/>
  </r>
  <r>
    <x v="0"/>
    <x v="0"/>
    <n v="-2000"/>
    <x v="12"/>
    <x v="40"/>
    <x v="5"/>
    <x v="293"/>
    <x v="133"/>
    <x v="0"/>
    <x v="0"/>
    <x v="7"/>
    <x v="7"/>
    <x v="11"/>
    <x v="11"/>
    <x v="0"/>
    <x v="12"/>
    <x v="1"/>
    <x v="0"/>
    <s v="86378"/>
  </r>
  <r>
    <x v="0"/>
    <x v="0"/>
    <n v="-15000"/>
    <x v="12"/>
    <x v="40"/>
    <x v="5"/>
    <x v="294"/>
    <x v="133"/>
    <x v="0"/>
    <x v="0"/>
    <x v="7"/>
    <x v="7"/>
    <x v="11"/>
    <x v="11"/>
    <x v="0"/>
    <x v="12"/>
    <x v="1"/>
    <x v="0"/>
    <s v="86451"/>
  </r>
  <r>
    <x v="0"/>
    <x v="0"/>
    <n v="-10000"/>
    <x v="12"/>
    <x v="40"/>
    <x v="5"/>
    <x v="295"/>
    <x v="133"/>
    <x v="0"/>
    <x v="0"/>
    <x v="7"/>
    <x v="7"/>
    <x v="11"/>
    <x v="11"/>
    <x v="0"/>
    <x v="12"/>
    <x v="1"/>
    <x v="0"/>
    <s v="86839"/>
  </r>
  <r>
    <x v="0"/>
    <x v="0"/>
    <n v="-16000"/>
    <x v="12"/>
    <x v="40"/>
    <x v="5"/>
    <x v="296"/>
    <x v="133"/>
    <x v="0"/>
    <x v="0"/>
    <x v="7"/>
    <x v="7"/>
    <x v="11"/>
    <x v="11"/>
    <x v="0"/>
    <x v="12"/>
    <x v="1"/>
    <x v="0"/>
    <s v="86984"/>
  </r>
  <r>
    <x v="0"/>
    <x v="1"/>
    <n v="-1000"/>
    <x v="12"/>
    <x v="40"/>
    <x v="5"/>
    <x v="297"/>
    <x v="133"/>
    <x v="0"/>
    <x v="0"/>
    <x v="7"/>
    <x v="7"/>
    <x v="11"/>
    <x v="11"/>
    <x v="0"/>
    <x v="12"/>
    <x v="1"/>
    <x v="0"/>
    <s v="87618"/>
  </r>
  <r>
    <x v="0"/>
    <x v="1"/>
    <n v="-2000"/>
    <x v="12"/>
    <x v="40"/>
    <x v="5"/>
    <x v="298"/>
    <x v="133"/>
    <x v="0"/>
    <x v="0"/>
    <x v="7"/>
    <x v="7"/>
    <x v="11"/>
    <x v="11"/>
    <x v="0"/>
    <x v="12"/>
    <x v="1"/>
    <x v="0"/>
    <s v="87813"/>
  </r>
  <r>
    <x v="0"/>
    <x v="1"/>
    <n v="-22000"/>
    <x v="12"/>
    <x v="40"/>
    <x v="5"/>
    <x v="299"/>
    <x v="133"/>
    <x v="0"/>
    <x v="0"/>
    <x v="7"/>
    <x v="7"/>
    <x v="11"/>
    <x v="11"/>
    <x v="0"/>
    <x v="12"/>
    <x v="1"/>
    <x v="0"/>
    <s v="87902"/>
  </r>
  <r>
    <x v="0"/>
    <x v="1"/>
    <n v="-8000"/>
    <x v="12"/>
    <x v="40"/>
    <x v="5"/>
    <x v="300"/>
    <x v="133"/>
    <x v="0"/>
    <x v="0"/>
    <x v="7"/>
    <x v="7"/>
    <x v="11"/>
    <x v="11"/>
    <x v="0"/>
    <x v="12"/>
    <x v="1"/>
    <x v="0"/>
    <s v="88111"/>
  </r>
  <r>
    <x v="0"/>
    <x v="1"/>
    <n v="-8000"/>
    <x v="12"/>
    <x v="40"/>
    <x v="5"/>
    <x v="301"/>
    <x v="133"/>
    <x v="0"/>
    <x v="0"/>
    <x v="7"/>
    <x v="7"/>
    <x v="11"/>
    <x v="11"/>
    <x v="0"/>
    <x v="12"/>
    <x v="1"/>
    <x v="0"/>
    <s v="88194"/>
  </r>
  <r>
    <x v="0"/>
    <x v="1"/>
    <n v="-24000"/>
    <x v="12"/>
    <x v="40"/>
    <x v="5"/>
    <x v="302"/>
    <x v="133"/>
    <x v="0"/>
    <x v="0"/>
    <x v="7"/>
    <x v="7"/>
    <x v="11"/>
    <x v="11"/>
    <x v="0"/>
    <x v="12"/>
    <x v="1"/>
    <x v="0"/>
    <s v="88519"/>
  </r>
  <r>
    <x v="0"/>
    <x v="1"/>
    <n v="-4000"/>
    <x v="12"/>
    <x v="40"/>
    <x v="5"/>
    <x v="303"/>
    <x v="133"/>
    <x v="0"/>
    <x v="0"/>
    <x v="7"/>
    <x v="7"/>
    <x v="11"/>
    <x v="11"/>
    <x v="0"/>
    <x v="12"/>
    <x v="1"/>
    <x v="0"/>
    <s v="88749"/>
  </r>
  <r>
    <x v="0"/>
    <x v="1"/>
    <n v="-17000"/>
    <x v="12"/>
    <x v="40"/>
    <x v="5"/>
    <x v="304"/>
    <x v="133"/>
    <x v="0"/>
    <x v="0"/>
    <x v="7"/>
    <x v="7"/>
    <x v="11"/>
    <x v="11"/>
    <x v="0"/>
    <x v="12"/>
    <x v="1"/>
    <x v="0"/>
    <s v="88882"/>
  </r>
  <r>
    <x v="0"/>
    <x v="1"/>
    <n v="-27000"/>
    <x v="12"/>
    <x v="40"/>
    <x v="5"/>
    <x v="305"/>
    <x v="133"/>
    <x v="0"/>
    <x v="0"/>
    <x v="7"/>
    <x v="7"/>
    <x v="11"/>
    <x v="11"/>
    <x v="0"/>
    <x v="12"/>
    <x v="1"/>
    <x v="0"/>
    <s v="88970"/>
  </r>
  <r>
    <x v="0"/>
    <x v="1"/>
    <n v="-12000"/>
    <x v="12"/>
    <x v="40"/>
    <x v="5"/>
    <x v="236"/>
    <x v="133"/>
    <x v="0"/>
    <x v="0"/>
    <x v="7"/>
    <x v="7"/>
    <x v="11"/>
    <x v="11"/>
    <x v="0"/>
    <x v="12"/>
    <x v="1"/>
    <x v="0"/>
    <s v="89122"/>
  </r>
  <r>
    <x v="0"/>
    <x v="2"/>
    <n v="-2000"/>
    <x v="12"/>
    <x v="40"/>
    <x v="5"/>
    <x v="306"/>
    <x v="133"/>
    <x v="0"/>
    <x v="0"/>
    <x v="7"/>
    <x v="7"/>
    <x v="11"/>
    <x v="11"/>
    <x v="0"/>
    <x v="12"/>
    <x v="1"/>
    <x v="0"/>
    <s v="89308"/>
  </r>
  <r>
    <x v="0"/>
    <x v="2"/>
    <n v="-1000"/>
    <x v="12"/>
    <x v="40"/>
    <x v="5"/>
    <x v="307"/>
    <x v="133"/>
    <x v="0"/>
    <x v="0"/>
    <x v="7"/>
    <x v="7"/>
    <x v="11"/>
    <x v="11"/>
    <x v="0"/>
    <x v="12"/>
    <x v="1"/>
    <x v="0"/>
    <s v="89372"/>
  </r>
  <r>
    <x v="0"/>
    <x v="2"/>
    <n v="-2000"/>
    <x v="12"/>
    <x v="40"/>
    <x v="5"/>
    <x v="308"/>
    <x v="133"/>
    <x v="0"/>
    <x v="0"/>
    <x v="7"/>
    <x v="7"/>
    <x v="11"/>
    <x v="11"/>
    <x v="0"/>
    <x v="12"/>
    <x v="1"/>
    <x v="0"/>
    <s v="89749"/>
  </r>
  <r>
    <x v="0"/>
    <x v="2"/>
    <n v="-2000"/>
    <x v="12"/>
    <x v="40"/>
    <x v="5"/>
    <x v="309"/>
    <x v="133"/>
    <x v="0"/>
    <x v="0"/>
    <x v="7"/>
    <x v="7"/>
    <x v="11"/>
    <x v="11"/>
    <x v="0"/>
    <x v="12"/>
    <x v="1"/>
    <x v="0"/>
    <s v="89942"/>
  </r>
  <r>
    <x v="0"/>
    <x v="0"/>
    <n v="-363.3"/>
    <x v="33"/>
    <x v="41"/>
    <x v="3"/>
    <x v="310"/>
    <x v="134"/>
    <x v="2"/>
    <x v="0"/>
    <x v="0"/>
    <x v="0"/>
    <x v="10"/>
    <x v="10"/>
    <x v="0"/>
    <x v="34"/>
    <x v="3"/>
    <x v="0"/>
    <s v="84555"/>
  </r>
  <r>
    <x v="0"/>
    <x v="1"/>
    <n v="-328.7"/>
    <x v="33"/>
    <x v="41"/>
    <x v="3"/>
    <x v="311"/>
    <x v="135"/>
    <x v="2"/>
    <x v="0"/>
    <x v="0"/>
    <x v="0"/>
    <x v="10"/>
    <x v="10"/>
    <x v="0"/>
    <x v="34"/>
    <x v="3"/>
    <x v="0"/>
    <s v="86700"/>
  </r>
  <r>
    <x v="0"/>
    <x v="2"/>
    <n v="-397.9"/>
    <x v="33"/>
    <x v="41"/>
    <x v="3"/>
    <x v="312"/>
    <x v="136"/>
    <x v="2"/>
    <x v="0"/>
    <x v="0"/>
    <x v="0"/>
    <x v="10"/>
    <x v="10"/>
    <x v="0"/>
    <x v="34"/>
    <x v="3"/>
    <x v="0"/>
    <s v="88965"/>
  </r>
  <r>
    <x v="0"/>
    <x v="0"/>
    <n v="-512.89"/>
    <x v="11"/>
    <x v="7"/>
    <x v="3"/>
    <x v="313"/>
    <x v="137"/>
    <x v="2"/>
    <x v="0"/>
    <x v="0"/>
    <x v="0"/>
    <x v="10"/>
    <x v="10"/>
    <x v="0"/>
    <x v="11"/>
    <x v="3"/>
    <x v="0"/>
    <s v="86607"/>
  </r>
  <r>
    <x v="0"/>
    <x v="1"/>
    <n v="-512.89"/>
    <x v="11"/>
    <x v="7"/>
    <x v="3"/>
    <x v="314"/>
    <x v="137"/>
    <x v="2"/>
    <x v="0"/>
    <x v="0"/>
    <x v="0"/>
    <x v="10"/>
    <x v="10"/>
    <x v="0"/>
    <x v="11"/>
    <x v="3"/>
    <x v="0"/>
    <s v="88368"/>
  </r>
  <r>
    <x v="0"/>
    <x v="0"/>
    <n v="-209225"/>
    <x v="5"/>
    <x v="42"/>
    <x v="10"/>
    <x v="315"/>
    <x v="138"/>
    <x v="0"/>
    <x v="0"/>
    <x v="4"/>
    <x v="4"/>
    <x v="4"/>
    <x v="4"/>
    <x v="0"/>
    <x v="5"/>
    <x v="0"/>
    <x v="0"/>
    <s v="89038"/>
  </r>
  <r>
    <x v="0"/>
    <x v="1"/>
    <n v="-522966.6"/>
    <x v="5"/>
    <x v="42"/>
    <x v="5"/>
    <x v="316"/>
    <x v="139"/>
    <x v="0"/>
    <x v="0"/>
    <x v="4"/>
    <x v="4"/>
    <x v="4"/>
    <x v="4"/>
    <x v="0"/>
    <x v="5"/>
    <x v="0"/>
    <x v="0"/>
    <s v="88054"/>
  </r>
  <r>
    <x v="0"/>
    <x v="1"/>
    <n v="-165367.9"/>
    <x v="5"/>
    <x v="42"/>
    <x v="5"/>
    <x v="317"/>
    <x v="139"/>
    <x v="0"/>
    <x v="0"/>
    <x v="4"/>
    <x v="4"/>
    <x v="4"/>
    <x v="4"/>
    <x v="0"/>
    <x v="5"/>
    <x v="0"/>
    <x v="0"/>
    <s v="88683"/>
  </r>
  <r>
    <x v="0"/>
    <x v="0"/>
    <n v="-2000"/>
    <x v="12"/>
    <x v="43"/>
    <x v="2"/>
    <x v="318"/>
    <x v="129"/>
    <x v="0"/>
    <x v="0"/>
    <x v="7"/>
    <x v="7"/>
    <x v="11"/>
    <x v="11"/>
    <x v="0"/>
    <x v="12"/>
    <x v="1"/>
    <x v="0"/>
    <s v="86189"/>
  </r>
  <r>
    <x v="0"/>
    <x v="0"/>
    <n v="-9000"/>
    <x v="12"/>
    <x v="43"/>
    <x v="2"/>
    <x v="319"/>
    <x v="129"/>
    <x v="0"/>
    <x v="0"/>
    <x v="7"/>
    <x v="7"/>
    <x v="11"/>
    <x v="11"/>
    <x v="0"/>
    <x v="12"/>
    <x v="1"/>
    <x v="0"/>
    <s v="86458"/>
  </r>
  <r>
    <x v="0"/>
    <x v="0"/>
    <n v="-5000"/>
    <x v="12"/>
    <x v="43"/>
    <x v="2"/>
    <x v="320"/>
    <x v="129"/>
    <x v="0"/>
    <x v="0"/>
    <x v="7"/>
    <x v="7"/>
    <x v="11"/>
    <x v="11"/>
    <x v="0"/>
    <x v="12"/>
    <x v="1"/>
    <x v="0"/>
    <s v="87001"/>
  </r>
  <r>
    <x v="0"/>
    <x v="1"/>
    <n v="-1000"/>
    <x v="12"/>
    <x v="43"/>
    <x v="2"/>
    <x v="321"/>
    <x v="140"/>
    <x v="0"/>
    <x v="0"/>
    <x v="7"/>
    <x v="7"/>
    <x v="11"/>
    <x v="11"/>
    <x v="0"/>
    <x v="12"/>
    <x v="1"/>
    <x v="0"/>
    <s v="88743"/>
  </r>
  <r>
    <x v="0"/>
    <x v="1"/>
    <n v="-6000"/>
    <x v="12"/>
    <x v="43"/>
    <x v="2"/>
    <x v="322"/>
    <x v="140"/>
    <x v="0"/>
    <x v="0"/>
    <x v="7"/>
    <x v="7"/>
    <x v="11"/>
    <x v="11"/>
    <x v="0"/>
    <x v="12"/>
    <x v="1"/>
    <x v="0"/>
    <s v="88845"/>
  </r>
  <r>
    <x v="0"/>
    <x v="1"/>
    <n v="-5000"/>
    <x v="12"/>
    <x v="43"/>
    <x v="2"/>
    <x v="323"/>
    <x v="140"/>
    <x v="0"/>
    <x v="0"/>
    <x v="7"/>
    <x v="7"/>
    <x v="11"/>
    <x v="11"/>
    <x v="0"/>
    <x v="12"/>
    <x v="1"/>
    <x v="0"/>
    <s v="89151"/>
  </r>
  <r>
    <x v="0"/>
    <x v="0"/>
    <n v="-10240.17"/>
    <x v="5"/>
    <x v="8"/>
    <x v="5"/>
    <x v="324"/>
    <x v="141"/>
    <x v="0"/>
    <x v="0"/>
    <x v="4"/>
    <x v="4"/>
    <x v="4"/>
    <x v="4"/>
    <x v="0"/>
    <x v="5"/>
    <x v="0"/>
    <x v="0"/>
    <s v="85636"/>
  </r>
  <r>
    <x v="0"/>
    <x v="0"/>
    <n v="-1000"/>
    <x v="5"/>
    <x v="8"/>
    <x v="5"/>
    <x v="325"/>
    <x v="142"/>
    <x v="0"/>
    <x v="0"/>
    <x v="4"/>
    <x v="4"/>
    <x v="4"/>
    <x v="4"/>
    <x v="0"/>
    <x v="5"/>
    <x v="0"/>
    <x v="0"/>
    <s v="86147"/>
  </r>
  <r>
    <x v="0"/>
    <x v="0"/>
    <n v="-60"/>
    <x v="5"/>
    <x v="8"/>
    <x v="5"/>
    <x v="326"/>
    <x v="143"/>
    <x v="0"/>
    <x v="0"/>
    <x v="4"/>
    <x v="4"/>
    <x v="4"/>
    <x v="4"/>
    <x v="0"/>
    <x v="5"/>
    <x v="0"/>
    <x v="0"/>
    <s v="86340"/>
  </r>
  <r>
    <x v="0"/>
    <x v="0"/>
    <n v="-2267.83"/>
    <x v="10"/>
    <x v="8"/>
    <x v="8"/>
    <x v="327"/>
    <x v="144"/>
    <x v="2"/>
    <x v="0"/>
    <x v="0"/>
    <x v="0"/>
    <x v="9"/>
    <x v="9"/>
    <x v="0"/>
    <x v="10"/>
    <x v="3"/>
    <x v="0"/>
    <s v="86830"/>
  </r>
  <r>
    <x v="0"/>
    <x v="1"/>
    <n v="-2000"/>
    <x v="5"/>
    <x v="8"/>
    <x v="5"/>
    <x v="328"/>
    <x v="145"/>
    <x v="0"/>
    <x v="0"/>
    <x v="4"/>
    <x v="4"/>
    <x v="4"/>
    <x v="4"/>
    <x v="0"/>
    <x v="5"/>
    <x v="0"/>
    <x v="0"/>
    <s v="88896"/>
  </r>
  <r>
    <x v="0"/>
    <x v="2"/>
    <n v="-8"/>
    <x v="10"/>
    <x v="8"/>
    <x v="5"/>
    <x v="329"/>
    <x v="146"/>
    <x v="0"/>
    <x v="0"/>
    <x v="0"/>
    <x v="0"/>
    <x v="9"/>
    <x v="9"/>
    <x v="0"/>
    <x v="10"/>
    <x v="1"/>
    <x v="0"/>
    <s v="89890"/>
  </r>
  <r>
    <x v="0"/>
    <x v="0"/>
    <n v="-5000"/>
    <x v="34"/>
    <x v="44"/>
    <x v="0"/>
    <x v="330"/>
    <x v="147"/>
    <x v="0"/>
    <x v="0"/>
    <x v="5"/>
    <x v="5"/>
    <x v="6"/>
    <x v="6"/>
    <x v="25"/>
    <x v="35"/>
    <x v="1"/>
    <x v="0"/>
    <s v="79803"/>
  </r>
  <r>
    <x v="0"/>
    <x v="0"/>
    <n v="-3000"/>
    <x v="34"/>
    <x v="44"/>
    <x v="0"/>
    <x v="331"/>
    <x v="148"/>
    <x v="0"/>
    <x v="0"/>
    <x v="5"/>
    <x v="5"/>
    <x v="6"/>
    <x v="6"/>
    <x v="26"/>
    <x v="35"/>
    <x v="1"/>
    <x v="0"/>
    <s v="77440"/>
  </r>
  <r>
    <x v="0"/>
    <x v="1"/>
    <n v="-5000"/>
    <x v="34"/>
    <x v="44"/>
    <x v="0"/>
    <x v="330"/>
    <x v="147"/>
    <x v="0"/>
    <x v="0"/>
    <x v="5"/>
    <x v="5"/>
    <x v="6"/>
    <x v="6"/>
    <x v="27"/>
    <x v="35"/>
    <x v="1"/>
    <x v="0"/>
    <s v="79804"/>
  </r>
  <r>
    <x v="0"/>
    <x v="1"/>
    <n v="-3000"/>
    <x v="34"/>
    <x v="44"/>
    <x v="0"/>
    <x v="331"/>
    <x v="148"/>
    <x v="0"/>
    <x v="0"/>
    <x v="5"/>
    <x v="5"/>
    <x v="6"/>
    <x v="6"/>
    <x v="28"/>
    <x v="35"/>
    <x v="1"/>
    <x v="0"/>
    <s v="77441"/>
  </r>
  <r>
    <x v="0"/>
    <x v="2"/>
    <n v="-5000"/>
    <x v="34"/>
    <x v="44"/>
    <x v="0"/>
    <x v="330"/>
    <x v="147"/>
    <x v="0"/>
    <x v="0"/>
    <x v="5"/>
    <x v="5"/>
    <x v="6"/>
    <x v="6"/>
    <x v="29"/>
    <x v="35"/>
    <x v="1"/>
    <x v="0"/>
    <s v="79805"/>
  </r>
  <r>
    <x v="0"/>
    <x v="2"/>
    <n v="-3000"/>
    <x v="34"/>
    <x v="44"/>
    <x v="0"/>
    <x v="331"/>
    <x v="148"/>
    <x v="0"/>
    <x v="0"/>
    <x v="5"/>
    <x v="5"/>
    <x v="6"/>
    <x v="6"/>
    <x v="30"/>
    <x v="35"/>
    <x v="1"/>
    <x v="0"/>
    <s v="77442"/>
  </r>
  <r>
    <x v="0"/>
    <x v="1"/>
    <n v="-294"/>
    <x v="7"/>
    <x v="45"/>
    <x v="4"/>
    <x v="332"/>
    <x v="149"/>
    <x v="1"/>
    <x v="0"/>
    <x v="5"/>
    <x v="5"/>
    <x v="6"/>
    <x v="6"/>
    <x v="0"/>
    <x v="7"/>
    <x v="2"/>
    <x v="0"/>
    <s v="88890"/>
  </r>
  <r>
    <x v="0"/>
    <x v="1"/>
    <n v="-254"/>
    <x v="7"/>
    <x v="45"/>
    <x v="4"/>
    <x v="333"/>
    <x v="149"/>
    <x v="1"/>
    <x v="0"/>
    <x v="5"/>
    <x v="5"/>
    <x v="6"/>
    <x v="6"/>
    <x v="0"/>
    <x v="7"/>
    <x v="2"/>
    <x v="0"/>
    <s v="88891"/>
  </r>
  <r>
    <x v="0"/>
    <x v="0"/>
    <n v="-64000"/>
    <x v="35"/>
    <x v="46"/>
    <x v="3"/>
    <x v="334"/>
    <x v="150"/>
    <x v="0"/>
    <x v="0"/>
    <x v="5"/>
    <x v="5"/>
    <x v="17"/>
    <x v="16"/>
    <x v="0"/>
    <x v="36"/>
    <x v="1"/>
    <x v="0"/>
    <s v="87094"/>
  </r>
  <r>
    <x v="0"/>
    <x v="1"/>
    <n v="-64000"/>
    <x v="35"/>
    <x v="46"/>
    <x v="3"/>
    <x v="335"/>
    <x v="151"/>
    <x v="0"/>
    <x v="0"/>
    <x v="5"/>
    <x v="5"/>
    <x v="17"/>
    <x v="16"/>
    <x v="0"/>
    <x v="36"/>
    <x v="1"/>
    <x v="0"/>
    <s v="89180"/>
  </r>
  <r>
    <x v="0"/>
    <x v="0"/>
    <n v="-364436"/>
    <x v="35"/>
    <x v="47"/>
    <x v="3"/>
    <x v="336"/>
    <x v="152"/>
    <x v="0"/>
    <x v="0"/>
    <x v="5"/>
    <x v="5"/>
    <x v="17"/>
    <x v="16"/>
    <x v="31"/>
    <x v="36"/>
    <x v="1"/>
    <x v="0"/>
    <s v="89076"/>
  </r>
  <r>
    <x v="0"/>
    <x v="1"/>
    <n v="-364436"/>
    <x v="35"/>
    <x v="47"/>
    <x v="3"/>
    <x v="337"/>
    <x v="153"/>
    <x v="0"/>
    <x v="0"/>
    <x v="5"/>
    <x v="5"/>
    <x v="17"/>
    <x v="16"/>
    <x v="0"/>
    <x v="36"/>
    <x v="1"/>
    <x v="0"/>
    <s v="89205"/>
  </r>
  <r>
    <x v="0"/>
    <x v="0"/>
    <n v="-54"/>
    <x v="5"/>
    <x v="48"/>
    <x v="4"/>
    <x v="338"/>
    <x v="154"/>
    <x v="0"/>
    <x v="0"/>
    <x v="4"/>
    <x v="4"/>
    <x v="4"/>
    <x v="4"/>
    <x v="0"/>
    <x v="5"/>
    <x v="0"/>
    <x v="0"/>
    <s v="88419"/>
  </r>
  <r>
    <x v="0"/>
    <x v="1"/>
    <n v="-5282.7"/>
    <x v="13"/>
    <x v="49"/>
    <x v="1"/>
    <x v="339"/>
    <x v="155"/>
    <x v="0"/>
    <x v="0"/>
    <x v="0"/>
    <x v="0"/>
    <x v="12"/>
    <x v="12"/>
    <x v="32"/>
    <x v="13"/>
    <x v="1"/>
    <x v="0"/>
    <s v="86488"/>
  </r>
  <r>
    <x v="0"/>
    <x v="1"/>
    <n v="-740.5"/>
    <x v="13"/>
    <x v="49"/>
    <x v="1"/>
    <x v="340"/>
    <x v="156"/>
    <x v="0"/>
    <x v="0"/>
    <x v="0"/>
    <x v="0"/>
    <x v="12"/>
    <x v="12"/>
    <x v="32"/>
    <x v="13"/>
    <x v="1"/>
    <x v="0"/>
    <s v="86509"/>
  </r>
  <r>
    <x v="0"/>
    <x v="1"/>
    <n v="-740.5"/>
    <x v="13"/>
    <x v="49"/>
    <x v="1"/>
    <x v="340"/>
    <x v="156"/>
    <x v="0"/>
    <x v="0"/>
    <x v="0"/>
    <x v="0"/>
    <x v="12"/>
    <x v="12"/>
    <x v="33"/>
    <x v="13"/>
    <x v="1"/>
    <x v="0"/>
    <s v="86510"/>
  </r>
  <r>
    <x v="0"/>
    <x v="2"/>
    <n v="-2733.3"/>
    <x v="13"/>
    <x v="49"/>
    <x v="1"/>
    <x v="341"/>
    <x v="157"/>
    <x v="0"/>
    <x v="0"/>
    <x v="0"/>
    <x v="0"/>
    <x v="12"/>
    <x v="12"/>
    <x v="0"/>
    <x v="13"/>
    <x v="1"/>
    <x v="0"/>
    <s v="89527"/>
  </r>
  <r>
    <x v="0"/>
    <x v="2"/>
    <n v="-5282.7"/>
    <x v="13"/>
    <x v="49"/>
    <x v="1"/>
    <x v="339"/>
    <x v="155"/>
    <x v="0"/>
    <x v="0"/>
    <x v="0"/>
    <x v="0"/>
    <x v="12"/>
    <x v="12"/>
    <x v="33"/>
    <x v="13"/>
    <x v="1"/>
    <x v="0"/>
    <s v="86489"/>
  </r>
  <r>
    <x v="0"/>
    <x v="0"/>
    <n v="-231301.29"/>
    <x v="14"/>
    <x v="12"/>
    <x v="1"/>
    <x v="342"/>
    <x v="158"/>
    <x v="0"/>
    <x v="0"/>
    <x v="8"/>
    <x v="8"/>
    <x v="13"/>
    <x v="13"/>
    <x v="0"/>
    <x v="14"/>
    <x v="1"/>
    <x v="0"/>
    <s v="87190"/>
  </r>
  <r>
    <x v="0"/>
    <x v="0"/>
    <n v="-5338.87"/>
    <x v="36"/>
    <x v="12"/>
    <x v="1"/>
    <x v="343"/>
    <x v="159"/>
    <x v="0"/>
    <x v="0"/>
    <x v="3"/>
    <x v="3"/>
    <x v="3"/>
    <x v="3"/>
    <x v="0"/>
    <x v="37"/>
    <x v="0"/>
    <x v="0"/>
    <s v="85159"/>
  </r>
  <r>
    <x v="0"/>
    <x v="0"/>
    <n v="-2637.74"/>
    <x v="36"/>
    <x v="12"/>
    <x v="1"/>
    <x v="344"/>
    <x v="160"/>
    <x v="0"/>
    <x v="0"/>
    <x v="3"/>
    <x v="3"/>
    <x v="3"/>
    <x v="3"/>
    <x v="0"/>
    <x v="37"/>
    <x v="0"/>
    <x v="0"/>
    <s v="85160"/>
  </r>
  <r>
    <x v="0"/>
    <x v="1"/>
    <n v="-232822.63"/>
    <x v="14"/>
    <x v="12"/>
    <x v="1"/>
    <x v="345"/>
    <x v="161"/>
    <x v="0"/>
    <x v="0"/>
    <x v="8"/>
    <x v="8"/>
    <x v="13"/>
    <x v="13"/>
    <x v="0"/>
    <x v="14"/>
    <x v="1"/>
    <x v="0"/>
    <s v="89216"/>
  </r>
  <r>
    <x v="0"/>
    <x v="1"/>
    <n v="-2662.18"/>
    <x v="36"/>
    <x v="12"/>
    <x v="1"/>
    <x v="346"/>
    <x v="162"/>
    <x v="0"/>
    <x v="0"/>
    <x v="3"/>
    <x v="3"/>
    <x v="3"/>
    <x v="3"/>
    <x v="0"/>
    <x v="37"/>
    <x v="1"/>
    <x v="0"/>
    <s v="87404"/>
  </r>
  <r>
    <x v="0"/>
    <x v="1"/>
    <n v="-5388.31"/>
    <x v="36"/>
    <x v="12"/>
    <x v="1"/>
    <x v="347"/>
    <x v="163"/>
    <x v="0"/>
    <x v="0"/>
    <x v="3"/>
    <x v="3"/>
    <x v="3"/>
    <x v="3"/>
    <x v="0"/>
    <x v="37"/>
    <x v="1"/>
    <x v="0"/>
    <s v="87405"/>
  </r>
  <r>
    <x v="0"/>
    <x v="2"/>
    <n v="-2686.62"/>
    <x v="36"/>
    <x v="12"/>
    <x v="1"/>
    <x v="348"/>
    <x v="162"/>
    <x v="0"/>
    <x v="0"/>
    <x v="3"/>
    <x v="3"/>
    <x v="3"/>
    <x v="3"/>
    <x v="0"/>
    <x v="37"/>
    <x v="1"/>
    <x v="0"/>
    <s v="89429"/>
  </r>
  <r>
    <x v="0"/>
    <x v="2"/>
    <n v="-5437.76"/>
    <x v="36"/>
    <x v="12"/>
    <x v="1"/>
    <x v="349"/>
    <x v="163"/>
    <x v="0"/>
    <x v="0"/>
    <x v="3"/>
    <x v="3"/>
    <x v="3"/>
    <x v="3"/>
    <x v="0"/>
    <x v="37"/>
    <x v="1"/>
    <x v="0"/>
    <s v="89430"/>
  </r>
  <r>
    <x v="0"/>
    <x v="2"/>
    <n v="-1.62"/>
    <x v="14"/>
    <x v="12"/>
    <x v="1"/>
    <x v="350"/>
    <x v="164"/>
    <x v="0"/>
    <x v="0"/>
    <x v="8"/>
    <x v="8"/>
    <x v="13"/>
    <x v="13"/>
    <x v="0"/>
    <x v="14"/>
    <x v="1"/>
    <x v="0"/>
    <s v="89980"/>
  </r>
  <r>
    <x v="0"/>
    <x v="0"/>
    <n v="-4246.75"/>
    <x v="24"/>
    <x v="27"/>
    <x v="1"/>
    <x v="351"/>
    <x v="165"/>
    <x v="0"/>
    <x v="0"/>
    <x v="3"/>
    <x v="3"/>
    <x v="3"/>
    <x v="3"/>
    <x v="0"/>
    <x v="24"/>
    <x v="0"/>
    <x v="0"/>
    <s v="86899"/>
  </r>
  <r>
    <x v="0"/>
    <x v="1"/>
    <n v="-4290.6099999999997"/>
    <x v="24"/>
    <x v="27"/>
    <x v="1"/>
    <x v="352"/>
    <x v="166"/>
    <x v="0"/>
    <x v="0"/>
    <x v="3"/>
    <x v="3"/>
    <x v="3"/>
    <x v="3"/>
    <x v="0"/>
    <x v="24"/>
    <x v="0"/>
    <x v="0"/>
    <s v="88695"/>
  </r>
  <r>
    <x v="0"/>
    <x v="0"/>
    <n v="-24.83"/>
    <x v="20"/>
    <x v="50"/>
    <x v="3"/>
    <x v="353"/>
    <x v="107"/>
    <x v="2"/>
    <x v="0"/>
    <x v="0"/>
    <x v="0"/>
    <x v="0"/>
    <x v="0"/>
    <x v="0"/>
    <x v="20"/>
    <x v="3"/>
    <x v="0"/>
    <s v="85671"/>
  </r>
  <r>
    <x v="0"/>
    <x v="1"/>
    <n v="-510.11"/>
    <x v="11"/>
    <x v="51"/>
    <x v="3"/>
    <x v="354"/>
    <x v="167"/>
    <x v="3"/>
    <x v="0"/>
    <x v="0"/>
    <x v="0"/>
    <x v="10"/>
    <x v="10"/>
    <x v="0"/>
    <x v="11"/>
    <x v="4"/>
    <x v="0"/>
    <s v="88185"/>
  </r>
  <r>
    <x v="0"/>
    <x v="0"/>
    <n v="-564.24"/>
    <x v="7"/>
    <x v="52"/>
    <x v="4"/>
    <x v="355"/>
    <x v="168"/>
    <x v="1"/>
    <x v="0"/>
    <x v="5"/>
    <x v="5"/>
    <x v="6"/>
    <x v="6"/>
    <x v="34"/>
    <x v="7"/>
    <x v="2"/>
    <x v="0"/>
    <s v="86379"/>
  </r>
  <r>
    <x v="0"/>
    <x v="0"/>
    <n v="-564.24"/>
    <x v="7"/>
    <x v="52"/>
    <x v="4"/>
    <x v="355"/>
    <x v="168"/>
    <x v="1"/>
    <x v="0"/>
    <x v="5"/>
    <x v="5"/>
    <x v="6"/>
    <x v="6"/>
    <x v="35"/>
    <x v="7"/>
    <x v="2"/>
    <x v="0"/>
    <s v="86380"/>
  </r>
  <r>
    <x v="0"/>
    <x v="0"/>
    <n v="-10000"/>
    <x v="37"/>
    <x v="53"/>
    <x v="5"/>
    <x v="356"/>
    <x v="169"/>
    <x v="4"/>
    <x v="0"/>
    <x v="0"/>
    <x v="0"/>
    <x v="9"/>
    <x v="9"/>
    <x v="0"/>
    <x v="38"/>
    <x v="5"/>
    <x v="0"/>
    <s v="88170"/>
  </r>
  <r>
    <x v="0"/>
    <x v="0"/>
    <n v="-149"/>
    <x v="11"/>
    <x v="54"/>
    <x v="3"/>
    <x v="357"/>
    <x v="170"/>
    <x v="3"/>
    <x v="0"/>
    <x v="0"/>
    <x v="0"/>
    <x v="10"/>
    <x v="10"/>
    <x v="0"/>
    <x v="11"/>
    <x v="4"/>
    <x v="0"/>
    <s v="85801"/>
  </r>
  <r>
    <x v="0"/>
    <x v="1"/>
    <n v="-165"/>
    <x v="11"/>
    <x v="54"/>
    <x v="3"/>
    <x v="358"/>
    <x v="171"/>
    <x v="3"/>
    <x v="0"/>
    <x v="0"/>
    <x v="0"/>
    <x v="10"/>
    <x v="10"/>
    <x v="0"/>
    <x v="11"/>
    <x v="4"/>
    <x v="0"/>
    <s v="87964"/>
  </r>
  <r>
    <x v="0"/>
    <x v="1"/>
    <n v="-149"/>
    <x v="11"/>
    <x v="54"/>
    <x v="3"/>
    <x v="359"/>
    <x v="172"/>
    <x v="3"/>
    <x v="0"/>
    <x v="0"/>
    <x v="0"/>
    <x v="10"/>
    <x v="10"/>
    <x v="0"/>
    <x v="11"/>
    <x v="4"/>
    <x v="0"/>
    <s v="88290"/>
  </r>
  <r>
    <x v="0"/>
    <x v="1"/>
    <n v="-3.22"/>
    <x v="20"/>
    <x v="54"/>
    <x v="3"/>
    <x v="360"/>
    <x v="107"/>
    <x v="3"/>
    <x v="0"/>
    <x v="0"/>
    <x v="0"/>
    <x v="0"/>
    <x v="0"/>
    <x v="0"/>
    <x v="20"/>
    <x v="4"/>
    <x v="0"/>
    <s v="88459"/>
  </r>
  <r>
    <x v="0"/>
    <x v="2"/>
    <n v="-165"/>
    <x v="11"/>
    <x v="54"/>
    <x v="3"/>
    <x v="361"/>
    <x v="173"/>
    <x v="3"/>
    <x v="0"/>
    <x v="0"/>
    <x v="0"/>
    <x v="10"/>
    <x v="10"/>
    <x v="0"/>
    <x v="11"/>
    <x v="4"/>
    <x v="0"/>
    <s v="89542"/>
  </r>
  <r>
    <x v="0"/>
    <x v="2"/>
    <n v="-149"/>
    <x v="11"/>
    <x v="54"/>
    <x v="3"/>
    <x v="362"/>
    <x v="174"/>
    <x v="3"/>
    <x v="0"/>
    <x v="0"/>
    <x v="0"/>
    <x v="10"/>
    <x v="10"/>
    <x v="0"/>
    <x v="11"/>
    <x v="4"/>
    <x v="0"/>
    <s v="89574"/>
  </r>
  <r>
    <x v="0"/>
    <x v="2"/>
    <n v="-165"/>
    <x v="11"/>
    <x v="54"/>
    <x v="3"/>
    <x v="363"/>
    <x v="175"/>
    <x v="3"/>
    <x v="0"/>
    <x v="0"/>
    <x v="0"/>
    <x v="10"/>
    <x v="10"/>
    <x v="0"/>
    <x v="11"/>
    <x v="4"/>
    <x v="0"/>
    <s v="89926"/>
  </r>
  <r>
    <x v="0"/>
    <x v="0"/>
    <n v="-565.24"/>
    <x v="8"/>
    <x v="55"/>
    <x v="3"/>
    <x v="364"/>
    <x v="176"/>
    <x v="0"/>
    <x v="0"/>
    <x v="0"/>
    <x v="0"/>
    <x v="7"/>
    <x v="7"/>
    <x v="0"/>
    <x v="8"/>
    <x v="0"/>
    <x v="0"/>
    <s v="86249"/>
  </r>
  <r>
    <x v="0"/>
    <x v="1"/>
    <n v="-2190"/>
    <x v="7"/>
    <x v="56"/>
    <x v="4"/>
    <x v="365"/>
    <x v="177"/>
    <x v="1"/>
    <x v="0"/>
    <x v="5"/>
    <x v="5"/>
    <x v="6"/>
    <x v="6"/>
    <x v="0"/>
    <x v="7"/>
    <x v="2"/>
    <x v="0"/>
    <s v="89072"/>
  </r>
  <r>
    <x v="0"/>
    <x v="1"/>
    <n v="-2190"/>
    <x v="7"/>
    <x v="56"/>
    <x v="4"/>
    <x v="365"/>
    <x v="177"/>
    <x v="1"/>
    <x v="0"/>
    <x v="5"/>
    <x v="5"/>
    <x v="6"/>
    <x v="6"/>
    <x v="21"/>
    <x v="7"/>
    <x v="2"/>
    <x v="0"/>
    <s v="89073"/>
  </r>
  <r>
    <x v="0"/>
    <x v="0"/>
    <n v="-4.54"/>
    <x v="38"/>
    <x v="57"/>
    <x v="3"/>
    <x v="366"/>
    <x v="178"/>
    <x v="0"/>
    <x v="0"/>
    <x v="0"/>
    <x v="0"/>
    <x v="0"/>
    <x v="0"/>
    <x v="0"/>
    <x v="39"/>
    <x v="0"/>
    <x v="0"/>
    <s v="87820"/>
  </r>
  <r>
    <x v="0"/>
    <x v="0"/>
    <n v="-7.3"/>
    <x v="38"/>
    <x v="57"/>
    <x v="3"/>
    <x v="367"/>
    <x v="178"/>
    <x v="0"/>
    <x v="0"/>
    <x v="0"/>
    <x v="0"/>
    <x v="0"/>
    <x v="0"/>
    <x v="0"/>
    <x v="39"/>
    <x v="0"/>
    <x v="0"/>
    <s v="87821"/>
  </r>
  <r>
    <x v="0"/>
    <x v="0"/>
    <n v="-11.71"/>
    <x v="38"/>
    <x v="57"/>
    <x v="0"/>
    <x v="368"/>
    <x v="178"/>
    <x v="0"/>
    <x v="0"/>
    <x v="0"/>
    <x v="0"/>
    <x v="0"/>
    <x v="0"/>
    <x v="0"/>
    <x v="39"/>
    <x v="0"/>
    <x v="0"/>
    <s v="85836"/>
  </r>
  <r>
    <x v="0"/>
    <x v="0"/>
    <n v="-5.46"/>
    <x v="38"/>
    <x v="57"/>
    <x v="3"/>
    <x v="369"/>
    <x v="178"/>
    <x v="0"/>
    <x v="0"/>
    <x v="0"/>
    <x v="0"/>
    <x v="0"/>
    <x v="0"/>
    <x v="0"/>
    <x v="39"/>
    <x v="0"/>
    <x v="0"/>
    <s v="85839"/>
  </r>
  <r>
    <x v="0"/>
    <x v="1"/>
    <n v="-7.27"/>
    <x v="38"/>
    <x v="57"/>
    <x v="3"/>
    <x v="370"/>
    <x v="178"/>
    <x v="0"/>
    <x v="0"/>
    <x v="0"/>
    <x v="0"/>
    <x v="0"/>
    <x v="0"/>
    <x v="0"/>
    <x v="39"/>
    <x v="0"/>
    <x v="0"/>
    <s v="89836"/>
  </r>
  <r>
    <x v="0"/>
    <x v="1"/>
    <n v="-10.91"/>
    <x v="38"/>
    <x v="57"/>
    <x v="3"/>
    <x v="371"/>
    <x v="178"/>
    <x v="0"/>
    <x v="0"/>
    <x v="0"/>
    <x v="0"/>
    <x v="0"/>
    <x v="0"/>
    <x v="0"/>
    <x v="39"/>
    <x v="0"/>
    <x v="0"/>
    <s v="88085"/>
  </r>
  <r>
    <x v="0"/>
    <x v="2"/>
    <n v="-33.909999999999997"/>
    <x v="38"/>
    <x v="57"/>
    <x v="3"/>
    <x v="372"/>
    <x v="178"/>
    <x v="0"/>
    <x v="0"/>
    <x v="0"/>
    <x v="0"/>
    <x v="0"/>
    <x v="0"/>
    <x v="0"/>
    <x v="39"/>
    <x v="0"/>
    <x v="0"/>
    <s v="89862"/>
  </r>
  <r>
    <x v="0"/>
    <x v="0"/>
    <n v="-53958.66"/>
    <x v="6"/>
    <x v="58"/>
    <x v="2"/>
    <x v="373"/>
    <x v="179"/>
    <x v="0"/>
    <x v="0"/>
    <x v="5"/>
    <x v="5"/>
    <x v="5"/>
    <x v="5"/>
    <x v="36"/>
    <x v="6"/>
    <x v="1"/>
    <x v="0"/>
    <s v="89650"/>
  </r>
  <r>
    <x v="0"/>
    <x v="0"/>
    <n v="-53958.66"/>
    <x v="6"/>
    <x v="58"/>
    <x v="2"/>
    <x v="373"/>
    <x v="179"/>
    <x v="0"/>
    <x v="0"/>
    <x v="5"/>
    <x v="5"/>
    <x v="5"/>
    <x v="5"/>
    <x v="37"/>
    <x v="6"/>
    <x v="1"/>
    <x v="0"/>
    <s v="89651"/>
  </r>
  <r>
    <x v="0"/>
    <x v="0"/>
    <n v="-53958.65"/>
    <x v="6"/>
    <x v="58"/>
    <x v="2"/>
    <x v="373"/>
    <x v="179"/>
    <x v="0"/>
    <x v="0"/>
    <x v="5"/>
    <x v="5"/>
    <x v="5"/>
    <x v="5"/>
    <x v="38"/>
    <x v="6"/>
    <x v="1"/>
    <x v="0"/>
    <s v="89640"/>
  </r>
  <r>
    <x v="0"/>
    <x v="0"/>
    <n v="-53958.65"/>
    <x v="6"/>
    <x v="58"/>
    <x v="2"/>
    <x v="373"/>
    <x v="179"/>
    <x v="0"/>
    <x v="0"/>
    <x v="5"/>
    <x v="5"/>
    <x v="5"/>
    <x v="5"/>
    <x v="39"/>
    <x v="6"/>
    <x v="1"/>
    <x v="0"/>
    <s v="89641"/>
  </r>
  <r>
    <x v="0"/>
    <x v="0"/>
    <n v="-53958.64"/>
    <x v="6"/>
    <x v="58"/>
    <x v="2"/>
    <x v="373"/>
    <x v="179"/>
    <x v="0"/>
    <x v="0"/>
    <x v="5"/>
    <x v="5"/>
    <x v="5"/>
    <x v="5"/>
    <x v="40"/>
    <x v="6"/>
    <x v="1"/>
    <x v="0"/>
    <s v="89642"/>
  </r>
  <r>
    <x v="0"/>
    <x v="0"/>
    <n v="-53958.66"/>
    <x v="6"/>
    <x v="58"/>
    <x v="2"/>
    <x v="373"/>
    <x v="179"/>
    <x v="0"/>
    <x v="0"/>
    <x v="5"/>
    <x v="5"/>
    <x v="5"/>
    <x v="5"/>
    <x v="26"/>
    <x v="6"/>
    <x v="1"/>
    <x v="0"/>
    <s v="89643"/>
  </r>
  <r>
    <x v="0"/>
    <x v="0"/>
    <n v="-53958.66"/>
    <x v="6"/>
    <x v="58"/>
    <x v="2"/>
    <x v="373"/>
    <x v="179"/>
    <x v="0"/>
    <x v="0"/>
    <x v="5"/>
    <x v="5"/>
    <x v="5"/>
    <x v="5"/>
    <x v="28"/>
    <x v="6"/>
    <x v="1"/>
    <x v="0"/>
    <s v="89644"/>
  </r>
  <r>
    <x v="0"/>
    <x v="0"/>
    <n v="-53958.66"/>
    <x v="6"/>
    <x v="58"/>
    <x v="2"/>
    <x v="373"/>
    <x v="179"/>
    <x v="0"/>
    <x v="0"/>
    <x v="5"/>
    <x v="5"/>
    <x v="5"/>
    <x v="5"/>
    <x v="30"/>
    <x v="6"/>
    <x v="1"/>
    <x v="0"/>
    <s v="89645"/>
  </r>
  <r>
    <x v="0"/>
    <x v="0"/>
    <n v="-53958.66"/>
    <x v="6"/>
    <x v="58"/>
    <x v="2"/>
    <x v="373"/>
    <x v="179"/>
    <x v="0"/>
    <x v="0"/>
    <x v="5"/>
    <x v="5"/>
    <x v="5"/>
    <x v="5"/>
    <x v="41"/>
    <x v="6"/>
    <x v="1"/>
    <x v="0"/>
    <s v="89646"/>
  </r>
  <r>
    <x v="0"/>
    <x v="0"/>
    <n v="-53958.66"/>
    <x v="6"/>
    <x v="58"/>
    <x v="2"/>
    <x v="373"/>
    <x v="179"/>
    <x v="0"/>
    <x v="0"/>
    <x v="5"/>
    <x v="5"/>
    <x v="5"/>
    <x v="5"/>
    <x v="42"/>
    <x v="6"/>
    <x v="1"/>
    <x v="0"/>
    <s v="89647"/>
  </r>
  <r>
    <x v="0"/>
    <x v="0"/>
    <n v="-53958.66"/>
    <x v="6"/>
    <x v="58"/>
    <x v="2"/>
    <x v="373"/>
    <x v="179"/>
    <x v="0"/>
    <x v="0"/>
    <x v="5"/>
    <x v="5"/>
    <x v="5"/>
    <x v="5"/>
    <x v="43"/>
    <x v="6"/>
    <x v="1"/>
    <x v="0"/>
    <s v="89648"/>
  </r>
  <r>
    <x v="0"/>
    <x v="0"/>
    <n v="-53958.66"/>
    <x v="6"/>
    <x v="58"/>
    <x v="2"/>
    <x v="373"/>
    <x v="179"/>
    <x v="0"/>
    <x v="0"/>
    <x v="5"/>
    <x v="5"/>
    <x v="5"/>
    <x v="5"/>
    <x v="44"/>
    <x v="6"/>
    <x v="1"/>
    <x v="0"/>
    <s v="89649"/>
  </r>
  <r>
    <x v="0"/>
    <x v="0"/>
    <n v="-3015.3"/>
    <x v="20"/>
    <x v="58"/>
    <x v="2"/>
    <x v="374"/>
    <x v="107"/>
    <x v="0"/>
    <x v="0"/>
    <x v="0"/>
    <x v="0"/>
    <x v="0"/>
    <x v="0"/>
    <x v="0"/>
    <x v="20"/>
    <x v="0"/>
    <x v="0"/>
    <s v="85651"/>
  </r>
  <r>
    <x v="0"/>
    <x v="0"/>
    <n v="-7.0000000000000007E-2"/>
    <x v="20"/>
    <x v="58"/>
    <x v="5"/>
    <x v="375"/>
    <x v="107"/>
    <x v="0"/>
    <x v="0"/>
    <x v="0"/>
    <x v="0"/>
    <x v="0"/>
    <x v="0"/>
    <x v="0"/>
    <x v="20"/>
    <x v="0"/>
    <x v="0"/>
    <s v="86660"/>
  </r>
  <r>
    <x v="0"/>
    <x v="0"/>
    <n v="-4672.42"/>
    <x v="20"/>
    <x v="58"/>
    <x v="5"/>
    <x v="376"/>
    <x v="180"/>
    <x v="0"/>
    <x v="0"/>
    <x v="0"/>
    <x v="0"/>
    <x v="0"/>
    <x v="0"/>
    <x v="45"/>
    <x v="20"/>
    <x v="0"/>
    <x v="0"/>
    <s v="45314"/>
  </r>
  <r>
    <x v="0"/>
    <x v="1"/>
    <n v="-3573.74"/>
    <x v="20"/>
    <x v="58"/>
    <x v="2"/>
    <x v="377"/>
    <x v="107"/>
    <x v="0"/>
    <x v="0"/>
    <x v="0"/>
    <x v="0"/>
    <x v="0"/>
    <x v="0"/>
    <x v="0"/>
    <x v="20"/>
    <x v="1"/>
    <x v="0"/>
    <s v="88221"/>
  </r>
  <r>
    <x v="0"/>
    <x v="2"/>
    <n v="-3571.26"/>
    <x v="20"/>
    <x v="58"/>
    <x v="2"/>
    <x v="378"/>
    <x v="181"/>
    <x v="0"/>
    <x v="0"/>
    <x v="0"/>
    <x v="0"/>
    <x v="0"/>
    <x v="0"/>
    <x v="38"/>
    <x v="20"/>
    <x v="1"/>
    <x v="0"/>
    <s v="89652"/>
  </r>
  <r>
    <x v="0"/>
    <x v="0"/>
    <n v="-211.26"/>
    <x v="39"/>
    <x v="18"/>
    <x v="2"/>
    <x v="379"/>
    <x v="182"/>
    <x v="2"/>
    <x v="0"/>
    <x v="0"/>
    <x v="0"/>
    <x v="10"/>
    <x v="10"/>
    <x v="0"/>
    <x v="40"/>
    <x v="3"/>
    <x v="0"/>
    <s v="85709"/>
  </r>
  <r>
    <x v="0"/>
    <x v="0"/>
    <n v="-23.46"/>
    <x v="16"/>
    <x v="18"/>
    <x v="2"/>
    <x v="380"/>
    <x v="183"/>
    <x v="2"/>
    <x v="0"/>
    <x v="5"/>
    <x v="5"/>
    <x v="18"/>
    <x v="10"/>
    <x v="0"/>
    <x v="41"/>
    <x v="3"/>
    <x v="0"/>
    <s v="85753"/>
  </r>
  <r>
    <x v="0"/>
    <x v="1"/>
    <n v="-23.46"/>
    <x v="16"/>
    <x v="18"/>
    <x v="2"/>
    <x v="381"/>
    <x v="184"/>
    <x v="2"/>
    <x v="0"/>
    <x v="0"/>
    <x v="0"/>
    <x v="10"/>
    <x v="10"/>
    <x v="0"/>
    <x v="16"/>
    <x v="3"/>
    <x v="0"/>
    <s v="88228"/>
  </r>
  <r>
    <x v="0"/>
    <x v="0"/>
    <n v="-575"/>
    <x v="7"/>
    <x v="59"/>
    <x v="2"/>
    <x v="334"/>
    <x v="185"/>
    <x v="1"/>
    <x v="0"/>
    <x v="5"/>
    <x v="5"/>
    <x v="6"/>
    <x v="6"/>
    <x v="34"/>
    <x v="7"/>
    <x v="2"/>
    <x v="0"/>
    <s v="86452"/>
  </r>
  <r>
    <x v="0"/>
    <x v="0"/>
    <n v="-575"/>
    <x v="7"/>
    <x v="59"/>
    <x v="2"/>
    <x v="334"/>
    <x v="185"/>
    <x v="1"/>
    <x v="0"/>
    <x v="5"/>
    <x v="5"/>
    <x v="6"/>
    <x v="6"/>
    <x v="35"/>
    <x v="7"/>
    <x v="2"/>
    <x v="0"/>
    <s v="86453"/>
  </r>
  <r>
    <x v="0"/>
    <x v="0"/>
    <n v="-2822.3"/>
    <x v="7"/>
    <x v="60"/>
    <x v="4"/>
    <x v="382"/>
    <x v="186"/>
    <x v="1"/>
    <x v="0"/>
    <x v="5"/>
    <x v="5"/>
    <x v="6"/>
    <x v="6"/>
    <x v="0"/>
    <x v="7"/>
    <x v="2"/>
    <x v="0"/>
    <s v="87535"/>
  </r>
  <r>
    <x v="0"/>
    <x v="0"/>
    <n v="-92866.82"/>
    <x v="18"/>
    <x v="21"/>
    <x v="0"/>
    <x v="383"/>
    <x v="187"/>
    <x v="0"/>
    <x v="0"/>
    <x v="1"/>
    <x v="1"/>
    <x v="1"/>
    <x v="1"/>
    <x v="39"/>
    <x v="18"/>
    <x v="0"/>
    <x v="0"/>
    <s v="82528"/>
  </r>
  <r>
    <x v="0"/>
    <x v="0"/>
    <n v="-49739.3"/>
    <x v="18"/>
    <x v="21"/>
    <x v="0"/>
    <x v="384"/>
    <x v="188"/>
    <x v="0"/>
    <x v="0"/>
    <x v="1"/>
    <x v="1"/>
    <x v="1"/>
    <x v="1"/>
    <x v="46"/>
    <x v="18"/>
    <x v="0"/>
    <x v="0"/>
    <s v="57620"/>
  </r>
  <r>
    <x v="0"/>
    <x v="0"/>
    <n v="-121.5"/>
    <x v="0"/>
    <x v="21"/>
    <x v="0"/>
    <x v="385"/>
    <x v="189"/>
    <x v="0"/>
    <x v="0"/>
    <x v="0"/>
    <x v="0"/>
    <x v="0"/>
    <x v="0"/>
    <x v="0"/>
    <x v="0"/>
    <x v="0"/>
    <x v="0"/>
    <s v="85052"/>
  </r>
  <r>
    <x v="0"/>
    <x v="0"/>
    <n v="-695.4"/>
    <x v="0"/>
    <x v="21"/>
    <x v="0"/>
    <x v="386"/>
    <x v="190"/>
    <x v="0"/>
    <x v="0"/>
    <x v="0"/>
    <x v="0"/>
    <x v="0"/>
    <x v="0"/>
    <x v="0"/>
    <x v="0"/>
    <x v="0"/>
    <x v="0"/>
    <s v="85053"/>
  </r>
  <r>
    <x v="0"/>
    <x v="0"/>
    <n v="-217.39"/>
    <x v="38"/>
    <x v="21"/>
    <x v="0"/>
    <x v="387"/>
    <x v="191"/>
    <x v="0"/>
    <x v="0"/>
    <x v="0"/>
    <x v="0"/>
    <x v="0"/>
    <x v="0"/>
    <x v="0"/>
    <x v="39"/>
    <x v="0"/>
    <x v="0"/>
    <s v="86198"/>
  </r>
  <r>
    <x v="0"/>
    <x v="0"/>
    <n v="-14535.77"/>
    <x v="17"/>
    <x v="21"/>
    <x v="0"/>
    <x v="388"/>
    <x v="192"/>
    <x v="0"/>
    <x v="0"/>
    <x v="6"/>
    <x v="6"/>
    <x v="8"/>
    <x v="8"/>
    <x v="47"/>
    <x v="17"/>
    <x v="0"/>
    <x v="0"/>
    <s v="45125"/>
  </r>
  <r>
    <x v="0"/>
    <x v="0"/>
    <n v="-40362.769999999997"/>
    <x v="17"/>
    <x v="21"/>
    <x v="0"/>
    <x v="389"/>
    <x v="193"/>
    <x v="0"/>
    <x v="0"/>
    <x v="6"/>
    <x v="6"/>
    <x v="8"/>
    <x v="8"/>
    <x v="48"/>
    <x v="17"/>
    <x v="0"/>
    <x v="1"/>
    <s v="16123"/>
  </r>
  <r>
    <x v="0"/>
    <x v="1"/>
    <n v="-92866.82"/>
    <x v="18"/>
    <x v="21"/>
    <x v="0"/>
    <x v="383"/>
    <x v="187"/>
    <x v="0"/>
    <x v="0"/>
    <x v="1"/>
    <x v="1"/>
    <x v="1"/>
    <x v="1"/>
    <x v="40"/>
    <x v="18"/>
    <x v="0"/>
    <x v="0"/>
    <s v="82529"/>
  </r>
  <r>
    <x v="0"/>
    <x v="1"/>
    <n v="-116.5"/>
    <x v="0"/>
    <x v="21"/>
    <x v="0"/>
    <x v="390"/>
    <x v="194"/>
    <x v="0"/>
    <x v="0"/>
    <x v="0"/>
    <x v="0"/>
    <x v="0"/>
    <x v="0"/>
    <x v="0"/>
    <x v="0"/>
    <x v="1"/>
    <x v="0"/>
    <s v="87429"/>
  </r>
  <r>
    <x v="0"/>
    <x v="1"/>
    <n v="-546.52"/>
    <x v="0"/>
    <x v="21"/>
    <x v="0"/>
    <x v="391"/>
    <x v="195"/>
    <x v="0"/>
    <x v="0"/>
    <x v="0"/>
    <x v="0"/>
    <x v="0"/>
    <x v="0"/>
    <x v="0"/>
    <x v="0"/>
    <x v="1"/>
    <x v="0"/>
    <s v="87430"/>
  </r>
  <r>
    <x v="0"/>
    <x v="1"/>
    <n v="-49739.3"/>
    <x v="18"/>
    <x v="21"/>
    <x v="0"/>
    <x v="384"/>
    <x v="188"/>
    <x v="0"/>
    <x v="0"/>
    <x v="1"/>
    <x v="1"/>
    <x v="1"/>
    <x v="1"/>
    <x v="49"/>
    <x v="18"/>
    <x v="0"/>
    <x v="0"/>
    <s v="57621"/>
  </r>
  <r>
    <x v="0"/>
    <x v="1"/>
    <n v="-51"/>
    <x v="0"/>
    <x v="21"/>
    <x v="0"/>
    <x v="392"/>
    <x v="196"/>
    <x v="0"/>
    <x v="0"/>
    <x v="0"/>
    <x v="0"/>
    <x v="0"/>
    <x v="0"/>
    <x v="22"/>
    <x v="0"/>
    <x v="0"/>
    <x v="0"/>
    <s v="90025"/>
  </r>
  <r>
    <x v="0"/>
    <x v="1"/>
    <n v="-51"/>
    <x v="0"/>
    <x v="21"/>
    <x v="0"/>
    <x v="392"/>
    <x v="196"/>
    <x v="0"/>
    <x v="0"/>
    <x v="0"/>
    <x v="0"/>
    <x v="0"/>
    <x v="0"/>
    <x v="24"/>
    <x v="0"/>
    <x v="0"/>
    <x v="0"/>
    <s v="90026"/>
  </r>
  <r>
    <x v="0"/>
    <x v="1"/>
    <n v="-51"/>
    <x v="0"/>
    <x v="21"/>
    <x v="0"/>
    <x v="392"/>
    <x v="196"/>
    <x v="0"/>
    <x v="0"/>
    <x v="0"/>
    <x v="0"/>
    <x v="0"/>
    <x v="0"/>
    <x v="23"/>
    <x v="0"/>
    <x v="0"/>
    <x v="0"/>
    <s v="90027"/>
  </r>
  <r>
    <x v="0"/>
    <x v="1"/>
    <n v="-51.35"/>
    <x v="0"/>
    <x v="21"/>
    <x v="0"/>
    <x v="393"/>
    <x v="78"/>
    <x v="0"/>
    <x v="0"/>
    <x v="0"/>
    <x v="0"/>
    <x v="0"/>
    <x v="0"/>
    <x v="0"/>
    <x v="0"/>
    <x v="0"/>
    <x v="0"/>
    <s v="88165"/>
  </r>
  <r>
    <x v="0"/>
    <x v="1"/>
    <n v="-189.23"/>
    <x v="38"/>
    <x v="21"/>
    <x v="0"/>
    <x v="394"/>
    <x v="191"/>
    <x v="0"/>
    <x v="0"/>
    <x v="0"/>
    <x v="0"/>
    <x v="0"/>
    <x v="0"/>
    <x v="0"/>
    <x v="39"/>
    <x v="0"/>
    <x v="0"/>
    <s v="88448"/>
  </r>
  <r>
    <x v="0"/>
    <x v="1"/>
    <n v="0.01"/>
    <x v="38"/>
    <x v="21"/>
    <x v="0"/>
    <x v="394"/>
    <x v="191"/>
    <x v="0"/>
    <x v="0"/>
    <x v="0"/>
    <x v="0"/>
    <x v="0"/>
    <x v="0"/>
    <x v="0"/>
    <x v="39"/>
    <x v="0"/>
    <x v="0"/>
    <s v="88448"/>
  </r>
  <r>
    <x v="0"/>
    <x v="1"/>
    <n v="-14535.77"/>
    <x v="17"/>
    <x v="21"/>
    <x v="0"/>
    <x v="388"/>
    <x v="192"/>
    <x v="0"/>
    <x v="0"/>
    <x v="6"/>
    <x v="6"/>
    <x v="8"/>
    <x v="8"/>
    <x v="50"/>
    <x v="17"/>
    <x v="0"/>
    <x v="0"/>
    <s v="45126"/>
  </r>
  <r>
    <x v="0"/>
    <x v="1"/>
    <n v="-40362.769999999997"/>
    <x v="17"/>
    <x v="21"/>
    <x v="0"/>
    <x v="389"/>
    <x v="193"/>
    <x v="0"/>
    <x v="0"/>
    <x v="6"/>
    <x v="6"/>
    <x v="8"/>
    <x v="8"/>
    <x v="51"/>
    <x v="17"/>
    <x v="0"/>
    <x v="1"/>
    <s v="16124"/>
  </r>
  <r>
    <x v="0"/>
    <x v="2"/>
    <n v="-92866.82"/>
    <x v="18"/>
    <x v="21"/>
    <x v="0"/>
    <x v="383"/>
    <x v="187"/>
    <x v="0"/>
    <x v="0"/>
    <x v="1"/>
    <x v="1"/>
    <x v="1"/>
    <x v="1"/>
    <x v="26"/>
    <x v="18"/>
    <x v="0"/>
    <x v="0"/>
    <s v="82530"/>
  </r>
  <r>
    <x v="0"/>
    <x v="2"/>
    <n v="-116.5"/>
    <x v="0"/>
    <x v="21"/>
    <x v="0"/>
    <x v="395"/>
    <x v="197"/>
    <x v="0"/>
    <x v="0"/>
    <x v="0"/>
    <x v="0"/>
    <x v="0"/>
    <x v="0"/>
    <x v="0"/>
    <x v="0"/>
    <x v="0"/>
    <x v="0"/>
    <s v="89468"/>
  </r>
  <r>
    <x v="0"/>
    <x v="2"/>
    <n v="-523.96"/>
    <x v="0"/>
    <x v="21"/>
    <x v="0"/>
    <x v="396"/>
    <x v="198"/>
    <x v="0"/>
    <x v="0"/>
    <x v="0"/>
    <x v="0"/>
    <x v="0"/>
    <x v="0"/>
    <x v="0"/>
    <x v="0"/>
    <x v="0"/>
    <x v="0"/>
    <s v="89469"/>
  </r>
  <r>
    <x v="0"/>
    <x v="2"/>
    <n v="-31.37"/>
    <x v="0"/>
    <x v="21"/>
    <x v="0"/>
    <x v="397"/>
    <x v="198"/>
    <x v="0"/>
    <x v="0"/>
    <x v="0"/>
    <x v="0"/>
    <x v="0"/>
    <x v="0"/>
    <x v="0"/>
    <x v="0"/>
    <x v="0"/>
    <x v="0"/>
    <s v="89470"/>
  </r>
  <r>
    <x v="0"/>
    <x v="2"/>
    <n v="-49739.3"/>
    <x v="18"/>
    <x v="21"/>
    <x v="0"/>
    <x v="384"/>
    <x v="188"/>
    <x v="0"/>
    <x v="0"/>
    <x v="1"/>
    <x v="1"/>
    <x v="1"/>
    <x v="1"/>
    <x v="52"/>
    <x v="18"/>
    <x v="0"/>
    <x v="0"/>
    <s v="57622"/>
  </r>
  <r>
    <x v="0"/>
    <x v="2"/>
    <n v="-204.52"/>
    <x v="38"/>
    <x v="21"/>
    <x v="0"/>
    <x v="398"/>
    <x v="191"/>
    <x v="0"/>
    <x v="0"/>
    <x v="0"/>
    <x v="0"/>
    <x v="0"/>
    <x v="0"/>
    <x v="0"/>
    <x v="39"/>
    <x v="0"/>
    <x v="0"/>
    <s v="90023"/>
  </r>
  <r>
    <x v="0"/>
    <x v="2"/>
    <n v="-14535.77"/>
    <x v="17"/>
    <x v="21"/>
    <x v="0"/>
    <x v="388"/>
    <x v="192"/>
    <x v="0"/>
    <x v="0"/>
    <x v="6"/>
    <x v="6"/>
    <x v="8"/>
    <x v="8"/>
    <x v="53"/>
    <x v="17"/>
    <x v="0"/>
    <x v="0"/>
    <s v="45127"/>
  </r>
  <r>
    <x v="0"/>
    <x v="2"/>
    <n v="-40362.769999999997"/>
    <x v="17"/>
    <x v="21"/>
    <x v="0"/>
    <x v="389"/>
    <x v="193"/>
    <x v="0"/>
    <x v="0"/>
    <x v="6"/>
    <x v="6"/>
    <x v="8"/>
    <x v="8"/>
    <x v="54"/>
    <x v="17"/>
    <x v="0"/>
    <x v="1"/>
    <s v="16125"/>
  </r>
  <r>
    <x v="0"/>
    <x v="0"/>
    <n v="-469.35"/>
    <x v="23"/>
    <x v="25"/>
    <x v="3"/>
    <x v="399"/>
    <x v="199"/>
    <x v="2"/>
    <x v="0"/>
    <x v="0"/>
    <x v="0"/>
    <x v="10"/>
    <x v="10"/>
    <x v="0"/>
    <x v="23"/>
    <x v="3"/>
    <x v="0"/>
    <s v="86398"/>
  </r>
  <r>
    <x v="0"/>
    <x v="0"/>
    <n v="-469.35"/>
    <x v="23"/>
    <x v="25"/>
    <x v="3"/>
    <x v="399"/>
    <x v="199"/>
    <x v="4"/>
    <x v="0"/>
    <x v="0"/>
    <x v="0"/>
    <x v="10"/>
    <x v="10"/>
    <x v="0"/>
    <x v="23"/>
    <x v="5"/>
    <x v="0"/>
    <s v="86398"/>
  </r>
  <r>
    <x v="0"/>
    <x v="0"/>
    <n v="-469.35"/>
    <x v="23"/>
    <x v="25"/>
    <x v="3"/>
    <x v="399"/>
    <x v="199"/>
    <x v="3"/>
    <x v="0"/>
    <x v="0"/>
    <x v="0"/>
    <x v="10"/>
    <x v="10"/>
    <x v="0"/>
    <x v="23"/>
    <x v="4"/>
    <x v="0"/>
    <s v="86398"/>
  </r>
  <r>
    <x v="0"/>
    <x v="0"/>
    <n v="-469.35"/>
    <x v="23"/>
    <x v="25"/>
    <x v="3"/>
    <x v="400"/>
    <x v="199"/>
    <x v="2"/>
    <x v="0"/>
    <x v="0"/>
    <x v="0"/>
    <x v="10"/>
    <x v="10"/>
    <x v="0"/>
    <x v="23"/>
    <x v="3"/>
    <x v="0"/>
    <s v="86401"/>
  </r>
  <r>
    <x v="0"/>
    <x v="1"/>
    <n v="-849.3"/>
    <x v="23"/>
    <x v="25"/>
    <x v="3"/>
    <x v="401"/>
    <x v="200"/>
    <x v="4"/>
    <x v="0"/>
    <x v="0"/>
    <x v="0"/>
    <x v="10"/>
    <x v="10"/>
    <x v="0"/>
    <x v="23"/>
    <x v="5"/>
    <x v="0"/>
    <s v="87024"/>
  </r>
  <r>
    <x v="0"/>
    <x v="1"/>
    <n v="-424.65"/>
    <x v="23"/>
    <x v="25"/>
    <x v="3"/>
    <x v="401"/>
    <x v="200"/>
    <x v="2"/>
    <x v="0"/>
    <x v="0"/>
    <x v="0"/>
    <x v="10"/>
    <x v="10"/>
    <x v="0"/>
    <x v="23"/>
    <x v="3"/>
    <x v="0"/>
    <s v="87024"/>
  </r>
  <r>
    <x v="0"/>
    <x v="1"/>
    <n v="-424.65"/>
    <x v="23"/>
    <x v="25"/>
    <x v="3"/>
    <x v="401"/>
    <x v="200"/>
    <x v="3"/>
    <x v="0"/>
    <x v="0"/>
    <x v="0"/>
    <x v="10"/>
    <x v="10"/>
    <x v="0"/>
    <x v="23"/>
    <x v="4"/>
    <x v="0"/>
    <s v="87024"/>
  </r>
  <r>
    <x v="0"/>
    <x v="1"/>
    <n v="-412.31"/>
    <x v="23"/>
    <x v="25"/>
    <x v="3"/>
    <x v="402"/>
    <x v="200"/>
    <x v="2"/>
    <x v="0"/>
    <x v="0"/>
    <x v="0"/>
    <x v="10"/>
    <x v="10"/>
    <x v="0"/>
    <x v="23"/>
    <x v="3"/>
    <x v="0"/>
    <s v="87026"/>
  </r>
  <r>
    <x v="0"/>
    <x v="2"/>
    <n v="-514.04999999999995"/>
    <x v="23"/>
    <x v="25"/>
    <x v="3"/>
    <x v="403"/>
    <x v="201"/>
    <x v="2"/>
    <x v="0"/>
    <x v="0"/>
    <x v="0"/>
    <x v="10"/>
    <x v="10"/>
    <x v="0"/>
    <x v="23"/>
    <x v="3"/>
    <x v="0"/>
    <s v="89277"/>
  </r>
  <r>
    <x v="0"/>
    <x v="2"/>
    <n v="-514.04999999999995"/>
    <x v="23"/>
    <x v="25"/>
    <x v="3"/>
    <x v="403"/>
    <x v="201"/>
    <x v="3"/>
    <x v="0"/>
    <x v="0"/>
    <x v="0"/>
    <x v="10"/>
    <x v="10"/>
    <x v="0"/>
    <x v="23"/>
    <x v="4"/>
    <x v="0"/>
    <s v="89277"/>
  </r>
  <r>
    <x v="0"/>
    <x v="2"/>
    <n v="-500"/>
    <x v="23"/>
    <x v="25"/>
    <x v="3"/>
    <x v="403"/>
    <x v="201"/>
    <x v="4"/>
    <x v="0"/>
    <x v="0"/>
    <x v="0"/>
    <x v="10"/>
    <x v="10"/>
    <x v="0"/>
    <x v="23"/>
    <x v="5"/>
    <x v="0"/>
    <s v="89277"/>
  </r>
  <r>
    <x v="0"/>
    <x v="1"/>
    <n v="-632.4"/>
    <x v="13"/>
    <x v="49"/>
    <x v="1"/>
    <x v="404"/>
    <x v="202"/>
    <x v="0"/>
    <x v="0"/>
    <x v="0"/>
    <x v="0"/>
    <x v="12"/>
    <x v="12"/>
    <x v="0"/>
    <x v="13"/>
    <x v="1"/>
    <x v="0"/>
    <s v="86575"/>
  </r>
  <r>
    <x v="0"/>
    <x v="0"/>
    <n v="-613.54"/>
    <x v="15"/>
    <x v="14"/>
    <x v="1"/>
    <x v="405"/>
    <x v="203"/>
    <x v="0"/>
    <x v="0"/>
    <x v="3"/>
    <x v="3"/>
    <x v="3"/>
    <x v="3"/>
    <x v="0"/>
    <x v="15"/>
    <x v="0"/>
    <x v="0"/>
    <s v="85692"/>
  </r>
  <r>
    <x v="0"/>
    <x v="1"/>
    <n v="-619.21"/>
    <x v="15"/>
    <x v="14"/>
    <x v="1"/>
    <x v="406"/>
    <x v="204"/>
    <x v="0"/>
    <x v="0"/>
    <x v="3"/>
    <x v="3"/>
    <x v="3"/>
    <x v="3"/>
    <x v="0"/>
    <x v="15"/>
    <x v="1"/>
    <x v="0"/>
    <s v="88662"/>
  </r>
  <r>
    <x v="0"/>
    <x v="0"/>
    <n v="-571.46"/>
    <x v="40"/>
    <x v="27"/>
    <x v="1"/>
    <x v="407"/>
    <x v="205"/>
    <x v="0"/>
    <x v="0"/>
    <x v="0"/>
    <x v="0"/>
    <x v="15"/>
    <x v="15"/>
    <x v="0"/>
    <x v="42"/>
    <x v="0"/>
    <x v="0"/>
    <s v="87786"/>
  </r>
  <r>
    <x v="0"/>
    <x v="0"/>
    <n v="-352.73"/>
    <x v="24"/>
    <x v="27"/>
    <x v="1"/>
    <x v="408"/>
    <x v="206"/>
    <x v="0"/>
    <x v="0"/>
    <x v="3"/>
    <x v="3"/>
    <x v="3"/>
    <x v="3"/>
    <x v="0"/>
    <x v="24"/>
    <x v="0"/>
    <x v="0"/>
    <s v="85693"/>
  </r>
  <r>
    <x v="0"/>
    <x v="1"/>
    <n v="-654"/>
    <x v="40"/>
    <x v="27"/>
    <x v="1"/>
    <x v="409"/>
    <x v="207"/>
    <x v="0"/>
    <x v="0"/>
    <x v="0"/>
    <x v="0"/>
    <x v="15"/>
    <x v="15"/>
    <x v="0"/>
    <x v="42"/>
    <x v="0"/>
    <x v="0"/>
    <s v="89420"/>
  </r>
  <r>
    <x v="0"/>
    <x v="1"/>
    <n v="-356.11"/>
    <x v="24"/>
    <x v="27"/>
    <x v="1"/>
    <x v="410"/>
    <x v="208"/>
    <x v="0"/>
    <x v="0"/>
    <x v="3"/>
    <x v="3"/>
    <x v="3"/>
    <x v="3"/>
    <x v="0"/>
    <x v="24"/>
    <x v="0"/>
    <x v="0"/>
    <s v="88664"/>
  </r>
  <r>
    <x v="0"/>
    <x v="0"/>
    <n v="-0.28000000000000003"/>
    <x v="0"/>
    <x v="21"/>
    <x v="0"/>
    <x v="411"/>
    <x v="79"/>
    <x v="0"/>
    <x v="0"/>
    <x v="0"/>
    <x v="0"/>
    <x v="0"/>
    <x v="0"/>
    <x v="0"/>
    <x v="0"/>
    <x v="0"/>
    <x v="0"/>
    <s v="85060"/>
  </r>
  <r>
    <x v="0"/>
    <x v="0"/>
    <n v="-104.99"/>
    <x v="0"/>
    <x v="21"/>
    <x v="0"/>
    <x v="412"/>
    <x v="189"/>
    <x v="0"/>
    <x v="0"/>
    <x v="0"/>
    <x v="0"/>
    <x v="0"/>
    <x v="0"/>
    <x v="0"/>
    <x v="0"/>
    <x v="0"/>
    <x v="0"/>
    <s v="85061"/>
  </r>
  <r>
    <x v="0"/>
    <x v="1"/>
    <n v="-104.99"/>
    <x v="0"/>
    <x v="21"/>
    <x v="0"/>
    <x v="130"/>
    <x v="194"/>
    <x v="0"/>
    <x v="0"/>
    <x v="0"/>
    <x v="0"/>
    <x v="0"/>
    <x v="0"/>
    <x v="0"/>
    <x v="0"/>
    <x v="1"/>
    <x v="0"/>
    <s v="87443"/>
  </r>
  <r>
    <x v="0"/>
    <x v="2"/>
    <n v="-122"/>
    <x v="0"/>
    <x v="21"/>
    <x v="0"/>
    <x v="185"/>
    <x v="197"/>
    <x v="0"/>
    <x v="0"/>
    <x v="0"/>
    <x v="0"/>
    <x v="0"/>
    <x v="0"/>
    <x v="0"/>
    <x v="0"/>
    <x v="0"/>
    <x v="0"/>
    <s v="89487"/>
  </r>
  <r>
    <x v="0"/>
    <x v="0"/>
    <n v="-29520"/>
    <x v="31"/>
    <x v="1"/>
    <x v="1"/>
    <x v="413"/>
    <x v="209"/>
    <x v="0"/>
    <x v="0"/>
    <x v="8"/>
    <x v="8"/>
    <x v="13"/>
    <x v="13"/>
    <x v="0"/>
    <x v="32"/>
    <x v="1"/>
    <x v="0"/>
    <s v="88703"/>
  </r>
  <r>
    <x v="0"/>
    <x v="0"/>
    <n v="-6396"/>
    <x v="32"/>
    <x v="1"/>
    <x v="1"/>
    <x v="414"/>
    <x v="210"/>
    <x v="0"/>
    <x v="0"/>
    <x v="8"/>
    <x v="8"/>
    <x v="13"/>
    <x v="13"/>
    <x v="0"/>
    <x v="33"/>
    <x v="1"/>
    <x v="0"/>
    <s v="88704"/>
  </r>
  <r>
    <x v="0"/>
    <x v="1"/>
    <n v="-522966.6"/>
    <x v="9"/>
    <x v="8"/>
    <x v="5"/>
    <x v="415"/>
    <x v="139"/>
    <x v="0"/>
    <x v="0"/>
    <x v="6"/>
    <x v="6"/>
    <x v="8"/>
    <x v="8"/>
    <x v="0"/>
    <x v="9"/>
    <x v="0"/>
    <x v="0"/>
    <s v="88052"/>
  </r>
  <r>
    <x v="0"/>
    <x v="1"/>
    <n v="-80000"/>
    <x v="9"/>
    <x v="8"/>
    <x v="5"/>
    <x v="416"/>
    <x v="139"/>
    <x v="0"/>
    <x v="0"/>
    <x v="6"/>
    <x v="6"/>
    <x v="8"/>
    <x v="8"/>
    <x v="34"/>
    <x v="9"/>
    <x v="0"/>
    <x v="0"/>
    <s v="88684"/>
  </r>
  <r>
    <x v="0"/>
    <x v="1"/>
    <n v="-85367.9"/>
    <x v="9"/>
    <x v="8"/>
    <x v="5"/>
    <x v="416"/>
    <x v="139"/>
    <x v="0"/>
    <x v="0"/>
    <x v="6"/>
    <x v="6"/>
    <x v="8"/>
    <x v="8"/>
    <x v="35"/>
    <x v="9"/>
    <x v="0"/>
    <x v="0"/>
    <s v="88685"/>
  </r>
  <r>
    <x v="0"/>
    <x v="2"/>
    <n v="-3210"/>
    <x v="10"/>
    <x v="61"/>
    <x v="1"/>
    <x v="417"/>
    <x v="211"/>
    <x v="0"/>
    <x v="0"/>
    <x v="0"/>
    <x v="0"/>
    <x v="9"/>
    <x v="9"/>
    <x v="0"/>
    <x v="10"/>
    <x v="1"/>
    <x v="0"/>
    <s v="89781"/>
  </r>
  <r>
    <x v="0"/>
    <x v="0"/>
    <n v="-320"/>
    <x v="0"/>
    <x v="21"/>
    <x v="0"/>
    <x v="412"/>
    <x v="80"/>
    <x v="0"/>
    <x v="0"/>
    <x v="0"/>
    <x v="0"/>
    <x v="0"/>
    <x v="0"/>
    <x v="0"/>
    <x v="0"/>
    <x v="0"/>
    <x v="0"/>
    <s v="85062"/>
  </r>
  <r>
    <x v="0"/>
    <x v="0"/>
    <n v="-1.01"/>
    <x v="0"/>
    <x v="21"/>
    <x v="0"/>
    <x v="418"/>
    <x v="79"/>
    <x v="0"/>
    <x v="0"/>
    <x v="0"/>
    <x v="0"/>
    <x v="0"/>
    <x v="0"/>
    <x v="0"/>
    <x v="0"/>
    <x v="0"/>
    <x v="0"/>
    <s v="85063"/>
  </r>
  <r>
    <x v="0"/>
    <x v="0"/>
    <n v="-2.09"/>
    <x v="0"/>
    <x v="21"/>
    <x v="0"/>
    <x v="419"/>
    <x v="80"/>
    <x v="0"/>
    <x v="0"/>
    <x v="0"/>
    <x v="0"/>
    <x v="0"/>
    <x v="0"/>
    <x v="0"/>
    <x v="0"/>
    <x v="0"/>
    <x v="0"/>
    <s v="85261"/>
  </r>
  <r>
    <x v="0"/>
    <x v="0"/>
    <n v="-118"/>
    <x v="0"/>
    <x v="21"/>
    <x v="0"/>
    <x v="186"/>
    <x v="79"/>
    <x v="0"/>
    <x v="0"/>
    <x v="0"/>
    <x v="0"/>
    <x v="0"/>
    <x v="0"/>
    <x v="0"/>
    <x v="0"/>
    <x v="0"/>
    <x v="0"/>
    <s v="85310"/>
  </r>
  <r>
    <x v="0"/>
    <x v="1"/>
    <n v="-0.9"/>
    <x v="0"/>
    <x v="21"/>
    <x v="0"/>
    <x v="420"/>
    <x v="86"/>
    <x v="0"/>
    <x v="0"/>
    <x v="0"/>
    <x v="0"/>
    <x v="0"/>
    <x v="0"/>
    <x v="0"/>
    <x v="0"/>
    <x v="0"/>
    <x v="0"/>
    <s v="89192"/>
  </r>
  <r>
    <x v="0"/>
    <x v="1"/>
    <n v="-320"/>
    <x v="0"/>
    <x v="21"/>
    <x v="0"/>
    <x v="130"/>
    <x v="88"/>
    <x v="0"/>
    <x v="0"/>
    <x v="0"/>
    <x v="0"/>
    <x v="0"/>
    <x v="0"/>
    <x v="0"/>
    <x v="0"/>
    <x v="1"/>
    <x v="0"/>
    <s v="87445"/>
  </r>
  <r>
    <x v="0"/>
    <x v="1"/>
    <n v="-118"/>
    <x v="0"/>
    <x v="21"/>
    <x v="0"/>
    <x v="421"/>
    <x v="79"/>
    <x v="0"/>
    <x v="0"/>
    <x v="0"/>
    <x v="0"/>
    <x v="0"/>
    <x v="0"/>
    <x v="0"/>
    <x v="0"/>
    <x v="1"/>
    <x v="0"/>
    <s v="87876"/>
  </r>
  <r>
    <x v="0"/>
    <x v="1"/>
    <n v="-5.6"/>
    <x v="0"/>
    <x v="21"/>
    <x v="0"/>
    <x v="422"/>
    <x v="212"/>
    <x v="0"/>
    <x v="0"/>
    <x v="0"/>
    <x v="0"/>
    <x v="0"/>
    <x v="0"/>
    <x v="0"/>
    <x v="0"/>
    <x v="0"/>
    <x v="0"/>
    <s v="88050"/>
  </r>
  <r>
    <x v="0"/>
    <x v="1"/>
    <n v="-0.9"/>
    <x v="0"/>
    <x v="21"/>
    <x v="0"/>
    <x v="423"/>
    <x v="86"/>
    <x v="0"/>
    <x v="0"/>
    <x v="0"/>
    <x v="0"/>
    <x v="0"/>
    <x v="0"/>
    <x v="0"/>
    <x v="0"/>
    <x v="0"/>
    <x v="0"/>
    <s v="88090"/>
  </r>
  <r>
    <x v="0"/>
    <x v="1"/>
    <n v="-0.9"/>
    <x v="0"/>
    <x v="21"/>
    <x v="0"/>
    <x v="424"/>
    <x v="86"/>
    <x v="0"/>
    <x v="0"/>
    <x v="0"/>
    <x v="0"/>
    <x v="0"/>
    <x v="0"/>
    <x v="0"/>
    <x v="0"/>
    <x v="0"/>
    <x v="0"/>
    <s v="88174"/>
  </r>
  <r>
    <x v="0"/>
    <x v="1"/>
    <n v="-9.8000000000000007"/>
    <x v="0"/>
    <x v="21"/>
    <x v="0"/>
    <x v="425"/>
    <x v="212"/>
    <x v="0"/>
    <x v="0"/>
    <x v="0"/>
    <x v="0"/>
    <x v="0"/>
    <x v="0"/>
    <x v="0"/>
    <x v="0"/>
    <x v="0"/>
    <x v="0"/>
    <s v="88248"/>
  </r>
  <r>
    <x v="0"/>
    <x v="1"/>
    <n v="-1.8"/>
    <x v="0"/>
    <x v="21"/>
    <x v="0"/>
    <x v="426"/>
    <x v="86"/>
    <x v="0"/>
    <x v="0"/>
    <x v="0"/>
    <x v="0"/>
    <x v="0"/>
    <x v="0"/>
    <x v="0"/>
    <x v="0"/>
    <x v="0"/>
    <x v="0"/>
    <s v="88831"/>
  </r>
  <r>
    <x v="0"/>
    <x v="2"/>
    <n v="-320"/>
    <x v="0"/>
    <x v="21"/>
    <x v="0"/>
    <x v="185"/>
    <x v="89"/>
    <x v="0"/>
    <x v="0"/>
    <x v="0"/>
    <x v="0"/>
    <x v="0"/>
    <x v="0"/>
    <x v="0"/>
    <x v="0"/>
    <x v="0"/>
    <x v="0"/>
    <s v="89488"/>
  </r>
  <r>
    <x v="0"/>
    <x v="2"/>
    <n v="-0.5"/>
    <x v="0"/>
    <x v="21"/>
    <x v="0"/>
    <x v="427"/>
    <x v="213"/>
    <x v="0"/>
    <x v="0"/>
    <x v="0"/>
    <x v="0"/>
    <x v="0"/>
    <x v="0"/>
    <x v="0"/>
    <x v="0"/>
    <x v="0"/>
    <x v="0"/>
    <s v="89489"/>
  </r>
  <r>
    <x v="0"/>
    <x v="2"/>
    <n v="-0.9"/>
    <x v="0"/>
    <x v="21"/>
    <x v="0"/>
    <x v="428"/>
    <x v="86"/>
    <x v="0"/>
    <x v="0"/>
    <x v="0"/>
    <x v="0"/>
    <x v="0"/>
    <x v="0"/>
    <x v="0"/>
    <x v="0"/>
    <x v="0"/>
    <x v="0"/>
    <s v="89579"/>
  </r>
  <r>
    <x v="0"/>
    <x v="2"/>
    <n v="-118"/>
    <x v="0"/>
    <x v="21"/>
    <x v="0"/>
    <x v="429"/>
    <x v="79"/>
    <x v="0"/>
    <x v="0"/>
    <x v="0"/>
    <x v="0"/>
    <x v="0"/>
    <x v="0"/>
    <x v="0"/>
    <x v="0"/>
    <x v="0"/>
    <x v="0"/>
    <s v="89940"/>
  </r>
  <r>
    <x v="0"/>
    <x v="0"/>
    <n v="-99"/>
    <x v="0"/>
    <x v="0"/>
    <x v="0"/>
    <x v="430"/>
    <x v="2"/>
    <x v="0"/>
    <x v="0"/>
    <x v="0"/>
    <x v="0"/>
    <x v="0"/>
    <x v="0"/>
    <x v="0"/>
    <x v="0"/>
    <x v="0"/>
    <x v="0"/>
    <s v="87114"/>
  </r>
  <r>
    <x v="0"/>
    <x v="1"/>
    <n v="-105"/>
    <x v="0"/>
    <x v="0"/>
    <x v="0"/>
    <x v="431"/>
    <x v="2"/>
    <x v="0"/>
    <x v="0"/>
    <x v="0"/>
    <x v="0"/>
    <x v="0"/>
    <x v="0"/>
    <x v="0"/>
    <x v="0"/>
    <x v="0"/>
    <x v="0"/>
    <s v="89217"/>
  </r>
  <r>
    <x v="0"/>
    <x v="0"/>
    <n v="-160"/>
    <x v="0"/>
    <x v="62"/>
    <x v="0"/>
    <x v="432"/>
    <x v="214"/>
    <x v="0"/>
    <x v="0"/>
    <x v="0"/>
    <x v="0"/>
    <x v="0"/>
    <x v="0"/>
    <x v="0"/>
    <x v="0"/>
    <x v="0"/>
    <x v="0"/>
    <s v="85262"/>
  </r>
  <r>
    <x v="0"/>
    <x v="1"/>
    <n v="-5.84"/>
    <x v="0"/>
    <x v="62"/>
    <x v="0"/>
    <x v="433"/>
    <x v="214"/>
    <x v="0"/>
    <x v="0"/>
    <x v="0"/>
    <x v="0"/>
    <x v="0"/>
    <x v="0"/>
    <x v="0"/>
    <x v="0"/>
    <x v="1"/>
    <x v="0"/>
    <s v="87450"/>
  </r>
  <r>
    <x v="0"/>
    <x v="1"/>
    <n v="-91.05"/>
    <x v="0"/>
    <x v="62"/>
    <x v="0"/>
    <x v="434"/>
    <x v="214"/>
    <x v="0"/>
    <x v="0"/>
    <x v="0"/>
    <x v="0"/>
    <x v="0"/>
    <x v="0"/>
    <x v="0"/>
    <x v="0"/>
    <x v="1"/>
    <x v="0"/>
    <s v="87699"/>
  </r>
  <r>
    <x v="0"/>
    <x v="1"/>
    <n v="-68.94"/>
    <x v="0"/>
    <x v="62"/>
    <x v="0"/>
    <x v="435"/>
    <x v="214"/>
    <x v="0"/>
    <x v="0"/>
    <x v="0"/>
    <x v="0"/>
    <x v="0"/>
    <x v="0"/>
    <x v="0"/>
    <x v="0"/>
    <x v="1"/>
    <x v="0"/>
    <s v="88496"/>
  </r>
  <r>
    <x v="0"/>
    <x v="2"/>
    <n v="-160"/>
    <x v="0"/>
    <x v="62"/>
    <x v="0"/>
    <x v="436"/>
    <x v="214"/>
    <x v="0"/>
    <x v="0"/>
    <x v="0"/>
    <x v="0"/>
    <x v="0"/>
    <x v="0"/>
    <x v="0"/>
    <x v="0"/>
    <x v="1"/>
    <x v="0"/>
    <s v="89822"/>
  </r>
  <r>
    <x v="0"/>
    <x v="2"/>
    <n v="-3.4"/>
    <x v="0"/>
    <x v="62"/>
    <x v="0"/>
    <x v="437"/>
    <x v="214"/>
    <x v="0"/>
    <x v="0"/>
    <x v="0"/>
    <x v="0"/>
    <x v="0"/>
    <x v="0"/>
    <x v="0"/>
    <x v="0"/>
    <x v="1"/>
    <x v="0"/>
    <s v="89823"/>
  </r>
  <r>
    <x v="0"/>
    <x v="0"/>
    <n v="-18250.59"/>
    <x v="29"/>
    <x v="1"/>
    <x v="1"/>
    <x v="438"/>
    <x v="215"/>
    <x v="0"/>
    <x v="0"/>
    <x v="0"/>
    <x v="0"/>
    <x v="15"/>
    <x v="15"/>
    <x v="0"/>
    <x v="30"/>
    <x v="1"/>
    <x v="0"/>
    <s v="88342"/>
  </r>
  <r>
    <x v="0"/>
    <x v="0"/>
    <n v="-395.25"/>
    <x v="2"/>
    <x v="1"/>
    <x v="1"/>
    <x v="439"/>
    <x v="216"/>
    <x v="0"/>
    <x v="0"/>
    <x v="2"/>
    <x v="2"/>
    <x v="2"/>
    <x v="2"/>
    <x v="0"/>
    <x v="2"/>
    <x v="1"/>
    <x v="0"/>
    <s v="88366"/>
  </r>
  <r>
    <x v="0"/>
    <x v="0"/>
    <n v="-127.5"/>
    <x v="3"/>
    <x v="1"/>
    <x v="1"/>
    <x v="440"/>
    <x v="217"/>
    <x v="0"/>
    <x v="0"/>
    <x v="2"/>
    <x v="2"/>
    <x v="2"/>
    <x v="2"/>
    <x v="0"/>
    <x v="3"/>
    <x v="1"/>
    <x v="0"/>
    <s v="88367"/>
  </r>
  <r>
    <x v="0"/>
    <x v="0"/>
    <n v="-3017.47"/>
    <x v="32"/>
    <x v="1"/>
    <x v="1"/>
    <x v="441"/>
    <x v="218"/>
    <x v="0"/>
    <x v="0"/>
    <x v="8"/>
    <x v="8"/>
    <x v="13"/>
    <x v="13"/>
    <x v="0"/>
    <x v="33"/>
    <x v="1"/>
    <x v="0"/>
    <s v="88726"/>
  </r>
  <r>
    <x v="0"/>
    <x v="0"/>
    <n v="-13694.75"/>
    <x v="31"/>
    <x v="1"/>
    <x v="1"/>
    <x v="442"/>
    <x v="219"/>
    <x v="0"/>
    <x v="0"/>
    <x v="8"/>
    <x v="8"/>
    <x v="13"/>
    <x v="13"/>
    <x v="0"/>
    <x v="32"/>
    <x v="1"/>
    <x v="0"/>
    <s v="88727"/>
  </r>
  <r>
    <x v="0"/>
    <x v="0"/>
    <n v="-582.96"/>
    <x v="4"/>
    <x v="1"/>
    <x v="1"/>
    <x v="443"/>
    <x v="220"/>
    <x v="0"/>
    <x v="0"/>
    <x v="3"/>
    <x v="3"/>
    <x v="3"/>
    <x v="3"/>
    <x v="0"/>
    <x v="4"/>
    <x v="0"/>
    <x v="0"/>
    <s v="87004"/>
  </r>
  <r>
    <x v="0"/>
    <x v="0"/>
    <n v="-2738.89"/>
    <x v="4"/>
    <x v="1"/>
    <x v="1"/>
    <x v="444"/>
    <x v="221"/>
    <x v="0"/>
    <x v="0"/>
    <x v="3"/>
    <x v="3"/>
    <x v="3"/>
    <x v="3"/>
    <x v="0"/>
    <x v="4"/>
    <x v="0"/>
    <x v="0"/>
    <s v="87007"/>
  </r>
  <r>
    <x v="0"/>
    <x v="0"/>
    <n v="-593.89"/>
    <x v="4"/>
    <x v="1"/>
    <x v="1"/>
    <x v="445"/>
    <x v="222"/>
    <x v="0"/>
    <x v="0"/>
    <x v="3"/>
    <x v="3"/>
    <x v="3"/>
    <x v="3"/>
    <x v="0"/>
    <x v="4"/>
    <x v="0"/>
    <x v="0"/>
    <s v="87006"/>
  </r>
  <r>
    <x v="0"/>
    <x v="0"/>
    <n v="-1912.43"/>
    <x v="4"/>
    <x v="1"/>
    <x v="1"/>
    <x v="446"/>
    <x v="223"/>
    <x v="0"/>
    <x v="0"/>
    <x v="3"/>
    <x v="3"/>
    <x v="3"/>
    <x v="3"/>
    <x v="0"/>
    <x v="4"/>
    <x v="0"/>
    <x v="0"/>
    <s v="87008"/>
  </r>
  <r>
    <x v="0"/>
    <x v="1"/>
    <n v="-118.15"/>
    <x v="10"/>
    <x v="1"/>
    <x v="1"/>
    <x v="447"/>
    <x v="224"/>
    <x v="0"/>
    <x v="0"/>
    <x v="0"/>
    <x v="0"/>
    <x v="9"/>
    <x v="9"/>
    <x v="0"/>
    <x v="10"/>
    <x v="0"/>
    <x v="0"/>
    <s v="89572"/>
  </r>
  <r>
    <x v="0"/>
    <x v="1"/>
    <n v="-599.54"/>
    <x v="4"/>
    <x v="1"/>
    <x v="1"/>
    <x v="448"/>
    <x v="225"/>
    <x v="0"/>
    <x v="0"/>
    <x v="3"/>
    <x v="3"/>
    <x v="3"/>
    <x v="3"/>
    <x v="0"/>
    <x v="4"/>
    <x v="0"/>
    <x v="0"/>
    <s v="88710"/>
  </r>
  <r>
    <x v="0"/>
    <x v="1"/>
    <n v="-588.6"/>
    <x v="4"/>
    <x v="1"/>
    <x v="1"/>
    <x v="449"/>
    <x v="226"/>
    <x v="0"/>
    <x v="0"/>
    <x v="3"/>
    <x v="3"/>
    <x v="3"/>
    <x v="3"/>
    <x v="0"/>
    <x v="4"/>
    <x v="0"/>
    <x v="0"/>
    <s v="88711"/>
  </r>
  <r>
    <x v="0"/>
    <x v="1"/>
    <n v="-1930.63"/>
    <x v="4"/>
    <x v="1"/>
    <x v="1"/>
    <x v="450"/>
    <x v="227"/>
    <x v="0"/>
    <x v="0"/>
    <x v="3"/>
    <x v="3"/>
    <x v="3"/>
    <x v="3"/>
    <x v="0"/>
    <x v="4"/>
    <x v="0"/>
    <x v="0"/>
    <s v="88712"/>
  </r>
  <r>
    <x v="0"/>
    <x v="1"/>
    <n v="-2765.38"/>
    <x v="4"/>
    <x v="1"/>
    <x v="1"/>
    <x v="451"/>
    <x v="228"/>
    <x v="0"/>
    <x v="0"/>
    <x v="3"/>
    <x v="3"/>
    <x v="3"/>
    <x v="3"/>
    <x v="0"/>
    <x v="4"/>
    <x v="0"/>
    <x v="0"/>
    <s v="88713"/>
  </r>
  <r>
    <x v="0"/>
    <x v="1"/>
    <n v="-598.9"/>
    <x v="6"/>
    <x v="63"/>
    <x v="2"/>
    <x v="452"/>
    <x v="229"/>
    <x v="0"/>
    <x v="0"/>
    <x v="5"/>
    <x v="5"/>
    <x v="5"/>
    <x v="5"/>
    <x v="0"/>
    <x v="6"/>
    <x v="1"/>
    <x v="0"/>
    <s v="89767"/>
  </r>
  <r>
    <x v="0"/>
    <x v="1"/>
    <n v="-262.20999999999998"/>
    <x v="6"/>
    <x v="64"/>
    <x v="2"/>
    <x v="453"/>
    <x v="230"/>
    <x v="0"/>
    <x v="0"/>
    <x v="5"/>
    <x v="5"/>
    <x v="5"/>
    <x v="5"/>
    <x v="0"/>
    <x v="6"/>
    <x v="1"/>
    <x v="0"/>
    <s v="89313"/>
  </r>
  <r>
    <x v="0"/>
    <x v="0"/>
    <n v="-24000"/>
    <x v="35"/>
    <x v="65"/>
    <x v="3"/>
    <x v="454"/>
    <x v="231"/>
    <x v="0"/>
    <x v="0"/>
    <x v="5"/>
    <x v="5"/>
    <x v="17"/>
    <x v="16"/>
    <x v="0"/>
    <x v="36"/>
    <x v="1"/>
    <x v="0"/>
    <s v="87215"/>
  </r>
  <r>
    <x v="0"/>
    <x v="0"/>
    <n v="-10000"/>
    <x v="35"/>
    <x v="65"/>
    <x v="3"/>
    <x v="455"/>
    <x v="232"/>
    <x v="0"/>
    <x v="0"/>
    <x v="5"/>
    <x v="5"/>
    <x v="17"/>
    <x v="16"/>
    <x v="0"/>
    <x v="36"/>
    <x v="1"/>
    <x v="0"/>
    <s v="87216"/>
  </r>
  <r>
    <x v="0"/>
    <x v="1"/>
    <n v="-24000"/>
    <x v="35"/>
    <x v="65"/>
    <x v="3"/>
    <x v="456"/>
    <x v="233"/>
    <x v="0"/>
    <x v="0"/>
    <x v="5"/>
    <x v="5"/>
    <x v="17"/>
    <x v="16"/>
    <x v="0"/>
    <x v="36"/>
    <x v="1"/>
    <x v="0"/>
    <s v="89375"/>
  </r>
  <r>
    <x v="0"/>
    <x v="1"/>
    <n v="-10000"/>
    <x v="35"/>
    <x v="65"/>
    <x v="3"/>
    <x v="457"/>
    <x v="234"/>
    <x v="0"/>
    <x v="0"/>
    <x v="5"/>
    <x v="5"/>
    <x v="17"/>
    <x v="16"/>
    <x v="0"/>
    <x v="36"/>
    <x v="1"/>
    <x v="0"/>
    <s v="89374"/>
  </r>
  <r>
    <x v="0"/>
    <x v="0"/>
    <n v="-3333.18"/>
    <x v="6"/>
    <x v="37"/>
    <x v="2"/>
    <x v="458"/>
    <x v="235"/>
    <x v="0"/>
    <x v="0"/>
    <x v="5"/>
    <x v="5"/>
    <x v="5"/>
    <x v="5"/>
    <x v="0"/>
    <x v="6"/>
    <x v="1"/>
    <x v="0"/>
    <s v="88122"/>
  </r>
  <r>
    <x v="0"/>
    <x v="1"/>
    <n v="-5754.82"/>
    <x v="6"/>
    <x v="37"/>
    <x v="2"/>
    <x v="459"/>
    <x v="236"/>
    <x v="0"/>
    <x v="0"/>
    <x v="5"/>
    <x v="5"/>
    <x v="5"/>
    <x v="5"/>
    <x v="0"/>
    <x v="6"/>
    <x v="1"/>
    <x v="0"/>
    <s v="89754"/>
  </r>
  <r>
    <x v="0"/>
    <x v="0"/>
    <n v="-980"/>
    <x v="7"/>
    <x v="66"/>
    <x v="4"/>
    <x v="460"/>
    <x v="237"/>
    <x v="1"/>
    <x v="0"/>
    <x v="5"/>
    <x v="5"/>
    <x v="6"/>
    <x v="6"/>
    <x v="0"/>
    <x v="7"/>
    <x v="2"/>
    <x v="0"/>
    <s v="86593"/>
  </r>
  <r>
    <x v="0"/>
    <x v="0"/>
    <n v="-500"/>
    <x v="8"/>
    <x v="4"/>
    <x v="3"/>
    <x v="461"/>
    <x v="238"/>
    <x v="0"/>
    <x v="0"/>
    <x v="0"/>
    <x v="0"/>
    <x v="7"/>
    <x v="7"/>
    <x v="55"/>
    <x v="8"/>
    <x v="0"/>
    <x v="0"/>
    <s v="63634"/>
  </r>
  <r>
    <x v="0"/>
    <x v="1"/>
    <n v="-500"/>
    <x v="8"/>
    <x v="4"/>
    <x v="3"/>
    <x v="461"/>
    <x v="238"/>
    <x v="0"/>
    <x v="0"/>
    <x v="0"/>
    <x v="0"/>
    <x v="7"/>
    <x v="7"/>
    <x v="56"/>
    <x v="8"/>
    <x v="0"/>
    <x v="0"/>
    <s v="63635"/>
  </r>
  <r>
    <x v="0"/>
    <x v="2"/>
    <n v="-500"/>
    <x v="8"/>
    <x v="4"/>
    <x v="3"/>
    <x v="461"/>
    <x v="238"/>
    <x v="0"/>
    <x v="0"/>
    <x v="0"/>
    <x v="0"/>
    <x v="7"/>
    <x v="7"/>
    <x v="57"/>
    <x v="8"/>
    <x v="0"/>
    <x v="0"/>
    <s v="63636"/>
  </r>
  <r>
    <x v="0"/>
    <x v="1"/>
    <n v="-5108.68"/>
    <x v="6"/>
    <x v="67"/>
    <x v="2"/>
    <x v="462"/>
    <x v="239"/>
    <x v="0"/>
    <x v="0"/>
    <x v="5"/>
    <x v="5"/>
    <x v="5"/>
    <x v="5"/>
    <x v="0"/>
    <x v="6"/>
    <x v="1"/>
    <x v="0"/>
    <s v="89425"/>
  </r>
  <r>
    <x v="0"/>
    <x v="1"/>
    <n v="-4500"/>
    <x v="12"/>
    <x v="39"/>
    <x v="4"/>
    <x v="463"/>
    <x v="130"/>
    <x v="0"/>
    <x v="0"/>
    <x v="7"/>
    <x v="7"/>
    <x v="11"/>
    <x v="11"/>
    <x v="21"/>
    <x v="12"/>
    <x v="1"/>
    <x v="0"/>
    <s v="87573"/>
  </r>
  <r>
    <x v="0"/>
    <x v="1"/>
    <n v="-500"/>
    <x v="12"/>
    <x v="39"/>
    <x v="4"/>
    <x v="463"/>
    <x v="130"/>
    <x v="0"/>
    <x v="0"/>
    <x v="7"/>
    <x v="7"/>
    <x v="11"/>
    <x v="11"/>
    <x v="0"/>
    <x v="12"/>
    <x v="1"/>
    <x v="0"/>
    <s v="87572"/>
  </r>
  <r>
    <x v="0"/>
    <x v="1"/>
    <n v="-2000"/>
    <x v="12"/>
    <x v="39"/>
    <x v="4"/>
    <x v="464"/>
    <x v="130"/>
    <x v="0"/>
    <x v="0"/>
    <x v="7"/>
    <x v="7"/>
    <x v="11"/>
    <x v="11"/>
    <x v="21"/>
    <x v="12"/>
    <x v="1"/>
    <x v="0"/>
    <s v="87575"/>
  </r>
  <r>
    <x v="0"/>
    <x v="1"/>
    <n v="-16000"/>
    <x v="12"/>
    <x v="39"/>
    <x v="4"/>
    <x v="464"/>
    <x v="130"/>
    <x v="0"/>
    <x v="0"/>
    <x v="7"/>
    <x v="7"/>
    <x v="11"/>
    <x v="11"/>
    <x v="0"/>
    <x v="12"/>
    <x v="1"/>
    <x v="0"/>
    <s v="87574"/>
  </r>
  <r>
    <x v="0"/>
    <x v="0"/>
    <n v="-3000"/>
    <x v="6"/>
    <x v="68"/>
    <x v="2"/>
    <x v="465"/>
    <x v="240"/>
    <x v="0"/>
    <x v="0"/>
    <x v="5"/>
    <x v="5"/>
    <x v="5"/>
    <x v="5"/>
    <x v="0"/>
    <x v="6"/>
    <x v="1"/>
    <x v="0"/>
    <s v="87962"/>
  </r>
  <r>
    <x v="0"/>
    <x v="0"/>
    <n v="-3824.9"/>
    <x v="6"/>
    <x v="68"/>
    <x v="2"/>
    <x v="466"/>
    <x v="240"/>
    <x v="0"/>
    <x v="0"/>
    <x v="5"/>
    <x v="5"/>
    <x v="5"/>
    <x v="5"/>
    <x v="0"/>
    <x v="6"/>
    <x v="1"/>
    <x v="0"/>
    <s v="87963"/>
  </r>
  <r>
    <x v="0"/>
    <x v="0"/>
    <n v="-8352.0499999999993"/>
    <x v="41"/>
    <x v="69"/>
    <x v="2"/>
    <x v="467"/>
    <x v="241"/>
    <x v="0"/>
    <x v="0"/>
    <x v="4"/>
    <x v="4"/>
    <x v="4"/>
    <x v="4"/>
    <x v="0"/>
    <x v="43"/>
    <x v="0"/>
    <x v="0"/>
    <s v="87494"/>
  </r>
  <r>
    <x v="0"/>
    <x v="0"/>
    <n v="-122000"/>
    <x v="12"/>
    <x v="8"/>
    <x v="5"/>
    <x v="468"/>
    <x v="242"/>
    <x v="0"/>
    <x v="0"/>
    <x v="7"/>
    <x v="7"/>
    <x v="11"/>
    <x v="11"/>
    <x v="0"/>
    <x v="12"/>
    <x v="1"/>
    <x v="0"/>
    <s v="85265"/>
  </r>
  <r>
    <x v="0"/>
    <x v="0"/>
    <n v="-50000"/>
    <x v="12"/>
    <x v="8"/>
    <x v="3"/>
    <x v="469"/>
    <x v="46"/>
    <x v="0"/>
    <x v="0"/>
    <x v="7"/>
    <x v="7"/>
    <x v="11"/>
    <x v="11"/>
    <x v="0"/>
    <x v="12"/>
    <x v="1"/>
    <x v="0"/>
    <s v="86004"/>
  </r>
  <r>
    <x v="0"/>
    <x v="0"/>
    <n v="-200000"/>
    <x v="12"/>
    <x v="8"/>
    <x v="5"/>
    <x v="470"/>
    <x v="46"/>
    <x v="0"/>
    <x v="0"/>
    <x v="7"/>
    <x v="7"/>
    <x v="11"/>
    <x v="11"/>
    <x v="0"/>
    <x v="12"/>
    <x v="1"/>
    <x v="0"/>
    <s v="86708"/>
  </r>
  <r>
    <x v="0"/>
    <x v="1"/>
    <n v="-45000"/>
    <x v="12"/>
    <x v="8"/>
    <x v="5"/>
    <x v="471"/>
    <x v="46"/>
    <x v="0"/>
    <x v="0"/>
    <x v="7"/>
    <x v="7"/>
    <x v="11"/>
    <x v="11"/>
    <x v="0"/>
    <x v="12"/>
    <x v="1"/>
    <x v="0"/>
    <s v="89203"/>
  </r>
  <r>
    <x v="0"/>
    <x v="1"/>
    <n v="-174000"/>
    <x v="12"/>
    <x v="8"/>
    <x v="5"/>
    <x v="472"/>
    <x v="46"/>
    <x v="0"/>
    <x v="0"/>
    <x v="7"/>
    <x v="7"/>
    <x v="11"/>
    <x v="11"/>
    <x v="0"/>
    <x v="12"/>
    <x v="1"/>
    <x v="0"/>
    <s v="87499"/>
  </r>
  <r>
    <x v="0"/>
    <x v="1"/>
    <n v="-80000"/>
    <x v="12"/>
    <x v="8"/>
    <x v="5"/>
    <x v="473"/>
    <x v="46"/>
    <x v="0"/>
    <x v="0"/>
    <x v="7"/>
    <x v="7"/>
    <x v="11"/>
    <x v="11"/>
    <x v="0"/>
    <x v="12"/>
    <x v="0"/>
    <x v="0"/>
    <s v="87628"/>
  </r>
  <r>
    <x v="0"/>
    <x v="1"/>
    <n v="-140000"/>
    <x v="12"/>
    <x v="8"/>
    <x v="5"/>
    <x v="474"/>
    <x v="46"/>
    <x v="0"/>
    <x v="0"/>
    <x v="7"/>
    <x v="7"/>
    <x v="11"/>
    <x v="11"/>
    <x v="0"/>
    <x v="12"/>
    <x v="1"/>
    <x v="0"/>
    <s v="87639"/>
  </r>
  <r>
    <x v="0"/>
    <x v="1"/>
    <n v="-228000"/>
    <x v="12"/>
    <x v="8"/>
    <x v="5"/>
    <x v="475"/>
    <x v="46"/>
    <x v="0"/>
    <x v="0"/>
    <x v="7"/>
    <x v="7"/>
    <x v="11"/>
    <x v="11"/>
    <x v="0"/>
    <x v="12"/>
    <x v="1"/>
    <x v="0"/>
    <s v="87703"/>
  </r>
  <r>
    <x v="0"/>
    <x v="1"/>
    <n v="-35000"/>
    <x v="12"/>
    <x v="8"/>
    <x v="5"/>
    <x v="476"/>
    <x v="46"/>
    <x v="0"/>
    <x v="0"/>
    <x v="7"/>
    <x v="7"/>
    <x v="11"/>
    <x v="11"/>
    <x v="0"/>
    <x v="12"/>
    <x v="1"/>
    <x v="0"/>
    <s v="87814"/>
  </r>
  <r>
    <x v="0"/>
    <x v="1"/>
    <n v="-3200"/>
    <x v="12"/>
    <x v="8"/>
    <x v="5"/>
    <x v="477"/>
    <x v="46"/>
    <x v="0"/>
    <x v="0"/>
    <x v="7"/>
    <x v="7"/>
    <x v="11"/>
    <x v="11"/>
    <x v="0"/>
    <x v="12"/>
    <x v="1"/>
    <x v="0"/>
    <s v="87880"/>
  </r>
  <r>
    <x v="0"/>
    <x v="1"/>
    <n v="-20000"/>
    <x v="12"/>
    <x v="8"/>
    <x v="5"/>
    <x v="478"/>
    <x v="46"/>
    <x v="0"/>
    <x v="0"/>
    <x v="7"/>
    <x v="7"/>
    <x v="11"/>
    <x v="11"/>
    <x v="0"/>
    <x v="12"/>
    <x v="1"/>
    <x v="0"/>
    <s v="88300"/>
  </r>
  <r>
    <x v="0"/>
    <x v="1"/>
    <n v="-38000"/>
    <x v="12"/>
    <x v="8"/>
    <x v="8"/>
    <x v="479"/>
    <x v="46"/>
    <x v="0"/>
    <x v="0"/>
    <x v="7"/>
    <x v="7"/>
    <x v="11"/>
    <x v="11"/>
    <x v="0"/>
    <x v="12"/>
    <x v="0"/>
    <x v="0"/>
    <s v="88498"/>
  </r>
  <r>
    <x v="0"/>
    <x v="1"/>
    <n v="-94000"/>
    <x v="12"/>
    <x v="8"/>
    <x v="8"/>
    <x v="480"/>
    <x v="46"/>
    <x v="0"/>
    <x v="0"/>
    <x v="7"/>
    <x v="7"/>
    <x v="11"/>
    <x v="11"/>
    <x v="0"/>
    <x v="12"/>
    <x v="0"/>
    <x v="0"/>
    <s v="88600"/>
  </r>
  <r>
    <x v="0"/>
    <x v="1"/>
    <n v="-60000"/>
    <x v="12"/>
    <x v="8"/>
    <x v="5"/>
    <x v="481"/>
    <x v="46"/>
    <x v="0"/>
    <x v="0"/>
    <x v="7"/>
    <x v="7"/>
    <x v="11"/>
    <x v="11"/>
    <x v="0"/>
    <x v="12"/>
    <x v="1"/>
    <x v="0"/>
    <s v="88717"/>
  </r>
  <r>
    <x v="0"/>
    <x v="1"/>
    <n v="-50000"/>
    <x v="12"/>
    <x v="8"/>
    <x v="5"/>
    <x v="482"/>
    <x v="46"/>
    <x v="0"/>
    <x v="0"/>
    <x v="7"/>
    <x v="7"/>
    <x v="11"/>
    <x v="11"/>
    <x v="0"/>
    <x v="12"/>
    <x v="1"/>
    <x v="0"/>
    <s v="88747"/>
  </r>
  <r>
    <x v="0"/>
    <x v="1"/>
    <n v="-30000"/>
    <x v="12"/>
    <x v="8"/>
    <x v="5"/>
    <x v="483"/>
    <x v="46"/>
    <x v="0"/>
    <x v="0"/>
    <x v="7"/>
    <x v="7"/>
    <x v="11"/>
    <x v="11"/>
    <x v="0"/>
    <x v="12"/>
    <x v="1"/>
    <x v="0"/>
    <s v="88827"/>
  </r>
  <r>
    <x v="0"/>
    <x v="1"/>
    <n v="-190000"/>
    <x v="12"/>
    <x v="8"/>
    <x v="5"/>
    <x v="484"/>
    <x v="243"/>
    <x v="0"/>
    <x v="0"/>
    <x v="7"/>
    <x v="7"/>
    <x v="11"/>
    <x v="11"/>
    <x v="0"/>
    <x v="12"/>
    <x v="0"/>
    <x v="0"/>
    <s v="89126"/>
  </r>
  <r>
    <x v="0"/>
    <x v="2"/>
    <n v="-125000"/>
    <x v="12"/>
    <x v="8"/>
    <x v="5"/>
    <x v="485"/>
    <x v="46"/>
    <x v="0"/>
    <x v="0"/>
    <x v="7"/>
    <x v="7"/>
    <x v="11"/>
    <x v="11"/>
    <x v="0"/>
    <x v="12"/>
    <x v="1"/>
    <x v="0"/>
    <s v="89745"/>
  </r>
  <r>
    <x v="0"/>
    <x v="2"/>
    <n v="-35000"/>
    <x v="12"/>
    <x v="8"/>
    <x v="5"/>
    <x v="486"/>
    <x v="46"/>
    <x v="0"/>
    <x v="0"/>
    <x v="7"/>
    <x v="7"/>
    <x v="11"/>
    <x v="11"/>
    <x v="0"/>
    <x v="12"/>
    <x v="0"/>
    <x v="0"/>
    <s v="89827"/>
  </r>
  <r>
    <x v="0"/>
    <x v="2"/>
    <n v="-70000"/>
    <x v="12"/>
    <x v="8"/>
    <x v="5"/>
    <x v="487"/>
    <x v="46"/>
    <x v="0"/>
    <x v="0"/>
    <x v="7"/>
    <x v="7"/>
    <x v="11"/>
    <x v="11"/>
    <x v="0"/>
    <x v="12"/>
    <x v="0"/>
    <x v="0"/>
    <s v="89889"/>
  </r>
  <r>
    <x v="0"/>
    <x v="0"/>
    <n v="-51076.75"/>
    <x v="6"/>
    <x v="9"/>
    <x v="2"/>
    <x v="488"/>
    <x v="244"/>
    <x v="0"/>
    <x v="0"/>
    <x v="5"/>
    <x v="5"/>
    <x v="5"/>
    <x v="5"/>
    <x v="0"/>
    <x v="6"/>
    <x v="1"/>
    <x v="0"/>
    <s v="87848"/>
  </r>
  <r>
    <x v="0"/>
    <x v="0"/>
    <n v="-57890.720000000001"/>
    <x v="7"/>
    <x v="9"/>
    <x v="2"/>
    <x v="489"/>
    <x v="245"/>
    <x v="1"/>
    <x v="0"/>
    <x v="5"/>
    <x v="5"/>
    <x v="6"/>
    <x v="6"/>
    <x v="0"/>
    <x v="7"/>
    <x v="2"/>
    <x v="0"/>
    <s v="86115"/>
  </r>
  <r>
    <x v="0"/>
    <x v="1"/>
    <n v="-53416.6"/>
    <x v="6"/>
    <x v="9"/>
    <x v="2"/>
    <x v="490"/>
    <x v="246"/>
    <x v="0"/>
    <x v="0"/>
    <x v="5"/>
    <x v="5"/>
    <x v="5"/>
    <x v="5"/>
    <x v="0"/>
    <x v="6"/>
    <x v="1"/>
    <x v="0"/>
    <s v="89763"/>
  </r>
  <r>
    <x v="0"/>
    <x v="0"/>
    <n v="-2000"/>
    <x v="42"/>
    <x v="70"/>
    <x v="2"/>
    <x v="491"/>
    <x v="247"/>
    <x v="0"/>
    <x v="0"/>
    <x v="5"/>
    <x v="5"/>
    <x v="5"/>
    <x v="5"/>
    <x v="34"/>
    <x v="44"/>
    <x v="1"/>
    <x v="0"/>
    <s v="89080"/>
  </r>
  <r>
    <x v="0"/>
    <x v="0"/>
    <n v="-10614.9"/>
    <x v="42"/>
    <x v="70"/>
    <x v="2"/>
    <x v="491"/>
    <x v="247"/>
    <x v="0"/>
    <x v="0"/>
    <x v="5"/>
    <x v="5"/>
    <x v="5"/>
    <x v="5"/>
    <x v="35"/>
    <x v="44"/>
    <x v="1"/>
    <x v="0"/>
    <s v="89081"/>
  </r>
  <r>
    <x v="0"/>
    <x v="0"/>
    <n v="-1976.52"/>
    <x v="42"/>
    <x v="70"/>
    <x v="2"/>
    <x v="492"/>
    <x v="248"/>
    <x v="0"/>
    <x v="0"/>
    <x v="5"/>
    <x v="5"/>
    <x v="5"/>
    <x v="5"/>
    <x v="0"/>
    <x v="44"/>
    <x v="1"/>
    <x v="0"/>
    <s v="85804"/>
  </r>
  <r>
    <x v="0"/>
    <x v="0"/>
    <n v="-3000"/>
    <x v="42"/>
    <x v="70"/>
    <x v="2"/>
    <x v="493"/>
    <x v="249"/>
    <x v="0"/>
    <x v="0"/>
    <x v="5"/>
    <x v="5"/>
    <x v="5"/>
    <x v="5"/>
    <x v="34"/>
    <x v="44"/>
    <x v="1"/>
    <x v="0"/>
    <s v="88055"/>
  </r>
  <r>
    <x v="0"/>
    <x v="0"/>
    <n v="-9121.1"/>
    <x v="42"/>
    <x v="70"/>
    <x v="2"/>
    <x v="493"/>
    <x v="249"/>
    <x v="0"/>
    <x v="0"/>
    <x v="5"/>
    <x v="5"/>
    <x v="5"/>
    <x v="5"/>
    <x v="35"/>
    <x v="44"/>
    <x v="1"/>
    <x v="0"/>
    <s v="88056"/>
  </r>
  <r>
    <x v="0"/>
    <x v="1"/>
    <n v="-5964.8"/>
    <x v="42"/>
    <x v="70"/>
    <x v="2"/>
    <x v="494"/>
    <x v="250"/>
    <x v="0"/>
    <x v="0"/>
    <x v="5"/>
    <x v="5"/>
    <x v="5"/>
    <x v="5"/>
    <x v="0"/>
    <x v="44"/>
    <x v="1"/>
    <x v="0"/>
    <s v="89446"/>
  </r>
  <r>
    <x v="0"/>
    <x v="1"/>
    <n v="-4207.58"/>
    <x v="42"/>
    <x v="70"/>
    <x v="2"/>
    <x v="495"/>
    <x v="251"/>
    <x v="0"/>
    <x v="0"/>
    <x v="5"/>
    <x v="5"/>
    <x v="5"/>
    <x v="5"/>
    <x v="0"/>
    <x v="44"/>
    <x v="1"/>
    <x v="0"/>
    <s v="88361"/>
  </r>
  <r>
    <x v="0"/>
    <x v="1"/>
    <n v="-8461.6"/>
    <x v="42"/>
    <x v="70"/>
    <x v="2"/>
    <x v="496"/>
    <x v="252"/>
    <x v="0"/>
    <x v="0"/>
    <x v="5"/>
    <x v="5"/>
    <x v="5"/>
    <x v="5"/>
    <x v="0"/>
    <x v="44"/>
    <x v="1"/>
    <x v="0"/>
    <s v="88915"/>
  </r>
  <r>
    <x v="0"/>
    <x v="0"/>
    <n v="-7638.3"/>
    <x v="6"/>
    <x v="71"/>
    <x v="2"/>
    <x v="497"/>
    <x v="253"/>
    <x v="0"/>
    <x v="0"/>
    <x v="5"/>
    <x v="5"/>
    <x v="5"/>
    <x v="5"/>
    <x v="0"/>
    <x v="6"/>
    <x v="1"/>
    <x v="0"/>
    <s v="88470"/>
  </r>
  <r>
    <x v="0"/>
    <x v="0"/>
    <n v="-7597.5"/>
    <x v="6"/>
    <x v="71"/>
    <x v="2"/>
    <x v="498"/>
    <x v="254"/>
    <x v="0"/>
    <x v="0"/>
    <x v="5"/>
    <x v="5"/>
    <x v="5"/>
    <x v="5"/>
    <x v="0"/>
    <x v="6"/>
    <x v="1"/>
    <x v="0"/>
    <s v="86234"/>
  </r>
  <r>
    <x v="0"/>
    <x v="1"/>
    <n v="-5737.5"/>
    <x v="6"/>
    <x v="71"/>
    <x v="2"/>
    <x v="499"/>
    <x v="253"/>
    <x v="0"/>
    <x v="0"/>
    <x v="5"/>
    <x v="5"/>
    <x v="5"/>
    <x v="5"/>
    <x v="0"/>
    <x v="6"/>
    <x v="1"/>
    <x v="0"/>
    <s v="88469"/>
  </r>
  <r>
    <x v="0"/>
    <x v="1"/>
    <n v="-632.4"/>
    <x v="13"/>
    <x v="49"/>
    <x v="1"/>
    <x v="500"/>
    <x v="255"/>
    <x v="0"/>
    <x v="0"/>
    <x v="0"/>
    <x v="0"/>
    <x v="12"/>
    <x v="12"/>
    <x v="0"/>
    <x v="13"/>
    <x v="1"/>
    <x v="0"/>
    <s v="86529"/>
  </r>
  <r>
    <x v="0"/>
    <x v="0"/>
    <n v="-88443.53"/>
    <x v="14"/>
    <x v="12"/>
    <x v="1"/>
    <x v="501"/>
    <x v="256"/>
    <x v="0"/>
    <x v="0"/>
    <x v="8"/>
    <x v="8"/>
    <x v="13"/>
    <x v="13"/>
    <x v="0"/>
    <x v="14"/>
    <x v="1"/>
    <x v="0"/>
    <s v="87191"/>
  </r>
  <r>
    <x v="0"/>
    <x v="0"/>
    <n v="-3132.02"/>
    <x v="36"/>
    <x v="12"/>
    <x v="1"/>
    <x v="502"/>
    <x v="257"/>
    <x v="0"/>
    <x v="0"/>
    <x v="3"/>
    <x v="3"/>
    <x v="3"/>
    <x v="3"/>
    <x v="0"/>
    <x v="37"/>
    <x v="0"/>
    <x v="0"/>
    <s v="85162"/>
  </r>
  <r>
    <x v="0"/>
    <x v="0"/>
    <n v="-8410.2800000000007"/>
    <x v="36"/>
    <x v="12"/>
    <x v="1"/>
    <x v="503"/>
    <x v="258"/>
    <x v="0"/>
    <x v="0"/>
    <x v="3"/>
    <x v="3"/>
    <x v="3"/>
    <x v="3"/>
    <x v="0"/>
    <x v="37"/>
    <x v="0"/>
    <x v="0"/>
    <s v="85163"/>
  </r>
  <r>
    <x v="0"/>
    <x v="1"/>
    <n v="-88026.44"/>
    <x v="14"/>
    <x v="12"/>
    <x v="1"/>
    <x v="504"/>
    <x v="259"/>
    <x v="0"/>
    <x v="0"/>
    <x v="8"/>
    <x v="8"/>
    <x v="13"/>
    <x v="13"/>
    <x v="0"/>
    <x v="14"/>
    <x v="1"/>
    <x v="0"/>
    <s v="89218"/>
  </r>
  <r>
    <x v="0"/>
    <x v="1"/>
    <n v="-3157.68"/>
    <x v="36"/>
    <x v="12"/>
    <x v="1"/>
    <x v="505"/>
    <x v="260"/>
    <x v="0"/>
    <x v="0"/>
    <x v="3"/>
    <x v="3"/>
    <x v="3"/>
    <x v="3"/>
    <x v="0"/>
    <x v="37"/>
    <x v="1"/>
    <x v="0"/>
    <s v="87408"/>
  </r>
  <r>
    <x v="0"/>
    <x v="1"/>
    <n v="-8475.49"/>
    <x v="36"/>
    <x v="12"/>
    <x v="1"/>
    <x v="506"/>
    <x v="261"/>
    <x v="0"/>
    <x v="0"/>
    <x v="3"/>
    <x v="3"/>
    <x v="3"/>
    <x v="3"/>
    <x v="0"/>
    <x v="37"/>
    <x v="1"/>
    <x v="0"/>
    <s v="87409"/>
  </r>
  <r>
    <x v="0"/>
    <x v="2"/>
    <n v="-8450.7099999999991"/>
    <x v="36"/>
    <x v="12"/>
    <x v="1"/>
    <x v="507"/>
    <x v="261"/>
    <x v="0"/>
    <x v="0"/>
    <x v="3"/>
    <x v="3"/>
    <x v="3"/>
    <x v="3"/>
    <x v="0"/>
    <x v="37"/>
    <x v="1"/>
    <x v="0"/>
    <s v="89431"/>
  </r>
  <r>
    <x v="0"/>
    <x v="2"/>
    <n v="-3183.33"/>
    <x v="36"/>
    <x v="12"/>
    <x v="1"/>
    <x v="508"/>
    <x v="260"/>
    <x v="0"/>
    <x v="0"/>
    <x v="3"/>
    <x v="3"/>
    <x v="3"/>
    <x v="3"/>
    <x v="0"/>
    <x v="37"/>
    <x v="1"/>
    <x v="0"/>
    <s v="89432"/>
  </r>
  <r>
    <x v="0"/>
    <x v="2"/>
    <n v="-256.27999999999997"/>
    <x v="14"/>
    <x v="12"/>
    <x v="1"/>
    <x v="509"/>
    <x v="262"/>
    <x v="0"/>
    <x v="0"/>
    <x v="8"/>
    <x v="8"/>
    <x v="13"/>
    <x v="13"/>
    <x v="0"/>
    <x v="14"/>
    <x v="1"/>
    <x v="0"/>
    <s v="89979"/>
  </r>
  <r>
    <x v="0"/>
    <x v="0"/>
    <n v="-8582.66"/>
    <x v="34"/>
    <x v="72"/>
    <x v="2"/>
    <x v="510"/>
    <x v="263"/>
    <x v="0"/>
    <x v="0"/>
    <x v="5"/>
    <x v="5"/>
    <x v="6"/>
    <x v="6"/>
    <x v="0"/>
    <x v="35"/>
    <x v="1"/>
    <x v="0"/>
    <s v="88074"/>
  </r>
  <r>
    <x v="0"/>
    <x v="0"/>
    <n v="-2673.06"/>
    <x v="8"/>
    <x v="55"/>
    <x v="3"/>
    <x v="511"/>
    <x v="264"/>
    <x v="0"/>
    <x v="0"/>
    <x v="0"/>
    <x v="0"/>
    <x v="7"/>
    <x v="7"/>
    <x v="0"/>
    <x v="8"/>
    <x v="0"/>
    <x v="0"/>
    <s v="85802"/>
  </r>
  <r>
    <x v="0"/>
    <x v="0"/>
    <n v="-791.16"/>
    <x v="8"/>
    <x v="55"/>
    <x v="3"/>
    <x v="512"/>
    <x v="265"/>
    <x v="0"/>
    <x v="0"/>
    <x v="0"/>
    <x v="0"/>
    <x v="7"/>
    <x v="7"/>
    <x v="0"/>
    <x v="8"/>
    <x v="0"/>
    <x v="0"/>
    <s v="85843"/>
  </r>
  <r>
    <x v="0"/>
    <x v="0"/>
    <n v="-720.27"/>
    <x v="8"/>
    <x v="55"/>
    <x v="3"/>
    <x v="513"/>
    <x v="266"/>
    <x v="0"/>
    <x v="0"/>
    <x v="0"/>
    <x v="0"/>
    <x v="7"/>
    <x v="7"/>
    <x v="0"/>
    <x v="8"/>
    <x v="0"/>
    <x v="0"/>
    <s v="85845"/>
  </r>
  <r>
    <x v="0"/>
    <x v="0"/>
    <n v="-715.19"/>
    <x v="8"/>
    <x v="55"/>
    <x v="3"/>
    <x v="514"/>
    <x v="267"/>
    <x v="0"/>
    <x v="0"/>
    <x v="0"/>
    <x v="0"/>
    <x v="7"/>
    <x v="7"/>
    <x v="0"/>
    <x v="8"/>
    <x v="0"/>
    <x v="0"/>
    <s v="85846"/>
  </r>
  <r>
    <x v="0"/>
    <x v="0"/>
    <n v="-565.24"/>
    <x v="8"/>
    <x v="55"/>
    <x v="3"/>
    <x v="515"/>
    <x v="268"/>
    <x v="0"/>
    <x v="0"/>
    <x v="0"/>
    <x v="0"/>
    <x v="7"/>
    <x v="7"/>
    <x v="0"/>
    <x v="8"/>
    <x v="0"/>
    <x v="0"/>
    <s v="86134"/>
  </r>
  <r>
    <x v="0"/>
    <x v="0"/>
    <n v="-624.9"/>
    <x v="8"/>
    <x v="55"/>
    <x v="3"/>
    <x v="516"/>
    <x v="269"/>
    <x v="0"/>
    <x v="0"/>
    <x v="0"/>
    <x v="0"/>
    <x v="7"/>
    <x v="7"/>
    <x v="0"/>
    <x v="8"/>
    <x v="0"/>
    <x v="0"/>
    <s v="86148"/>
  </r>
  <r>
    <x v="0"/>
    <x v="1"/>
    <n v="-318.25"/>
    <x v="8"/>
    <x v="55"/>
    <x v="3"/>
    <x v="517"/>
    <x v="270"/>
    <x v="0"/>
    <x v="0"/>
    <x v="0"/>
    <x v="0"/>
    <x v="7"/>
    <x v="7"/>
    <x v="0"/>
    <x v="8"/>
    <x v="0"/>
    <x v="0"/>
    <s v="87127"/>
  </r>
  <r>
    <x v="0"/>
    <x v="1"/>
    <n v="-318.25"/>
    <x v="8"/>
    <x v="55"/>
    <x v="3"/>
    <x v="518"/>
    <x v="270"/>
    <x v="0"/>
    <x v="0"/>
    <x v="0"/>
    <x v="0"/>
    <x v="7"/>
    <x v="7"/>
    <x v="0"/>
    <x v="8"/>
    <x v="0"/>
    <x v="0"/>
    <s v="87128"/>
  </r>
  <r>
    <x v="0"/>
    <x v="1"/>
    <n v="-318.25"/>
    <x v="8"/>
    <x v="55"/>
    <x v="3"/>
    <x v="519"/>
    <x v="270"/>
    <x v="0"/>
    <x v="0"/>
    <x v="0"/>
    <x v="0"/>
    <x v="7"/>
    <x v="7"/>
    <x v="0"/>
    <x v="8"/>
    <x v="0"/>
    <x v="0"/>
    <s v="87129"/>
  </r>
  <r>
    <x v="0"/>
    <x v="1"/>
    <n v="-318.25"/>
    <x v="8"/>
    <x v="55"/>
    <x v="3"/>
    <x v="520"/>
    <x v="270"/>
    <x v="0"/>
    <x v="0"/>
    <x v="0"/>
    <x v="0"/>
    <x v="7"/>
    <x v="7"/>
    <x v="0"/>
    <x v="8"/>
    <x v="0"/>
    <x v="0"/>
    <s v="87130"/>
  </r>
  <r>
    <x v="0"/>
    <x v="1"/>
    <n v="-318.25"/>
    <x v="8"/>
    <x v="55"/>
    <x v="3"/>
    <x v="521"/>
    <x v="270"/>
    <x v="0"/>
    <x v="0"/>
    <x v="0"/>
    <x v="0"/>
    <x v="7"/>
    <x v="7"/>
    <x v="0"/>
    <x v="8"/>
    <x v="0"/>
    <x v="0"/>
    <s v="87131"/>
  </r>
  <r>
    <x v="0"/>
    <x v="1"/>
    <n v="-318.25"/>
    <x v="8"/>
    <x v="55"/>
    <x v="3"/>
    <x v="522"/>
    <x v="270"/>
    <x v="0"/>
    <x v="0"/>
    <x v="0"/>
    <x v="0"/>
    <x v="7"/>
    <x v="7"/>
    <x v="0"/>
    <x v="8"/>
    <x v="0"/>
    <x v="0"/>
    <s v="87132"/>
  </r>
  <r>
    <x v="0"/>
    <x v="1"/>
    <n v="-318.25"/>
    <x v="8"/>
    <x v="55"/>
    <x v="3"/>
    <x v="523"/>
    <x v="270"/>
    <x v="0"/>
    <x v="0"/>
    <x v="0"/>
    <x v="0"/>
    <x v="7"/>
    <x v="7"/>
    <x v="0"/>
    <x v="8"/>
    <x v="0"/>
    <x v="0"/>
    <s v="87133"/>
  </r>
  <r>
    <x v="0"/>
    <x v="1"/>
    <n v="-318.25"/>
    <x v="8"/>
    <x v="55"/>
    <x v="3"/>
    <x v="524"/>
    <x v="270"/>
    <x v="0"/>
    <x v="0"/>
    <x v="0"/>
    <x v="0"/>
    <x v="7"/>
    <x v="7"/>
    <x v="0"/>
    <x v="8"/>
    <x v="0"/>
    <x v="0"/>
    <s v="87134"/>
  </r>
  <r>
    <x v="0"/>
    <x v="1"/>
    <n v="-318.25"/>
    <x v="8"/>
    <x v="55"/>
    <x v="3"/>
    <x v="525"/>
    <x v="270"/>
    <x v="0"/>
    <x v="0"/>
    <x v="0"/>
    <x v="0"/>
    <x v="7"/>
    <x v="7"/>
    <x v="0"/>
    <x v="8"/>
    <x v="0"/>
    <x v="0"/>
    <s v="87135"/>
  </r>
  <r>
    <x v="0"/>
    <x v="0"/>
    <n v="-600"/>
    <x v="8"/>
    <x v="17"/>
    <x v="5"/>
    <x v="526"/>
    <x v="70"/>
    <x v="0"/>
    <x v="0"/>
    <x v="0"/>
    <x v="0"/>
    <x v="7"/>
    <x v="7"/>
    <x v="0"/>
    <x v="8"/>
    <x v="0"/>
    <x v="0"/>
    <s v="84362"/>
  </r>
  <r>
    <x v="0"/>
    <x v="1"/>
    <n v="-600"/>
    <x v="8"/>
    <x v="17"/>
    <x v="5"/>
    <x v="527"/>
    <x v="71"/>
    <x v="0"/>
    <x v="0"/>
    <x v="0"/>
    <x v="0"/>
    <x v="7"/>
    <x v="7"/>
    <x v="0"/>
    <x v="8"/>
    <x v="1"/>
    <x v="0"/>
    <s v="87532"/>
  </r>
  <r>
    <x v="0"/>
    <x v="2"/>
    <n v="-600"/>
    <x v="8"/>
    <x v="17"/>
    <x v="5"/>
    <x v="528"/>
    <x v="72"/>
    <x v="0"/>
    <x v="0"/>
    <x v="0"/>
    <x v="0"/>
    <x v="7"/>
    <x v="7"/>
    <x v="0"/>
    <x v="8"/>
    <x v="1"/>
    <x v="0"/>
    <s v="89434"/>
  </r>
  <r>
    <x v="0"/>
    <x v="0"/>
    <n v="-177.37"/>
    <x v="6"/>
    <x v="73"/>
    <x v="2"/>
    <x v="529"/>
    <x v="271"/>
    <x v="0"/>
    <x v="0"/>
    <x v="5"/>
    <x v="5"/>
    <x v="5"/>
    <x v="5"/>
    <x v="0"/>
    <x v="6"/>
    <x v="1"/>
    <x v="0"/>
    <s v="88856"/>
  </r>
  <r>
    <x v="0"/>
    <x v="0"/>
    <n v="-6500"/>
    <x v="35"/>
    <x v="74"/>
    <x v="4"/>
    <x v="530"/>
    <x v="272"/>
    <x v="0"/>
    <x v="0"/>
    <x v="5"/>
    <x v="5"/>
    <x v="17"/>
    <x v="16"/>
    <x v="0"/>
    <x v="36"/>
    <x v="1"/>
    <x v="0"/>
    <s v="87942"/>
  </r>
  <r>
    <x v="0"/>
    <x v="0"/>
    <n v="-259.2"/>
    <x v="20"/>
    <x v="58"/>
    <x v="2"/>
    <x v="531"/>
    <x v="107"/>
    <x v="0"/>
    <x v="0"/>
    <x v="0"/>
    <x v="0"/>
    <x v="0"/>
    <x v="0"/>
    <x v="0"/>
    <x v="20"/>
    <x v="0"/>
    <x v="0"/>
    <s v="85658"/>
  </r>
  <r>
    <x v="0"/>
    <x v="0"/>
    <n v="-6376"/>
    <x v="6"/>
    <x v="58"/>
    <x v="9"/>
    <x v="532"/>
    <x v="273"/>
    <x v="0"/>
    <x v="0"/>
    <x v="5"/>
    <x v="5"/>
    <x v="5"/>
    <x v="5"/>
    <x v="0"/>
    <x v="6"/>
    <x v="1"/>
    <x v="0"/>
    <s v="85705"/>
  </r>
  <r>
    <x v="0"/>
    <x v="0"/>
    <n v="-4132.74"/>
    <x v="6"/>
    <x v="58"/>
    <x v="2"/>
    <x v="533"/>
    <x v="274"/>
    <x v="0"/>
    <x v="0"/>
    <x v="5"/>
    <x v="5"/>
    <x v="5"/>
    <x v="5"/>
    <x v="36"/>
    <x v="6"/>
    <x v="1"/>
    <x v="0"/>
    <s v="89609"/>
  </r>
  <r>
    <x v="0"/>
    <x v="0"/>
    <n v="-4132.74"/>
    <x v="6"/>
    <x v="58"/>
    <x v="2"/>
    <x v="533"/>
    <x v="274"/>
    <x v="0"/>
    <x v="0"/>
    <x v="5"/>
    <x v="5"/>
    <x v="5"/>
    <x v="5"/>
    <x v="37"/>
    <x v="6"/>
    <x v="1"/>
    <x v="0"/>
    <s v="89610"/>
  </r>
  <r>
    <x v="0"/>
    <x v="0"/>
    <n v="-4132.74"/>
    <x v="6"/>
    <x v="58"/>
    <x v="2"/>
    <x v="533"/>
    <x v="274"/>
    <x v="0"/>
    <x v="0"/>
    <x v="5"/>
    <x v="5"/>
    <x v="5"/>
    <x v="5"/>
    <x v="38"/>
    <x v="6"/>
    <x v="1"/>
    <x v="0"/>
    <s v="89599"/>
  </r>
  <r>
    <x v="0"/>
    <x v="0"/>
    <n v="-4132.74"/>
    <x v="6"/>
    <x v="58"/>
    <x v="2"/>
    <x v="533"/>
    <x v="274"/>
    <x v="0"/>
    <x v="0"/>
    <x v="5"/>
    <x v="5"/>
    <x v="5"/>
    <x v="5"/>
    <x v="39"/>
    <x v="6"/>
    <x v="1"/>
    <x v="0"/>
    <s v="89600"/>
  </r>
  <r>
    <x v="0"/>
    <x v="0"/>
    <n v="-4132.74"/>
    <x v="6"/>
    <x v="58"/>
    <x v="2"/>
    <x v="533"/>
    <x v="274"/>
    <x v="0"/>
    <x v="0"/>
    <x v="5"/>
    <x v="5"/>
    <x v="5"/>
    <x v="5"/>
    <x v="40"/>
    <x v="6"/>
    <x v="1"/>
    <x v="0"/>
    <s v="89601"/>
  </r>
  <r>
    <x v="0"/>
    <x v="0"/>
    <n v="-4132.74"/>
    <x v="6"/>
    <x v="58"/>
    <x v="2"/>
    <x v="533"/>
    <x v="274"/>
    <x v="0"/>
    <x v="0"/>
    <x v="5"/>
    <x v="5"/>
    <x v="5"/>
    <x v="5"/>
    <x v="26"/>
    <x v="6"/>
    <x v="1"/>
    <x v="0"/>
    <s v="89602"/>
  </r>
  <r>
    <x v="0"/>
    <x v="0"/>
    <n v="-4132.74"/>
    <x v="6"/>
    <x v="58"/>
    <x v="2"/>
    <x v="533"/>
    <x v="274"/>
    <x v="0"/>
    <x v="0"/>
    <x v="5"/>
    <x v="5"/>
    <x v="5"/>
    <x v="5"/>
    <x v="28"/>
    <x v="6"/>
    <x v="1"/>
    <x v="0"/>
    <s v="89603"/>
  </r>
  <r>
    <x v="0"/>
    <x v="0"/>
    <n v="-4132.74"/>
    <x v="6"/>
    <x v="58"/>
    <x v="2"/>
    <x v="533"/>
    <x v="274"/>
    <x v="0"/>
    <x v="0"/>
    <x v="5"/>
    <x v="5"/>
    <x v="5"/>
    <x v="5"/>
    <x v="30"/>
    <x v="6"/>
    <x v="1"/>
    <x v="0"/>
    <s v="89604"/>
  </r>
  <r>
    <x v="0"/>
    <x v="0"/>
    <n v="-4132.74"/>
    <x v="6"/>
    <x v="58"/>
    <x v="2"/>
    <x v="533"/>
    <x v="274"/>
    <x v="0"/>
    <x v="0"/>
    <x v="5"/>
    <x v="5"/>
    <x v="5"/>
    <x v="5"/>
    <x v="41"/>
    <x v="6"/>
    <x v="1"/>
    <x v="0"/>
    <s v="89605"/>
  </r>
  <r>
    <x v="0"/>
    <x v="0"/>
    <n v="-4132.74"/>
    <x v="6"/>
    <x v="58"/>
    <x v="2"/>
    <x v="533"/>
    <x v="274"/>
    <x v="0"/>
    <x v="0"/>
    <x v="5"/>
    <x v="5"/>
    <x v="5"/>
    <x v="5"/>
    <x v="42"/>
    <x v="6"/>
    <x v="1"/>
    <x v="0"/>
    <s v="89606"/>
  </r>
  <r>
    <x v="0"/>
    <x v="0"/>
    <n v="-4132.74"/>
    <x v="6"/>
    <x v="58"/>
    <x v="2"/>
    <x v="533"/>
    <x v="274"/>
    <x v="0"/>
    <x v="0"/>
    <x v="5"/>
    <x v="5"/>
    <x v="5"/>
    <x v="5"/>
    <x v="43"/>
    <x v="6"/>
    <x v="1"/>
    <x v="0"/>
    <s v="89607"/>
  </r>
  <r>
    <x v="0"/>
    <x v="0"/>
    <n v="-4132.74"/>
    <x v="6"/>
    <x v="58"/>
    <x v="2"/>
    <x v="533"/>
    <x v="274"/>
    <x v="0"/>
    <x v="0"/>
    <x v="5"/>
    <x v="5"/>
    <x v="5"/>
    <x v="5"/>
    <x v="44"/>
    <x v="6"/>
    <x v="1"/>
    <x v="0"/>
    <s v="89608"/>
  </r>
  <r>
    <x v="0"/>
    <x v="0"/>
    <n v="-6376"/>
    <x v="6"/>
    <x v="58"/>
    <x v="9"/>
    <x v="534"/>
    <x v="273"/>
    <x v="0"/>
    <x v="0"/>
    <x v="5"/>
    <x v="5"/>
    <x v="5"/>
    <x v="5"/>
    <x v="0"/>
    <x v="6"/>
    <x v="1"/>
    <x v="0"/>
    <s v="86824"/>
  </r>
  <r>
    <x v="0"/>
    <x v="0"/>
    <n v="-1870.14"/>
    <x v="20"/>
    <x v="58"/>
    <x v="5"/>
    <x v="535"/>
    <x v="180"/>
    <x v="0"/>
    <x v="0"/>
    <x v="0"/>
    <x v="0"/>
    <x v="0"/>
    <x v="0"/>
    <x v="45"/>
    <x v="20"/>
    <x v="0"/>
    <x v="0"/>
    <s v="45397"/>
  </r>
  <r>
    <x v="0"/>
    <x v="1"/>
    <n v="-6376"/>
    <x v="6"/>
    <x v="58"/>
    <x v="9"/>
    <x v="536"/>
    <x v="273"/>
    <x v="0"/>
    <x v="0"/>
    <x v="5"/>
    <x v="5"/>
    <x v="5"/>
    <x v="5"/>
    <x v="0"/>
    <x v="6"/>
    <x v="1"/>
    <x v="0"/>
    <s v="87858"/>
  </r>
  <r>
    <x v="0"/>
    <x v="1"/>
    <n v="-291.89"/>
    <x v="20"/>
    <x v="58"/>
    <x v="2"/>
    <x v="537"/>
    <x v="107"/>
    <x v="0"/>
    <x v="0"/>
    <x v="0"/>
    <x v="0"/>
    <x v="0"/>
    <x v="0"/>
    <x v="0"/>
    <x v="20"/>
    <x v="1"/>
    <x v="0"/>
    <s v="88230"/>
  </r>
  <r>
    <x v="0"/>
    <x v="1"/>
    <n v="-6376"/>
    <x v="6"/>
    <x v="58"/>
    <x v="9"/>
    <x v="538"/>
    <x v="273"/>
    <x v="0"/>
    <x v="0"/>
    <x v="5"/>
    <x v="5"/>
    <x v="5"/>
    <x v="5"/>
    <x v="0"/>
    <x v="6"/>
    <x v="1"/>
    <x v="0"/>
    <s v="88550"/>
  </r>
  <r>
    <x v="0"/>
    <x v="1"/>
    <n v="-6376"/>
    <x v="6"/>
    <x v="58"/>
    <x v="9"/>
    <x v="539"/>
    <x v="273"/>
    <x v="0"/>
    <x v="0"/>
    <x v="5"/>
    <x v="5"/>
    <x v="5"/>
    <x v="5"/>
    <x v="0"/>
    <x v="6"/>
    <x v="1"/>
    <x v="0"/>
    <s v="89014"/>
  </r>
  <r>
    <x v="0"/>
    <x v="2"/>
    <n v="-273.52999999999997"/>
    <x v="20"/>
    <x v="58"/>
    <x v="2"/>
    <x v="540"/>
    <x v="275"/>
    <x v="0"/>
    <x v="0"/>
    <x v="0"/>
    <x v="0"/>
    <x v="0"/>
    <x v="0"/>
    <x v="38"/>
    <x v="20"/>
    <x v="1"/>
    <x v="0"/>
    <s v="89894"/>
  </r>
  <r>
    <x v="0"/>
    <x v="2"/>
    <n v="-6376"/>
    <x v="6"/>
    <x v="58"/>
    <x v="9"/>
    <x v="541"/>
    <x v="273"/>
    <x v="0"/>
    <x v="0"/>
    <x v="5"/>
    <x v="5"/>
    <x v="5"/>
    <x v="5"/>
    <x v="0"/>
    <x v="6"/>
    <x v="1"/>
    <x v="0"/>
    <s v="89978"/>
  </r>
  <r>
    <x v="0"/>
    <x v="0"/>
    <n v="-5000"/>
    <x v="35"/>
    <x v="75"/>
    <x v="4"/>
    <x v="542"/>
    <x v="276"/>
    <x v="0"/>
    <x v="0"/>
    <x v="5"/>
    <x v="5"/>
    <x v="17"/>
    <x v="16"/>
    <x v="0"/>
    <x v="36"/>
    <x v="1"/>
    <x v="0"/>
    <s v="87943"/>
  </r>
  <r>
    <x v="0"/>
    <x v="0"/>
    <n v="-3365.68"/>
    <x v="9"/>
    <x v="76"/>
    <x v="0"/>
    <x v="543"/>
    <x v="277"/>
    <x v="0"/>
    <x v="0"/>
    <x v="6"/>
    <x v="6"/>
    <x v="8"/>
    <x v="8"/>
    <x v="58"/>
    <x v="9"/>
    <x v="0"/>
    <x v="1"/>
    <s v="11176"/>
  </r>
  <r>
    <x v="0"/>
    <x v="0"/>
    <n v="-5260.93"/>
    <x v="9"/>
    <x v="76"/>
    <x v="0"/>
    <x v="544"/>
    <x v="278"/>
    <x v="0"/>
    <x v="0"/>
    <x v="6"/>
    <x v="6"/>
    <x v="8"/>
    <x v="8"/>
    <x v="59"/>
    <x v="9"/>
    <x v="0"/>
    <x v="1"/>
    <s v="6306"/>
  </r>
  <r>
    <x v="0"/>
    <x v="0"/>
    <n v="-7855"/>
    <x v="9"/>
    <x v="76"/>
    <x v="0"/>
    <x v="545"/>
    <x v="278"/>
    <x v="0"/>
    <x v="0"/>
    <x v="6"/>
    <x v="6"/>
    <x v="8"/>
    <x v="8"/>
    <x v="59"/>
    <x v="9"/>
    <x v="0"/>
    <x v="1"/>
    <s v="17025"/>
  </r>
  <r>
    <x v="0"/>
    <x v="0"/>
    <n v="7.0000000000000007E-2"/>
    <x v="9"/>
    <x v="76"/>
    <x v="0"/>
    <x v="545"/>
    <x v="278"/>
    <x v="0"/>
    <x v="0"/>
    <x v="6"/>
    <x v="6"/>
    <x v="8"/>
    <x v="8"/>
    <x v="59"/>
    <x v="9"/>
    <x v="0"/>
    <x v="1"/>
    <s v="17025"/>
  </r>
  <r>
    <x v="0"/>
    <x v="0"/>
    <n v="-7855"/>
    <x v="9"/>
    <x v="76"/>
    <x v="0"/>
    <x v="546"/>
    <x v="278"/>
    <x v="0"/>
    <x v="0"/>
    <x v="6"/>
    <x v="6"/>
    <x v="8"/>
    <x v="8"/>
    <x v="59"/>
    <x v="9"/>
    <x v="0"/>
    <x v="1"/>
    <s v="17083"/>
  </r>
  <r>
    <x v="0"/>
    <x v="0"/>
    <n v="7.0000000000000007E-2"/>
    <x v="9"/>
    <x v="76"/>
    <x v="0"/>
    <x v="546"/>
    <x v="278"/>
    <x v="0"/>
    <x v="0"/>
    <x v="6"/>
    <x v="6"/>
    <x v="8"/>
    <x v="8"/>
    <x v="59"/>
    <x v="9"/>
    <x v="0"/>
    <x v="1"/>
    <s v="17083"/>
  </r>
  <r>
    <x v="0"/>
    <x v="0"/>
    <n v="-6665.02"/>
    <x v="9"/>
    <x v="76"/>
    <x v="0"/>
    <x v="547"/>
    <x v="278"/>
    <x v="0"/>
    <x v="0"/>
    <x v="6"/>
    <x v="6"/>
    <x v="8"/>
    <x v="8"/>
    <x v="59"/>
    <x v="9"/>
    <x v="0"/>
    <x v="1"/>
    <s v="10841"/>
  </r>
  <r>
    <x v="0"/>
    <x v="1"/>
    <n v="-3365.68"/>
    <x v="9"/>
    <x v="76"/>
    <x v="0"/>
    <x v="543"/>
    <x v="277"/>
    <x v="0"/>
    <x v="0"/>
    <x v="6"/>
    <x v="6"/>
    <x v="8"/>
    <x v="8"/>
    <x v="60"/>
    <x v="9"/>
    <x v="0"/>
    <x v="1"/>
    <s v="11175"/>
  </r>
  <r>
    <x v="0"/>
    <x v="1"/>
    <n v="-5260.93"/>
    <x v="9"/>
    <x v="76"/>
    <x v="0"/>
    <x v="544"/>
    <x v="278"/>
    <x v="0"/>
    <x v="0"/>
    <x v="6"/>
    <x v="6"/>
    <x v="8"/>
    <x v="8"/>
    <x v="61"/>
    <x v="9"/>
    <x v="0"/>
    <x v="1"/>
    <s v="6307"/>
  </r>
  <r>
    <x v="0"/>
    <x v="1"/>
    <n v="-7855"/>
    <x v="9"/>
    <x v="76"/>
    <x v="0"/>
    <x v="545"/>
    <x v="278"/>
    <x v="0"/>
    <x v="0"/>
    <x v="6"/>
    <x v="6"/>
    <x v="8"/>
    <x v="8"/>
    <x v="61"/>
    <x v="9"/>
    <x v="0"/>
    <x v="1"/>
    <s v="17024"/>
  </r>
  <r>
    <x v="0"/>
    <x v="1"/>
    <n v="7.0000000000000007E-2"/>
    <x v="9"/>
    <x v="76"/>
    <x v="0"/>
    <x v="545"/>
    <x v="278"/>
    <x v="0"/>
    <x v="0"/>
    <x v="6"/>
    <x v="6"/>
    <x v="8"/>
    <x v="8"/>
    <x v="61"/>
    <x v="9"/>
    <x v="0"/>
    <x v="1"/>
    <s v="17024"/>
  </r>
  <r>
    <x v="0"/>
    <x v="1"/>
    <n v="-7855"/>
    <x v="9"/>
    <x v="76"/>
    <x v="0"/>
    <x v="546"/>
    <x v="278"/>
    <x v="0"/>
    <x v="0"/>
    <x v="6"/>
    <x v="6"/>
    <x v="8"/>
    <x v="8"/>
    <x v="61"/>
    <x v="9"/>
    <x v="0"/>
    <x v="1"/>
    <s v="17082"/>
  </r>
  <r>
    <x v="0"/>
    <x v="1"/>
    <n v="7.0000000000000007E-2"/>
    <x v="9"/>
    <x v="76"/>
    <x v="0"/>
    <x v="546"/>
    <x v="278"/>
    <x v="0"/>
    <x v="0"/>
    <x v="6"/>
    <x v="6"/>
    <x v="8"/>
    <x v="8"/>
    <x v="61"/>
    <x v="9"/>
    <x v="0"/>
    <x v="1"/>
    <s v="17082"/>
  </r>
  <r>
    <x v="0"/>
    <x v="1"/>
    <n v="-6665.02"/>
    <x v="9"/>
    <x v="76"/>
    <x v="0"/>
    <x v="547"/>
    <x v="278"/>
    <x v="0"/>
    <x v="0"/>
    <x v="6"/>
    <x v="6"/>
    <x v="8"/>
    <x v="8"/>
    <x v="61"/>
    <x v="9"/>
    <x v="0"/>
    <x v="1"/>
    <s v="10840"/>
  </r>
  <r>
    <x v="0"/>
    <x v="2"/>
    <n v="-3365.68"/>
    <x v="9"/>
    <x v="76"/>
    <x v="0"/>
    <x v="543"/>
    <x v="277"/>
    <x v="0"/>
    <x v="0"/>
    <x v="6"/>
    <x v="6"/>
    <x v="8"/>
    <x v="8"/>
    <x v="62"/>
    <x v="9"/>
    <x v="0"/>
    <x v="1"/>
    <s v="11174"/>
  </r>
  <r>
    <x v="0"/>
    <x v="2"/>
    <n v="-5260.93"/>
    <x v="9"/>
    <x v="76"/>
    <x v="0"/>
    <x v="544"/>
    <x v="278"/>
    <x v="0"/>
    <x v="0"/>
    <x v="6"/>
    <x v="6"/>
    <x v="8"/>
    <x v="8"/>
    <x v="63"/>
    <x v="9"/>
    <x v="0"/>
    <x v="1"/>
    <s v="6308"/>
  </r>
  <r>
    <x v="0"/>
    <x v="2"/>
    <n v="-7859"/>
    <x v="9"/>
    <x v="76"/>
    <x v="0"/>
    <x v="545"/>
    <x v="278"/>
    <x v="0"/>
    <x v="0"/>
    <x v="6"/>
    <x v="6"/>
    <x v="8"/>
    <x v="8"/>
    <x v="63"/>
    <x v="9"/>
    <x v="0"/>
    <x v="1"/>
    <s v="17023"/>
  </r>
  <r>
    <x v="0"/>
    <x v="2"/>
    <n v="7.0000000000000007E-2"/>
    <x v="9"/>
    <x v="76"/>
    <x v="0"/>
    <x v="545"/>
    <x v="278"/>
    <x v="0"/>
    <x v="0"/>
    <x v="6"/>
    <x v="6"/>
    <x v="8"/>
    <x v="8"/>
    <x v="63"/>
    <x v="9"/>
    <x v="0"/>
    <x v="1"/>
    <s v="17023"/>
  </r>
  <r>
    <x v="0"/>
    <x v="2"/>
    <n v="-7859"/>
    <x v="9"/>
    <x v="76"/>
    <x v="0"/>
    <x v="546"/>
    <x v="278"/>
    <x v="0"/>
    <x v="0"/>
    <x v="6"/>
    <x v="6"/>
    <x v="8"/>
    <x v="8"/>
    <x v="63"/>
    <x v="9"/>
    <x v="0"/>
    <x v="1"/>
    <s v="17081"/>
  </r>
  <r>
    <x v="0"/>
    <x v="2"/>
    <n v="7.0000000000000007E-2"/>
    <x v="9"/>
    <x v="76"/>
    <x v="0"/>
    <x v="546"/>
    <x v="278"/>
    <x v="0"/>
    <x v="0"/>
    <x v="6"/>
    <x v="6"/>
    <x v="8"/>
    <x v="8"/>
    <x v="63"/>
    <x v="9"/>
    <x v="0"/>
    <x v="1"/>
    <s v="17081"/>
  </r>
  <r>
    <x v="0"/>
    <x v="2"/>
    <n v="-6665.02"/>
    <x v="9"/>
    <x v="76"/>
    <x v="0"/>
    <x v="547"/>
    <x v="278"/>
    <x v="0"/>
    <x v="0"/>
    <x v="6"/>
    <x v="6"/>
    <x v="8"/>
    <x v="8"/>
    <x v="63"/>
    <x v="9"/>
    <x v="0"/>
    <x v="1"/>
    <s v="10839"/>
  </r>
  <r>
    <x v="0"/>
    <x v="0"/>
    <n v="-4447.6000000000004"/>
    <x v="0"/>
    <x v="21"/>
    <x v="0"/>
    <x v="548"/>
    <x v="279"/>
    <x v="0"/>
    <x v="0"/>
    <x v="0"/>
    <x v="0"/>
    <x v="0"/>
    <x v="0"/>
    <x v="0"/>
    <x v="0"/>
    <x v="0"/>
    <x v="0"/>
    <s v="84808"/>
  </r>
  <r>
    <x v="0"/>
    <x v="0"/>
    <n v="-215"/>
    <x v="0"/>
    <x v="21"/>
    <x v="0"/>
    <x v="95"/>
    <x v="80"/>
    <x v="0"/>
    <x v="0"/>
    <x v="0"/>
    <x v="0"/>
    <x v="0"/>
    <x v="0"/>
    <x v="0"/>
    <x v="0"/>
    <x v="0"/>
    <x v="0"/>
    <s v="85065"/>
  </r>
  <r>
    <x v="0"/>
    <x v="0"/>
    <n v="-53"/>
    <x v="0"/>
    <x v="21"/>
    <x v="0"/>
    <x v="549"/>
    <x v="82"/>
    <x v="0"/>
    <x v="0"/>
    <x v="0"/>
    <x v="0"/>
    <x v="0"/>
    <x v="0"/>
    <x v="0"/>
    <x v="0"/>
    <x v="0"/>
    <x v="0"/>
    <s v="85172"/>
  </r>
  <r>
    <x v="0"/>
    <x v="0"/>
    <n v="-21.2"/>
    <x v="0"/>
    <x v="21"/>
    <x v="0"/>
    <x v="550"/>
    <x v="82"/>
    <x v="0"/>
    <x v="0"/>
    <x v="0"/>
    <x v="0"/>
    <x v="0"/>
    <x v="0"/>
    <x v="0"/>
    <x v="0"/>
    <x v="0"/>
    <x v="0"/>
    <s v="85613"/>
  </r>
  <r>
    <x v="0"/>
    <x v="0"/>
    <n v="-10.6"/>
    <x v="0"/>
    <x v="21"/>
    <x v="0"/>
    <x v="551"/>
    <x v="82"/>
    <x v="0"/>
    <x v="0"/>
    <x v="0"/>
    <x v="0"/>
    <x v="0"/>
    <x v="0"/>
    <x v="0"/>
    <x v="0"/>
    <x v="0"/>
    <x v="0"/>
    <s v="85682"/>
  </r>
  <r>
    <x v="0"/>
    <x v="0"/>
    <n v="-31.8"/>
    <x v="0"/>
    <x v="21"/>
    <x v="0"/>
    <x v="552"/>
    <x v="82"/>
    <x v="0"/>
    <x v="0"/>
    <x v="0"/>
    <x v="0"/>
    <x v="0"/>
    <x v="0"/>
    <x v="0"/>
    <x v="0"/>
    <x v="0"/>
    <x v="0"/>
    <s v="85683"/>
  </r>
  <r>
    <x v="0"/>
    <x v="0"/>
    <n v="-10.6"/>
    <x v="0"/>
    <x v="21"/>
    <x v="0"/>
    <x v="553"/>
    <x v="82"/>
    <x v="0"/>
    <x v="0"/>
    <x v="0"/>
    <x v="0"/>
    <x v="0"/>
    <x v="0"/>
    <x v="0"/>
    <x v="0"/>
    <x v="0"/>
    <x v="0"/>
    <s v="86086"/>
  </r>
  <r>
    <x v="0"/>
    <x v="0"/>
    <n v="-31.8"/>
    <x v="0"/>
    <x v="21"/>
    <x v="0"/>
    <x v="554"/>
    <x v="82"/>
    <x v="0"/>
    <x v="0"/>
    <x v="0"/>
    <x v="0"/>
    <x v="0"/>
    <x v="0"/>
    <x v="0"/>
    <x v="0"/>
    <x v="0"/>
    <x v="0"/>
    <s v="86087"/>
  </r>
  <r>
    <x v="0"/>
    <x v="0"/>
    <n v="-10.6"/>
    <x v="0"/>
    <x v="21"/>
    <x v="0"/>
    <x v="555"/>
    <x v="82"/>
    <x v="0"/>
    <x v="0"/>
    <x v="0"/>
    <x v="0"/>
    <x v="0"/>
    <x v="0"/>
    <x v="0"/>
    <x v="0"/>
    <x v="0"/>
    <x v="0"/>
    <s v="86889"/>
  </r>
  <r>
    <x v="0"/>
    <x v="0"/>
    <n v="-118"/>
    <x v="0"/>
    <x v="21"/>
    <x v="0"/>
    <x v="556"/>
    <x v="79"/>
    <x v="0"/>
    <x v="0"/>
    <x v="0"/>
    <x v="0"/>
    <x v="0"/>
    <x v="0"/>
    <x v="0"/>
    <x v="0"/>
    <x v="0"/>
    <x v="0"/>
    <s v="86890"/>
  </r>
  <r>
    <x v="0"/>
    <x v="1"/>
    <n v="-118"/>
    <x v="0"/>
    <x v="21"/>
    <x v="0"/>
    <x v="557"/>
    <x v="79"/>
    <x v="0"/>
    <x v="0"/>
    <x v="0"/>
    <x v="0"/>
    <x v="0"/>
    <x v="0"/>
    <x v="0"/>
    <x v="0"/>
    <x v="0"/>
    <x v="0"/>
    <s v="89200"/>
  </r>
  <r>
    <x v="0"/>
    <x v="1"/>
    <n v="-4567.5200000000004"/>
    <x v="0"/>
    <x v="21"/>
    <x v="0"/>
    <x v="391"/>
    <x v="279"/>
    <x v="0"/>
    <x v="0"/>
    <x v="0"/>
    <x v="0"/>
    <x v="0"/>
    <x v="0"/>
    <x v="0"/>
    <x v="0"/>
    <x v="1"/>
    <x v="0"/>
    <s v="87424"/>
  </r>
  <r>
    <x v="0"/>
    <x v="1"/>
    <n v="-215"/>
    <x v="0"/>
    <x v="21"/>
    <x v="0"/>
    <x v="558"/>
    <x v="88"/>
    <x v="0"/>
    <x v="0"/>
    <x v="0"/>
    <x v="0"/>
    <x v="0"/>
    <x v="0"/>
    <x v="0"/>
    <x v="0"/>
    <x v="1"/>
    <x v="0"/>
    <s v="87425"/>
  </r>
  <r>
    <x v="0"/>
    <x v="1"/>
    <n v="-21.2"/>
    <x v="0"/>
    <x v="21"/>
    <x v="0"/>
    <x v="559"/>
    <x v="82"/>
    <x v="0"/>
    <x v="0"/>
    <x v="0"/>
    <x v="0"/>
    <x v="0"/>
    <x v="0"/>
    <x v="0"/>
    <x v="0"/>
    <x v="0"/>
    <x v="0"/>
    <s v="88176"/>
  </r>
  <r>
    <x v="0"/>
    <x v="1"/>
    <n v="-21.2"/>
    <x v="0"/>
    <x v="21"/>
    <x v="0"/>
    <x v="560"/>
    <x v="82"/>
    <x v="0"/>
    <x v="0"/>
    <x v="0"/>
    <x v="0"/>
    <x v="0"/>
    <x v="0"/>
    <x v="0"/>
    <x v="0"/>
    <x v="0"/>
    <x v="0"/>
    <s v="88253"/>
  </r>
  <r>
    <x v="0"/>
    <x v="1"/>
    <n v="-10.6"/>
    <x v="0"/>
    <x v="21"/>
    <x v="0"/>
    <x v="561"/>
    <x v="82"/>
    <x v="0"/>
    <x v="0"/>
    <x v="0"/>
    <x v="0"/>
    <x v="0"/>
    <x v="0"/>
    <x v="0"/>
    <x v="0"/>
    <x v="0"/>
    <x v="0"/>
    <s v="88254"/>
  </r>
  <r>
    <x v="0"/>
    <x v="1"/>
    <n v="-31.8"/>
    <x v="0"/>
    <x v="21"/>
    <x v="0"/>
    <x v="562"/>
    <x v="82"/>
    <x v="0"/>
    <x v="0"/>
    <x v="0"/>
    <x v="0"/>
    <x v="0"/>
    <x v="0"/>
    <x v="0"/>
    <x v="0"/>
    <x v="0"/>
    <x v="0"/>
    <s v="88597"/>
  </r>
  <r>
    <x v="0"/>
    <x v="1"/>
    <n v="-10.6"/>
    <x v="0"/>
    <x v="21"/>
    <x v="0"/>
    <x v="563"/>
    <x v="82"/>
    <x v="0"/>
    <x v="0"/>
    <x v="0"/>
    <x v="0"/>
    <x v="0"/>
    <x v="0"/>
    <x v="0"/>
    <x v="0"/>
    <x v="0"/>
    <x v="0"/>
    <s v="89051"/>
  </r>
  <r>
    <x v="0"/>
    <x v="2"/>
    <n v="-4046.28"/>
    <x v="0"/>
    <x v="21"/>
    <x v="0"/>
    <x v="564"/>
    <x v="279"/>
    <x v="0"/>
    <x v="0"/>
    <x v="0"/>
    <x v="0"/>
    <x v="0"/>
    <x v="0"/>
    <x v="0"/>
    <x v="0"/>
    <x v="0"/>
    <x v="0"/>
    <s v="89461"/>
  </r>
  <r>
    <x v="0"/>
    <x v="2"/>
    <n v="-215"/>
    <x v="0"/>
    <x v="21"/>
    <x v="0"/>
    <x v="565"/>
    <x v="89"/>
    <x v="0"/>
    <x v="0"/>
    <x v="0"/>
    <x v="0"/>
    <x v="0"/>
    <x v="0"/>
    <x v="0"/>
    <x v="0"/>
    <x v="0"/>
    <x v="0"/>
    <s v="89462"/>
  </r>
  <r>
    <x v="0"/>
    <x v="2"/>
    <n v="-10.6"/>
    <x v="0"/>
    <x v="21"/>
    <x v="0"/>
    <x v="566"/>
    <x v="82"/>
    <x v="0"/>
    <x v="0"/>
    <x v="0"/>
    <x v="0"/>
    <x v="0"/>
    <x v="0"/>
    <x v="0"/>
    <x v="0"/>
    <x v="0"/>
    <x v="0"/>
    <s v="89801"/>
  </r>
  <r>
    <x v="0"/>
    <x v="0"/>
    <n v="-95"/>
    <x v="0"/>
    <x v="22"/>
    <x v="0"/>
    <x v="567"/>
    <x v="90"/>
    <x v="0"/>
    <x v="0"/>
    <x v="0"/>
    <x v="0"/>
    <x v="0"/>
    <x v="0"/>
    <x v="0"/>
    <x v="0"/>
    <x v="0"/>
    <x v="0"/>
    <s v="87102"/>
  </r>
  <r>
    <x v="0"/>
    <x v="0"/>
    <n v="-4919.46"/>
    <x v="9"/>
    <x v="22"/>
    <x v="0"/>
    <x v="568"/>
    <x v="280"/>
    <x v="0"/>
    <x v="0"/>
    <x v="6"/>
    <x v="6"/>
    <x v="8"/>
    <x v="8"/>
    <x v="43"/>
    <x v="9"/>
    <x v="0"/>
    <x v="0"/>
    <s v="48354"/>
  </r>
  <r>
    <x v="0"/>
    <x v="0"/>
    <n v="-9"/>
    <x v="0"/>
    <x v="22"/>
    <x v="0"/>
    <x v="569"/>
    <x v="90"/>
    <x v="0"/>
    <x v="0"/>
    <x v="0"/>
    <x v="0"/>
    <x v="0"/>
    <x v="0"/>
    <x v="0"/>
    <x v="0"/>
    <x v="0"/>
    <x v="0"/>
    <s v="85515"/>
  </r>
  <r>
    <x v="0"/>
    <x v="0"/>
    <n v="-1061.8699999999999"/>
    <x v="9"/>
    <x v="22"/>
    <x v="0"/>
    <x v="570"/>
    <x v="281"/>
    <x v="0"/>
    <x v="0"/>
    <x v="6"/>
    <x v="6"/>
    <x v="8"/>
    <x v="8"/>
    <x v="64"/>
    <x v="9"/>
    <x v="0"/>
    <x v="1"/>
    <s v="7902"/>
  </r>
  <r>
    <x v="0"/>
    <x v="0"/>
    <n v="-9"/>
    <x v="0"/>
    <x v="22"/>
    <x v="0"/>
    <x v="571"/>
    <x v="90"/>
    <x v="0"/>
    <x v="0"/>
    <x v="0"/>
    <x v="0"/>
    <x v="0"/>
    <x v="0"/>
    <x v="0"/>
    <x v="0"/>
    <x v="0"/>
    <x v="0"/>
    <s v="85684"/>
  </r>
  <r>
    <x v="0"/>
    <x v="0"/>
    <n v="-121.9"/>
    <x v="0"/>
    <x v="22"/>
    <x v="0"/>
    <x v="572"/>
    <x v="90"/>
    <x v="0"/>
    <x v="0"/>
    <x v="0"/>
    <x v="0"/>
    <x v="0"/>
    <x v="0"/>
    <x v="0"/>
    <x v="0"/>
    <x v="0"/>
    <x v="0"/>
    <s v="85880"/>
  </r>
  <r>
    <x v="0"/>
    <x v="0"/>
    <n v="-600"/>
    <x v="0"/>
    <x v="22"/>
    <x v="0"/>
    <x v="573"/>
    <x v="90"/>
    <x v="0"/>
    <x v="0"/>
    <x v="0"/>
    <x v="0"/>
    <x v="0"/>
    <x v="0"/>
    <x v="0"/>
    <x v="0"/>
    <x v="0"/>
    <x v="0"/>
    <s v="86088"/>
  </r>
  <r>
    <x v="0"/>
    <x v="0"/>
    <n v="-3631.2"/>
    <x v="9"/>
    <x v="22"/>
    <x v="0"/>
    <x v="574"/>
    <x v="282"/>
    <x v="0"/>
    <x v="0"/>
    <x v="6"/>
    <x v="6"/>
    <x v="8"/>
    <x v="8"/>
    <x v="65"/>
    <x v="9"/>
    <x v="0"/>
    <x v="1"/>
    <s v="7952"/>
  </r>
  <r>
    <x v="0"/>
    <x v="1"/>
    <n v="-95"/>
    <x v="0"/>
    <x v="22"/>
    <x v="0"/>
    <x v="575"/>
    <x v="93"/>
    <x v="0"/>
    <x v="0"/>
    <x v="0"/>
    <x v="0"/>
    <x v="0"/>
    <x v="0"/>
    <x v="0"/>
    <x v="0"/>
    <x v="1"/>
    <x v="0"/>
    <s v="89204"/>
  </r>
  <r>
    <x v="0"/>
    <x v="1"/>
    <n v="-160"/>
    <x v="0"/>
    <x v="22"/>
    <x v="0"/>
    <x v="576"/>
    <x v="90"/>
    <x v="0"/>
    <x v="0"/>
    <x v="0"/>
    <x v="0"/>
    <x v="0"/>
    <x v="0"/>
    <x v="0"/>
    <x v="0"/>
    <x v="1"/>
    <x v="0"/>
    <s v="87452"/>
  </r>
  <r>
    <x v="0"/>
    <x v="1"/>
    <n v="-4919.46"/>
    <x v="9"/>
    <x v="22"/>
    <x v="0"/>
    <x v="568"/>
    <x v="280"/>
    <x v="0"/>
    <x v="0"/>
    <x v="6"/>
    <x v="6"/>
    <x v="8"/>
    <x v="8"/>
    <x v="44"/>
    <x v="9"/>
    <x v="0"/>
    <x v="0"/>
    <s v="48355"/>
  </r>
  <r>
    <x v="0"/>
    <x v="1"/>
    <n v="-1061.8699999999999"/>
    <x v="9"/>
    <x v="22"/>
    <x v="0"/>
    <x v="570"/>
    <x v="281"/>
    <x v="0"/>
    <x v="0"/>
    <x v="6"/>
    <x v="6"/>
    <x v="8"/>
    <x v="8"/>
    <x v="66"/>
    <x v="9"/>
    <x v="0"/>
    <x v="1"/>
    <s v="7903"/>
  </r>
  <r>
    <x v="0"/>
    <x v="1"/>
    <n v="-158.56"/>
    <x v="0"/>
    <x v="22"/>
    <x v="0"/>
    <x v="577"/>
    <x v="93"/>
    <x v="0"/>
    <x v="0"/>
    <x v="0"/>
    <x v="0"/>
    <x v="0"/>
    <x v="0"/>
    <x v="0"/>
    <x v="0"/>
    <x v="1"/>
    <x v="0"/>
    <s v="88599"/>
  </r>
  <r>
    <x v="0"/>
    <x v="1"/>
    <n v="-9"/>
    <x v="0"/>
    <x v="22"/>
    <x v="0"/>
    <x v="578"/>
    <x v="93"/>
    <x v="0"/>
    <x v="0"/>
    <x v="0"/>
    <x v="0"/>
    <x v="0"/>
    <x v="0"/>
    <x v="0"/>
    <x v="0"/>
    <x v="1"/>
    <x v="0"/>
    <s v="88686"/>
  </r>
  <r>
    <x v="0"/>
    <x v="1"/>
    <n v="-3631.2"/>
    <x v="9"/>
    <x v="22"/>
    <x v="0"/>
    <x v="574"/>
    <x v="282"/>
    <x v="0"/>
    <x v="0"/>
    <x v="6"/>
    <x v="6"/>
    <x v="8"/>
    <x v="8"/>
    <x v="67"/>
    <x v="9"/>
    <x v="0"/>
    <x v="1"/>
    <s v="7953"/>
  </r>
  <r>
    <x v="0"/>
    <x v="1"/>
    <n v="-9"/>
    <x v="0"/>
    <x v="22"/>
    <x v="0"/>
    <x v="579"/>
    <x v="93"/>
    <x v="0"/>
    <x v="0"/>
    <x v="0"/>
    <x v="0"/>
    <x v="0"/>
    <x v="0"/>
    <x v="0"/>
    <x v="0"/>
    <x v="1"/>
    <x v="0"/>
    <s v="88825"/>
  </r>
  <r>
    <x v="0"/>
    <x v="1"/>
    <n v="-9"/>
    <x v="0"/>
    <x v="22"/>
    <x v="0"/>
    <x v="580"/>
    <x v="93"/>
    <x v="0"/>
    <x v="0"/>
    <x v="0"/>
    <x v="0"/>
    <x v="0"/>
    <x v="0"/>
    <x v="0"/>
    <x v="0"/>
    <x v="1"/>
    <x v="0"/>
    <s v="89064"/>
  </r>
  <r>
    <x v="0"/>
    <x v="2"/>
    <n v="-169"/>
    <x v="0"/>
    <x v="22"/>
    <x v="0"/>
    <x v="581"/>
    <x v="93"/>
    <x v="0"/>
    <x v="0"/>
    <x v="0"/>
    <x v="0"/>
    <x v="0"/>
    <x v="0"/>
    <x v="0"/>
    <x v="0"/>
    <x v="1"/>
    <x v="0"/>
    <s v="89491"/>
  </r>
  <r>
    <x v="0"/>
    <x v="2"/>
    <n v="-4919.46"/>
    <x v="9"/>
    <x v="22"/>
    <x v="0"/>
    <x v="568"/>
    <x v="280"/>
    <x v="0"/>
    <x v="0"/>
    <x v="6"/>
    <x v="6"/>
    <x v="8"/>
    <x v="8"/>
    <x v="36"/>
    <x v="9"/>
    <x v="0"/>
    <x v="0"/>
    <s v="48356"/>
  </r>
  <r>
    <x v="0"/>
    <x v="2"/>
    <n v="-1061.8699999999999"/>
    <x v="9"/>
    <x v="22"/>
    <x v="0"/>
    <x v="570"/>
    <x v="281"/>
    <x v="0"/>
    <x v="0"/>
    <x v="6"/>
    <x v="6"/>
    <x v="8"/>
    <x v="8"/>
    <x v="65"/>
    <x v="9"/>
    <x v="0"/>
    <x v="1"/>
    <s v="7904"/>
  </r>
  <r>
    <x v="0"/>
    <x v="2"/>
    <n v="-3631.2"/>
    <x v="9"/>
    <x v="22"/>
    <x v="0"/>
    <x v="574"/>
    <x v="282"/>
    <x v="0"/>
    <x v="0"/>
    <x v="6"/>
    <x v="6"/>
    <x v="8"/>
    <x v="8"/>
    <x v="68"/>
    <x v="9"/>
    <x v="0"/>
    <x v="1"/>
    <s v="7954"/>
  </r>
  <r>
    <x v="0"/>
    <x v="0"/>
    <n v="-3761.99"/>
    <x v="34"/>
    <x v="77"/>
    <x v="3"/>
    <x v="582"/>
    <x v="283"/>
    <x v="0"/>
    <x v="0"/>
    <x v="5"/>
    <x v="5"/>
    <x v="6"/>
    <x v="6"/>
    <x v="0"/>
    <x v="35"/>
    <x v="1"/>
    <x v="0"/>
    <s v="86618"/>
  </r>
  <r>
    <x v="0"/>
    <x v="1"/>
    <n v="-3761.99"/>
    <x v="34"/>
    <x v="77"/>
    <x v="3"/>
    <x v="583"/>
    <x v="284"/>
    <x v="0"/>
    <x v="0"/>
    <x v="5"/>
    <x v="5"/>
    <x v="6"/>
    <x v="6"/>
    <x v="0"/>
    <x v="35"/>
    <x v="1"/>
    <x v="0"/>
    <s v="89011"/>
  </r>
  <r>
    <x v="0"/>
    <x v="0"/>
    <n v="-90775"/>
    <x v="41"/>
    <x v="78"/>
    <x v="10"/>
    <x v="584"/>
    <x v="285"/>
    <x v="0"/>
    <x v="0"/>
    <x v="4"/>
    <x v="4"/>
    <x v="4"/>
    <x v="4"/>
    <x v="0"/>
    <x v="43"/>
    <x v="1"/>
    <x v="0"/>
    <s v="89029"/>
  </r>
  <r>
    <x v="0"/>
    <x v="0"/>
    <n v="-222"/>
    <x v="0"/>
    <x v="26"/>
    <x v="5"/>
    <x v="585"/>
    <x v="90"/>
    <x v="0"/>
    <x v="0"/>
    <x v="0"/>
    <x v="0"/>
    <x v="0"/>
    <x v="0"/>
    <x v="0"/>
    <x v="0"/>
    <x v="0"/>
    <x v="0"/>
    <s v="86627"/>
  </r>
  <r>
    <x v="0"/>
    <x v="0"/>
    <n v="-13.4"/>
    <x v="0"/>
    <x v="26"/>
    <x v="5"/>
    <x v="586"/>
    <x v="90"/>
    <x v="0"/>
    <x v="0"/>
    <x v="0"/>
    <x v="0"/>
    <x v="0"/>
    <x v="0"/>
    <x v="0"/>
    <x v="0"/>
    <x v="0"/>
    <x v="0"/>
    <s v="86685"/>
  </r>
  <r>
    <x v="0"/>
    <x v="1"/>
    <n v="-238"/>
    <x v="0"/>
    <x v="26"/>
    <x v="5"/>
    <x v="587"/>
    <x v="90"/>
    <x v="0"/>
    <x v="0"/>
    <x v="0"/>
    <x v="0"/>
    <x v="0"/>
    <x v="0"/>
    <x v="0"/>
    <x v="0"/>
    <x v="0"/>
    <x v="0"/>
    <s v="88598"/>
  </r>
  <r>
    <x v="0"/>
    <x v="1"/>
    <n v="-15"/>
    <x v="0"/>
    <x v="26"/>
    <x v="5"/>
    <x v="588"/>
    <x v="90"/>
    <x v="0"/>
    <x v="0"/>
    <x v="0"/>
    <x v="0"/>
    <x v="0"/>
    <x v="0"/>
    <x v="0"/>
    <x v="0"/>
    <x v="0"/>
    <x v="0"/>
    <s v="89052"/>
  </r>
  <r>
    <x v="0"/>
    <x v="2"/>
    <n v="-709.74"/>
    <x v="0"/>
    <x v="26"/>
    <x v="5"/>
    <x v="589"/>
    <x v="90"/>
    <x v="0"/>
    <x v="0"/>
    <x v="0"/>
    <x v="0"/>
    <x v="0"/>
    <x v="0"/>
    <x v="0"/>
    <x v="0"/>
    <x v="0"/>
    <x v="0"/>
    <s v="89312"/>
  </r>
  <r>
    <x v="0"/>
    <x v="0"/>
    <n v="-76720"/>
    <x v="43"/>
    <x v="79"/>
    <x v="11"/>
    <x v="187"/>
    <x v="286"/>
    <x v="0"/>
    <x v="0"/>
    <x v="2"/>
    <x v="2"/>
    <x v="2"/>
    <x v="2"/>
    <x v="20"/>
    <x v="45"/>
    <x v="1"/>
    <x v="1"/>
    <m/>
  </r>
  <r>
    <x v="0"/>
    <x v="0"/>
    <n v="-68224.400000000009"/>
    <x v="43"/>
    <x v="79"/>
    <x v="11"/>
    <x v="187"/>
    <x v="287"/>
    <x v="0"/>
    <x v="0"/>
    <x v="2"/>
    <x v="2"/>
    <x v="2"/>
    <x v="2"/>
    <x v="20"/>
    <x v="45"/>
    <x v="1"/>
    <x v="1"/>
    <m/>
  </r>
  <r>
    <x v="0"/>
    <x v="0"/>
    <n v="-28339.200000000001"/>
    <x v="2"/>
    <x v="79"/>
    <x v="11"/>
    <x v="187"/>
    <x v="288"/>
    <x v="0"/>
    <x v="0"/>
    <x v="2"/>
    <x v="2"/>
    <x v="2"/>
    <x v="2"/>
    <x v="20"/>
    <x v="2"/>
    <x v="1"/>
    <x v="1"/>
    <m/>
  </r>
  <r>
    <x v="0"/>
    <x v="0"/>
    <n v="-18135.599999999999"/>
    <x v="2"/>
    <x v="79"/>
    <x v="11"/>
    <x v="187"/>
    <x v="289"/>
    <x v="0"/>
    <x v="0"/>
    <x v="2"/>
    <x v="2"/>
    <x v="2"/>
    <x v="2"/>
    <x v="20"/>
    <x v="2"/>
    <x v="1"/>
    <x v="1"/>
    <m/>
  </r>
  <r>
    <x v="0"/>
    <x v="0"/>
    <n v="-11553.489166666666"/>
    <x v="44"/>
    <x v="79"/>
    <x v="11"/>
    <x v="187"/>
    <x v="290"/>
    <x v="0"/>
    <x v="0"/>
    <x v="5"/>
    <x v="5"/>
    <x v="19"/>
    <x v="14"/>
    <x v="20"/>
    <x v="46"/>
    <x v="1"/>
    <x v="1"/>
    <m/>
  </r>
  <r>
    <x v="0"/>
    <x v="0"/>
    <n v="-1768.5550000000001"/>
    <x v="44"/>
    <x v="79"/>
    <x v="11"/>
    <x v="187"/>
    <x v="290"/>
    <x v="2"/>
    <x v="0"/>
    <x v="0"/>
    <x v="0"/>
    <x v="14"/>
    <x v="14"/>
    <x v="20"/>
    <x v="47"/>
    <x v="3"/>
    <x v="1"/>
    <m/>
  </r>
  <r>
    <x v="0"/>
    <x v="0"/>
    <n v="-1520.8824999999999"/>
    <x v="44"/>
    <x v="79"/>
    <x v="11"/>
    <x v="187"/>
    <x v="290"/>
    <x v="0"/>
    <x v="0"/>
    <x v="0"/>
    <x v="0"/>
    <x v="14"/>
    <x v="14"/>
    <x v="20"/>
    <x v="47"/>
    <x v="1"/>
    <x v="1"/>
    <m/>
  </r>
  <r>
    <x v="0"/>
    <x v="0"/>
    <n v="-1170.5766666666666"/>
    <x v="44"/>
    <x v="79"/>
    <x v="11"/>
    <x v="187"/>
    <x v="290"/>
    <x v="0"/>
    <x v="0"/>
    <x v="0"/>
    <x v="0"/>
    <x v="14"/>
    <x v="14"/>
    <x v="20"/>
    <x v="47"/>
    <x v="0"/>
    <x v="1"/>
    <m/>
  </r>
  <r>
    <x v="0"/>
    <x v="0"/>
    <n v="-1115.71"/>
    <x v="44"/>
    <x v="79"/>
    <x v="11"/>
    <x v="187"/>
    <x v="290"/>
    <x v="3"/>
    <x v="0"/>
    <x v="0"/>
    <x v="0"/>
    <x v="14"/>
    <x v="14"/>
    <x v="20"/>
    <x v="47"/>
    <x v="4"/>
    <x v="1"/>
    <m/>
  </r>
  <r>
    <x v="0"/>
    <x v="0"/>
    <n v="-705.59250000000009"/>
    <x v="44"/>
    <x v="79"/>
    <x v="11"/>
    <x v="187"/>
    <x v="290"/>
    <x v="4"/>
    <x v="0"/>
    <x v="0"/>
    <x v="0"/>
    <x v="14"/>
    <x v="14"/>
    <x v="20"/>
    <x v="47"/>
    <x v="5"/>
    <x v="1"/>
    <m/>
  </r>
  <r>
    <x v="0"/>
    <x v="0"/>
    <n v="840"/>
    <x v="5"/>
    <x v="79"/>
    <x v="11"/>
    <x v="187"/>
    <x v="291"/>
    <x v="0"/>
    <x v="0"/>
    <x v="4"/>
    <x v="4"/>
    <x v="4"/>
    <x v="4"/>
    <x v="20"/>
    <x v="5"/>
    <x v="0"/>
    <x v="1"/>
    <m/>
  </r>
  <r>
    <x v="0"/>
    <x v="0"/>
    <n v="4158.16"/>
    <x v="45"/>
    <x v="79"/>
    <x v="11"/>
    <x v="187"/>
    <x v="292"/>
    <x v="0"/>
    <x v="0"/>
    <x v="9"/>
    <x v="9"/>
    <x v="20"/>
    <x v="17"/>
    <x v="20"/>
    <x v="48"/>
    <x v="1"/>
    <x v="1"/>
    <m/>
  </r>
  <r>
    <x v="0"/>
    <x v="0"/>
    <n v="9737"/>
    <x v="46"/>
    <x v="79"/>
    <x v="11"/>
    <x v="187"/>
    <x v="293"/>
    <x v="0"/>
    <x v="0"/>
    <x v="9"/>
    <x v="9"/>
    <x v="20"/>
    <x v="17"/>
    <x v="20"/>
    <x v="49"/>
    <x v="1"/>
    <x v="1"/>
    <m/>
  </r>
  <r>
    <x v="0"/>
    <x v="0"/>
    <n v="198450.51"/>
    <x v="45"/>
    <x v="79"/>
    <x v="11"/>
    <x v="187"/>
    <x v="294"/>
    <x v="0"/>
    <x v="0"/>
    <x v="9"/>
    <x v="9"/>
    <x v="20"/>
    <x v="17"/>
    <x v="20"/>
    <x v="48"/>
    <x v="1"/>
    <x v="1"/>
    <m/>
  </r>
  <r>
    <x v="0"/>
    <x v="0"/>
    <n v="2317172.19"/>
    <x v="45"/>
    <x v="79"/>
    <x v="11"/>
    <x v="187"/>
    <x v="295"/>
    <x v="0"/>
    <x v="0"/>
    <x v="9"/>
    <x v="9"/>
    <x v="20"/>
    <x v="17"/>
    <x v="20"/>
    <x v="48"/>
    <x v="1"/>
    <x v="1"/>
    <m/>
  </r>
  <r>
    <x v="0"/>
    <x v="0"/>
    <n v="4764046.83"/>
    <x v="45"/>
    <x v="79"/>
    <x v="11"/>
    <x v="187"/>
    <x v="296"/>
    <x v="0"/>
    <x v="0"/>
    <x v="9"/>
    <x v="9"/>
    <x v="20"/>
    <x v="17"/>
    <x v="20"/>
    <x v="48"/>
    <x v="1"/>
    <x v="1"/>
    <m/>
  </r>
  <r>
    <x v="0"/>
    <x v="1"/>
    <n v="-840"/>
    <x v="5"/>
    <x v="79"/>
    <x v="11"/>
    <x v="187"/>
    <x v="297"/>
    <x v="0"/>
    <x v="0"/>
    <x v="4"/>
    <x v="4"/>
    <x v="4"/>
    <x v="4"/>
    <x v="20"/>
    <x v="5"/>
    <x v="0"/>
    <x v="1"/>
    <m/>
  </r>
  <r>
    <x v="0"/>
    <x v="1"/>
    <n v="18135.599999999999"/>
    <x v="2"/>
    <x v="79"/>
    <x v="11"/>
    <x v="187"/>
    <x v="298"/>
    <x v="0"/>
    <x v="0"/>
    <x v="2"/>
    <x v="2"/>
    <x v="2"/>
    <x v="2"/>
    <x v="20"/>
    <x v="2"/>
    <x v="1"/>
    <x v="1"/>
    <m/>
  </r>
  <r>
    <x v="0"/>
    <x v="1"/>
    <n v="68224.400000000009"/>
    <x v="43"/>
    <x v="79"/>
    <x v="11"/>
    <x v="187"/>
    <x v="299"/>
    <x v="0"/>
    <x v="0"/>
    <x v="2"/>
    <x v="2"/>
    <x v="2"/>
    <x v="2"/>
    <x v="20"/>
    <x v="45"/>
    <x v="1"/>
    <x v="1"/>
    <m/>
  </r>
  <r>
    <x v="0"/>
    <x v="1"/>
    <n v="522966.6"/>
    <x v="9"/>
    <x v="79"/>
    <x v="11"/>
    <x v="187"/>
    <x v="291"/>
    <x v="0"/>
    <x v="0"/>
    <x v="6"/>
    <x v="6"/>
    <x v="8"/>
    <x v="8"/>
    <x v="20"/>
    <x v="9"/>
    <x v="0"/>
    <x v="1"/>
    <m/>
  </r>
  <r>
    <x v="0"/>
    <x v="2"/>
    <n v="28339.200000000001"/>
    <x v="2"/>
    <x v="79"/>
    <x v="11"/>
    <x v="187"/>
    <x v="300"/>
    <x v="0"/>
    <x v="0"/>
    <x v="2"/>
    <x v="2"/>
    <x v="2"/>
    <x v="2"/>
    <x v="20"/>
    <x v="2"/>
    <x v="1"/>
    <x v="1"/>
    <m/>
  </r>
  <r>
    <x v="0"/>
    <x v="2"/>
    <n v="76720"/>
    <x v="43"/>
    <x v="79"/>
    <x v="11"/>
    <x v="187"/>
    <x v="301"/>
    <x v="0"/>
    <x v="0"/>
    <x v="2"/>
    <x v="2"/>
    <x v="2"/>
    <x v="2"/>
    <x v="20"/>
    <x v="45"/>
    <x v="1"/>
    <x v="1"/>
    <m/>
  </r>
  <r>
    <x v="0"/>
    <x v="10"/>
    <n v="705.59250000000009"/>
    <x v="44"/>
    <x v="79"/>
    <x v="11"/>
    <x v="187"/>
    <x v="302"/>
    <x v="4"/>
    <x v="0"/>
    <x v="0"/>
    <x v="0"/>
    <x v="14"/>
    <x v="14"/>
    <x v="20"/>
    <x v="47"/>
    <x v="5"/>
    <x v="1"/>
    <m/>
  </r>
  <r>
    <x v="0"/>
    <x v="10"/>
    <n v="1115.71"/>
    <x v="44"/>
    <x v="79"/>
    <x v="11"/>
    <x v="187"/>
    <x v="302"/>
    <x v="3"/>
    <x v="0"/>
    <x v="0"/>
    <x v="0"/>
    <x v="14"/>
    <x v="14"/>
    <x v="20"/>
    <x v="47"/>
    <x v="4"/>
    <x v="1"/>
    <m/>
  </r>
  <r>
    <x v="0"/>
    <x v="10"/>
    <n v="1170.5766666666666"/>
    <x v="44"/>
    <x v="79"/>
    <x v="11"/>
    <x v="187"/>
    <x v="302"/>
    <x v="0"/>
    <x v="0"/>
    <x v="0"/>
    <x v="0"/>
    <x v="14"/>
    <x v="14"/>
    <x v="20"/>
    <x v="47"/>
    <x v="0"/>
    <x v="1"/>
    <m/>
  </r>
  <r>
    <x v="0"/>
    <x v="10"/>
    <n v="1520.8824999999999"/>
    <x v="44"/>
    <x v="79"/>
    <x v="11"/>
    <x v="187"/>
    <x v="302"/>
    <x v="0"/>
    <x v="0"/>
    <x v="0"/>
    <x v="0"/>
    <x v="14"/>
    <x v="14"/>
    <x v="20"/>
    <x v="47"/>
    <x v="1"/>
    <x v="1"/>
    <m/>
  </r>
  <r>
    <x v="0"/>
    <x v="10"/>
    <n v="1768.5550000000001"/>
    <x v="44"/>
    <x v="79"/>
    <x v="11"/>
    <x v="187"/>
    <x v="302"/>
    <x v="2"/>
    <x v="0"/>
    <x v="0"/>
    <x v="0"/>
    <x v="14"/>
    <x v="14"/>
    <x v="20"/>
    <x v="47"/>
    <x v="3"/>
    <x v="1"/>
    <m/>
  </r>
  <r>
    <x v="0"/>
    <x v="10"/>
    <n v="11553.489166666666"/>
    <x v="44"/>
    <x v="79"/>
    <x v="11"/>
    <x v="187"/>
    <x v="302"/>
    <x v="0"/>
    <x v="0"/>
    <x v="5"/>
    <x v="5"/>
    <x v="19"/>
    <x v="14"/>
    <x v="20"/>
    <x v="46"/>
    <x v="1"/>
    <x v="1"/>
    <m/>
  </r>
  <r>
    <x v="0"/>
    <x v="0"/>
    <n v="-10966.74"/>
    <x v="25"/>
    <x v="29"/>
    <x v="7"/>
    <x v="590"/>
    <x v="303"/>
    <x v="2"/>
    <x v="0"/>
    <x v="0"/>
    <x v="0"/>
    <x v="14"/>
    <x v="14"/>
    <x v="0"/>
    <x v="25"/>
    <x v="3"/>
    <x v="0"/>
    <s v="87590"/>
  </r>
  <r>
    <x v="0"/>
    <x v="0"/>
    <n v="-7269.61"/>
    <x v="25"/>
    <x v="29"/>
    <x v="7"/>
    <x v="590"/>
    <x v="303"/>
    <x v="3"/>
    <x v="0"/>
    <x v="0"/>
    <x v="0"/>
    <x v="14"/>
    <x v="14"/>
    <x v="0"/>
    <x v="25"/>
    <x v="4"/>
    <x v="0"/>
    <s v="87590"/>
  </r>
  <r>
    <x v="0"/>
    <x v="0"/>
    <n v="-4928.01"/>
    <x v="25"/>
    <x v="29"/>
    <x v="7"/>
    <x v="590"/>
    <x v="303"/>
    <x v="4"/>
    <x v="0"/>
    <x v="0"/>
    <x v="0"/>
    <x v="14"/>
    <x v="14"/>
    <x v="0"/>
    <x v="25"/>
    <x v="5"/>
    <x v="0"/>
    <s v="87590"/>
  </r>
  <r>
    <x v="0"/>
    <x v="1"/>
    <n v="-155.6"/>
    <x v="25"/>
    <x v="29"/>
    <x v="7"/>
    <x v="591"/>
    <x v="304"/>
    <x v="2"/>
    <x v="0"/>
    <x v="0"/>
    <x v="0"/>
    <x v="14"/>
    <x v="14"/>
    <x v="34"/>
    <x v="25"/>
    <x v="3"/>
    <x v="0"/>
    <s v="89752"/>
  </r>
  <r>
    <x v="0"/>
    <x v="1"/>
    <n v="-103.96"/>
    <x v="25"/>
    <x v="29"/>
    <x v="7"/>
    <x v="591"/>
    <x v="304"/>
    <x v="3"/>
    <x v="0"/>
    <x v="0"/>
    <x v="0"/>
    <x v="14"/>
    <x v="14"/>
    <x v="34"/>
    <x v="25"/>
    <x v="4"/>
    <x v="0"/>
    <s v="89752"/>
  </r>
  <r>
    <x v="0"/>
    <x v="1"/>
    <n v="-70.790000000000006"/>
    <x v="25"/>
    <x v="29"/>
    <x v="7"/>
    <x v="591"/>
    <x v="304"/>
    <x v="4"/>
    <x v="0"/>
    <x v="0"/>
    <x v="0"/>
    <x v="14"/>
    <x v="14"/>
    <x v="34"/>
    <x v="25"/>
    <x v="5"/>
    <x v="0"/>
    <s v="89752"/>
  </r>
  <r>
    <x v="0"/>
    <x v="1"/>
    <n v="-10962.76"/>
    <x v="25"/>
    <x v="29"/>
    <x v="7"/>
    <x v="591"/>
    <x v="304"/>
    <x v="2"/>
    <x v="0"/>
    <x v="0"/>
    <x v="0"/>
    <x v="14"/>
    <x v="14"/>
    <x v="35"/>
    <x v="25"/>
    <x v="3"/>
    <x v="0"/>
    <s v="89753"/>
  </r>
  <r>
    <x v="0"/>
    <x v="1"/>
    <n v="-7324.21"/>
    <x v="25"/>
    <x v="29"/>
    <x v="7"/>
    <x v="591"/>
    <x v="304"/>
    <x v="3"/>
    <x v="0"/>
    <x v="0"/>
    <x v="0"/>
    <x v="14"/>
    <x v="14"/>
    <x v="35"/>
    <x v="25"/>
    <x v="4"/>
    <x v="0"/>
    <s v="89753"/>
  </r>
  <r>
    <x v="0"/>
    <x v="1"/>
    <n v="-4987.34"/>
    <x v="25"/>
    <x v="29"/>
    <x v="7"/>
    <x v="591"/>
    <x v="304"/>
    <x v="4"/>
    <x v="0"/>
    <x v="0"/>
    <x v="0"/>
    <x v="14"/>
    <x v="14"/>
    <x v="35"/>
    <x v="25"/>
    <x v="5"/>
    <x v="0"/>
    <s v="89753"/>
  </r>
  <r>
    <x v="0"/>
    <x v="0"/>
    <n v="-1219.8399999999999"/>
    <x v="27"/>
    <x v="32"/>
    <x v="1"/>
    <x v="592"/>
    <x v="305"/>
    <x v="2"/>
    <x v="0"/>
    <x v="0"/>
    <x v="0"/>
    <x v="15"/>
    <x v="15"/>
    <x v="0"/>
    <x v="27"/>
    <x v="3"/>
    <x v="0"/>
    <s v="87654"/>
  </r>
  <r>
    <x v="0"/>
    <x v="0"/>
    <n v="-767.78"/>
    <x v="27"/>
    <x v="32"/>
    <x v="1"/>
    <x v="592"/>
    <x v="305"/>
    <x v="3"/>
    <x v="0"/>
    <x v="0"/>
    <x v="0"/>
    <x v="15"/>
    <x v="15"/>
    <x v="0"/>
    <x v="27"/>
    <x v="4"/>
    <x v="0"/>
    <s v="87654"/>
  </r>
  <r>
    <x v="0"/>
    <x v="0"/>
    <n v="-470.85"/>
    <x v="27"/>
    <x v="32"/>
    <x v="1"/>
    <x v="592"/>
    <x v="305"/>
    <x v="4"/>
    <x v="0"/>
    <x v="0"/>
    <x v="0"/>
    <x v="15"/>
    <x v="15"/>
    <x v="0"/>
    <x v="27"/>
    <x v="5"/>
    <x v="0"/>
    <s v="87654"/>
  </r>
  <r>
    <x v="0"/>
    <x v="1"/>
    <n v="-1219.8399999999999"/>
    <x v="27"/>
    <x v="32"/>
    <x v="1"/>
    <x v="593"/>
    <x v="306"/>
    <x v="2"/>
    <x v="0"/>
    <x v="0"/>
    <x v="0"/>
    <x v="15"/>
    <x v="15"/>
    <x v="0"/>
    <x v="27"/>
    <x v="3"/>
    <x v="0"/>
    <s v="89566"/>
  </r>
  <r>
    <x v="0"/>
    <x v="1"/>
    <n v="-767.78"/>
    <x v="27"/>
    <x v="32"/>
    <x v="1"/>
    <x v="593"/>
    <x v="306"/>
    <x v="3"/>
    <x v="0"/>
    <x v="0"/>
    <x v="0"/>
    <x v="15"/>
    <x v="15"/>
    <x v="0"/>
    <x v="27"/>
    <x v="4"/>
    <x v="0"/>
    <s v="89566"/>
  </r>
  <r>
    <x v="0"/>
    <x v="1"/>
    <n v="-470.85"/>
    <x v="27"/>
    <x v="32"/>
    <x v="1"/>
    <x v="593"/>
    <x v="306"/>
    <x v="4"/>
    <x v="0"/>
    <x v="0"/>
    <x v="0"/>
    <x v="15"/>
    <x v="15"/>
    <x v="0"/>
    <x v="27"/>
    <x v="5"/>
    <x v="0"/>
    <s v="89566"/>
  </r>
  <r>
    <x v="0"/>
    <x v="0"/>
    <n v="-1527.08"/>
    <x v="4"/>
    <x v="1"/>
    <x v="1"/>
    <x v="594"/>
    <x v="307"/>
    <x v="0"/>
    <x v="0"/>
    <x v="3"/>
    <x v="3"/>
    <x v="3"/>
    <x v="3"/>
    <x v="0"/>
    <x v="4"/>
    <x v="0"/>
    <x v="0"/>
    <s v="85699"/>
  </r>
  <r>
    <x v="0"/>
    <x v="0"/>
    <n v="-1951.68"/>
    <x v="28"/>
    <x v="1"/>
    <x v="1"/>
    <x v="595"/>
    <x v="308"/>
    <x v="2"/>
    <x v="0"/>
    <x v="0"/>
    <x v="0"/>
    <x v="15"/>
    <x v="15"/>
    <x v="0"/>
    <x v="28"/>
    <x v="3"/>
    <x v="0"/>
    <s v="88284"/>
  </r>
  <r>
    <x v="0"/>
    <x v="0"/>
    <n v="-631.97"/>
    <x v="28"/>
    <x v="1"/>
    <x v="1"/>
    <x v="595"/>
    <x v="308"/>
    <x v="3"/>
    <x v="0"/>
    <x v="0"/>
    <x v="0"/>
    <x v="15"/>
    <x v="15"/>
    <x v="0"/>
    <x v="28"/>
    <x v="4"/>
    <x v="0"/>
    <s v="88284"/>
  </r>
  <r>
    <x v="0"/>
    <x v="0"/>
    <n v="-1368.11"/>
    <x v="29"/>
    <x v="1"/>
    <x v="1"/>
    <x v="596"/>
    <x v="309"/>
    <x v="2"/>
    <x v="0"/>
    <x v="0"/>
    <x v="0"/>
    <x v="15"/>
    <x v="15"/>
    <x v="0"/>
    <x v="30"/>
    <x v="3"/>
    <x v="0"/>
    <s v="88343"/>
  </r>
  <r>
    <x v="0"/>
    <x v="0"/>
    <n v="-1007.17"/>
    <x v="29"/>
    <x v="1"/>
    <x v="1"/>
    <x v="596"/>
    <x v="309"/>
    <x v="3"/>
    <x v="0"/>
    <x v="0"/>
    <x v="0"/>
    <x v="15"/>
    <x v="15"/>
    <x v="0"/>
    <x v="30"/>
    <x v="4"/>
    <x v="0"/>
    <s v="88343"/>
  </r>
  <r>
    <x v="0"/>
    <x v="0"/>
    <n v="-471.12"/>
    <x v="29"/>
    <x v="1"/>
    <x v="1"/>
    <x v="596"/>
    <x v="309"/>
    <x v="4"/>
    <x v="0"/>
    <x v="0"/>
    <x v="0"/>
    <x v="15"/>
    <x v="15"/>
    <x v="0"/>
    <x v="30"/>
    <x v="5"/>
    <x v="0"/>
    <s v="88343"/>
  </r>
  <r>
    <x v="0"/>
    <x v="1"/>
    <n v="-79.569999999999993"/>
    <x v="10"/>
    <x v="1"/>
    <x v="1"/>
    <x v="597"/>
    <x v="310"/>
    <x v="0"/>
    <x v="0"/>
    <x v="0"/>
    <x v="0"/>
    <x v="9"/>
    <x v="9"/>
    <x v="0"/>
    <x v="10"/>
    <x v="0"/>
    <x v="0"/>
    <s v="89573"/>
  </r>
  <r>
    <x v="0"/>
    <x v="1"/>
    <n v="-1543"/>
    <x v="4"/>
    <x v="1"/>
    <x v="1"/>
    <x v="598"/>
    <x v="311"/>
    <x v="0"/>
    <x v="0"/>
    <x v="3"/>
    <x v="3"/>
    <x v="3"/>
    <x v="3"/>
    <x v="0"/>
    <x v="4"/>
    <x v="0"/>
    <x v="0"/>
    <s v="88672"/>
  </r>
  <r>
    <x v="0"/>
    <x v="0"/>
    <n v="-3000"/>
    <x v="10"/>
    <x v="80"/>
    <x v="10"/>
    <x v="599"/>
    <x v="312"/>
    <x v="0"/>
    <x v="0"/>
    <x v="0"/>
    <x v="0"/>
    <x v="9"/>
    <x v="9"/>
    <x v="0"/>
    <x v="10"/>
    <x v="0"/>
    <x v="0"/>
    <s v="83553"/>
  </r>
  <r>
    <x v="0"/>
    <x v="1"/>
    <n v="-3000"/>
    <x v="10"/>
    <x v="80"/>
    <x v="10"/>
    <x v="600"/>
    <x v="312"/>
    <x v="0"/>
    <x v="0"/>
    <x v="0"/>
    <x v="0"/>
    <x v="9"/>
    <x v="9"/>
    <x v="0"/>
    <x v="10"/>
    <x v="1"/>
    <x v="0"/>
    <s v="83555"/>
  </r>
  <r>
    <x v="0"/>
    <x v="2"/>
    <n v="-3000"/>
    <x v="10"/>
    <x v="80"/>
    <x v="10"/>
    <x v="601"/>
    <x v="312"/>
    <x v="0"/>
    <x v="0"/>
    <x v="0"/>
    <x v="0"/>
    <x v="9"/>
    <x v="9"/>
    <x v="0"/>
    <x v="10"/>
    <x v="1"/>
    <x v="0"/>
    <s v="83556"/>
  </r>
  <r>
    <x v="0"/>
    <x v="0"/>
    <n v="-393.3"/>
    <x v="33"/>
    <x v="41"/>
    <x v="3"/>
    <x v="602"/>
    <x v="313"/>
    <x v="4"/>
    <x v="0"/>
    <x v="0"/>
    <x v="0"/>
    <x v="10"/>
    <x v="10"/>
    <x v="0"/>
    <x v="34"/>
    <x v="5"/>
    <x v="0"/>
    <s v="84769"/>
  </r>
  <r>
    <x v="0"/>
    <x v="1"/>
    <n v="-632.4"/>
    <x v="13"/>
    <x v="49"/>
    <x v="1"/>
    <x v="603"/>
    <x v="314"/>
    <x v="0"/>
    <x v="0"/>
    <x v="0"/>
    <x v="0"/>
    <x v="12"/>
    <x v="12"/>
    <x v="0"/>
    <x v="13"/>
    <x v="1"/>
    <x v="0"/>
    <s v="86508"/>
  </r>
  <r>
    <x v="0"/>
    <x v="0"/>
    <n v="-23850"/>
    <x v="40"/>
    <x v="12"/>
    <x v="1"/>
    <x v="604"/>
    <x v="315"/>
    <x v="0"/>
    <x v="0"/>
    <x v="0"/>
    <x v="0"/>
    <x v="15"/>
    <x v="15"/>
    <x v="0"/>
    <x v="42"/>
    <x v="0"/>
    <x v="0"/>
    <s v="87233"/>
  </r>
  <r>
    <x v="0"/>
    <x v="1"/>
    <n v="-19654.27"/>
    <x v="14"/>
    <x v="12"/>
    <x v="1"/>
    <x v="605"/>
    <x v="316"/>
    <x v="0"/>
    <x v="0"/>
    <x v="8"/>
    <x v="8"/>
    <x v="13"/>
    <x v="13"/>
    <x v="0"/>
    <x v="14"/>
    <x v="1"/>
    <x v="0"/>
    <s v="89269"/>
  </r>
  <r>
    <x v="0"/>
    <x v="0"/>
    <n v="-977.78"/>
    <x v="15"/>
    <x v="14"/>
    <x v="1"/>
    <x v="606"/>
    <x v="317"/>
    <x v="0"/>
    <x v="0"/>
    <x v="3"/>
    <x v="3"/>
    <x v="3"/>
    <x v="3"/>
    <x v="0"/>
    <x v="15"/>
    <x v="0"/>
    <x v="0"/>
    <s v="85695"/>
  </r>
  <r>
    <x v="0"/>
    <x v="0"/>
    <n v="-590.59"/>
    <x v="15"/>
    <x v="14"/>
    <x v="1"/>
    <x v="607"/>
    <x v="318"/>
    <x v="0"/>
    <x v="0"/>
    <x v="3"/>
    <x v="3"/>
    <x v="3"/>
    <x v="3"/>
    <x v="0"/>
    <x v="15"/>
    <x v="0"/>
    <x v="0"/>
    <s v="85696"/>
  </r>
  <r>
    <x v="0"/>
    <x v="1"/>
    <n v="-986.83"/>
    <x v="15"/>
    <x v="14"/>
    <x v="1"/>
    <x v="608"/>
    <x v="319"/>
    <x v="0"/>
    <x v="0"/>
    <x v="3"/>
    <x v="3"/>
    <x v="3"/>
    <x v="3"/>
    <x v="0"/>
    <x v="15"/>
    <x v="1"/>
    <x v="0"/>
    <s v="88666"/>
  </r>
  <r>
    <x v="0"/>
    <x v="1"/>
    <n v="-596.24"/>
    <x v="15"/>
    <x v="14"/>
    <x v="1"/>
    <x v="609"/>
    <x v="320"/>
    <x v="0"/>
    <x v="0"/>
    <x v="3"/>
    <x v="3"/>
    <x v="3"/>
    <x v="3"/>
    <x v="0"/>
    <x v="15"/>
    <x v="1"/>
    <x v="0"/>
    <s v="88670"/>
  </r>
  <r>
    <x v="0"/>
    <x v="0"/>
    <n v="-62462.879999999997"/>
    <x v="40"/>
    <x v="27"/>
    <x v="1"/>
    <x v="610"/>
    <x v="321"/>
    <x v="0"/>
    <x v="0"/>
    <x v="0"/>
    <x v="0"/>
    <x v="15"/>
    <x v="15"/>
    <x v="0"/>
    <x v="42"/>
    <x v="0"/>
    <x v="0"/>
    <s v="88051"/>
  </r>
  <r>
    <x v="0"/>
    <x v="0"/>
    <n v="-4216.8"/>
    <x v="24"/>
    <x v="27"/>
    <x v="1"/>
    <x v="611"/>
    <x v="322"/>
    <x v="0"/>
    <x v="0"/>
    <x v="3"/>
    <x v="3"/>
    <x v="3"/>
    <x v="3"/>
    <x v="0"/>
    <x v="24"/>
    <x v="0"/>
    <x v="0"/>
    <s v="85697"/>
  </r>
  <r>
    <x v="0"/>
    <x v="0"/>
    <n v="-1549.34"/>
    <x v="24"/>
    <x v="27"/>
    <x v="1"/>
    <x v="612"/>
    <x v="323"/>
    <x v="0"/>
    <x v="0"/>
    <x v="3"/>
    <x v="3"/>
    <x v="3"/>
    <x v="3"/>
    <x v="0"/>
    <x v="24"/>
    <x v="0"/>
    <x v="0"/>
    <s v="85698"/>
  </r>
  <r>
    <x v="0"/>
    <x v="0"/>
    <n v="-325.33999999999997"/>
    <x v="24"/>
    <x v="27"/>
    <x v="1"/>
    <x v="613"/>
    <x v="324"/>
    <x v="0"/>
    <x v="0"/>
    <x v="3"/>
    <x v="3"/>
    <x v="3"/>
    <x v="3"/>
    <x v="0"/>
    <x v="24"/>
    <x v="0"/>
    <x v="0"/>
    <s v="86898"/>
  </r>
  <r>
    <x v="0"/>
    <x v="1"/>
    <n v="-78458.490000000005"/>
    <x v="40"/>
    <x v="27"/>
    <x v="1"/>
    <x v="614"/>
    <x v="325"/>
    <x v="0"/>
    <x v="0"/>
    <x v="0"/>
    <x v="0"/>
    <x v="15"/>
    <x v="15"/>
    <x v="0"/>
    <x v="42"/>
    <x v="0"/>
    <x v="0"/>
    <s v="89380"/>
  </r>
  <r>
    <x v="0"/>
    <x v="1"/>
    <n v="-4258.6899999999996"/>
    <x v="24"/>
    <x v="27"/>
    <x v="1"/>
    <x v="615"/>
    <x v="326"/>
    <x v="0"/>
    <x v="0"/>
    <x v="3"/>
    <x v="3"/>
    <x v="3"/>
    <x v="3"/>
    <x v="0"/>
    <x v="24"/>
    <x v="0"/>
    <x v="0"/>
    <s v="88667"/>
  </r>
  <r>
    <x v="0"/>
    <x v="1"/>
    <n v="-328.7"/>
    <x v="24"/>
    <x v="27"/>
    <x v="1"/>
    <x v="616"/>
    <x v="327"/>
    <x v="0"/>
    <x v="0"/>
    <x v="3"/>
    <x v="3"/>
    <x v="3"/>
    <x v="3"/>
    <x v="0"/>
    <x v="24"/>
    <x v="0"/>
    <x v="0"/>
    <s v="88669"/>
  </r>
  <r>
    <x v="0"/>
    <x v="1"/>
    <n v="-1564.55"/>
    <x v="24"/>
    <x v="27"/>
    <x v="1"/>
    <x v="617"/>
    <x v="328"/>
    <x v="0"/>
    <x v="0"/>
    <x v="3"/>
    <x v="3"/>
    <x v="3"/>
    <x v="3"/>
    <x v="0"/>
    <x v="24"/>
    <x v="0"/>
    <x v="0"/>
    <s v="88671"/>
  </r>
  <r>
    <x v="0"/>
    <x v="0"/>
    <n v="-1494.52"/>
    <x v="39"/>
    <x v="18"/>
    <x v="2"/>
    <x v="618"/>
    <x v="329"/>
    <x v="4"/>
    <x v="0"/>
    <x v="0"/>
    <x v="0"/>
    <x v="10"/>
    <x v="10"/>
    <x v="0"/>
    <x v="40"/>
    <x v="5"/>
    <x v="0"/>
    <s v="85853"/>
  </r>
  <r>
    <x v="0"/>
    <x v="0"/>
    <n v="-989.67"/>
    <x v="39"/>
    <x v="18"/>
    <x v="2"/>
    <x v="618"/>
    <x v="329"/>
    <x v="3"/>
    <x v="0"/>
    <x v="0"/>
    <x v="0"/>
    <x v="10"/>
    <x v="10"/>
    <x v="0"/>
    <x v="40"/>
    <x v="4"/>
    <x v="0"/>
    <s v="85853"/>
  </r>
  <r>
    <x v="0"/>
    <x v="0"/>
    <n v="-962.08"/>
    <x v="39"/>
    <x v="18"/>
    <x v="2"/>
    <x v="618"/>
    <x v="329"/>
    <x v="2"/>
    <x v="0"/>
    <x v="0"/>
    <x v="0"/>
    <x v="10"/>
    <x v="10"/>
    <x v="0"/>
    <x v="40"/>
    <x v="3"/>
    <x v="0"/>
    <s v="85853"/>
  </r>
  <r>
    <x v="0"/>
    <x v="0"/>
    <n v="-109.35"/>
    <x v="16"/>
    <x v="18"/>
    <x v="2"/>
    <x v="619"/>
    <x v="330"/>
    <x v="4"/>
    <x v="0"/>
    <x v="0"/>
    <x v="0"/>
    <x v="10"/>
    <x v="10"/>
    <x v="0"/>
    <x v="16"/>
    <x v="5"/>
    <x v="0"/>
    <s v="85722"/>
  </r>
  <r>
    <x v="0"/>
    <x v="0"/>
    <n v="-70.38"/>
    <x v="16"/>
    <x v="18"/>
    <x v="2"/>
    <x v="619"/>
    <x v="330"/>
    <x v="3"/>
    <x v="0"/>
    <x v="0"/>
    <x v="0"/>
    <x v="10"/>
    <x v="10"/>
    <x v="0"/>
    <x v="16"/>
    <x v="4"/>
    <x v="0"/>
    <s v="85722"/>
  </r>
  <r>
    <x v="0"/>
    <x v="0"/>
    <n v="-46.92"/>
    <x v="16"/>
    <x v="18"/>
    <x v="2"/>
    <x v="619"/>
    <x v="330"/>
    <x v="2"/>
    <x v="0"/>
    <x v="0"/>
    <x v="0"/>
    <x v="10"/>
    <x v="10"/>
    <x v="0"/>
    <x v="16"/>
    <x v="3"/>
    <x v="0"/>
    <s v="85722"/>
  </r>
  <r>
    <x v="0"/>
    <x v="0"/>
    <n v="-107"/>
    <x v="0"/>
    <x v="21"/>
    <x v="0"/>
    <x v="98"/>
    <x v="189"/>
    <x v="0"/>
    <x v="0"/>
    <x v="0"/>
    <x v="0"/>
    <x v="0"/>
    <x v="0"/>
    <x v="0"/>
    <x v="0"/>
    <x v="0"/>
    <x v="0"/>
    <s v="85058"/>
  </r>
  <r>
    <x v="0"/>
    <x v="0"/>
    <n v="-270.75"/>
    <x v="0"/>
    <x v="21"/>
    <x v="0"/>
    <x v="412"/>
    <x v="190"/>
    <x v="0"/>
    <x v="0"/>
    <x v="0"/>
    <x v="0"/>
    <x v="0"/>
    <x v="0"/>
    <x v="0"/>
    <x v="0"/>
    <x v="0"/>
    <x v="0"/>
    <s v="85059"/>
  </r>
  <r>
    <x v="0"/>
    <x v="1"/>
    <n v="-102"/>
    <x v="0"/>
    <x v="21"/>
    <x v="0"/>
    <x v="130"/>
    <x v="194"/>
    <x v="0"/>
    <x v="0"/>
    <x v="0"/>
    <x v="0"/>
    <x v="0"/>
    <x v="0"/>
    <x v="0"/>
    <x v="0"/>
    <x v="1"/>
    <x v="0"/>
    <s v="87441"/>
  </r>
  <r>
    <x v="0"/>
    <x v="1"/>
    <n v="-131.1"/>
    <x v="0"/>
    <x v="21"/>
    <x v="0"/>
    <x v="127"/>
    <x v="195"/>
    <x v="0"/>
    <x v="0"/>
    <x v="0"/>
    <x v="0"/>
    <x v="0"/>
    <x v="0"/>
    <x v="0"/>
    <x v="0"/>
    <x v="1"/>
    <x v="0"/>
    <s v="87442"/>
  </r>
  <r>
    <x v="0"/>
    <x v="2"/>
    <n v="-102"/>
    <x v="0"/>
    <x v="21"/>
    <x v="0"/>
    <x v="427"/>
    <x v="197"/>
    <x v="0"/>
    <x v="0"/>
    <x v="0"/>
    <x v="0"/>
    <x v="0"/>
    <x v="0"/>
    <x v="0"/>
    <x v="0"/>
    <x v="0"/>
    <x v="0"/>
    <s v="89484"/>
  </r>
  <r>
    <x v="0"/>
    <x v="2"/>
    <n v="-122.55"/>
    <x v="0"/>
    <x v="21"/>
    <x v="0"/>
    <x v="620"/>
    <x v="198"/>
    <x v="0"/>
    <x v="0"/>
    <x v="0"/>
    <x v="0"/>
    <x v="0"/>
    <x v="0"/>
    <x v="0"/>
    <x v="0"/>
    <x v="0"/>
    <x v="0"/>
    <s v="89485"/>
  </r>
  <r>
    <x v="0"/>
    <x v="0"/>
    <n v="-1385.7"/>
    <x v="23"/>
    <x v="25"/>
    <x v="3"/>
    <x v="621"/>
    <x v="331"/>
    <x v="4"/>
    <x v="0"/>
    <x v="0"/>
    <x v="0"/>
    <x v="10"/>
    <x v="10"/>
    <x v="0"/>
    <x v="23"/>
    <x v="5"/>
    <x v="0"/>
    <s v="86034"/>
  </r>
  <r>
    <x v="0"/>
    <x v="0"/>
    <n v="-938.7"/>
    <x v="23"/>
    <x v="25"/>
    <x v="3"/>
    <x v="621"/>
    <x v="331"/>
    <x v="3"/>
    <x v="0"/>
    <x v="0"/>
    <x v="0"/>
    <x v="10"/>
    <x v="10"/>
    <x v="0"/>
    <x v="23"/>
    <x v="4"/>
    <x v="0"/>
    <s v="86034"/>
  </r>
  <r>
    <x v="0"/>
    <x v="0"/>
    <n v="-625.79999999999995"/>
    <x v="23"/>
    <x v="25"/>
    <x v="3"/>
    <x v="621"/>
    <x v="331"/>
    <x v="2"/>
    <x v="0"/>
    <x v="0"/>
    <x v="0"/>
    <x v="10"/>
    <x v="10"/>
    <x v="0"/>
    <x v="23"/>
    <x v="3"/>
    <x v="0"/>
    <s v="86034"/>
  </r>
  <r>
    <x v="0"/>
    <x v="0"/>
    <n v="-304.70999999999998"/>
    <x v="23"/>
    <x v="25"/>
    <x v="3"/>
    <x v="622"/>
    <x v="332"/>
    <x v="2"/>
    <x v="0"/>
    <x v="0"/>
    <x v="0"/>
    <x v="10"/>
    <x v="10"/>
    <x v="0"/>
    <x v="23"/>
    <x v="3"/>
    <x v="0"/>
    <s v="86986"/>
  </r>
  <r>
    <x v="0"/>
    <x v="1"/>
    <n v="-1273.95"/>
    <x v="23"/>
    <x v="25"/>
    <x v="3"/>
    <x v="623"/>
    <x v="333"/>
    <x v="2"/>
    <x v="0"/>
    <x v="0"/>
    <x v="0"/>
    <x v="10"/>
    <x v="10"/>
    <x v="0"/>
    <x v="23"/>
    <x v="3"/>
    <x v="0"/>
    <s v="86983"/>
  </r>
  <r>
    <x v="0"/>
    <x v="1"/>
    <n v="-1273.95"/>
    <x v="23"/>
    <x v="25"/>
    <x v="3"/>
    <x v="623"/>
    <x v="333"/>
    <x v="4"/>
    <x v="0"/>
    <x v="0"/>
    <x v="0"/>
    <x v="10"/>
    <x v="10"/>
    <x v="0"/>
    <x v="23"/>
    <x v="5"/>
    <x v="0"/>
    <s v="86983"/>
  </r>
  <r>
    <x v="0"/>
    <x v="1"/>
    <n v="-424.65"/>
    <x v="23"/>
    <x v="25"/>
    <x v="3"/>
    <x v="623"/>
    <x v="333"/>
    <x v="3"/>
    <x v="0"/>
    <x v="0"/>
    <x v="0"/>
    <x v="10"/>
    <x v="10"/>
    <x v="0"/>
    <x v="23"/>
    <x v="4"/>
    <x v="0"/>
    <s v="86983"/>
  </r>
  <r>
    <x v="1"/>
    <x v="0"/>
    <n v="-7050000"/>
    <x v="45"/>
    <x v="28"/>
    <x v="12"/>
    <x v="187"/>
    <x v="334"/>
    <x v="0"/>
    <x v="0"/>
    <x v="9"/>
    <x v="9"/>
    <x v="20"/>
    <x v="17"/>
    <x v="20"/>
    <x v="48"/>
    <x v="1"/>
    <x v="1"/>
    <s v="100000001"/>
  </r>
  <r>
    <x v="1"/>
    <x v="0"/>
    <n v="-640000"/>
    <x v="47"/>
    <x v="28"/>
    <x v="12"/>
    <x v="187"/>
    <x v="335"/>
    <x v="0"/>
    <x v="0"/>
    <x v="5"/>
    <x v="5"/>
    <x v="17"/>
    <x v="16"/>
    <x v="20"/>
    <x v="50"/>
    <x v="1"/>
    <x v="1"/>
    <s v="100000234"/>
  </r>
  <r>
    <x v="1"/>
    <x v="0"/>
    <n v="-100000"/>
    <x v="45"/>
    <x v="28"/>
    <x v="12"/>
    <x v="187"/>
    <x v="336"/>
    <x v="0"/>
    <x v="0"/>
    <x v="9"/>
    <x v="9"/>
    <x v="20"/>
    <x v="17"/>
    <x v="20"/>
    <x v="48"/>
    <x v="1"/>
    <x v="1"/>
    <s v="100000002"/>
  </r>
  <r>
    <x v="1"/>
    <x v="0"/>
    <n v="-38187.5"/>
    <x v="45"/>
    <x v="28"/>
    <x v="12"/>
    <x v="187"/>
    <x v="337"/>
    <x v="0"/>
    <x v="0"/>
    <x v="9"/>
    <x v="9"/>
    <x v="20"/>
    <x v="17"/>
    <x v="20"/>
    <x v="48"/>
    <x v="1"/>
    <x v="1"/>
    <s v="100000006"/>
  </r>
  <r>
    <x v="1"/>
    <x v="0"/>
    <n v="-25000"/>
    <x v="25"/>
    <x v="28"/>
    <x v="12"/>
    <x v="187"/>
    <x v="338"/>
    <x v="0"/>
    <x v="0"/>
    <x v="5"/>
    <x v="5"/>
    <x v="19"/>
    <x v="14"/>
    <x v="20"/>
    <x v="51"/>
    <x v="1"/>
    <x v="1"/>
    <s v="100000074"/>
  </r>
  <r>
    <x v="1"/>
    <x v="0"/>
    <n v="-14226.256000000007"/>
    <x v="23"/>
    <x v="28"/>
    <x v="12"/>
    <x v="187"/>
    <x v="339"/>
    <x v="0"/>
    <x v="0"/>
    <x v="5"/>
    <x v="5"/>
    <x v="18"/>
    <x v="10"/>
    <x v="20"/>
    <x v="52"/>
    <x v="1"/>
    <x v="1"/>
    <s v="100000167"/>
  </r>
  <r>
    <x v="1"/>
    <x v="0"/>
    <n v="-10000"/>
    <x v="46"/>
    <x v="28"/>
    <x v="12"/>
    <x v="187"/>
    <x v="340"/>
    <x v="0"/>
    <x v="0"/>
    <x v="9"/>
    <x v="9"/>
    <x v="20"/>
    <x v="17"/>
    <x v="20"/>
    <x v="49"/>
    <x v="1"/>
    <x v="1"/>
    <s v="100000007"/>
  </r>
  <r>
    <x v="1"/>
    <x v="0"/>
    <n v="-7501"/>
    <x v="25"/>
    <x v="28"/>
    <x v="12"/>
    <x v="187"/>
    <x v="341"/>
    <x v="0"/>
    <x v="0"/>
    <x v="0"/>
    <x v="0"/>
    <x v="14"/>
    <x v="14"/>
    <x v="20"/>
    <x v="25"/>
    <x v="1"/>
    <x v="1"/>
    <s v="100000347"/>
  </r>
  <r>
    <x v="1"/>
    <x v="0"/>
    <n v="-5200"/>
    <x v="48"/>
    <x v="28"/>
    <x v="12"/>
    <x v="187"/>
    <x v="342"/>
    <x v="0"/>
    <x v="0"/>
    <x v="5"/>
    <x v="5"/>
    <x v="18"/>
    <x v="10"/>
    <x v="20"/>
    <x v="53"/>
    <x v="1"/>
    <x v="1"/>
    <s v="100000186"/>
  </r>
  <r>
    <x v="1"/>
    <x v="0"/>
    <n v="-4000"/>
    <x v="49"/>
    <x v="28"/>
    <x v="12"/>
    <x v="187"/>
    <x v="335"/>
    <x v="0"/>
    <x v="0"/>
    <x v="0"/>
    <x v="0"/>
    <x v="0"/>
    <x v="0"/>
    <x v="20"/>
    <x v="54"/>
    <x v="1"/>
    <x v="1"/>
    <s v="100000544"/>
  </r>
  <r>
    <x v="1"/>
    <x v="0"/>
    <n v="-2507.67"/>
    <x v="23"/>
    <x v="28"/>
    <x v="12"/>
    <x v="187"/>
    <x v="339"/>
    <x v="0"/>
    <x v="0"/>
    <x v="0"/>
    <x v="0"/>
    <x v="10"/>
    <x v="10"/>
    <x v="20"/>
    <x v="23"/>
    <x v="1"/>
    <x v="1"/>
    <s v="100000473"/>
  </r>
  <r>
    <x v="1"/>
    <x v="0"/>
    <n v="-2256.9029999999998"/>
    <x v="25"/>
    <x v="28"/>
    <x v="12"/>
    <x v="187"/>
    <x v="343"/>
    <x v="0"/>
    <x v="0"/>
    <x v="0"/>
    <x v="0"/>
    <x v="14"/>
    <x v="14"/>
    <x v="20"/>
    <x v="25"/>
    <x v="1"/>
    <x v="1"/>
    <s v="100000348"/>
  </r>
  <r>
    <x v="1"/>
    <x v="0"/>
    <n v="-1509"/>
    <x v="25"/>
    <x v="28"/>
    <x v="12"/>
    <x v="187"/>
    <x v="344"/>
    <x v="0"/>
    <x v="0"/>
    <x v="0"/>
    <x v="0"/>
    <x v="14"/>
    <x v="14"/>
    <x v="20"/>
    <x v="25"/>
    <x v="1"/>
    <x v="1"/>
    <s v="100000346"/>
  </r>
  <r>
    <x v="1"/>
    <x v="0"/>
    <n v="0"/>
    <x v="37"/>
    <x v="28"/>
    <x v="12"/>
    <x v="187"/>
    <x v="335"/>
    <x v="0"/>
    <x v="0"/>
    <x v="0"/>
    <x v="0"/>
    <x v="9"/>
    <x v="9"/>
    <x v="20"/>
    <x v="38"/>
    <x v="1"/>
    <x v="1"/>
    <s v="100000645"/>
  </r>
  <r>
    <x v="1"/>
    <x v="0"/>
    <n v="0"/>
    <x v="50"/>
    <x v="28"/>
    <x v="12"/>
    <x v="187"/>
    <x v="345"/>
    <x v="0"/>
    <x v="0"/>
    <x v="1"/>
    <x v="1"/>
    <x v="1"/>
    <x v="1"/>
    <x v="20"/>
    <x v="55"/>
    <x v="1"/>
    <x v="1"/>
    <s v="100000710"/>
  </r>
  <r>
    <x v="1"/>
    <x v="0"/>
    <n v="0"/>
    <x v="51"/>
    <x v="28"/>
    <x v="12"/>
    <x v="187"/>
    <x v="335"/>
    <x v="0"/>
    <x v="0"/>
    <x v="8"/>
    <x v="8"/>
    <x v="13"/>
    <x v="13"/>
    <x v="20"/>
    <x v="56"/>
    <x v="1"/>
    <x v="1"/>
    <s v="100000009"/>
  </r>
  <r>
    <x v="1"/>
    <x v="0"/>
    <n v="0"/>
    <x v="45"/>
    <x v="28"/>
    <x v="12"/>
    <x v="187"/>
    <x v="346"/>
    <x v="0"/>
    <x v="0"/>
    <x v="9"/>
    <x v="9"/>
    <x v="20"/>
    <x v="17"/>
    <x v="20"/>
    <x v="48"/>
    <x v="1"/>
    <x v="1"/>
    <s v="100000005"/>
  </r>
  <r>
    <x v="1"/>
    <x v="0"/>
    <n v="0"/>
    <x v="45"/>
    <x v="28"/>
    <x v="12"/>
    <x v="187"/>
    <x v="347"/>
    <x v="0"/>
    <x v="0"/>
    <x v="9"/>
    <x v="9"/>
    <x v="20"/>
    <x v="17"/>
    <x v="20"/>
    <x v="48"/>
    <x v="1"/>
    <x v="1"/>
    <s v="100000004"/>
  </r>
  <r>
    <x v="1"/>
    <x v="0"/>
    <n v="70"/>
    <x v="16"/>
    <x v="28"/>
    <x v="12"/>
    <x v="187"/>
    <x v="335"/>
    <x v="4"/>
    <x v="0"/>
    <x v="0"/>
    <x v="0"/>
    <x v="10"/>
    <x v="10"/>
    <x v="20"/>
    <x v="16"/>
    <x v="5"/>
    <x v="1"/>
    <s v="100000497"/>
  </r>
  <r>
    <x v="1"/>
    <x v="0"/>
    <n v="88.78"/>
    <x v="8"/>
    <x v="28"/>
    <x v="12"/>
    <x v="187"/>
    <x v="348"/>
    <x v="0"/>
    <x v="0"/>
    <x v="0"/>
    <x v="0"/>
    <x v="7"/>
    <x v="7"/>
    <x v="20"/>
    <x v="8"/>
    <x v="1"/>
    <x v="1"/>
    <s v="100000552"/>
  </r>
  <r>
    <x v="1"/>
    <x v="0"/>
    <n v="110"/>
    <x v="16"/>
    <x v="28"/>
    <x v="12"/>
    <x v="187"/>
    <x v="335"/>
    <x v="3"/>
    <x v="0"/>
    <x v="0"/>
    <x v="0"/>
    <x v="10"/>
    <x v="10"/>
    <x v="20"/>
    <x v="16"/>
    <x v="4"/>
    <x v="1"/>
    <s v="100000498"/>
  </r>
  <r>
    <x v="1"/>
    <x v="0"/>
    <n v="129"/>
    <x v="52"/>
    <x v="28"/>
    <x v="12"/>
    <x v="187"/>
    <x v="349"/>
    <x v="2"/>
    <x v="0"/>
    <x v="0"/>
    <x v="0"/>
    <x v="9"/>
    <x v="9"/>
    <x v="20"/>
    <x v="57"/>
    <x v="3"/>
    <x v="1"/>
    <s v="100000594"/>
  </r>
  <r>
    <x v="1"/>
    <x v="0"/>
    <n v="130"/>
    <x v="8"/>
    <x v="28"/>
    <x v="12"/>
    <x v="187"/>
    <x v="350"/>
    <x v="0"/>
    <x v="0"/>
    <x v="0"/>
    <x v="0"/>
    <x v="7"/>
    <x v="7"/>
    <x v="20"/>
    <x v="8"/>
    <x v="1"/>
    <x v="1"/>
    <s v="100000549"/>
  </r>
  <r>
    <x v="1"/>
    <x v="0"/>
    <n v="190"/>
    <x v="16"/>
    <x v="28"/>
    <x v="12"/>
    <x v="187"/>
    <x v="335"/>
    <x v="2"/>
    <x v="0"/>
    <x v="0"/>
    <x v="0"/>
    <x v="10"/>
    <x v="10"/>
    <x v="20"/>
    <x v="16"/>
    <x v="3"/>
    <x v="1"/>
    <s v="100000496"/>
  </r>
  <r>
    <x v="1"/>
    <x v="0"/>
    <n v="235.72"/>
    <x v="28"/>
    <x v="28"/>
    <x v="12"/>
    <x v="187"/>
    <x v="335"/>
    <x v="4"/>
    <x v="0"/>
    <x v="0"/>
    <x v="0"/>
    <x v="15"/>
    <x v="15"/>
    <x v="20"/>
    <x v="28"/>
    <x v="5"/>
    <x v="1"/>
    <s v="100000444"/>
  </r>
  <r>
    <x v="1"/>
    <x v="0"/>
    <n v="240"/>
    <x v="8"/>
    <x v="28"/>
    <x v="12"/>
    <x v="187"/>
    <x v="351"/>
    <x v="0"/>
    <x v="0"/>
    <x v="0"/>
    <x v="0"/>
    <x v="7"/>
    <x v="7"/>
    <x v="20"/>
    <x v="8"/>
    <x v="1"/>
    <x v="1"/>
    <s v="100000548"/>
  </r>
  <r>
    <x v="1"/>
    <x v="0"/>
    <n v="275.97777777777782"/>
    <x v="26"/>
    <x v="28"/>
    <x v="12"/>
    <x v="187"/>
    <x v="335"/>
    <x v="4"/>
    <x v="0"/>
    <x v="0"/>
    <x v="0"/>
    <x v="14"/>
    <x v="14"/>
    <x v="20"/>
    <x v="26"/>
    <x v="5"/>
    <x v="1"/>
    <s v="100000373"/>
  </r>
  <r>
    <x v="1"/>
    <x v="0"/>
    <n v="335.39555555555563"/>
    <x v="26"/>
    <x v="28"/>
    <x v="12"/>
    <x v="187"/>
    <x v="335"/>
    <x v="3"/>
    <x v="0"/>
    <x v="0"/>
    <x v="0"/>
    <x v="14"/>
    <x v="14"/>
    <x v="20"/>
    <x v="26"/>
    <x v="4"/>
    <x v="1"/>
    <s v="100000374"/>
  </r>
  <r>
    <x v="1"/>
    <x v="0"/>
    <n v="340"/>
    <x v="24"/>
    <x v="28"/>
    <x v="12"/>
    <x v="187"/>
    <x v="352"/>
    <x v="0"/>
    <x v="0"/>
    <x v="3"/>
    <x v="3"/>
    <x v="3"/>
    <x v="3"/>
    <x v="20"/>
    <x v="24"/>
    <x v="1"/>
    <x v="1"/>
    <s v="100000696"/>
  </r>
  <r>
    <x v="1"/>
    <x v="0"/>
    <n v="470.22138888888884"/>
    <x v="26"/>
    <x v="28"/>
    <x v="12"/>
    <x v="187"/>
    <x v="335"/>
    <x v="2"/>
    <x v="0"/>
    <x v="0"/>
    <x v="0"/>
    <x v="14"/>
    <x v="14"/>
    <x v="20"/>
    <x v="26"/>
    <x v="3"/>
    <x v="1"/>
    <s v="100000372"/>
  </r>
  <r>
    <x v="1"/>
    <x v="0"/>
    <n v="500"/>
    <x v="11"/>
    <x v="28"/>
    <x v="12"/>
    <x v="187"/>
    <x v="353"/>
    <x v="2"/>
    <x v="0"/>
    <x v="0"/>
    <x v="0"/>
    <x v="10"/>
    <x v="10"/>
    <x v="20"/>
    <x v="11"/>
    <x v="3"/>
    <x v="1"/>
    <s v="100000514"/>
  </r>
  <r>
    <x v="1"/>
    <x v="0"/>
    <n v="500"/>
    <x v="11"/>
    <x v="28"/>
    <x v="12"/>
    <x v="187"/>
    <x v="354"/>
    <x v="4"/>
    <x v="0"/>
    <x v="0"/>
    <x v="0"/>
    <x v="10"/>
    <x v="10"/>
    <x v="20"/>
    <x v="11"/>
    <x v="5"/>
    <x v="1"/>
    <s v="100000517"/>
  </r>
  <r>
    <x v="1"/>
    <x v="0"/>
    <n v="500"/>
    <x v="11"/>
    <x v="28"/>
    <x v="12"/>
    <x v="187"/>
    <x v="355"/>
    <x v="3"/>
    <x v="0"/>
    <x v="0"/>
    <x v="0"/>
    <x v="10"/>
    <x v="10"/>
    <x v="20"/>
    <x v="11"/>
    <x v="4"/>
    <x v="1"/>
    <s v="100000515"/>
  </r>
  <r>
    <x v="1"/>
    <x v="0"/>
    <n v="500"/>
    <x v="11"/>
    <x v="28"/>
    <x v="12"/>
    <x v="187"/>
    <x v="356"/>
    <x v="3"/>
    <x v="0"/>
    <x v="0"/>
    <x v="0"/>
    <x v="10"/>
    <x v="10"/>
    <x v="20"/>
    <x v="11"/>
    <x v="4"/>
    <x v="1"/>
    <s v="100000516"/>
  </r>
  <r>
    <x v="1"/>
    <x v="0"/>
    <n v="500"/>
    <x v="11"/>
    <x v="28"/>
    <x v="12"/>
    <x v="187"/>
    <x v="357"/>
    <x v="3"/>
    <x v="0"/>
    <x v="0"/>
    <x v="0"/>
    <x v="10"/>
    <x v="10"/>
    <x v="20"/>
    <x v="11"/>
    <x v="4"/>
    <x v="1"/>
    <s v="100000518"/>
  </r>
  <r>
    <x v="1"/>
    <x v="0"/>
    <n v="500"/>
    <x v="8"/>
    <x v="28"/>
    <x v="12"/>
    <x v="187"/>
    <x v="350"/>
    <x v="0"/>
    <x v="0"/>
    <x v="0"/>
    <x v="0"/>
    <x v="7"/>
    <x v="7"/>
    <x v="20"/>
    <x v="8"/>
    <x v="1"/>
    <x v="1"/>
    <s v="100000550"/>
  </r>
  <r>
    <x v="1"/>
    <x v="0"/>
    <n v="523.52"/>
    <x v="19"/>
    <x v="28"/>
    <x v="12"/>
    <x v="187"/>
    <x v="358"/>
    <x v="0"/>
    <x v="0"/>
    <x v="6"/>
    <x v="6"/>
    <x v="8"/>
    <x v="8"/>
    <x v="20"/>
    <x v="19"/>
    <x v="1"/>
    <x v="1"/>
    <s v="100000722"/>
  </r>
  <r>
    <x v="1"/>
    <x v="0"/>
    <n v="523.52"/>
    <x v="19"/>
    <x v="28"/>
    <x v="12"/>
    <x v="187"/>
    <x v="358"/>
    <x v="0"/>
    <x v="0"/>
    <x v="6"/>
    <x v="6"/>
    <x v="8"/>
    <x v="8"/>
    <x v="20"/>
    <x v="19"/>
    <x v="1"/>
    <x v="1"/>
    <s v="100000723"/>
  </r>
  <r>
    <x v="1"/>
    <x v="0"/>
    <n v="525.26"/>
    <x v="4"/>
    <x v="28"/>
    <x v="12"/>
    <x v="187"/>
    <x v="359"/>
    <x v="0"/>
    <x v="0"/>
    <x v="3"/>
    <x v="3"/>
    <x v="3"/>
    <x v="3"/>
    <x v="20"/>
    <x v="4"/>
    <x v="1"/>
    <x v="1"/>
    <s v="100000693"/>
  </r>
  <r>
    <x v="1"/>
    <x v="0"/>
    <n v="536.76"/>
    <x v="11"/>
    <x v="28"/>
    <x v="12"/>
    <x v="187"/>
    <x v="360"/>
    <x v="2"/>
    <x v="0"/>
    <x v="0"/>
    <x v="0"/>
    <x v="10"/>
    <x v="10"/>
    <x v="20"/>
    <x v="11"/>
    <x v="3"/>
    <x v="1"/>
    <s v="100000512"/>
  </r>
  <r>
    <x v="1"/>
    <x v="0"/>
    <n v="536.76"/>
    <x v="11"/>
    <x v="28"/>
    <x v="12"/>
    <x v="187"/>
    <x v="361"/>
    <x v="2"/>
    <x v="0"/>
    <x v="0"/>
    <x v="0"/>
    <x v="10"/>
    <x v="10"/>
    <x v="20"/>
    <x v="11"/>
    <x v="3"/>
    <x v="1"/>
    <s v="100000513"/>
  </r>
  <r>
    <x v="1"/>
    <x v="0"/>
    <n v="540"/>
    <x v="3"/>
    <x v="28"/>
    <x v="12"/>
    <x v="187"/>
    <x v="362"/>
    <x v="0"/>
    <x v="0"/>
    <x v="2"/>
    <x v="2"/>
    <x v="2"/>
    <x v="2"/>
    <x v="20"/>
    <x v="3"/>
    <x v="1"/>
    <x v="1"/>
    <s v="100000650"/>
  </r>
  <r>
    <x v="1"/>
    <x v="0"/>
    <n v="561.66999999999996"/>
    <x v="4"/>
    <x v="28"/>
    <x v="12"/>
    <x v="187"/>
    <x v="363"/>
    <x v="0"/>
    <x v="0"/>
    <x v="3"/>
    <x v="3"/>
    <x v="3"/>
    <x v="3"/>
    <x v="20"/>
    <x v="4"/>
    <x v="1"/>
    <x v="1"/>
    <s v="100000691"/>
  </r>
  <r>
    <x v="1"/>
    <x v="0"/>
    <n v="564.19000000000005"/>
    <x v="15"/>
    <x v="28"/>
    <x v="12"/>
    <x v="187"/>
    <x v="364"/>
    <x v="0"/>
    <x v="0"/>
    <x v="3"/>
    <x v="3"/>
    <x v="3"/>
    <x v="3"/>
    <x v="20"/>
    <x v="15"/>
    <x v="1"/>
    <x v="1"/>
    <s v="100000666"/>
  </r>
  <r>
    <x v="1"/>
    <x v="0"/>
    <n v="569.25"/>
    <x v="15"/>
    <x v="28"/>
    <x v="12"/>
    <x v="187"/>
    <x v="365"/>
    <x v="0"/>
    <x v="0"/>
    <x v="3"/>
    <x v="3"/>
    <x v="3"/>
    <x v="3"/>
    <x v="20"/>
    <x v="15"/>
    <x v="1"/>
    <x v="1"/>
    <s v="100000665"/>
  </r>
  <r>
    <x v="1"/>
    <x v="0"/>
    <n v="570.14"/>
    <x v="4"/>
    <x v="28"/>
    <x v="12"/>
    <x v="187"/>
    <x v="366"/>
    <x v="0"/>
    <x v="0"/>
    <x v="3"/>
    <x v="3"/>
    <x v="3"/>
    <x v="3"/>
    <x v="20"/>
    <x v="4"/>
    <x v="1"/>
    <x v="1"/>
    <s v="100000679"/>
  </r>
  <r>
    <x v="1"/>
    <x v="0"/>
    <n v="571.96"/>
    <x v="15"/>
    <x v="28"/>
    <x v="12"/>
    <x v="187"/>
    <x v="367"/>
    <x v="0"/>
    <x v="0"/>
    <x v="3"/>
    <x v="3"/>
    <x v="3"/>
    <x v="3"/>
    <x v="20"/>
    <x v="15"/>
    <x v="1"/>
    <x v="1"/>
    <s v="100000667"/>
  </r>
  <r>
    <x v="1"/>
    <x v="0"/>
    <n v="572.54999999999995"/>
    <x v="4"/>
    <x v="28"/>
    <x v="12"/>
    <x v="187"/>
    <x v="368"/>
    <x v="0"/>
    <x v="0"/>
    <x v="3"/>
    <x v="3"/>
    <x v="3"/>
    <x v="3"/>
    <x v="20"/>
    <x v="4"/>
    <x v="1"/>
    <x v="1"/>
    <s v="100000689"/>
  </r>
  <r>
    <x v="1"/>
    <x v="0"/>
    <n v="576.16"/>
    <x v="15"/>
    <x v="28"/>
    <x v="12"/>
    <x v="187"/>
    <x v="369"/>
    <x v="0"/>
    <x v="0"/>
    <x v="3"/>
    <x v="3"/>
    <x v="3"/>
    <x v="3"/>
    <x v="20"/>
    <x v="15"/>
    <x v="1"/>
    <x v="1"/>
    <s v="100000668"/>
  </r>
  <r>
    <x v="1"/>
    <x v="0"/>
    <n v="592.09"/>
    <x v="15"/>
    <x v="28"/>
    <x v="12"/>
    <x v="187"/>
    <x v="370"/>
    <x v="0"/>
    <x v="0"/>
    <x v="3"/>
    <x v="3"/>
    <x v="3"/>
    <x v="3"/>
    <x v="20"/>
    <x v="15"/>
    <x v="1"/>
    <x v="1"/>
    <s v="100000663"/>
  </r>
  <r>
    <x v="1"/>
    <x v="0"/>
    <n v="600"/>
    <x v="8"/>
    <x v="28"/>
    <x v="12"/>
    <x v="187"/>
    <x v="371"/>
    <x v="0"/>
    <x v="0"/>
    <x v="0"/>
    <x v="0"/>
    <x v="7"/>
    <x v="7"/>
    <x v="20"/>
    <x v="8"/>
    <x v="1"/>
    <x v="1"/>
    <s v="100000547"/>
  </r>
  <r>
    <x v="1"/>
    <x v="0"/>
    <n v="600"/>
    <x v="8"/>
    <x v="28"/>
    <x v="12"/>
    <x v="187"/>
    <x v="371"/>
    <x v="0"/>
    <x v="0"/>
    <x v="0"/>
    <x v="0"/>
    <x v="7"/>
    <x v="7"/>
    <x v="20"/>
    <x v="8"/>
    <x v="1"/>
    <x v="1"/>
    <s v="100000551"/>
  </r>
  <r>
    <x v="1"/>
    <x v="0"/>
    <n v="621.20000000000005"/>
    <x v="4"/>
    <x v="28"/>
    <x v="12"/>
    <x v="187"/>
    <x v="372"/>
    <x v="0"/>
    <x v="0"/>
    <x v="3"/>
    <x v="3"/>
    <x v="3"/>
    <x v="3"/>
    <x v="20"/>
    <x v="4"/>
    <x v="1"/>
    <x v="1"/>
    <s v="100000683"/>
  </r>
  <r>
    <x v="1"/>
    <x v="0"/>
    <n v="650"/>
    <x v="33"/>
    <x v="28"/>
    <x v="12"/>
    <x v="187"/>
    <x v="335"/>
    <x v="2"/>
    <x v="0"/>
    <x v="0"/>
    <x v="0"/>
    <x v="10"/>
    <x v="10"/>
    <x v="20"/>
    <x v="34"/>
    <x v="3"/>
    <x v="1"/>
    <s v="100000458"/>
  </r>
  <r>
    <x v="1"/>
    <x v="0"/>
    <n v="655.49"/>
    <x v="4"/>
    <x v="28"/>
    <x v="12"/>
    <x v="187"/>
    <x v="373"/>
    <x v="0"/>
    <x v="0"/>
    <x v="3"/>
    <x v="3"/>
    <x v="3"/>
    <x v="3"/>
    <x v="20"/>
    <x v="4"/>
    <x v="1"/>
    <x v="1"/>
    <s v="100000687"/>
  </r>
  <r>
    <x v="1"/>
    <x v="0"/>
    <n v="798.26"/>
    <x v="15"/>
    <x v="28"/>
    <x v="12"/>
    <x v="187"/>
    <x v="374"/>
    <x v="0"/>
    <x v="0"/>
    <x v="3"/>
    <x v="3"/>
    <x v="3"/>
    <x v="3"/>
    <x v="20"/>
    <x v="15"/>
    <x v="1"/>
    <x v="1"/>
    <s v="100000673"/>
  </r>
  <r>
    <x v="1"/>
    <x v="0"/>
    <n v="801.77"/>
    <x v="19"/>
    <x v="28"/>
    <x v="12"/>
    <x v="187"/>
    <x v="375"/>
    <x v="0"/>
    <x v="0"/>
    <x v="6"/>
    <x v="6"/>
    <x v="8"/>
    <x v="8"/>
    <x v="20"/>
    <x v="19"/>
    <x v="1"/>
    <x v="1"/>
    <s v="100000720"/>
  </r>
  <r>
    <x v="1"/>
    <x v="0"/>
    <n v="827.93333333333339"/>
    <x v="44"/>
    <x v="28"/>
    <x v="12"/>
    <x v="187"/>
    <x v="335"/>
    <x v="4"/>
    <x v="0"/>
    <x v="0"/>
    <x v="0"/>
    <x v="14"/>
    <x v="14"/>
    <x v="20"/>
    <x v="47"/>
    <x v="5"/>
    <x v="1"/>
    <s v="100000393"/>
  </r>
  <r>
    <x v="1"/>
    <x v="0"/>
    <n v="867.02"/>
    <x v="15"/>
    <x v="28"/>
    <x v="12"/>
    <x v="187"/>
    <x v="376"/>
    <x v="0"/>
    <x v="0"/>
    <x v="3"/>
    <x v="3"/>
    <x v="3"/>
    <x v="3"/>
    <x v="20"/>
    <x v="15"/>
    <x v="1"/>
    <x v="1"/>
    <s v="100000670"/>
  </r>
  <r>
    <x v="1"/>
    <x v="0"/>
    <n v="876.09"/>
    <x v="24"/>
    <x v="28"/>
    <x v="12"/>
    <x v="187"/>
    <x v="377"/>
    <x v="0"/>
    <x v="0"/>
    <x v="3"/>
    <x v="3"/>
    <x v="3"/>
    <x v="3"/>
    <x v="20"/>
    <x v="24"/>
    <x v="1"/>
    <x v="1"/>
    <s v="100000702"/>
  </r>
  <r>
    <x v="1"/>
    <x v="0"/>
    <n v="880"/>
    <x v="8"/>
    <x v="28"/>
    <x v="12"/>
    <x v="187"/>
    <x v="378"/>
    <x v="0"/>
    <x v="0"/>
    <x v="0"/>
    <x v="0"/>
    <x v="7"/>
    <x v="7"/>
    <x v="20"/>
    <x v="8"/>
    <x v="1"/>
    <x v="1"/>
    <s v="100000546"/>
  </r>
  <r>
    <x v="1"/>
    <x v="0"/>
    <n v="943.6"/>
    <x v="15"/>
    <x v="28"/>
    <x v="12"/>
    <x v="187"/>
    <x v="379"/>
    <x v="0"/>
    <x v="0"/>
    <x v="3"/>
    <x v="3"/>
    <x v="3"/>
    <x v="3"/>
    <x v="20"/>
    <x v="15"/>
    <x v="1"/>
    <x v="1"/>
    <s v="100000664"/>
  </r>
  <r>
    <x v="1"/>
    <x v="0"/>
    <n v="964.95"/>
    <x v="15"/>
    <x v="28"/>
    <x v="12"/>
    <x v="187"/>
    <x v="380"/>
    <x v="0"/>
    <x v="0"/>
    <x v="3"/>
    <x v="3"/>
    <x v="3"/>
    <x v="3"/>
    <x v="20"/>
    <x v="15"/>
    <x v="1"/>
    <x v="1"/>
    <s v="100000662"/>
  </r>
  <r>
    <x v="1"/>
    <x v="0"/>
    <n v="970"/>
    <x v="39"/>
    <x v="28"/>
    <x v="12"/>
    <x v="187"/>
    <x v="335"/>
    <x v="3"/>
    <x v="0"/>
    <x v="0"/>
    <x v="0"/>
    <x v="10"/>
    <x v="10"/>
    <x v="20"/>
    <x v="40"/>
    <x v="4"/>
    <x v="1"/>
    <s v="100000485"/>
  </r>
  <r>
    <x v="1"/>
    <x v="0"/>
    <n v="973.42"/>
    <x v="4"/>
    <x v="28"/>
    <x v="12"/>
    <x v="187"/>
    <x v="13"/>
    <x v="0"/>
    <x v="0"/>
    <x v="3"/>
    <x v="3"/>
    <x v="3"/>
    <x v="3"/>
    <x v="20"/>
    <x v="4"/>
    <x v="1"/>
    <x v="1"/>
    <s v="100000682"/>
  </r>
  <r>
    <x v="1"/>
    <x v="0"/>
    <n v="1000"/>
    <x v="22"/>
    <x v="28"/>
    <x v="12"/>
    <x v="187"/>
    <x v="381"/>
    <x v="4"/>
    <x v="0"/>
    <x v="0"/>
    <x v="0"/>
    <x v="7"/>
    <x v="7"/>
    <x v="20"/>
    <x v="22"/>
    <x v="5"/>
    <x v="1"/>
    <s v="100000573"/>
  </r>
  <r>
    <x v="1"/>
    <x v="0"/>
    <n v="1006.1866666666668"/>
    <x v="44"/>
    <x v="28"/>
    <x v="12"/>
    <x v="187"/>
    <x v="335"/>
    <x v="3"/>
    <x v="0"/>
    <x v="0"/>
    <x v="0"/>
    <x v="14"/>
    <x v="14"/>
    <x v="20"/>
    <x v="47"/>
    <x v="4"/>
    <x v="1"/>
    <s v="100000394"/>
  </r>
  <r>
    <x v="1"/>
    <x v="0"/>
    <n v="1022.4"/>
    <x v="4"/>
    <x v="28"/>
    <x v="12"/>
    <x v="187"/>
    <x v="382"/>
    <x v="0"/>
    <x v="0"/>
    <x v="3"/>
    <x v="3"/>
    <x v="3"/>
    <x v="3"/>
    <x v="20"/>
    <x v="4"/>
    <x v="1"/>
    <x v="1"/>
    <s v="100000678"/>
  </r>
  <r>
    <x v="1"/>
    <x v="0"/>
    <n v="1035.19"/>
    <x v="19"/>
    <x v="28"/>
    <x v="12"/>
    <x v="187"/>
    <x v="375"/>
    <x v="0"/>
    <x v="0"/>
    <x v="6"/>
    <x v="6"/>
    <x v="8"/>
    <x v="8"/>
    <x v="20"/>
    <x v="19"/>
    <x v="1"/>
    <x v="1"/>
    <s v="100000721"/>
  </r>
  <r>
    <x v="1"/>
    <x v="0"/>
    <n v="1050"/>
    <x v="39"/>
    <x v="28"/>
    <x v="12"/>
    <x v="187"/>
    <x v="335"/>
    <x v="4"/>
    <x v="0"/>
    <x v="0"/>
    <x v="0"/>
    <x v="10"/>
    <x v="10"/>
    <x v="20"/>
    <x v="40"/>
    <x v="5"/>
    <x v="1"/>
    <s v="100000484"/>
  </r>
  <r>
    <x v="1"/>
    <x v="0"/>
    <n v="1061.8699999999999"/>
    <x v="9"/>
    <x v="28"/>
    <x v="12"/>
    <x v="187"/>
    <x v="383"/>
    <x v="0"/>
    <x v="0"/>
    <x v="6"/>
    <x v="6"/>
    <x v="8"/>
    <x v="8"/>
    <x v="20"/>
    <x v="9"/>
    <x v="1"/>
    <x v="1"/>
    <s v="100000731"/>
  </r>
  <r>
    <x v="1"/>
    <x v="0"/>
    <n v="1071.3240000000003"/>
    <x v="28"/>
    <x v="28"/>
    <x v="12"/>
    <x v="187"/>
    <x v="335"/>
    <x v="3"/>
    <x v="0"/>
    <x v="0"/>
    <x v="0"/>
    <x v="15"/>
    <x v="15"/>
    <x v="20"/>
    <x v="28"/>
    <x v="4"/>
    <x v="1"/>
    <s v="100000445"/>
  </r>
  <r>
    <x v="1"/>
    <x v="0"/>
    <n v="1083.07"/>
    <x v="15"/>
    <x v="28"/>
    <x v="12"/>
    <x v="187"/>
    <x v="384"/>
    <x v="0"/>
    <x v="0"/>
    <x v="3"/>
    <x v="3"/>
    <x v="3"/>
    <x v="3"/>
    <x v="20"/>
    <x v="15"/>
    <x v="1"/>
    <x v="1"/>
    <s v="100000672"/>
  </r>
  <r>
    <x v="1"/>
    <x v="0"/>
    <n v="1092.8720000000001"/>
    <x v="27"/>
    <x v="28"/>
    <x v="12"/>
    <x v="187"/>
    <x v="335"/>
    <x v="4"/>
    <x v="0"/>
    <x v="0"/>
    <x v="0"/>
    <x v="15"/>
    <x v="15"/>
    <x v="20"/>
    <x v="27"/>
    <x v="5"/>
    <x v="1"/>
    <s v="100000427"/>
  </r>
  <r>
    <x v="1"/>
    <x v="0"/>
    <n v="1149.29"/>
    <x v="15"/>
    <x v="28"/>
    <x v="12"/>
    <x v="187"/>
    <x v="385"/>
    <x v="0"/>
    <x v="0"/>
    <x v="3"/>
    <x v="3"/>
    <x v="3"/>
    <x v="3"/>
    <x v="20"/>
    <x v="15"/>
    <x v="1"/>
    <x v="1"/>
    <s v="100000671"/>
  </r>
  <r>
    <x v="1"/>
    <x v="0"/>
    <n v="1261.51"/>
    <x v="24"/>
    <x v="28"/>
    <x v="12"/>
    <x v="187"/>
    <x v="386"/>
    <x v="0"/>
    <x v="0"/>
    <x v="3"/>
    <x v="3"/>
    <x v="3"/>
    <x v="3"/>
    <x v="20"/>
    <x v="24"/>
    <x v="1"/>
    <x v="1"/>
    <s v="100000701"/>
  </r>
  <r>
    <x v="1"/>
    <x v="0"/>
    <n v="1300"/>
    <x v="39"/>
    <x v="28"/>
    <x v="12"/>
    <x v="187"/>
    <x v="335"/>
    <x v="2"/>
    <x v="0"/>
    <x v="0"/>
    <x v="0"/>
    <x v="10"/>
    <x v="10"/>
    <x v="20"/>
    <x v="40"/>
    <x v="3"/>
    <x v="1"/>
    <s v="100000483"/>
  </r>
  <r>
    <x v="1"/>
    <x v="0"/>
    <n v="1328.1664000000003"/>
    <x v="27"/>
    <x v="28"/>
    <x v="12"/>
    <x v="187"/>
    <x v="335"/>
    <x v="3"/>
    <x v="0"/>
    <x v="0"/>
    <x v="0"/>
    <x v="15"/>
    <x v="15"/>
    <x v="20"/>
    <x v="27"/>
    <x v="4"/>
    <x v="1"/>
    <s v="100000428"/>
  </r>
  <r>
    <x v="1"/>
    <x v="0"/>
    <n v="1361"/>
    <x v="25"/>
    <x v="28"/>
    <x v="12"/>
    <x v="187"/>
    <x v="387"/>
    <x v="3"/>
    <x v="0"/>
    <x v="0"/>
    <x v="0"/>
    <x v="14"/>
    <x v="14"/>
    <x v="20"/>
    <x v="25"/>
    <x v="4"/>
    <x v="1"/>
    <s v="100000336"/>
  </r>
  <r>
    <x v="1"/>
    <x v="0"/>
    <n v="1410.6641666666665"/>
    <x v="44"/>
    <x v="28"/>
    <x v="12"/>
    <x v="187"/>
    <x v="335"/>
    <x v="2"/>
    <x v="0"/>
    <x v="0"/>
    <x v="0"/>
    <x v="14"/>
    <x v="14"/>
    <x v="20"/>
    <x v="47"/>
    <x v="3"/>
    <x v="1"/>
    <s v="100000392"/>
  </r>
  <r>
    <x v="1"/>
    <x v="0"/>
    <n v="1445.73"/>
    <x v="4"/>
    <x v="28"/>
    <x v="12"/>
    <x v="187"/>
    <x v="388"/>
    <x v="0"/>
    <x v="0"/>
    <x v="3"/>
    <x v="3"/>
    <x v="3"/>
    <x v="3"/>
    <x v="20"/>
    <x v="4"/>
    <x v="1"/>
    <x v="1"/>
    <s v="100000677"/>
  </r>
  <r>
    <x v="1"/>
    <x v="0"/>
    <n v="1466.95"/>
    <x v="4"/>
    <x v="28"/>
    <x v="12"/>
    <x v="187"/>
    <x v="389"/>
    <x v="0"/>
    <x v="0"/>
    <x v="3"/>
    <x v="3"/>
    <x v="3"/>
    <x v="3"/>
    <x v="20"/>
    <x v="4"/>
    <x v="1"/>
    <x v="1"/>
    <s v="100000692"/>
  </r>
  <r>
    <x v="1"/>
    <x v="0"/>
    <n v="1490.28"/>
    <x v="29"/>
    <x v="28"/>
    <x v="12"/>
    <x v="187"/>
    <x v="335"/>
    <x v="4"/>
    <x v="0"/>
    <x v="0"/>
    <x v="0"/>
    <x v="15"/>
    <x v="15"/>
    <x v="20"/>
    <x v="30"/>
    <x v="5"/>
    <x v="1"/>
    <s v="100000410"/>
  </r>
  <r>
    <x v="1"/>
    <x v="0"/>
    <n v="1491.89"/>
    <x v="24"/>
    <x v="28"/>
    <x v="12"/>
    <x v="187"/>
    <x v="390"/>
    <x v="0"/>
    <x v="0"/>
    <x v="3"/>
    <x v="3"/>
    <x v="3"/>
    <x v="3"/>
    <x v="20"/>
    <x v="24"/>
    <x v="1"/>
    <x v="1"/>
    <s v="100000697"/>
  </r>
  <r>
    <x v="1"/>
    <x v="0"/>
    <n v="1540.77"/>
    <x v="24"/>
    <x v="28"/>
    <x v="12"/>
    <x v="187"/>
    <x v="391"/>
    <x v="0"/>
    <x v="0"/>
    <x v="3"/>
    <x v="3"/>
    <x v="3"/>
    <x v="3"/>
    <x v="20"/>
    <x v="24"/>
    <x v="1"/>
    <x v="1"/>
    <s v="100000694"/>
  </r>
  <r>
    <x v="1"/>
    <x v="0"/>
    <n v="1588.42"/>
    <x v="15"/>
    <x v="28"/>
    <x v="12"/>
    <x v="187"/>
    <x v="392"/>
    <x v="0"/>
    <x v="0"/>
    <x v="3"/>
    <x v="3"/>
    <x v="3"/>
    <x v="3"/>
    <x v="20"/>
    <x v="15"/>
    <x v="1"/>
    <x v="1"/>
    <s v="100000656"/>
  </r>
  <r>
    <x v="1"/>
    <x v="0"/>
    <n v="1669.3"/>
    <x v="15"/>
    <x v="28"/>
    <x v="12"/>
    <x v="187"/>
    <x v="393"/>
    <x v="0"/>
    <x v="0"/>
    <x v="3"/>
    <x v="3"/>
    <x v="3"/>
    <x v="3"/>
    <x v="20"/>
    <x v="15"/>
    <x v="1"/>
    <x v="1"/>
    <s v="100000657"/>
  </r>
  <r>
    <x v="1"/>
    <x v="0"/>
    <n v="1692.7969999999998"/>
    <x v="28"/>
    <x v="28"/>
    <x v="12"/>
    <x v="187"/>
    <x v="335"/>
    <x v="2"/>
    <x v="0"/>
    <x v="0"/>
    <x v="0"/>
    <x v="15"/>
    <x v="15"/>
    <x v="20"/>
    <x v="28"/>
    <x v="3"/>
    <x v="1"/>
    <s v="100000443"/>
  </r>
  <r>
    <x v="1"/>
    <x v="0"/>
    <n v="1811.1360000000002"/>
    <x v="29"/>
    <x v="28"/>
    <x v="12"/>
    <x v="187"/>
    <x v="335"/>
    <x v="3"/>
    <x v="0"/>
    <x v="0"/>
    <x v="0"/>
    <x v="15"/>
    <x v="15"/>
    <x v="20"/>
    <x v="30"/>
    <x v="4"/>
    <x v="1"/>
    <s v="100000411"/>
  </r>
  <r>
    <x v="1"/>
    <x v="0"/>
    <n v="1843.7"/>
    <x v="4"/>
    <x v="28"/>
    <x v="12"/>
    <x v="187"/>
    <x v="394"/>
    <x v="0"/>
    <x v="0"/>
    <x v="3"/>
    <x v="3"/>
    <x v="3"/>
    <x v="3"/>
    <x v="20"/>
    <x v="4"/>
    <x v="1"/>
    <x v="1"/>
    <s v="100000688"/>
  </r>
  <r>
    <x v="1"/>
    <x v="0"/>
    <n v="1862.0766999999998"/>
    <x v="27"/>
    <x v="28"/>
    <x v="12"/>
    <x v="187"/>
    <x v="335"/>
    <x v="2"/>
    <x v="0"/>
    <x v="0"/>
    <x v="0"/>
    <x v="15"/>
    <x v="15"/>
    <x v="20"/>
    <x v="27"/>
    <x v="3"/>
    <x v="1"/>
    <s v="100000426"/>
  </r>
  <r>
    <x v="1"/>
    <x v="0"/>
    <n v="1894.5"/>
    <x v="25"/>
    <x v="28"/>
    <x v="12"/>
    <x v="187"/>
    <x v="395"/>
    <x v="4"/>
    <x v="0"/>
    <x v="0"/>
    <x v="0"/>
    <x v="14"/>
    <x v="14"/>
    <x v="20"/>
    <x v="25"/>
    <x v="5"/>
    <x v="1"/>
    <s v="100000332"/>
  </r>
  <r>
    <x v="1"/>
    <x v="0"/>
    <n v="1894.5"/>
    <x v="25"/>
    <x v="28"/>
    <x v="12"/>
    <x v="187"/>
    <x v="396"/>
    <x v="4"/>
    <x v="0"/>
    <x v="0"/>
    <x v="0"/>
    <x v="14"/>
    <x v="14"/>
    <x v="20"/>
    <x v="25"/>
    <x v="5"/>
    <x v="1"/>
    <s v="100000333"/>
  </r>
  <r>
    <x v="1"/>
    <x v="0"/>
    <n v="1894.5"/>
    <x v="25"/>
    <x v="28"/>
    <x v="12"/>
    <x v="187"/>
    <x v="397"/>
    <x v="4"/>
    <x v="0"/>
    <x v="0"/>
    <x v="0"/>
    <x v="14"/>
    <x v="14"/>
    <x v="20"/>
    <x v="25"/>
    <x v="5"/>
    <x v="1"/>
    <s v="100000334"/>
  </r>
  <r>
    <x v="1"/>
    <x v="0"/>
    <n v="1894.5"/>
    <x v="25"/>
    <x v="28"/>
    <x v="12"/>
    <x v="187"/>
    <x v="398"/>
    <x v="4"/>
    <x v="0"/>
    <x v="0"/>
    <x v="0"/>
    <x v="14"/>
    <x v="14"/>
    <x v="20"/>
    <x v="25"/>
    <x v="5"/>
    <x v="1"/>
    <s v="100000331"/>
  </r>
  <r>
    <x v="1"/>
    <x v="0"/>
    <n v="1925.48"/>
    <x v="25"/>
    <x v="28"/>
    <x v="12"/>
    <x v="187"/>
    <x v="399"/>
    <x v="2"/>
    <x v="0"/>
    <x v="0"/>
    <x v="0"/>
    <x v="14"/>
    <x v="14"/>
    <x v="20"/>
    <x v="25"/>
    <x v="3"/>
    <x v="1"/>
    <s v="100000326"/>
  </r>
  <r>
    <x v="1"/>
    <x v="0"/>
    <n v="1953.27"/>
    <x v="15"/>
    <x v="28"/>
    <x v="12"/>
    <x v="187"/>
    <x v="400"/>
    <x v="0"/>
    <x v="0"/>
    <x v="3"/>
    <x v="3"/>
    <x v="3"/>
    <x v="3"/>
    <x v="20"/>
    <x v="15"/>
    <x v="1"/>
    <x v="1"/>
    <s v="100000658"/>
  </r>
  <r>
    <x v="1"/>
    <x v="0"/>
    <n v="1966.8000000000002"/>
    <x v="23"/>
    <x v="28"/>
    <x v="12"/>
    <x v="187"/>
    <x v="401"/>
    <x v="2"/>
    <x v="0"/>
    <x v="0"/>
    <x v="0"/>
    <x v="10"/>
    <x v="10"/>
    <x v="20"/>
    <x v="23"/>
    <x v="3"/>
    <x v="1"/>
    <s v="100000469"/>
  </r>
  <r>
    <x v="1"/>
    <x v="0"/>
    <n v="1966.8000000000002"/>
    <x v="23"/>
    <x v="28"/>
    <x v="12"/>
    <x v="187"/>
    <x v="401"/>
    <x v="3"/>
    <x v="0"/>
    <x v="0"/>
    <x v="0"/>
    <x v="10"/>
    <x v="10"/>
    <x v="20"/>
    <x v="23"/>
    <x v="4"/>
    <x v="1"/>
    <s v="100000471"/>
  </r>
  <r>
    <x v="1"/>
    <x v="0"/>
    <n v="2060.66"/>
    <x v="15"/>
    <x v="28"/>
    <x v="12"/>
    <x v="187"/>
    <x v="402"/>
    <x v="0"/>
    <x v="0"/>
    <x v="3"/>
    <x v="3"/>
    <x v="3"/>
    <x v="3"/>
    <x v="20"/>
    <x v="15"/>
    <x v="1"/>
    <x v="1"/>
    <s v="100000669"/>
  </r>
  <r>
    <x v="1"/>
    <x v="0"/>
    <n v="2306.08"/>
    <x v="24"/>
    <x v="28"/>
    <x v="12"/>
    <x v="187"/>
    <x v="403"/>
    <x v="0"/>
    <x v="0"/>
    <x v="3"/>
    <x v="3"/>
    <x v="3"/>
    <x v="3"/>
    <x v="20"/>
    <x v="24"/>
    <x v="1"/>
    <x v="1"/>
    <s v="100000695"/>
  </r>
  <r>
    <x v="1"/>
    <x v="0"/>
    <n v="2321"/>
    <x v="10"/>
    <x v="28"/>
    <x v="12"/>
    <x v="187"/>
    <x v="404"/>
    <x v="0"/>
    <x v="0"/>
    <x v="0"/>
    <x v="0"/>
    <x v="9"/>
    <x v="9"/>
    <x v="20"/>
    <x v="10"/>
    <x v="1"/>
    <x v="1"/>
    <s v="100000642"/>
  </r>
  <r>
    <x v="1"/>
    <x v="0"/>
    <n v="2346.2800000000002"/>
    <x v="19"/>
    <x v="28"/>
    <x v="12"/>
    <x v="187"/>
    <x v="405"/>
    <x v="0"/>
    <x v="0"/>
    <x v="6"/>
    <x v="6"/>
    <x v="8"/>
    <x v="8"/>
    <x v="20"/>
    <x v="19"/>
    <x v="1"/>
    <x v="1"/>
    <s v="100000719"/>
  </r>
  <r>
    <x v="1"/>
    <x v="0"/>
    <n v="2357.1999999999998"/>
    <x v="25"/>
    <x v="28"/>
    <x v="12"/>
    <x v="187"/>
    <x v="406"/>
    <x v="4"/>
    <x v="0"/>
    <x v="0"/>
    <x v="0"/>
    <x v="14"/>
    <x v="14"/>
    <x v="20"/>
    <x v="25"/>
    <x v="5"/>
    <x v="1"/>
    <s v="100000330"/>
  </r>
  <r>
    <x v="1"/>
    <x v="0"/>
    <n v="2398.5500000000002"/>
    <x v="36"/>
    <x v="28"/>
    <x v="12"/>
    <x v="187"/>
    <x v="407"/>
    <x v="0"/>
    <x v="0"/>
    <x v="3"/>
    <x v="3"/>
    <x v="3"/>
    <x v="3"/>
    <x v="20"/>
    <x v="37"/>
    <x v="1"/>
    <x v="1"/>
    <s v="100000653"/>
  </r>
  <r>
    <x v="1"/>
    <x v="0"/>
    <n v="2411.23"/>
    <x v="4"/>
    <x v="28"/>
    <x v="12"/>
    <x v="187"/>
    <x v="12"/>
    <x v="0"/>
    <x v="0"/>
    <x v="3"/>
    <x v="3"/>
    <x v="3"/>
    <x v="3"/>
    <x v="20"/>
    <x v="4"/>
    <x v="1"/>
    <x v="1"/>
    <s v="100000680"/>
  </r>
  <r>
    <x v="1"/>
    <x v="0"/>
    <n v="2456.89"/>
    <x v="24"/>
    <x v="28"/>
    <x v="12"/>
    <x v="187"/>
    <x v="408"/>
    <x v="0"/>
    <x v="0"/>
    <x v="3"/>
    <x v="3"/>
    <x v="3"/>
    <x v="3"/>
    <x v="20"/>
    <x v="24"/>
    <x v="1"/>
    <x v="1"/>
    <s v="100000703"/>
  </r>
  <r>
    <x v="1"/>
    <x v="0"/>
    <n v="2458.5"/>
    <x v="23"/>
    <x v="28"/>
    <x v="12"/>
    <x v="187"/>
    <x v="401"/>
    <x v="4"/>
    <x v="0"/>
    <x v="0"/>
    <x v="0"/>
    <x v="10"/>
    <x v="10"/>
    <x v="20"/>
    <x v="23"/>
    <x v="5"/>
    <x v="1"/>
    <s v="100000470"/>
  </r>
  <r>
    <x v="1"/>
    <x v="0"/>
    <n v="2500"/>
    <x v="53"/>
    <x v="28"/>
    <x v="12"/>
    <x v="187"/>
    <x v="335"/>
    <x v="0"/>
    <x v="0"/>
    <x v="0"/>
    <x v="0"/>
    <x v="7"/>
    <x v="7"/>
    <x v="20"/>
    <x v="58"/>
    <x v="1"/>
    <x v="1"/>
    <s v="100000545"/>
  </r>
  <r>
    <x v="1"/>
    <x v="0"/>
    <n v="2539.1954999999994"/>
    <x v="29"/>
    <x v="28"/>
    <x v="12"/>
    <x v="187"/>
    <x v="335"/>
    <x v="2"/>
    <x v="0"/>
    <x v="0"/>
    <x v="0"/>
    <x v="15"/>
    <x v="15"/>
    <x v="20"/>
    <x v="30"/>
    <x v="3"/>
    <x v="1"/>
    <s v="100000409"/>
  </r>
  <r>
    <x v="1"/>
    <x v="0"/>
    <n v="2638.85"/>
    <x v="4"/>
    <x v="28"/>
    <x v="12"/>
    <x v="187"/>
    <x v="409"/>
    <x v="0"/>
    <x v="0"/>
    <x v="3"/>
    <x v="3"/>
    <x v="3"/>
    <x v="3"/>
    <x v="20"/>
    <x v="4"/>
    <x v="1"/>
    <x v="1"/>
    <s v="100000690"/>
  </r>
  <r>
    <x v="1"/>
    <x v="0"/>
    <n v="2756"/>
    <x v="4"/>
    <x v="28"/>
    <x v="12"/>
    <x v="187"/>
    <x v="410"/>
    <x v="0"/>
    <x v="0"/>
    <x v="3"/>
    <x v="3"/>
    <x v="3"/>
    <x v="3"/>
    <x v="20"/>
    <x v="4"/>
    <x v="1"/>
    <x v="1"/>
    <s v="100000686"/>
  </r>
  <r>
    <x v="1"/>
    <x v="0"/>
    <n v="2860.56"/>
    <x v="36"/>
    <x v="28"/>
    <x v="12"/>
    <x v="187"/>
    <x v="411"/>
    <x v="0"/>
    <x v="0"/>
    <x v="3"/>
    <x v="3"/>
    <x v="3"/>
    <x v="3"/>
    <x v="20"/>
    <x v="37"/>
    <x v="1"/>
    <x v="1"/>
    <s v="100000654"/>
  </r>
  <r>
    <x v="1"/>
    <x v="0"/>
    <n v="2861.31"/>
    <x v="4"/>
    <x v="28"/>
    <x v="12"/>
    <x v="187"/>
    <x v="412"/>
    <x v="0"/>
    <x v="0"/>
    <x v="3"/>
    <x v="3"/>
    <x v="3"/>
    <x v="3"/>
    <x v="20"/>
    <x v="4"/>
    <x v="1"/>
    <x v="1"/>
    <s v="100000681"/>
  </r>
  <r>
    <x v="1"/>
    <x v="0"/>
    <n v="2888.92"/>
    <x v="15"/>
    <x v="28"/>
    <x v="12"/>
    <x v="187"/>
    <x v="413"/>
    <x v="0"/>
    <x v="0"/>
    <x v="3"/>
    <x v="3"/>
    <x v="3"/>
    <x v="3"/>
    <x v="20"/>
    <x v="15"/>
    <x v="1"/>
    <x v="1"/>
    <s v="100000660"/>
  </r>
  <r>
    <x v="1"/>
    <x v="0"/>
    <n v="2898.53"/>
    <x v="25"/>
    <x v="28"/>
    <x v="12"/>
    <x v="187"/>
    <x v="414"/>
    <x v="3"/>
    <x v="0"/>
    <x v="0"/>
    <x v="0"/>
    <x v="14"/>
    <x v="14"/>
    <x v="20"/>
    <x v="25"/>
    <x v="4"/>
    <x v="1"/>
    <s v="100000337"/>
  </r>
  <r>
    <x v="1"/>
    <x v="0"/>
    <n v="2898.53"/>
    <x v="25"/>
    <x v="28"/>
    <x v="12"/>
    <x v="187"/>
    <x v="415"/>
    <x v="3"/>
    <x v="0"/>
    <x v="0"/>
    <x v="0"/>
    <x v="14"/>
    <x v="14"/>
    <x v="20"/>
    <x v="25"/>
    <x v="4"/>
    <x v="1"/>
    <s v="100000335"/>
  </r>
  <r>
    <x v="1"/>
    <x v="0"/>
    <n v="2918.36"/>
    <x v="15"/>
    <x v="28"/>
    <x v="12"/>
    <x v="187"/>
    <x v="416"/>
    <x v="0"/>
    <x v="0"/>
    <x v="3"/>
    <x v="3"/>
    <x v="3"/>
    <x v="3"/>
    <x v="20"/>
    <x v="15"/>
    <x v="1"/>
    <x v="1"/>
    <s v="100000659"/>
  </r>
  <r>
    <x v="1"/>
    <x v="0"/>
    <n v="3000"/>
    <x v="54"/>
    <x v="28"/>
    <x v="12"/>
    <x v="187"/>
    <x v="417"/>
    <x v="0"/>
    <x v="0"/>
    <x v="5"/>
    <x v="5"/>
    <x v="16"/>
    <x v="15"/>
    <x v="20"/>
    <x v="59"/>
    <x v="1"/>
    <x v="1"/>
    <s v="100000145"/>
  </r>
  <r>
    <x v="1"/>
    <x v="0"/>
    <n v="3000"/>
    <x v="8"/>
    <x v="28"/>
    <x v="12"/>
    <x v="187"/>
    <x v="418"/>
    <x v="0"/>
    <x v="0"/>
    <x v="0"/>
    <x v="0"/>
    <x v="7"/>
    <x v="7"/>
    <x v="20"/>
    <x v="8"/>
    <x v="1"/>
    <x v="1"/>
    <s v="100000553"/>
  </r>
  <r>
    <x v="1"/>
    <x v="0"/>
    <n v="3019.27"/>
    <x v="4"/>
    <x v="28"/>
    <x v="12"/>
    <x v="187"/>
    <x v="419"/>
    <x v="0"/>
    <x v="0"/>
    <x v="3"/>
    <x v="3"/>
    <x v="3"/>
    <x v="3"/>
    <x v="20"/>
    <x v="4"/>
    <x v="1"/>
    <x v="1"/>
    <s v="100000685"/>
  </r>
  <r>
    <x v="1"/>
    <x v="0"/>
    <n v="3193.61"/>
    <x v="25"/>
    <x v="28"/>
    <x v="12"/>
    <x v="187"/>
    <x v="420"/>
    <x v="2"/>
    <x v="0"/>
    <x v="0"/>
    <x v="0"/>
    <x v="14"/>
    <x v="14"/>
    <x v="20"/>
    <x v="25"/>
    <x v="3"/>
    <x v="1"/>
    <s v="100000327"/>
  </r>
  <r>
    <x v="1"/>
    <x v="0"/>
    <n v="3385.7"/>
    <x v="24"/>
    <x v="28"/>
    <x v="12"/>
    <x v="187"/>
    <x v="421"/>
    <x v="0"/>
    <x v="0"/>
    <x v="3"/>
    <x v="3"/>
    <x v="3"/>
    <x v="3"/>
    <x v="20"/>
    <x v="24"/>
    <x v="1"/>
    <x v="1"/>
    <s v="100000700"/>
  </r>
  <r>
    <x v="1"/>
    <x v="0"/>
    <n v="3631.2"/>
    <x v="9"/>
    <x v="28"/>
    <x v="12"/>
    <x v="187"/>
    <x v="422"/>
    <x v="0"/>
    <x v="0"/>
    <x v="6"/>
    <x v="6"/>
    <x v="8"/>
    <x v="8"/>
    <x v="20"/>
    <x v="9"/>
    <x v="1"/>
    <x v="1"/>
    <s v="100000730"/>
  </r>
  <r>
    <x v="1"/>
    <x v="0"/>
    <n v="3927.6"/>
    <x v="25"/>
    <x v="28"/>
    <x v="12"/>
    <x v="187"/>
    <x v="361"/>
    <x v="2"/>
    <x v="0"/>
    <x v="0"/>
    <x v="0"/>
    <x v="14"/>
    <x v="14"/>
    <x v="20"/>
    <x v="25"/>
    <x v="3"/>
    <x v="1"/>
    <s v="100000329"/>
  </r>
  <r>
    <x v="1"/>
    <x v="0"/>
    <n v="4058.57"/>
    <x v="24"/>
    <x v="28"/>
    <x v="12"/>
    <x v="187"/>
    <x v="423"/>
    <x v="0"/>
    <x v="0"/>
    <x v="3"/>
    <x v="3"/>
    <x v="3"/>
    <x v="3"/>
    <x v="20"/>
    <x v="24"/>
    <x v="1"/>
    <x v="1"/>
    <s v="100000698"/>
  </r>
  <r>
    <x v="1"/>
    <x v="0"/>
    <n v="4160"/>
    <x v="32"/>
    <x v="28"/>
    <x v="12"/>
    <x v="187"/>
    <x v="424"/>
    <x v="0"/>
    <x v="0"/>
    <x v="8"/>
    <x v="8"/>
    <x v="13"/>
    <x v="13"/>
    <x v="20"/>
    <x v="33"/>
    <x v="1"/>
    <x v="1"/>
    <s v="100000011"/>
  </r>
  <r>
    <x v="1"/>
    <x v="0"/>
    <n v="4476.4534999999996"/>
    <x v="28"/>
    <x v="28"/>
    <x v="12"/>
    <x v="187"/>
    <x v="335"/>
    <x v="0"/>
    <x v="0"/>
    <x v="0"/>
    <x v="0"/>
    <x v="15"/>
    <x v="15"/>
    <x v="20"/>
    <x v="28"/>
    <x v="1"/>
    <x v="1"/>
    <s v="100000448"/>
  </r>
  <r>
    <x v="1"/>
    <x v="0"/>
    <n v="4483.25"/>
    <x v="27"/>
    <x v="28"/>
    <x v="12"/>
    <x v="187"/>
    <x v="335"/>
    <x v="0"/>
    <x v="0"/>
    <x v="0"/>
    <x v="0"/>
    <x v="15"/>
    <x v="15"/>
    <x v="20"/>
    <x v="27"/>
    <x v="1"/>
    <x v="1"/>
    <s v="100000431"/>
  </r>
  <r>
    <x v="1"/>
    <x v="0"/>
    <n v="4854.71"/>
    <x v="36"/>
    <x v="28"/>
    <x v="12"/>
    <x v="187"/>
    <x v="425"/>
    <x v="0"/>
    <x v="0"/>
    <x v="3"/>
    <x v="3"/>
    <x v="3"/>
    <x v="3"/>
    <x v="20"/>
    <x v="37"/>
    <x v="1"/>
    <x v="1"/>
    <s v="100000652"/>
  </r>
  <r>
    <x v="1"/>
    <x v="0"/>
    <n v="4916.18"/>
    <x v="25"/>
    <x v="28"/>
    <x v="12"/>
    <x v="187"/>
    <x v="357"/>
    <x v="3"/>
    <x v="0"/>
    <x v="0"/>
    <x v="0"/>
    <x v="14"/>
    <x v="14"/>
    <x v="20"/>
    <x v="25"/>
    <x v="4"/>
    <x v="1"/>
    <s v="100000338"/>
  </r>
  <r>
    <x v="1"/>
    <x v="0"/>
    <n v="4919.46"/>
    <x v="9"/>
    <x v="28"/>
    <x v="12"/>
    <x v="187"/>
    <x v="426"/>
    <x v="0"/>
    <x v="0"/>
    <x v="6"/>
    <x v="6"/>
    <x v="8"/>
    <x v="8"/>
    <x v="20"/>
    <x v="9"/>
    <x v="1"/>
    <x v="1"/>
    <s v="100000728"/>
  </r>
  <r>
    <x v="1"/>
    <x v="0"/>
    <n v="4965.96"/>
    <x v="24"/>
    <x v="28"/>
    <x v="12"/>
    <x v="187"/>
    <x v="427"/>
    <x v="0"/>
    <x v="0"/>
    <x v="3"/>
    <x v="3"/>
    <x v="3"/>
    <x v="3"/>
    <x v="20"/>
    <x v="24"/>
    <x v="1"/>
    <x v="1"/>
    <s v="100000699"/>
  </r>
  <r>
    <x v="1"/>
    <x v="0"/>
    <n v="5000"/>
    <x v="35"/>
    <x v="28"/>
    <x v="12"/>
    <x v="187"/>
    <x v="428"/>
    <x v="0"/>
    <x v="0"/>
    <x v="5"/>
    <x v="5"/>
    <x v="17"/>
    <x v="16"/>
    <x v="20"/>
    <x v="36"/>
    <x v="1"/>
    <x v="1"/>
    <s v="100000232"/>
  </r>
  <r>
    <x v="1"/>
    <x v="0"/>
    <n v="5251.65"/>
    <x v="4"/>
    <x v="28"/>
    <x v="12"/>
    <x v="187"/>
    <x v="429"/>
    <x v="0"/>
    <x v="0"/>
    <x v="3"/>
    <x v="3"/>
    <x v="3"/>
    <x v="3"/>
    <x v="20"/>
    <x v="4"/>
    <x v="1"/>
    <x v="1"/>
    <s v="100000684"/>
  </r>
  <r>
    <x v="1"/>
    <x v="0"/>
    <n v="5260.93"/>
    <x v="9"/>
    <x v="28"/>
    <x v="12"/>
    <x v="187"/>
    <x v="430"/>
    <x v="0"/>
    <x v="0"/>
    <x v="6"/>
    <x v="6"/>
    <x v="8"/>
    <x v="8"/>
    <x v="20"/>
    <x v="9"/>
    <x v="1"/>
    <x v="1"/>
    <s v="100000727"/>
  </r>
  <r>
    <x v="1"/>
    <x v="0"/>
    <n v="6000"/>
    <x v="8"/>
    <x v="28"/>
    <x v="12"/>
    <x v="187"/>
    <x v="431"/>
    <x v="0"/>
    <x v="0"/>
    <x v="0"/>
    <x v="0"/>
    <x v="7"/>
    <x v="7"/>
    <x v="20"/>
    <x v="8"/>
    <x v="1"/>
    <x v="1"/>
    <s v="100000554"/>
  </r>
  <r>
    <x v="1"/>
    <x v="0"/>
    <n v="6665.02"/>
    <x v="9"/>
    <x v="28"/>
    <x v="12"/>
    <x v="187"/>
    <x v="432"/>
    <x v="0"/>
    <x v="0"/>
    <x v="6"/>
    <x v="6"/>
    <x v="8"/>
    <x v="8"/>
    <x v="20"/>
    <x v="9"/>
    <x v="1"/>
    <x v="1"/>
    <s v="100000726"/>
  </r>
  <r>
    <x v="1"/>
    <x v="0"/>
    <n v="7336.34"/>
    <x v="21"/>
    <x v="28"/>
    <x v="12"/>
    <x v="187"/>
    <x v="433"/>
    <x v="0"/>
    <x v="0"/>
    <x v="6"/>
    <x v="6"/>
    <x v="8"/>
    <x v="8"/>
    <x v="20"/>
    <x v="21"/>
    <x v="1"/>
    <x v="1"/>
    <s v="100000711"/>
  </r>
  <r>
    <x v="1"/>
    <x v="0"/>
    <n v="7402"/>
    <x v="30"/>
    <x v="28"/>
    <x v="12"/>
    <x v="187"/>
    <x v="434"/>
    <x v="0"/>
    <x v="0"/>
    <x v="2"/>
    <x v="2"/>
    <x v="2"/>
    <x v="2"/>
    <x v="20"/>
    <x v="31"/>
    <x v="1"/>
    <x v="1"/>
    <s v="100000651"/>
  </r>
  <r>
    <x v="1"/>
    <x v="0"/>
    <n v="7500"/>
    <x v="9"/>
    <x v="28"/>
    <x v="12"/>
    <x v="187"/>
    <x v="435"/>
    <x v="0"/>
    <x v="0"/>
    <x v="6"/>
    <x v="6"/>
    <x v="8"/>
    <x v="8"/>
    <x v="20"/>
    <x v="9"/>
    <x v="1"/>
    <x v="1"/>
    <s v="100000732"/>
  </r>
  <r>
    <x v="1"/>
    <x v="0"/>
    <n v="7500"/>
    <x v="55"/>
    <x v="28"/>
    <x v="12"/>
    <x v="187"/>
    <x v="417"/>
    <x v="0"/>
    <x v="0"/>
    <x v="5"/>
    <x v="5"/>
    <x v="19"/>
    <x v="14"/>
    <x v="20"/>
    <x v="60"/>
    <x v="1"/>
    <x v="1"/>
    <s v="100000087"/>
  </r>
  <r>
    <x v="1"/>
    <x v="0"/>
    <n v="7695.47"/>
    <x v="36"/>
    <x v="28"/>
    <x v="12"/>
    <x v="187"/>
    <x v="436"/>
    <x v="0"/>
    <x v="0"/>
    <x v="3"/>
    <x v="3"/>
    <x v="3"/>
    <x v="3"/>
    <x v="20"/>
    <x v="37"/>
    <x v="1"/>
    <x v="1"/>
    <s v="100000655"/>
  </r>
  <r>
    <x v="1"/>
    <x v="0"/>
    <n v="7854.93"/>
    <x v="9"/>
    <x v="28"/>
    <x v="12"/>
    <x v="187"/>
    <x v="437"/>
    <x v="0"/>
    <x v="0"/>
    <x v="6"/>
    <x v="6"/>
    <x v="8"/>
    <x v="8"/>
    <x v="20"/>
    <x v="9"/>
    <x v="1"/>
    <x v="1"/>
    <s v="100000724"/>
  </r>
  <r>
    <x v="1"/>
    <x v="0"/>
    <n v="7854.93"/>
    <x v="9"/>
    <x v="28"/>
    <x v="12"/>
    <x v="187"/>
    <x v="438"/>
    <x v="0"/>
    <x v="0"/>
    <x v="6"/>
    <x v="6"/>
    <x v="8"/>
    <x v="8"/>
    <x v="20"/>
    <x v="9"/>
    <x v="1"/>
    <x v="1"/>
    <s v="100000725"/>
  </r>
  <r>
    <x v="1"/>
    <x v="0"/>
    <n v="7881.28"/>
    <x v="25"/>
    <x v="28"/>
    <x v="12"/>
    <x v="187"/>
    <x v="360"/>
    <x v="2"/>
    <x v="0"/>
    <x v="0"/>
    <x v="0"/>
    <x v="14"/>
    <x v="14"/>
    <x v="20"/>
    <x v="25"/>
    <x v="3"/>
    <x v="1"/>
    <s v="100000328"/>
  </r>
  <r>
    <x v="1"/>
    <x v="0"/>
    <n v="8125"/>
    <x v="35"/>
    <x v="28"/>
    <x v="12"/>
    <x v="187"/>
    <x v="439"/>
    <x v="0"/>
    <x v="0"/>
    <x v="5"/>
    <x v="5"/>
    <x v="17"/>
    <x v="16"/>
    <x v="20"/>
    <x v="36"/>
    <x v="1"/>
    <x v="1"/>
    <s v="100000231"/>
  </r>
  <r>
    <x v="1"/>
    <x v="0"/>
    <n v="8355.75"/>
    <x v="17"/>
    <x v="28"/>
    <x v="12"/>
    <x v="187"/>
    <x v="440"/>
    <x v="0"/>
    <x v="0"/>
    <x v="6"/>
    <x v="6"/>
    <x v="8"/>
    <x v="8"/>
    <x v="20"/>
    <x v="17"/>
    <x v="1"/>
    <x v="1"/>
    <s v="100000714"/>
  </r>
  <r>
    <x v="1"/>
    <x v="0"/>
    <n v="9077.66"/>
    <x v="17"/>
    <x v="28"/>
    <x v="12"/>
    <x v="187"/>
    <x v="441"/>
    <x v="0"/>
    <x v="0"/>
    <x v="6"/>
    <x v="6"/>
    <x v="8"/>
    <x v="8"/>
    <x v="20"/>
    <x v="17"/>
    <x v="1"/>
    <x v="1"/>
    <s v="100000715"/>
  </r>
  <r>
    <x v="1"/>
    <x v="0"/>
    <n v="9278.5461849136209"/>
    <x v="2"/>
    <x v="28"/>
    <x v="12"/>
    <x v="187"/>
    <x v="442"/>
    <x v="0"/>
    <x v="0"/>
    <x v="2"/>
    <x v="2"/>
    <x v="2"/>
    <x v="2"/>
    <x v="20"/>
    <x v="2"/>
    <x v="1"/>
    <x v="1"/>
    <s v="100000648"/>
  </r>
  <r>
    <x v="1"/>
    <x v="0"/>
    <n v="9885.14"/>
    <x v="17"/>
    <x v="28"/>
    <x v="12"/>
    <x v="187"/>
    <x v="443"/>
    <x v="0"/>
    <x v="0"/>
    <x v="6"/>
    <x v="6"/>
    <x v="8"/>
    <x v="8"/>
    <x v="20"/>
    <x v="17"/>
    <x v="1"/>
    <x v="1"/>
    <s v="100000713"/>
  </r>
  <r>
    <x v="1"/>
    <x v="0"/>
    <n v="10000"/>
    <x v="37"/>
    <x v="28"/>
    <x v="12"/>
    <x v="187"/>
    <x v="335"/>
    <x v="4"/>
    <x v="0"/>
    <x v="0"/>
    <x v="0"/>
    <x v="9"/>
    <x v="9"/>
    <x v="20"/>
    <x v="38"/>
    <x v="5"/>
    <x v="1"/>
    <s v="100000643"/>
  </r>
  <r>
    <x v="1"/>
    <x v="0"/>
    <n v="10000"/>
    <x v="35"/>
    <x v="28"/>
    <x v="12"/>
    <x v="187"/>
    <x v="444"/>
    <x v="0"/>
    <x v="0"/>
    <x v="5"/>
    <x v="5"/>
    <x v="17"/>
    <x v="16"/>
    <x v="20"/>
    <x v="36"/>
    <x v="1"/>
    <x v="1"/>
    <s v="100000230"/>
  </r>
  <r>
    <x v="1"/>
    <x v="0"/>
    <n v="10000"/>
    <x v="54"/>
    <x v="28"/>
    <x v="12"/>
    <x v="187"/>
    <x v="417"/>
    <x v="0"/>
    <x v="0"/>
    <x v="0"/>
    <x v="0"/>
    <x v="15"/>
    <x v="15"/>
    <x v="20"/>
    <x v="61"/>
    <x v="1"/>
    <x v="1"/>
    <s v="100000396"/>
  </r>
  <r>
    <x v="1"/>
    <x v="0"/>
    <n v="11895.03"/>
    <x v="21"/>
    <x v="28"/>
    <x v="12"/>
    <x v="187"/>
    <x v="445"/>
    <x v="0"/>
    <x v="0"/>
    <x v="6"/>
    <x v="6"/>
    <x v="8"/>
    <x v="8"/>
    <x v="20"/>
    <x v="21"/>
    <x v="1"/>
    <x v="1"/>
    <s v="100000712"/>
  </r>
  <r>
    <x v="1"/>
    <x v="0"/>
    <n v="12639.666666666666"/>
    <x v="29"/>
    <x v="28"/>
    <x v="12"/>
    <x v="187"/>
    <x v="446"/>
    <x v="0"/>
    <x v="0"/>
    <x v="0"/>
    <x v="0"/>
    <x v="15"/>
    <x v="15"/>
    <x v="20"/>
    <x v="30"/>
    <x v="1"/>
    <x v="1"/>
    <s v="100000413"/>
  </r>
  <r>
    <x v="1"/>
    <x v="0"/>
    <n v="12866.737499999999"/>
    <x v="0"/>
    <x v="28"/>
    <x v="12"/>
    <x v="187"/>
    <x v="335"/>
    <x v="0"/>
    <x v="0"/>
    <x v="0"/>
    <x v="0"/>
    <x v="0"/>
    <x v="0"/>
    <x v="20"/>
    <x v="0"/>
    <x v="1"/>
    <x v="1"/>
    <s v="100000543"/>
  </r>
  <r>
    <x v="1"/>
    <x v="0"/>
    <n v="13308.15"/>
    <x v="1"/>
    <x v="28"/>
    <x v="12"/>
    <x v="187"/>
    <x v="447"/>
    <x v="0"/>
    <x v="0"/>
    <x v="1"/>
    <x v="1"/>
    <x v="1"/>
    <x v="1"/>
    <x v="20"/>
    <x v="1"/>
    <x v="1"/>
    <x v="1"/>
    <s v="100000709"/>
  </r>
  <r>
    <x v="1"/>
    <x v="0"/>
    <n v="14535.77"/>
    <x v="17"/>
    <x v="28"/>
    <x v="12"/>
    <x v="187"/>
    <x v="448"/>
    <x v="0"/>
    <x v="0"/>
    <x v="6"/>
    <x v="6"/>
    <x v="8"/>
    <x v="8"/>
    <x v="20"/>
    <x v="17"/>
    <x v="1"/>
    <x v="1"/>
    <s v="100000717"/>
  </r>
  <r>
    <x v="1"/>
    <x v="0"/>
    <n v="15414.2436415227"/>
    <x v="43"/>
    <x v="28"/>
    <x v="12"/>
    <x v="187"/>
    <x v="442"/>
    <x v="0"/>
    <x v="0"/>
    <x v="2"/>
    <x v="2"/>
    <x v="2"/>
    <x v="2"/>
    <x v="20"/>
    <x v="45"/>
    <x v="1"/>
    <x v="1"/>
    <s v="100000646"/>
  </r>
  <r>
    <x v="1"/>
    <x v="0"/>
    <n v="16643.71"/>
    <x v="4"/>
    <x v="28"/>
    <x v="12"/>
    <x v="187"/>
    <x v="17"/>
    <x v="0"/>
    <x v="0"/>
    <x v="3"/>
    <x v="3"/>
    <x v="3"/>
    <x v="3"/>
    <x v="20"/>
    <x v="4"/>
    <x v="1"/>
    <x v="1"/>
    <s v="100000676"/>
  </r>
  <r>
    <x v="1"/>
    <x v="0"/>
    <n v="17043.11"/>
    <x v="4"/>
    <x v="28"/>
    <x v="12"/>
    <x v="187"/>
    <x v="449"/>
    <x v="0"/>
    <x v="0"/>
    <x v="3"/>
    <x v="3"/>
    <x v="3"/>
    <x v="3"/>
    <x v="20"/>
    <x v="4"/>
    <x v="1"/>
    <x v="1"/>
    <s v="100000675"/>
  </r>
  <r>
    <x v="1"/>
    <x v="0"/>
    <n v="17954.189999999999"/>
    <x v="15"/>
    <x v="28"/>
    <x v="12"/>
    <x v="187"/>
    <x v="450"/>
    <x v="0"/>
    <x v="0"/>
    <x v="3"/>
    <x v="3"/>
    <x v="3"/>
    <x v="3"/>
    <x v="20"/>
    <x v="15"/>
    <x v="1"/>
    <x v="1"/>
    <s v="100000661"/>
  </r>
  <r>
    <x v="1"/>
    <x v="0"/>
    <n v="18734.5"/>
    <x v="34"/>
    <x v="28"/>
    <x v="12"/>
    <x v="187"/>
    <x v="404"/>
    <x v="0"/>
    <x v="0"/>
    <x v="5"/>
    <x v="5"/>
    <x v="6"/>
    <x v="6"/>
    <x v="20"/>
    <x v="35"/>
    <x v="1"/>
    <x v="1"/>
    <s v="100000290"/>
  </r>
  <r>
    <x v="1"/>
    <x v="0"/>
    <n v="19200"/>
    <x v="31"/>
    <x v="28"/>
    <x v="12"/>
    <x v="187"/>
    <x v="424"/>
    <x v="0"/>
    <x v="0"/>
    <x v="8"/>
    <x v="8"/>
    <x v="13"/>
    <x v="13"/>
    <x v="20"/>
    <x v="32"/>
    <x v="1"/>
    <x v="1"/>
    <s v="100000013"/>
  </r>
  <r>
    <x v="1"/>
    <x v="0"/>
    <n v="21363.500163524699"/>
    <x v="32"/>
    <x v="28"/>
    <x v="12"/>
    <x v="187"/>
    <x v="442"/>
    <x v="0"/>
    <x v="0"/>
    <x v="8"/>
    <x v="8"/>
    <x v="13"/>
    <x v="13"/>
    <x v="20"/>
    <x v="33"/>
    <x v="1"/>
    <x v="1"/>
    <s v="100000010"/>
  </r>
  <r>
    <x v="1"/>
    <x v="0"/>
    <n v="22199.039999999997"/>
    <x v="2"/>
    <x v="28"/>
    <x v="12"/>
    <x v="187"/>
    <x v="424"/>
    <x v="0"/>
    <x v="0"/>
    <x v="2"/>
    <x v="2"/>
    <x v="2"/>
    <x v="2"/>
    <x v="20"/>
    <x v="2"/>
    <x v="1"/>
    <x v="1"/>
    <s v="100000649"/>
  </r>
  <r>
    <x v="1"/>
    <x v="0"/>
    <n v="24000"/>
    <x v="35"/>
    <x v="28"/>
    <x v="12"/>
    <x v="187"/>
    <x v="444"/>
    <x v="0"/>
    <x v="0"/>
    <x v="5"/>
    <x v="5"/>
    <x v="17"/>
    <x v="16"/>
    <x v="20"/>
    <x v="36"/>
    <x v="1"/>
    <x v="1"/>
    <s v="100000229"/>
  </r>
  <r>
    <x v="1"/>
    <x v="0"/>
    <n v="25000"/>
    <x v="26"/>
    <x v="28"/>
    <x v="12"/>
    <x v="187"/>
    <x v="451"/>
    <x v="0"/>
    <x v="0"/>
    <x v="5"/>
    <x v="5"/>
    <x v="19"/>
    <x v="14"/>
    <x v="20"/>
    <x v="62"/>
    <x v="1"/>
    <x v="1"/>
    <s v="100000084"/>
  </r>
  <r>
    <x v="1"/>
    <x v="0"/>
    <n v="25000"/>
    <x v="55"/>
    <x v="28"/>
    <x v="12"/>
    <x v="187"/>
    <x v="417"/>
    <x v="0"/>
    <x v="0"/>
    <x v="0"/>
    <x v="0"/>
    <x v="14"/>
    <x v="14"/>
    <x v="20"/>
    <x v="63"/>
    <x v="1"/>
    <x v="1"/>
    <s v="100000376"/>
  </r>
  <r>
    <x v="1"/>
    <x v="0"/>
    <n v="32929.25"/>
    <x v="1"/>
    <x v="28"/>
    <x v="12"/>
    <x v="187"/>
    <x v="452"/>
    <x v="0"/>
    <x v="0"/>
    <x v="1"/>
    <x v="1"/>
    <x v="1"/>
    <x v="1"/>
    <x v="20"/>
    <x v="1"/>
    <x v="1"/>
    <x v="1"/>
    <s v="100000708"/>
  </r>
  <r>
    <x v="1"/>
    <x v="0"/>
    <n v="32929.25"/>
    <x v="1"/>
    <x v="28"/>
    <x v="12"/>
    <x v="187"/>
    <x v="453"/>
    <x v="0"/>
    <x v="0"/>
    <x v="1"/>
    <x v="1"/>
    <x v="1"/>
    <x v="1"/>
    <x v="20"/>
    <x v="1"/>
    <x v="1"/>
    <x v="1"/>
    <s v="100000707"/>
  </r>
  <r>
    <x v="1"/>
    <x v="0"/>
    <n v="34034.28"/>
    <x v="18"/>
    <x v="28"/>
    <x v="12"/>
    <x v="187"/>
    <x v="454"/>
    <x v="0"/>
    <x v="0"/>
    <x v="1"/>
    <x v="1"/>
    <x v="1"/>
    <x v="1"/>
    <x v="20"/>
    <x v="18"/>
    <x v="1"/>
    <x v="1"/>
    <s v="100000704"/>
  </r>
  <r>
    <x v="1"/>
    <x v="0"/>
    <n v="36598.400000000001"/>
    <x v="43"/>
    <x v="28"/>
    <x v="12"/>
    <x v="187"/>
    <x v="424"/>
    <x v="0"/>
    <x v="0"/>
    <x v="2"/>
    <x v="2"/>
    <x v="2"/>
    <x v="2"/>
    <x v="20"/>
    <x v="45"/>
    <x v="1"/>
    <x v="1"/>
    <s v="100000647"/>
  </r>
  <r>
    <x v="1"/>
    <x v="0"/>
    <n v="40362.769999999997"/>
    <x v="17"/>
    <x v="28"/>
    <x v="12"/>
    <x v="187"/>
    <x v="455"/>
    <x v="0"/>
    <x v="0"/>
    <x v="6"/>
    <x v="6"/>
    <x v="8"/>
    <x v="8"/>
    <x v="20"/>
    <x v="17"/>
    <x v="1"/>
    <x v="1"/>
    <s v="100000716"/>
  </r>
  <r>
    <x v="1"/>
    <x v="0"/>
    <n v="45438.94895000002"/>
    <x v="40"/>
    <x v="28"/>
    <x v="12"/>
    <x v="187"/>
    <x v="335"/>
    <x v="0"/>
    <x v="0"/>
    <x v="5"/>
    <x v="5"/>
    <x v="16"/>
    <x v="15"/>
    <x v="20"/>
    <x v="64"/>
    <x v="1"/>
    <x v="1"/>
    <s v="100000143"/>
  </r>
  <r>
    <x v="1"/>
    <x v="0"/>
    <n v="49739.3"/>
    <x v="18"/>
    <x v="28"/>
    <x v="12"/>
    <x v="187"/>
    <x v="456"/>
    <x v="0"/>
    <x v="0"/>
    <x v="1"/>
    <x v="1"/>
    <x v="1"/>
    <x v="1"/>
    <x v="20"/>
    <x v="18"/>
    <x v="1"/>
    <x v="1"/>
    <s v="100000705"/>
  </r>
  <r>
    <x v="1"/>
    <x v="0"/>
    <n v="50000"/>
    <x v="45"/>
    <x v="28"/>
    <x v="12"/>
    <x v="187"/>
    <x v="457"/>
    <x v="0"/>
    <x v="0"/>
    <x v="9"/>
    <x v="9"/>
    <x v="20"/>
    <x v="17"/>
    <x v="20"/>
    <x v="48"/>
    <x v="1"/>
    <x v="1"/>
    <s v="100000003"/>
  </r>
  <r>
    <x v="1"/>
    <x v="0"/>
    <n v="60000"/>
    <x v="40"/>
    <x v="28"/>
    <x v="12"/>
    <x v="187"/>
    <x v="458"/>
    <x v="0"/>
    <x v="0"/>
    <x v="0"/>
    <x v="0"/>
    <x v="15"/>
    <x v="15"/>
    <x v="20"/>
    <x v="42"/>
    <x v="1"/>
    <x v="1"/>
    <s v="100000414"/>
  </r>
  <r>
    <x v="1"/>
    <x v="0"/>
    <n v="64000"/>
    <x v="35"/>
    <x v="28"/>
    <x v="12"/>
    <x v="187"/>
    <x v="459"/>
    <x v="0"/>
    <x v="0"/>
    <x v="5"/>
    <x v="5"/>
    <x v="17"/>
    <x v="16"/>
    <x v="20"/>
    <x v="36"/>
    <x v="1"/>
    <x v="1"/>
    <s v="100000228"/>
  </r>
  <r>
    <x v="1"/>
    <x v="0"/>
    <n v="70000"/>
    <x v="42"/>
    <x v="28"/>
    <x v="12"/>
    <x v="187"/>
    <x v="335"/>
    <x v="0"/>
    <x v="0"/>
    <x v="5"/>
    <x v="5"/>
    <x v="5"/>
    <x v="5"/>
    <x v="20"/>
    <x v="44"/>
    <x v="1"/>
    <x v="1"/>
    <s v="100000236"/>
  </r>
  <r>
    <x v="1"/>
    <x v="0"/>
    <n v="91536.350242586705"/>
    <x v="31"/>
    <x v="28"/>
    <x v="12"/>
    <x v="187"/>
    <x v="442"/>
    <x v="0"/>
    <x v="0"/>
    <x v="8"/>
    <x v="8"/>
    <x v="13"/>
    <x v="13"/>
    <x v="20"/>
    <x v="32"/>
    <x v="1"/>
    <x v="1"/>
    <s v="100000012"/>
  </r>
  <r>
    <x v="1"/>
    <x v="0"/>
    <n v="92866.82"/>
    <x v="18"/>
    <x v="28"/>
    <x v="12"/>
    <x v="187"/>
    <x v="460"/>
    <x v="0"/>
    <x v="0"/>
    <x v="1"/>
    <x v="1"/>
    <x v="1"/>
    <x v="1"/>
    <x v="20"/>
    <x v="18"/>
    <x v="1"/>
    <x v="1"/>
    <s v="100000706"/>
  </r>
  <r>
    <x v="1"/>
    <x v="0"/>
    <n v="110000"/>
    <x v="15"/>
    <x v="28"/>
    <x v="12"/>
    <x v="187"/>
    <x v="461"/>
    <x v="0"/>
    <x v="0"/>
    <x v="3"/>
    <x v="3"/>
    <x v="3"/>
    <x v="3"/>
    <x v="20"/>
    <x v="15"/>
    <x v="1"/>
    <x v="1"/>
    <s v="100000674"/>
  </r>
  <r>
    <x v="1"/>
    <x v="0"/>
    <n v="110000"/>
    <x v="29"/>
    <x v="28"/>
    <x v="12"/>
    <x v="187"/>
    <x v="446"/>
    <x v="0"/>
    <x v="0"/>
    <x v="5"/>
    <x v="5"/>
    <x v="16"/>
    <x v="15"/>
    <x v="20"/>
    <x v="29"/>
    <x v="1"/>
    <x v="1"/>
    <s v="100000133"/>
  </r>
  <r>
    <x v="1"/>
    <x v="0"/>
    <n v="150000"/>
    <x v="41"/>
    <x v="28"/>
    <x v="12"/>
    <x v="187"/>
    <x v="335"/>
    <x v="0"/>
    <x v="0"/>
    <x v="4"/>
    <x v="4"/>
    <x v="4"/>
    <x v="4"/>
    <x v="20"/>
    <x v="43"/>
    <x v="1"/>
    <x v="1"/>
    <s v="100000758"/>
  </r>
  <r>
    <x v="1"/>
    <x v="0"/>
    <n v="350000"/>
    <x v="5"/>
    <x v="28"/>
    <x v="12"/>
    <x v="187"/>
    <x v="335"/>
    <x v="0"/>
    <x v="0"/>
    <x v="4"/>
    <x v="4"/>
    <x v="4"/>
    <x v="4"/>
    <x v="20"/>
    <x v="5"/>
    <x v="1"/>
    <x v="1"/>
    <s v="100000757"/>
  </r>
  <r>
    <x v="1"/>
    <x v="0"/>
    <n v="356909.375"/>
    <x v="14"/>
    <x v="28"/>
    <x v="12"/>
    <x v="187"/>
    <x v="335"/>
    <x v="0"/>
    <x v="0"/>
    <x v="8"/>
    <x v="8"/>
    <x v="13"/>
    <x v="13"/>
    <x v="20"/>
    <x v="14"/>
    <x v="1"/>
    <x v="1"/>
    <s v="100000008"/>
  </r>
  <r>
    <x v="1"/>
    <x v="0"/>
    <n v="386000"/>
    <x v="35"/>
    <x v="28"/>
    <x v="12"/>
    <x v="187"/>
    <x v="335"/>
    <x v="0"/>
    <x v="0"/>
    <x v="5"/>
    <x v="5"/>
    <x v="17"/>
    <x v="16"/>
    <x v="20"/>
    <x v="36"/>
    <x v="1"/>
    <x v="1"/>
    <s v="100000227"/>
  </r>
  <r>
    <x v="1"/>
    <x v="0"/>
    <n v="640000"/>
    <x v="47"/>
    <x v="28"/>
    <x v="12"/>
    <x v="187"/>
    <x v="335"/>
    <x v="0"/>
    <x v="0"/>
    <x v="5"/>
    <x v="5"/>
    <x v="17"/>
    <x v="16"/>
    <x v="20"/>
    <x v="50"/>
    <x v="1"/>
    <x v="1"/>
    <s v="100000233"/>
  </r>
  <r>
    <x v="1"/>
    <x v="0"/>
    <n v="674500"/>
    <x v="6"/>
    <x v="28"/>
    <x v="12"/>
    <x v="187"/>
    <x v="335"/>
    <x v="0"/>
    <x v="0"/>
    <x v="5"/>
    <x v="5"/>
    <x v="5"/>
    <x v="5"/>
    <x v="20"/>
    <x v="6"/>
    <x v="1"/>
    <x v="1"/>
    <s v="100000235"/>
  </r>
  <r>
    <x v="1"/>
    <x v="1"/>
    <n v="-7138187.5"/>
    <x v="45"/>
    <x v="28"/>
    <x v="12"/>
    <x v="187"/>
    <x v="334"/>
    <x v="0"/>
    <x v="0"/>
    <x v="9"/>
    <x v="9"/>
    <x v="20"/>
    <x v="17"/>
    <x v="20"/>
    <x v="48"/>
    <x v="1"/>
    <x v="1"/>
    <s v="100000759"/>
  </r>
  <r>
    <x v="1"/>
    <x v="1"/>
    <n v="-640000"/>
    <x v="47"/>
    <x v="28"/>
    <x v="12"/>
    <x v="187"/>
    <x v="335"/>
    <x v="0"/>
    <x v="0"/>
    <x v="5"/>
    <x v="5"/>
    <x v="17"/>
    <x v="16"/>
    <x v="20"/>
    <x v="50"/>
    <x v="1"/>
    <x v="1"/>
    <s v="100000992"/>
  </r>
  <r>
    <x v="1"/>
    <x v="1"/>
    <n v="-100000"/>
    <x v="45"/>
    <x v="28"/>
    <x v="12"/>
    <x v="187"/>
    <x v="336"/>
    <x v="0"/>
    <x v="0"/>
    <x v="9"/>
    <x v="9"/>
    <x v="20"/>
    <x v="17"/>
    <x v="20"/>
    <x v="48"/>
    <x v="1"/>
    <x v="1"/>
    <s v="100000760"/>
  </r>
  <r>
    <x v="1"/>
    <x v="1"/>
    <n v="-38187.5"/>
    <x v="45"/>
    <x v="28"/>
    <x v="12"/>
    <x v="187"/>
    <x v="337"/>
    <x v="0"/>
    <x v="0"/>
    <x v="9"/>
    <x v="9"/>
    <x v="20"/>
    <x v="17"/>
    <x v="20"/>
    <x v="48"/>
    <x v="1"/>
    <x v="1"/>
    <s v="100000764"/>
  </r>
  <r>
    <x v="1"/>
    <x v="1"/>
    <n v="-25000"/>
    <x v="25"/>
    <x v="28"/>
    <x v="12"/>
    <x v="187"/>
    <x v="338"/>
    <x v="0"/>
    <x v="0"/>
    <x v="5"/>
    <x v="5"/>
    <x v="19"/>
    <x v="14"/>
    <x v="20"/>
    <x v="51"/>
    <x v="1"/>
    <x v="1"/>
    <s v="100000832"/>
  </r>
  <r>
    <x v="1"/>
    <x v="1"/>
    <n v="-14226.256000000007"/>
    <x v="23"/>
    <x v="28"/>
    <x v="12"/>
    <x v="187"/>
    <x v="339"/>
    <x v="0"/>
    <x v="0"/>
    <x v="5"/>
    <x v="5"/>
    <x v="18"/>
    <x v="10"/>
    <x v="20"/>
    <x v="52"/>
    <x v="1"/>
    <x v="1"/>
    <s v="100000925"/>
  </r>
  <r>
    <x v="1"/>
    <x v="1"/>
    <n v="-10000"/>
    <x v="46"/>
    <x v="28"/>
    <x v="12"/>
    <x v="187"/>
    <x v="340"/>
    <x v="0"/>
    <x v="0"/>
    <x v="9"/>
    <x v="9"/>
    <x v="20"/>
    <x v="17"/>
    <x v="20"/>
    <x v="49"/>
    <x v="1"/>
    <x v="1"/>
    <s v="100000765"/>
  </r>
  <r>
    <x v="1"/>
    <x v="1"/>
    <n v="-7501"/>
    <x v="25"/>
    <x v="28"/>
    <x v="12"/>
    <x v="187"/>
    <x v="341"/>
    <x v="0"/>
    <x v="0"/>
    <x v="0"/>
    <x v="0"/>
    <x v="14"/>
    <x v="14"/>
    <x v="20"/>
    <x v="25"/>
    <x v="1"/>
    <x v="1"/>
    <s v="100001105"/>
  </r>
  <r>
    <x v="1"/>
    <x v="1"/>
    <n v="-5200"/>
    <x v="48"/>
    <x v="28"/>
    <x v="12"/>
    <x v="187"/>
    <x v="342"/>
    <x v="0"/>
    <x v="0"/>
    <x v="5"/>
    <x v="5"/>
    <x v="18"/>
    <x v="10"/>
    <x v="20"/>
    <x v="53"/>
    <x v="1"/>
    <x v="1"/>
    <s v="100000944"/>
  </r>
  <r>
    <x v="1"/>
    <x v="1"/>
    <n v="-4000"/>
    <x v="49"/>
    <x v="28"/>
    <x v="12"/>
    <x v="187"/>
    <x v="335"/>
    <x v="0"/>
    <x v="0"/>
    <x v="0"/>
    <x v="0"/>
    <x v="0"/>
    <x v="0"/>
    <x v="20"/>
    <x v="54"/>
    <x v="1"/>
    <x v="1"/>
    <s v="100001302"/>
  </r>
  <r>
    <x v="1"/>
    <x v="1"/>
    <n v="-2507.67"/>
    <x v="23"/>
    <x v="28"/>
    <x v="12"/>
    <x v="187"/>
    <x v="339"/>
    <x v="0"/>
    <x v="0"/>
    <x v="0"/>
    <x v="0"/>
    <x v="10"/>
    <x v="10"/>
    <x v="20"/>
    <x v="23"/>
    <x v="1"/>
    <x v="1"/>
    <s v="100001231"/>
  </r>
  <r>
    <x v="1"/>
    <x v="1"/>
    <n v="-2256.9029999999998"/>
    <x v="25"/>
    <x v="28"/>
    <x v="12"/>
    <x v="187"/>
    <x v="343"/>
    <x v="0"/>
    <x v="0"/>
    <x v="0"/>
    <x v="0"/>
    <x v="14"/>
    <x v="14"/>
    <x v="20"/>
    <x v="25"/>
    <x v="1"/>
    <x v="1"/>
    <s v="100001106"/>
  </r>
  <r>
    <x v="1"/>
    <x v="1"/>
    <n v="-1509"/>
    <x v="25"/>
    <x v="28"/>
    <x v="12"/>
    <x v="187"/>
    <x v="344"/>
    <x v="0"/>
    <x v="0"/>
    <x v="0"/>
    <x v="0"/>
    <x v="14"/>
    <x v="14"/>
    <x v="20"/>
    <x v="25"/>
    <x v="1"/>
    <x v="1"/>
    <s v="100001104"/>
  </r>
  <r>
    <x v="1"/>
    <x v="1"/>
    <n v="0"/>
    <x v="37"/>
    <x v="28"/>
    <x v="12"/>
    <x v="187"/>
    <x v="335"/>
    <x v="0"/>
    <x v="0"/>
    <x v="0"/>
    <x v="0"/>
    <x v="9"/>
    <x v="9"/>
    <x v="20"/>
    <x v="38"/>
    <x v="1"/>
    <x v="1"/>
    <s v="100001403"/>
  </r>
  <r>
    <x v="1"/>
    <x v="1"/>
    <n v="0"/>
    <x v="50"/>
    <x v="28"/>
    <x v="12"/>
    <x v="187"/>
    <x v="345"/>
    <x v="0"/>
    <x v="0"/>
    <x v="1"/>
    <x v="1"/>
    <x v="1"/>
    <x v="1"/>
    <x v="20"/>
    <x v="55"/>
    <x v="1"/>
    <x v="1"/>
    <s v="100001468"/>
  </r>
  <r>
    <x v="1"/>
    <x v="1"/>
    <n v="0"/>
    <x v="51"/>
    <x v="28"/>
    <x v="12"/>
    <x v="187"/>
    <x v="335"/>
    <x v="0"/>
    <x v="0"/>
    <x v="8"/>
    <x v="8"/>
    <x v="13"/>
    <x v="13"/>
    <x v="20"/>
    <x v="56"/>
    <x v="1"/>
    <x v="1"/>
    <s v="100000767"/>
  </r>
  <r>
    <x v="1"/>
    <x v="1"/>
    <n v="0"/>
    <x v="15"/>
    <x v="28"/>
    <x v="12"/>
    <x v="187"/>
    <x v="364"/>
    <x v="0"/>
    <x v="0"/>
    <x v="3"/>
    <x v="3"/>
    <x v="3"/>
    <x v="3"/>
    <x v="20"/>
    <x v="15"/>
    <x v="1"/>
    <x v="1"/>
    <s v="100001424"/>
  </r>
  <r>
    <x v="1"/>
    <x v="1"/>
    <n v="0"/>
    <x v="11"/>
    <x v="28"/>
    <x v="12"/>
    <x v="187"/>
    <x v="354"/>
    <x v="4"/>
    <x v="0"/>
    <x v="0"/>
    <x v="0"/>
    <x v="10"/>
    <x v="10"/>
    <x v="20"/>
    <x v="11"/>
    <x v="5"/>
    <x v="1"/>
    <s v="100001275"/>
  </r>
  <r>
    <x v="1"/>
    <x v="1"/>
    <n v="0"/>
    <x v="45"/>
    <x v="28"/>
    <x v="12"/>
    <x v="187"/>
    <x v="346"/>
    <x v="0"/>
    <x v="0"/>
    <x v="9"/>
    <x v="9"/>
    <x v="20"/>
    <x v="17"/>
    <x v="20"/>
    <x v="48"/>
    <x v="1"/>
    <x v="1"/>
    <s v="100000763"/>
  </r>
  <r>
    <x v="1"/>
    <x v="1"/>
    <n v="0"/>
    <x v="45"/>
    <x v="28"/>
    <x v="12"/>
    <x v="187"/>
    <x v="347"/>
    <x v="0"/>
    <x v="0"/>
    <x v="9"/>
    <x v="9"/>
    <x v="20"/>
    <x v="17"/>
    <x v="20"/>
    <x v="48"/>
    <x v="1"/>
    <x v="1"/>
    <s v="100000762"/>
  </r>
  <r>
    <x v="1"/>
    <x v="1"/>
    <n v="70"/>
    <x v="16"/>
    <x v="28"/>
    <x v="12"/>
    <x v="187"/>
    <x v="335"/>
    <x v="4"/>
    <x v="0"/>
    <x v="0"/>
    <x v="0"/>
    <x v="10"/>
    <x v="10"/>
    <x v="20"/>
    <x v="16"/>
    <x v="5"/>
    <x v="1"/>
    <s v="100001255"/>
  </r>
  <r>
    <x v="1"/>
    <x v="1"/>
    <n v="88.78"/>
    <x v="8"/>
    <x v="28"/>
    <x v="12"/>
    <x v="187"/>
    <x v="348"/>
    <x v="0"/>
    <x v="0"/>
    <x v="0"/>
    <x v="0"/>
    <x v="7"/>
    <x v="7"/>
    <x v="20"/>
    <x v="8"/>
    <x v="1"/>
    <x v="1"/>
    <s v="100001310"/>
  </r>
  <r>
    <x v="1"/>
    <x v="1"/>
    <n v="110"/>
    <x v="16"/>
    <x v="28"/>
    <x v="12"/>
    <x v="187"/>
    <x v="335"/>
    <x v="3"/>
    <x v="0"/>
    <x v="0"/>
    <x v="0"/>
    <x v="10"/>
    <x v="10"/>
    <x v="20"/>
    <x v="16"/>
    <x v="4"/>
    <x v="1"/>
    <s v="100001256"/>
  </r>
  <r>
    <x v="1"/>
    <x v="1"/>
    <n v="129"/>
    <x v="52"/>
    <x v="28"/>
    <x v="12"/>
    <x v="187"/>
    <x v="349"/>
    <x v="2"/>
    <x v="0"/>
    <x v="0"/>
    <x v="0"/>
    <x v="9"/>
    <x v="9"/>
    <x v="20"/>
    <x v="57"/>
    <x v="3"/>
    <x v="1"/>
    <s v="100001352"/>
  </r>
  <r>
    <x v="1"/>
    <x v="1"/>
    <n v="130"/>
    <x v="8"/>
    <x v="28"/>
    <x v="12"/>
    <x v="187"/>
    <x v="350"/>
    <x v="0"/>
    <x v="0"/>
    <x v="0"/>
    <x v="0"/>
    <x v="7"/>
    <x v="7"/>
    <x v="20"/>
    <x v="8"/>
    <x v="1"/>
    <x v="1"/>
    <s v="100001307"/>
  </r>
  <r>
    <x v="1"/>
    <x v="1"/>
    <n v="190"/>
    <x v="16"/>
    <x v="28"/>
    <x v="12"/>
    <x v="187"/>
    <x v="335"/>
    <x v="2"/>
    <x v="0"/>
    <x v="0"/>
    <x v="0"/>
    <x v="10"/>
    <x v="10"/>
    <x v="20"/>
    <x v="16"/>
    <x v="3"/>
    <x v="1"/>
    <s v="100001254"/>
  </r>
  <r>
    <x v="1"/>
    <x v="1"/>
    <n v="235.72"/>
    <x v="28"/>
    <x v="28"/>
    <x v="12"/>
    <x v="187"/>
    <x v="335"/>
    <x v="4"/>
    <x v="0"/>
    <x v="0"/>
    <x v="0"/>
    <x v="15"/>
    <x v="15"/>
    <x v="20"/>
    <x v="28"/>
    <x v="5"/>
    <x v="1"/>
    <s v="100001202"/>
  </r>
  <r>
    <x v="1"/>
    <x v="1"/>
    <n v="240"/>
    <x v="8"/>
    <x v="28"/>
    <x v="12"/>
    <x v="187"/>
    <x v="351"/>
    <x v="0"/>
    <x v="0"/>
    <x v="0"/>
    <x v="0"/>
    <x v="7"/>
    <x v="7"/>
    <x v="20"/>
    <x v="8"/>
    <x v="1"/>
    <x v="1"/>
    <s v="100001306"/>
  </r>
  <r>
    <x v="1"/>
    <x v="1"/>
    <n v="275.97777777777782"/>
    <x v="26"/>
    <x v="28"/>
    <x v="12"/>
    <x v="187"/>
    <x v="335"/>
    <x v="4"/>
    <x v="0"/>
    <x v="0"/>
    <x v="0"/>
    <x v="14"/>
    <x v="14"/>
    <x v="20"/>
    <x v="26"/>
    <x v="5"/>
    <x v="1"/>
    <s v="100001131"/>
  </r>
  <r>
    <x v="1"/>
    <x v="1"/>
    <n v="335.39555555555563"/>
    <x v="26"/>
    <x v="28"/>
    <x v="12"/>
    <x v="187"/>
    <x v="335"/>
    <x v="3"/>
    <x v="0"/>
    <x v="0"/>
    <x v="0"/>
    <x v="14"/>
    <x v="14"/>
    <x v="20"/>
    <x v="26"/>
    <x v="4"/>
    <x v="1"/>
    <s v="100001132"/>
  </r>
  <r>
    <x v="1"/>
    <x v="1"/>
    <n v="340.20399999999995"/>
    <x v="24"/>
    <x v="28"/>
    <x v="12"/>
    <x v="187"/>
    <x v="352"/>
    <x v="0"/>
    <x v="0"/>
    <x v="3"/>
    <x v="3"/>
    <x v="3"/>
    <x v="3"/>
    <x v="20"/>
    <x v="24"/>
    <x v="1"/>
    <x v="1"/>
    <s v="100001454"/>
  </r>
  <r>
    <x v="1"/>
    <x v="1"/>
    <n v="470.22138888888884"/>
    <x v="26"/>
    <x v="28"/>
    <x v="12"/>
    <x v="187"/>
    <x v="335"/>
    <x v="2"/>
    <x v="0"/>
    <x v="0"/>
    <x v="0"/>
    <x v="14"/>
    <x v="14"/>
    <x v="20"/>
    <x v="26"/>
    <x v="3"/>
    <x v="1"/>
    <s v="100001130"/>
  </r>
  <r>
    <x v="1"/>
    <x v="1"/>
    <n v="500"/>
    <x v="11"/>
    <x v="28"/>
    <x v="12"/>
    <x v="187"/>
    <x v="353"/>
    <x v="2"/>
    <x v="0"/>
    <x v="0"/>
    <x v="0"/>
    <x v="10"/>
    <x v="10"/>
    <x v="20"/>
    <x v="11"/>
    <x v="3"/>
    <x v="1"/>
    <s v="100001272"/>
  </r>
  <r>
    <x v="1"/>
    <x v="1"/>
    <n v="500"/>
    <x v="11"/>
    <x v="28"/>
    <x v="12"/>
    <x v="187"/>
    <x v="355"/>
    <x v="3"/>
    <x v="0"/>
    <x v="0"/>
    <x v="0"/>
    <x v="10"/>
    <x v="10"/>
    <x v="20"/>
    <x v="11"/>
    <x v="4"/>
    <x v="1"/>
    <s v="100001273"/>
  </r>
  <r>
    <x v="1"/>
    <x v="1"/>
    <n v="500"/>
    <x v="11"/>
    <x v="28"/>
    <x v="12"/>
    <x v="187"/>
    <x v="356"/>
    <x v="3"/>
    <x v="0"/>
    <x v="0"/>
    <x v="0"/>
    <x v="10"/>
    <x v="10"/>
    <x v="20"/>
    <x v="11"/>
    <x v="4"/>
    <x v="1"/>
    <s v="100001274"/>
  </r>
  <r>
    <x v="1"/>
    <x v="1"/>
    <n v="500"/>
    <x v="11"/>
    <x v="28"/>
    <x v="12"/>
    <x v="187"/>
    <x v="357"/>
    <x v="3"/>
    <x v="0"/>
    <x v="0"/>
    <x v="0"/>
    <x v="10"/>
    <x v="10"/>
    <x v="20"/>
    <x v="11"/>
    <x v="4"/>
    <x v="1"/>
    <s v="100001276"/>
  </r>
  <r>
    <x v="1"/>
    <x v="1"/>
    <n v="500"/>
    <x v="8"/>
    <x v="28"/>
    <x v="12"/>
    <x v="187"/>
    <x v="350"/>
    <x v="0"/>
    <x v="0"/>
    <x v="0"/>
    <x v="0"/>
    <x v="7"/>
    <x v="7"/>
    <x v="20"/>
    <x v="8"/>
    <x v="1"/>
    <x v="1"/>
    <s v="100001308"/>
  </r>
  <r>
    <x v="1"/>
    <x v="1"/>
    <n v="523.52"/>
    <x v="19"/>
    <x v="28"/>
    <x v="12"/>
    <x v="187"/>
    <x v="358"/>
    <x v="0"/>
    <x v="0"/>
    <x v="6"/>
    <x v="6"/>
    <x v="8"/>
    <x v="8"/>
    <x v="20"/>
    <x v="19"/>
    <x v="1"/>
    <x v="1"/>
    <s v="100001480"/>
  </r>
  <r>
    <x v="1"/>
    <x v="1"/>
    <n v="523.52"/>
    <x v="19"/>
    <x v="28"/>
    <x v="12"/>
    <x v="187"/>
    <x v="358"/>
    <x v="0"/>
    <x v="0"/>
    <x v="6"/>
    <x v="6"/>
    <x v="8"/>
    <x v="8"/>
    <x v="20"/>
    <x v="19"/>
    <x v="1"/>
    <x v="1"/>
    <s v="100001481"/>
  </r>
  <r>
    <x v="1"/>
    <x v="1"/>
    <n v="525.57515599999999"/>
    <x v="4"/>
    <x v="28"/>
    <x v="12"/>
    <x v="187"/>
    <x v="359"/>
    <x v="0"/>
    <x v="0"/>
    <x v="3"/>
    <x v="3"/>
    <x v="3"/>
    <x v="3"/>
    <x v="20"/>
    <x v="4"/>
    <x v="1"/>
    <x v="1"/>
    <s v="100001451"/>
  </r>
  <r>
    <x v="1"/>
    <x v="1"/>
    <n v="536.76"/>
    <x v="11"/>
    <x v="28"/>
    <x v="12"/>
    <x v="187"/>
    <x v="360"/>
    <x v="2"/>
    <x v="0"/>
    <x v="0"/>
    <x v="0"/>
    <x v="10"/>
    <x v="10"/>
    <x v="20"/>
    <x v="11"/>
    <x v="3"/>
    <x v="1"/>
    <s v="100001270"/>
  </r>
  <r>
    <x v="1"/>
    <x v="1"/>
    <n v="536.76"/>
    <x v="11"/>
    <x v="28"/>
    <x v="12"/>
    <x v="187"/>
    <x v="361"/>
    <x v="2"/>
    <x v="0"/>
    <x v="0"/>
    <x v="0"/>
    <x v="10"/>
    <x v="10"/>
    <x v="20"/>
    <x v="11"/>
    <x v="3"/>
    <x v="1"/>
    <s v="100001271"/>
  </r>
  <r>
    <x v="1"/>
    <x v="1"/>
    <n v="540"/>
    <x v="3"/>
    <x v="28"/>
    <x v="12"/>
    <x v="187"/>
    <x v="362"/>
    <x v="0"/>
    <x v="0"/>
    <x v="2"/>
    <x v="2"/>
    <x v="2"/>
    <x v="2"/>
    <x v="20"/>
    <x v="3"/>
    <x v="1"/>
    <x v="1"/>
    <s v="100001408"/>
  </r>
  <r>
    <x v="1"/>
    <x v="1"/>
    <n v="562.00700199999994"/>
    <x v="4"/>
    <x v="28"/>
    <x v="12"/>
    <x v="187"/>
    <x v="363"/>
    <x v="0"/>
    <x v="0"/>
    <x v="3"/>
    <x v="3"/>
    <x v="3"/>
    <x v="3"/>
    <x v="20"/>
    <x v="4"/>
    <x v="1"/>
    <x v="1"/>
    <s v="100001449"/>
  </r>
  <r>
    <x v="1"/>
    <x v="1"/>
    <n v="569.59154999999998"/>
    <x v="15"/>
    <x v="28"/>
    <x v="12"/>
    <x v="187"/>
    <x v="365"/>
    <x v="0"/>
    <x v="0"/>
    <x v="3"/>
    <x v="3"/>
    <x v="3"/>
    <x v="3"/>
    <x v="20"/>
    <x v="15"/>
    <x v="1"/>
    <x v="1"/>
    <s v="100001423"/>
  </r>
  <r>
    <x v="1"/>
    <x v="1"/>
    <n v="570.48208399999999"/>
    <x v="4"/>
    <x v="28"/>
    <x v="12"/>
    <x v="187"/>
    <x v="366"/>
    <x v="0"/>
    <x v="0"/>
    <x v="3"/>
    <x v="3"/>
    <x v="3"/>
    <x v="3"/>
    <x v="20"/>
    <x v="4"/>
    <x v="1"/>
    <x v="1"/>
    <s v="100001437"/>
  </r>
  <r>
    <x v="1"/>
    <x v="1"/>
    <n v="572.30317600000001"/>
    <x v="15"/>
    <x v="28"/>
    <x v="12"/>
    <x v="187"/>
    <x v="367"/>
    <x v="0"/>
    <x v="0"/>
    <x v="3"/>
    <x v="3"/>
    <x v="3"/>
    <x v="3"/>
    <x v="20"/>
    <x v="15"/>
    <x v="1"/>
    <x v="1"/>
    <s v="100001425"/>
  </r>
  <r>
    <x v="1"/>
    <x v="1"/>
    <n v="572.89352999999994"/>
    <x v="4"/>
    <x v="28"/>
    <x v="12"/>
    <x v="187"/>
    <x v="368"/>
    <x v="0"/>
    <x v="0"/>
    <x v="3"/>
    <x v="3"/>
    <x v="3"/>
    <x v="3"/>
    <x v="20"/>
    <x v="4"/>
    <x v="1"/>
    <x v="1"/>
    <s v="100001447"/>
  </r>
  <r>
    <x v="1"/>
    <x v="1"/>
    <n v="576.50569599999994"/>
    <x v="15"/>
    <x v="28"/>
    <x v="12"/>
    <x v="187"/>
    <x v="369"/>
    <x v="0"/>
    <x v="0"/>
    <x v="3"/>
    <x v="3"/>
    <x v="3"/>
    <x v="3"/>
    <x v="20"/>
    <x v="15"/>
    <x v="1"/>
    <x v="1"/>
    <s v="100001426"/>
  </r>
  <r>
    <x v="1"/>
    <x v="1"/>
    <n v="592.44525399999998"/>
    <x v="15"/>
    <x v="28"/>
    <x v="12"/>
    <x v="187"/>
    <x v="370"/>
    <x v="0"/>
    <x v="0"/>
    <x v="3"/>
    <x v="3"/>
    <x v="3"/>
    <x v="3"/>
    <x v="20"/>
    <x v="15"/>
    <x v="1"/>
    <x v="1"/>
    <s v="100001421"/>
  </r>
  <r>
    <x v="1"/>
    <x v="1"/>
    <n v="600"/>
    <x v="8"/>
    <x v="28"/>
    <x v="12"/>
    <x v="187"/>
    <x v="371"/>
    <x v="0"/>
    <x v="0"/>
    <x v="0"/>
    <x v="0"/>
    <x v="7"/>
    <x v="7"/>
    <x v="20"/>
    <x v="8"/>
    <x v="1"/>
    <x v="1"/>
    <s v="100001305"/>
  </r>
  <r>
    <x v="1"/>
    <x v="1"/>
    <n v="600"/>
    <x v="8"/>
    <x v="28"/>
    <x v="12"/>
    <x v="187"/>
    <x v="371"/>
    <x v="0"/>
    <x v="0"/>
    <x v="0"/>
    <x v="0"/>
    <x v="7"/>
    <x v="7"/>
    <x v="20"/>
    <x v="8"/>
    <x v="1"/>
    <x v="1"/>
    <s v="100001309"/>
  </r>
  <r>
    <x v="1"/>
    <x v="1"/>
    <n v="621.57272"/>
    <x v="4"/>
    <x v="28"/>
    <x v="12"/>
    <x v="187"/>
    <x v="372"/>
    <x v="0"/>
    <x v="0"/>
    <x v="3"/>
    <x v="3"/>
    <x v="3"/>
    <x v="3"/>
    <x v="20"/>
    <x v="4"/>
    <x v="1"/>
    <x v="1"/>
    <s v="100001441"/>
  </r>
  <r>
    <x v="1"/>
    <x v="1"/>
    <n v="650"/>
    <x v="33"/>
    <x v="28"/>
    <x v="12"/>
    <x v="187"/>
    <x v="335"/>
    <x v="2"/>
    <x v="0"/>
    <x v="0"/>
    <x v="0"/>
    <x v="10"/>
    <x v="10"/>
    <x v="20"/>
    <x v="34"/>
    <x v="3"/>
    <x v="1"/>
    <s v="100001216"/>
  </r>
  <r>
    <x v="1"/>
    <x v="1"/>
    <n v="655.88329399999998"/>
    <x v="4"/>
    <x v="28"/>
    <x v="12"/>
    <x v="187"/>
    <x v="373"/>
    <x v="0"/>
    <x v="0"/>
    <x v="3"/>
    <x v="3"/>
    <x v="3"/>
    <x v="3"/>
    <x v="20"/>
    <x v="4"/>
    <x v="1"/>
    <x v="1"/>
    <s v="100001445"/>
  </r>
  <r>
    <x v="1"/>
    <x v="1"/>
    <n v="798.73895599999992"/>
    <x v="15"/>
    <x v="28"/>
    <x v="12"/>
    <x v="187"/>
    <x v="374"/>
    <x v="0"/>
    <x v="0"/>
    <x v="3"/>
    <x v="3"/>
    <x v="3"/>
    <x v="3"/>
    <x v="20"/>
    <x v="15"/>
    <x v="1"/>
    <x v="1"/>
    <s v="100001431"/>
  </r>
  <r>
    <x v="1"/>
    <x v="1"/>
    <n v="801.77"/>
    <x v="19"/>
    <x v="28"/>
    <x v="12"/>
    <x v="187"/>
    <x v="375"/>
    <x v="0"/>
    <x v="0"/>
    <x v="6"/>
    <x v="6"/>
    <x v="8"/>
    <x v="8"/>
    <x v="20"/>
    <x v="19"/>
    <x v="1"/>
    <x v="1"/>
    <s v="100001478"/>
  </r>
  <r>
    <x v="1"/>
    <x v="1"/>
    <n v="827.93333333333339"/>
    <x v="44"/>
    <x v="28"/>
    <x v="12"/>
    <x v="187"/>
    <x v="335"/>
    <x v="4"/>
    <x v="0"/>
    <x v="0"/>
    <x v="0"/>
    <x v="14"/>
    <x v="14"/>
    <x v="20"/>
    <x v="47"/>
    <x v="5"/>
    <x v="1"/>
    <s v="100001151"/>
  </r>
  <r>
    <x v="1"/>
    <x v="1"/>
    <n v="867.54021199999988"/>
    <x v="15"/>
    <x v="28"/>
    <x v="12"/>
    <x v="187"/>
    <x v="376"/>
    <x v="0"/>
    <x v="0"/>
    <x v="3"/>
    <x v="3"/>
    <x v="3"/>
    <x v="3"/>
    <x v="20"/>
    <x v="15"/>
    <x v="1"/>
    <x v="1"/>
    <s v="100001428"/>
  </r>
  <r>
    <x v="1"/>
    <x v="1"/>
    <n v="876.09"/>
    <x v="24"/>
    <x v="28"/>
    <x v="12"/>
    <x v="187"/>
    <x v="377"/>
    <x v="0"/>
    <x v="0"/>
    <x v="3"/>
    <x v="3"/>
    <x v="3"/>
    <x v="3"/>
    <x v="20"/>
    <x v="24"/>
    <x v="1"/>
    <x v="1"/>
    <s v="100001460"/>
  </r>
  <r>
    <x v="1"/>
    <x v="1"/>
    <n v="880"/>
    <x v="8"/>
    <x v="28"/>
    <x v="12"/>
    <x v="187"/>
    <x v="378"/>
    <x v="0"/>
    <x v="0"/>
    <x v="0"/>
    <x v="0"/>
    <x v="7"/>
    <x v="7"/>
    <x v="20"/>
    <x v="8"/>
    <x v="1"/>
    <x v="1"/>
    <s v="100001304"/>
  </r>
  <r>
    <x v="1"/>
    <x v="1"/>
    <n v="944.16615999999999"/>
    <x v="15"/>
    <x v="28"/>
    <x v="12"/>
    <x v="187"/>
    <x v="379"/>
    <x v="0"/>
    <x v="0"/>
    <x v="3"/>
    <x v="3"/>
    <x v="3"/>
    <x v="3"/>
    <x v="20"/>
    <x v="15"/>
    <x v="1"/>
    <x v="1"/>
    <s v="100001422"/>
  </r>
  <r>
    <x v="1"/>
    <x v="1"/>
    <n v="965.52896999999996"/>
    <x v="15"/>
    <x v="28"/>
    <x v="12"/>
    <x v="187"/>
    <x v="380"/>
    <x v="0"/>
    <x v="0"/>
    <x v="3"/>
    <x v="3"/>
    <x v="3"/>
    <x v="3"/>
    <x v="20"/>
    <x v="15"/>
    <x v="1"/>
    <x v="1"/>
    <s v="100001420"/>
  </r>
  <r>
    <x v="1"/>
    <x v="1"/>
    <n v="970"/>
    <x v="39"/>
    <x v="28"/>
    <x v="12"/>
    <x v="187"/>
    <x v="335"/>
    <x v="3"/>
    <x v="0"/>
    <x v="0"/>
    <x v="0"/>
    <x v="10"/>
    <x v="10"/>
    <x v="20"/>
    <x v="40"/>
    <x v="4"/>
    <x v="1"/>
    <s v="100001243"/>
  </r>
  <r>
    <x v="1"/>
    <x v="1"/>
    <n v="974.00405199999989"/>
    <x v="4"/>
    <x v="28"/>
    <x v="12"/>
    <x v="187"/>
    <x v="13"/>
    <x v="0"/>
    <x v="0"/>
    <x v="3"/>
    <x v="3"/>
    <x v="3"/>
    <x v="3"/>
    <x v="20"/>
    <x v="4"/>
    <x v="1"/>
    <x v="1"/>
    <s v="100001440"/>
  </r>
  <r>
    <x v="1"/>
    <x v="1"/>
    <n v="1000"/>
    <x v="22"/>
    <x v="28"/>
    <x v="12"/>
    <x v="187"/>
    <x v="381"/>
    <x v="4"/>
    <x v="0"/>
    <x v="0"/>
    <x v="0"/>
    <x v="7"/>
    <x v="7"/>
    <x v="20"/>
    <x v="22"/>
    <x v="5"/>
    <x v="1"/>
    <s v="100001331"/>
  </r>
  <r>
    <x v="1"/>
    <x v="1"/>
    <n v="1006.1866666666668"/>
    <x v="44"/>
    <x v="28"/>
    <x v="12"/>
    <x v="187"/>
    <x v="335"/>
    <x v="3"/>
    <x v="0"/>
    <x v="0"/>
    <x v="0"/>
    <x v="14"/>
    <x v="14"/>
    <x v="20"/>
    <x v="47"/>
    <x v="4"/>
    <x v="1"/>
    <s v="100001152"/>
  </r>
  <r>
    <x v="1"/>
    <x v="1"/>
    <n v="1023.0134399999999"/>
    <x v="4"/>
    <x v="28"/>
    <x v="12"/>
    <x v="187"/>
    <x v="382"/>
    <x v="0"/>
    <x v="0"/>
    <x v="3"/>
    <x v="3"/>
    <x v="3"/>
    <x v="3"/>
    <x v="20"/>
    <x v="4"/>
    <x v="1"/>
    <x v="1"/>
    <s v="100001436"/>
  </r>
  <r>
    <x v="1"/>
    <x v="1"/>
    <n v="1035.19"/>
    <x v="19"/>
    <x v="28"/>
    <x v="12"/>
    <x v="187"/>
    <x v="375"/>
    <x v="0"/>
    <x v="0"/>
    <x v="6"/>
    <x v="6"/>
    <x v="8"/>
    <x v="8"/>
    <x v="20"/>
    <x v="19"/>
    <x v="1"/>
    <x v="1"/>
    <s v="100001479"/>
  </r>
  <r>
    <x v="1"/>
    <x v="1"/>
    <n v="1050"/>
    <x v="39"/>
    <x v="28"/>
    <x v="12"/>
    <x v="187"/>
    <x v="335"/>
    <x v="4"/>
    <x v="0"/>
    <x v="0"/>
    <x v="0"/>
    <x v="10"/>
    <x v="10"/>
    <x v="20"/>
    <x v="40"/>
    <x v="5"/>
    <x v="1"/>
    <s v="100001242"/>
  </r>
  <r>
    <x v="1"/>
    <x v="1"/>
    <n v="1061.8699999999999"/>
    <x v="9"/>
    <x v="28"/>
    <x v="12"/>
    <x v="187"/>
    <x v="383"/>
    <x v="0"/>
    <x v="0"/>
    <x v="6"/>
    <x v="6"/>
    <x v="8"/>
    <x v="8"/>
    <x v="20"/>
    <x v="9"/>
    <x v="1"/>
    <x v="1"/>
    <s v="100001489"/>
  </r>
  <r>
    <x v="1"/>
    <x v="1"/>
    <n v="1071.3240000000003"/>
    <x v="28"/>
    <x v="28"/>
    <x v="12"/>
    <x v="187"/>
    <x v="335"/>
    <x v="3"/>
    <x v="0"/>
    <x v="0"/>
    <x v="0"/>
    <x v="15"/>
    <x v="15"/>
    <x v="20"/>
    <x v="28"/>
    <x v="4"/>
    <x v="1"/>
    <s v="100001203"/>
  </r>
  <r>
    <x v="1"/>
    <x v="1"/>
    <n v="1083.719842"/>
    <x v="15"/>
    <x v="28"/>
    <x v="12"/>
    <x v="187"/>
    <x v="384"/>
    <x v="0"/>
    <x v="0"/>
    <x v="3"/>
    <x v="3"/>
    <x v="3"/>
    <x v="3"/>
    <x v="20"/>
    <x v="15"/>
    <x v="1"/>
    <x v="1"/>
    <s v="100001430"/>
  </r>
  <r>
    <x v="1"/>
    <x v="1"/>
    <n v="1092.8720000000001"/>
    <x v="27"/>
    <x v="28"/>
    <x v="12"/>
    <x v="187"/>
    <x v="335"/>
    <x v="4"/>
    <x v="0"/>
    <x v="0"/>
    <x v="0"/>
    <x v="15"/>
    <x v="15"/>
    <x v="20"/>
    <x v="27"/>
    <x v="5"/>
    <x v="1"/>
    <s v="100001185"/>
  </r>
  <r>
    <x v="1"/>
    <x v="1"/>
    <n v="1149.979574"/>
    <x v="15"/>
    <x v="28"/>
    <x v="12"/>
    <x v="187"/>
    <x v="385"/>
    <x v="0"/>
    <x v="0"/>
    <x v="3"/>
    <x v="3"/>
    <x v="3"/>
    <x v="3"/>
    <x v="20"/>
    <x v="15"/>
    <x v="1"/>
    <x v="1"/>
    <s v="100001429"/>
  </r>
  <r>
    <x v="1"/>
    <x v="1"/>
    <n v="1261.51"/>
    <x v="24"/>
    <x v="28"/>
    <x v="12"/>
    <x v="187"/>
    <x v="386"/>
    <x v="0"/>
    <x v="0"/>
    <x v="3"/>
    <x v="3"/>
    <x v="3"/>
    <x v="3"/>
    <x v="20"/>
    <x v="24"/>
    <x v="1"/>
    <x v="1"/>
    <s v="100001459"/>
  </r>
  <r>
    <x v="1"/>
    <x v="1"/>
    <n v="1300"/>
    <x v="39"/>
    <x v="28"/>
    <x v="12"/>
    <x v="187"/>
    <x v="335"/>
    <x v="2"/>
    <x v="0"/>
    <x v="0"/>
    <x v="0"/>
    <x v="10"/>
    <x v="10"/>
    <x v="20"/>
    <x v="40"/>
    <x v="3"/>
    <x v="1"/>
    <s v="100001241"/>
  </r>
  <r>
    <x v="1"/>
    <x v="1"/>
    <n v="1328.1664000000003"/>
    <x v="27"/>
    <x v="28"/>
    <x v="12"/>
    <x v="187"/>
    <x v="335"/>
    <x v="3"/>
    <x v="0"/>
    <x v="0"/>
    <x v="0"/>
    <x v="15"/>
    <x v="15"/>
    <x v="20"/>
    <x v="27"/>
    <x v="4"/>
    <x v="1"/>
    <s v="100001186"/>
  </r>
  <r>
    <x v="1"/>
    <x v="1"/>
    <n v="1361"/>
    <x v="25"/>
    <x v="28"/>
    <x v="12"/>
    <x v="187"/>
    <x v="387"/>
    <x v="3"/>
    <x v="0"/>
    <x v="0"/>
    <x v="0"/>
    <x v="14"/>
    <x v="14"/>
    <x v="20"/>
    <x v="25"/>
    <x v="4"/>
    <x v="1"/>
    <s v="100001094"/>
  </r>
  <r>
    <x v="1"/>
    <x v="1"/>
    <n v="1410.6641666666665"/>
    <x v="44"/>
    <x v="28"/>
    <x v="12"/>
    <x v="187"/>
    <x v="335"/>
    <x v="2"/>
    <x v="0"/>
    <x v="0"/>
    <x v="0"/>
    <x v="14"/>
    <x v="14"/>
    <x v="20"/>
    <x v="47"/>
    <x v="3"/>
    <x v="1"/>
    <s v="100001150"/>
  </r>
  <r>
    <x v="1"/>
    <x v="1"/>
    <n v="1446.597438"/>
    <x v="4"/>
    <x v="28"/>
    <x v="12"/>
    <x v="187"/>
    <x v="388"/>
    <x v="0"/>
    <x v="0"/>
    <x v="3"/>
    <x v="3"/>
    <x v="3"/>
    <x v="3"/>
    <x v="20"/>
    <x v="4"/>
    <x v="1"/>
    <x v="1"/>
    <s v="100001435"/>
  </r>
  <r>
    <x v="1"/>
    <x v="1"/>
    <n v="1467.83017"/>
    <x v="4"/>
    <x v="28"/>
    <x v="12"/>
    <x v="187"/>
    <x v="389"/>
    <x v="0"/>
    <x v="0"/>
    <x v="3"/>
    <x v="3"/>
    <x v="3"/>
    <x v="3"/>
    <x v="20"/>
    <x v="4"/>
    <x v="1"/>
    <x v="1"/>
    <s v="100001450"/>
  </r>
  <r>
    <x v="1"/>
    <x v="1"/>
    <n v="1490.28"/>
    <x v="29"/>
    <x v="28"/>
    <x v="12"/>
    <x v="187"/>
    <x v="335"/>
    <x v="4"/>
    <x v="0"/>
    <x v="0"/>
    <x v="0"/>
    <x v="15"/>
    <x v="15"/>
    <x v="20"/>
    <x v="30"/>
    <x v="5"/>
    <x v="1"/>
    <s v="100001168"/>
  </r>
  <r>
    <x v="1"/>
    <x v="1"/>
    <n v="1492.785134"/>
    <x v="24"/>
    <x v="28"/>
    <x v="12"/>
    <x v="187"/>
    <x v="390"/>
    <x v="0"/>
    <x v="0"/>
    <x v="3"/>
    <x v="3"/>
    <x v="3"/>
    <x v="3"/>
    <x v="20"/>
    <x v="24"/>
    <x v="1"/>
    <x v="1"/>
    <s v="100001455"/>
  </r>
  <r>
    <x v="1"/>
    <x v="1"/>
    <n v="1541.6944619999999"/>
    <x v="24"/>
    <x v="28"/>
    <x v="12"/>
    <x v="187"/>
    <x v="391"/>
    <x v="0"/>
    <x v="0"/>
    <x v="3"/>
    <x v="3"/>
    <x v="3"/>
    <x v="3"/>
    <x v="20"/>
    <x v="24"/>
    <x v="1"/>
    <x v="1"/>
    <s v="100001452"/>
  </r>
  <r>
    <x v="1"/>
    <x v="1"/>
    <n v="1589.3730519999999"/>
    <x v="15"/>
    <x v="28"/>
    <x v="12"/>
    <x v="187"/>
    <x v="392"/>
    <x v="0"/>
    <x v="0"/>
    <x v="3"/>
    <x v="3"/>
    <x v="3"/>
    <x v="3"/>
    <x v="20"/>
    <x v="15"/>
    <x v="1"/>
    <x v="1"/>
    <s v="100001414"/>
  </r>
  <r>
    <x v="1"/>
    <x v="1"/>
    <n v="1670.3015799999998"/>
    <x v="15"/>
    <x v="28"/>
    <x v="12"/>
    <x v="187"/>
    <x v="393"/>
    <x v="0"/>
    <x v="0"/>
    <x v="3"/>
    <x v="3"/>
    <x v="3"/>
    <x v="3"/>
    <x v="20"/>
    <x v="15"/>
    <x v="1"/>
    <x v="1"/>
    <s v="100001415"/>
  </r>
  <r>
    <x v="1"/>
    <x v="1"/>
    <n v="1692.7969999999998"/>
    <x v="28"/>
    <x v="28"/>
    <x v="12"/>
    <x v="187"/>
    <x v="335"/>
    <x v="2"/>
    <x v="0"/>
    <x v="0"/>
    <x v="0"/>
    <x v="15"/>
    <x v="15"/>
    <x v="20"/>
    <x v="28"/>
    <x v="3"/>
    <x v="1"/>
    <s v="100001201"/>
  </r>
  <r>
    <x v="1"/>
    <x v="1"/>
    <n v="1811.1360000000002"/>
    <x v="29"/>
    <x v="28"/>
    <x v="12"/>
    <x v="187"/>
    <x v="335"/>
    <x v="3"/>
    <x v="0"/>
    <x v="0"/>
    <x v="0"/>
    <x v="15"/>
    <x v="15"/>
    <x v="20"/>
    <x v="30"/>
    <x v="4"/>
    <x v="1"/>
    <s v="100001169"/>
  </r>
  <r>
    <x v="1"/>
    <x v="1"/>
    <n v="1844.8062199999999"/>
    <x v="4"/>
    <x v="28"/>
    <x v="12"/>
    <x v="187"/>
    <x v="394"/>
    <x v="0"/>
    <x v="0"/>
    <x v="3"/>
    <x v="3"/>
    <x v="3"/>
    <x v="3"/>
    <x v="20"/>
    <x v="4"/>
    <x v="1"/>
    <x v="1"/>
    <s v="100001446"/>
  </r>
  <r>
    <x v="1"/>
    <x v="1"/>
    <n v="1862.0766999999998"/>
    <x v="27"/>
    <x v="28"/>
    <x v="12"/>
    <x v="187"/>
    <x v="335"/>
    <x v="2"/>
    <x v="0"/>
    <x v="0"/>
    <x v="0"/>
    <x v="15"/>
    <x v="15"/>
    <x v="20"/>
    <x v="27"/>
    <x v="3"/>
    <x v="1"/>
    <s v="100001184"/>
  </r>
  <r>
    <x v="1"/>
    <x v="1"/>
    <n v="1894.5"/>
    <x v="25"/>
    <x v="28"/>
    <x v="12"/>
    <x v="187"/>
    <x v="395"/>
    <x v="4"/>
    <x v="0"/>
    <x v="0"/>
    <x v="0"/>
    <x v="14"/>
    <x v="14"/>
    <x v="20"/>
    <x v="25"/>
    <x v="5"/>
    <x v="1"/>
    <s v="100001090"/>
  </r>
  <r>
    <x v="1"/>
    <x v="1"/>
    <n v="1894.5"/>
    <x v="25"/>
    <x v="28"/>
    <x v="12"/>
    <x v="187"/>
    <x v="396"/>
    <x v="4"/>
    <x v="0"/>
    <x v="0"/>
    <x v="0"/>
    <x v="14"/>
    <x v="14"/>
    <x v="20"/>
    <x v="25"/>
    <x v="5"/>
    <x v="1"/>
    <s v="100001091"/>
  </r>
  <r>
    <x v="1"/>
    <x v="1"/>
    <n v="1894.5"/>
    <x v="25"/>
    <x v="28"/>
    <x v="12"/>
    <x v="187"/>
    <x v="397"/>
    <x v="4"/>
    <x v="0"/>
    <x v="0"/>
    <x v="0"/>
    <x v="14"/>
    <x v="14"/>
    <x v="20"/>
    <x v="25"/>
    <x v="5"/>
    <x v="1"/>
    <s v="100001092"/>
  </r>
  <r>
    <x v="1"/>
    <x v="1"/>
    <n v="1894.5"/>
    <x v="25"/>
    <x v="28"/>
    <x v="12"/>
    <x v="187"/>
    <x v="398"/>
    <x v="4"/>
    <x v="0"/>
    <x v="0"/>
    <x v="0"/>
    <x v="14"/>
    <x v="14"/>
    <x v="20"/>
    <x v="25"/>
    <x v="5"/>
    <x v="1"/>
    <s v="100001089"/>
  </r>
  <r>
    <x v="1"/>
    <x v="1"/>
    <n v="1925.48"/>
    <x v="25"/>
    <x v="28"/>
    <x v="12"/>
    <x v="187"/>
    <x v="399"/>
    <x v="2"/>
    <x v="0"/>
    <x v="0"/>
    <x v="0"/>
    <x v="14"/>
    <x v="14"/>
    <x v="20"/>
    <x v="25"/>
    <x v="3"/>
    <x v="1"/>
    <s v="100001084"/>
  </r>
  <r>
    <x v="1"/>
    <x v="1"/>
    <n v="1954.4419619999999"/>
    <x v="15"/>
    <x v="28"/>
    <x v="12"/>
    <x v="187"/>
    <x v="400"/>
    <x v="0"/>
    <x v="0"/>
    <x v="3"/>
    <x v="3"/>
    <x v="3"/>
    <x v="3"/>
    <x v="20"/>
    <x v="15"/>
    <x v="1"/>
    <x v="1"/>
    <s v="100001416"/>
  </r>
  <r>
    <x v="1"/>
    <x v="1"/>
    <n v="1966.8000000000002"/>
    <x v="23"/>
    <x v="28"/>
    <x v="12"/>
    <x v="187"/>
    <x v="401"/>
    <x v="2"/>
    <x v="0"/>
    <x v="0"/>
    <x v="0"/>
    <x v="10"/>
    <x v="10"/>
    <x v="20"/>
    <x v="23"/>
    <x v="3"/>
    <x v="1"/>
    <s v="100001227"/>
  </r>
  <r>
    <x v="1"/>
    <x v="1"/>
    <n v="1966.8000000000002"/>
    <x v="23"/>
    <x v="28"/>
    <x v="12"/>
    <x v="187"/>
    <x v="401"/>
    <x v="3"/>
    <x v="0"/>
    <x v="0"/>
    <x v="0"/>
    <x v="10"/>
    <x v="10"/>
    <x v="20"/>
    <x v="23"/>
    <x v="4"/>
    <x v="1"/>
    <s v="100001229"/>
  </r>
  <r>
    <x v="1"/>
    <x v="1"/>
    <n v="2061.8963959999996"/>
    <x v="15"/>
    <x v="28"/>
    <x v="12"/>
    <x v="187"/>
    <x v="402"/>
    <x v="0"/>
    <x v="0"/>
    <x v="3"/>
    <x v="3"/>
    <x v="3"/>
    <x v="3"/>
    <x v="20"/>
    <x v="15"/>
    <x v="1"/>
    <x v="1"/>
    <s v="100001427"/>
  </r>
  <r>
    <x v="1"/>
    <x v="1"/>
    <n v="2307.4636479999999"/>
    <x v="24"/>
    <x v="28"/>
    <x v="12"/>
    <x v="187"/>
    <x v="403"/>
    <x v="0"/>
    <x v="0"/>
    <x v="3"/>
    <x v="3"/>
    <x v="3"/>
    <x v="3"/>
    <x v="20"/>
    <x v="24"/>
    <x v="1"/>
    <x v="1"/>
    <s v="100001453"/>
  </r>
  <r>
    <x v="1"/>
    <x v="1"/>
    <n v="2346.2800000000002"/>
    <x v="19"/>
    <x v="28"/>
    <x v="12"/>
    <x v="187"/>
    <x v="405"/>
    <x v="0"/>
    <x v="0"/>
    <x v="6"/>
    <x v="6"/>
    <x v="8"/>
    <x v="8"/>
    <x v="20"/>
    <x v="19"/>
    <x v="1"/>
    <x v="1"/>
    <s v="100001477"/>
  </r>
  <r>
    <x v="1"/>
    <x v="1"/>
    <n v="2357.1999999999998"/>
    <x v="25"/>
    <x v="28"/>
    <x v="12"/>
    <x v="187"/>
    <x v="406"/>
    <x v="4"/>
    <x v="0"/>
    <x v="0"/>
    <x v="0"/>
    <x v="14"/>
    <x v="14"/>
    <x v="20"/>
    <x v="25"/>
    <x v="5"/>
    <x v="1"/>
    <s v="100001088"/>
  </r>
  <r>
    <x v="1"/>
    <x v="1"/>
    <n v="2399.9891299999999"/>
    <x v="36"/>
    <x v="28"/>
    <x v="12"/>
    <x v="187"/>
    <x v="407"/>
    <x v="0"/>
    <x v="0"/>
    <x v="3"/>
    <x v="3"/>
    <x v="3"/>
    <x v="3"/>
    <x v="20"/>
    <x v="37"/>
    <x v="1"/>
    <x v="1"/>
    <s v="100001411"/>
  </r>
  <r>
    <x v="1"/>
    <x v="1"/>
    <n v="2412.6767379999997"/>
    <x v="4"/>
    <x v="28"/>
    <x v="12"/>
    <x v="187"/>
    <x v="12"/>
    <x v="0"/>
    <x v="0"/>
    <x v="3"/>
    <x v="3"/>
    <x v="3"/>
    <x v="3"/>
    <x v="20"/>
    <x v="4"/>
    <x v="1"/>
    <x v="1"/>
    <s v="100001438"/>
  </r>
  <r>
    <x v="1"/>
    <x v="1"/>
    <n v="2456.89"/>
    <x v="24"/>
    <x v="28"/>
    <x v="12"/>
    <x v="187"/>
    <x v="408"/>
    <x v="0"/>
    <x v="0"/>
    <x v="3"/>
    <x v="3"/>
    <x v="3"/>
    <x v="3"/>
    <x v="20"/>
    <x v="24"/>
    <x v="1"/>
    <x v="1"/>
    <s v="100001461"/>
  </r>
  <r>
    <x v="1"/>
    <x v="1"/>
    <n v="2458.5"/>
    <x v="23"/>
    <x v="28"/>
    <x v="12"/>
    <x v="187"/>
    <x v="401"/>
    <x v="4"/>
    <x v="0"/>
    <x v="0"/>
    <x v="0"/>
    <x v="10"/>
    <x v="10"/>
    <x v="20"/>
    <x v="23"/>
    <x v="5"/>
    <x v="1"/>
    <s v="100001228"/>
  </r>
  <r>
    <x v="1"/>
    <x v="1"/>
    <n v="2500"/>
    <x v="53"/>
    <x v="28"/>
    <x v="12"/>
    <x v="187"/>
    <x v="335"/>
    <x v="0"/>
    <x v="0"/>
    <x v="0"/>
    <x v="0"/>
    <x v="7"/>
    <x v="7"/>
    <x v="20"/>
    <x v="58"/>
    <x v="1"/>
    <x v="1"/>
    <s v="100001303"/>
  </r>
  <r>
    <x v="1"/>
    <x v="1"/>
    <n v="2539.1954999999994"/>
    <x v="29"/>
    <x v="28"/>
    <x v="12"/>
    <x v="187"/>
    <x v="335"/>
    <x v="2"/>
    <x v="0"/>
    <x v="0"/>
    <x v="0"/>
    <x v="15"/>
    <x v="15"/>
    <x v="20"/>
    <x v="30"/>
    <x v="3"/>
    <x v="1"/>
    <s v="100001167"/>
  </r>
  <r>
    <x v="1"/>
    <x v="1"/>
    <n v="2640.4333099999999"/>
    <x v="4"/>
    <x v="28"/>
    <x v="12"/>
    <x v="187"/>
    <x v="409"/>
    <x v="0"/>
    <x v="0"/>
    <x v="3"/>
    <x v="3"/>
    <x v="3"/>
    <x v="3"/>
    <x v="20"/>
    <x v="4"/>
    <x v="1"/>
    <x v="1"/>
    <s v="100001448"/>
  </r>
  <r>
    <x v="1"/>
    <x v="1"/>
    <n v="2757.6535999999996"/>
    <x v="4"/>
    <x v="28"/>
    <x v="12"/>
    <x v="187"/>
    <x v="410"/>
    <x v="0"/>
    <x v="0"/>
    <x v="3"/>
    <x v="3"/>
    <x v="3"/>
    <x v="3"/>
    <x v="20"/>
    <x v="4"/>
    <x v="1"/>
    <x v="1"/>
    <s v="100001444"/>
  </r>
  <r>
    <x v="1"/>
    <x v="1"/>
    <n v="2862.2763359999999"/>
    <x v="36"/>
    <x v="28"/>
    <x v="12"/>
    <x v="187"/>
    <x v="411"/>
    <x v="0"/>
    <x v="0"/>
    <x v="3"/>
    <x v="3"/>
    <x v="3"/>
    <x v="3"/>
    <x v="20"/>
    <x v="37"/>
    <x v="1"/>
    <x v="1"/>
    <s v="100001412"/>
  </r>
  <r>
    <x v="1"/>
    <x v="1"/>
    <n v="2863.0267859999999"/>
    <x v="4"/>
    <x v="28"/>
    <x v="12"/>
    <x v="187"/>
    <x v="412"/>
    <x v="0"/>
    <x v="0"/>
    <x v="3"/>
    <x v="3"/>
    <x v="3"/>
    <x v="3"/>
    <x v="20"/>
    <x v="4"/>
    <x v="1"/>
    <x v="1"/>
    <s v="100001439"/>
  </r>
  <r>
    <x v="1"/>
    <x v="1"/>
    <n v="2890.6533519999998"/>
    <x v="15"/>
    <x v="28"/>
    <x v="12"/>
    <x v="187"/>
    <x v="413"/>
    <x v="0"/>
    <x v="0"/>
    <x v="3"/>
    <x v="3"/>
    <x v="3"/>
    <x v="3"/>
    <x v="20"/>
    <x v="15"/>
    <x v="1"/>
    <x v="1"/>
    <s v="100001418"/>
  </r>
  <r>
    <x v="1"/>
    <x v="1"/>
    <n v="2898.53"/>
    <x v="25"/>
    <x v="28"/>
    <x v="12"/>
    <x v="187"/>
    <x v="414"/>
    <x v="3"/>
    <x v="0"/>
    <x v="0"/>
    <x v="0"/>
    <x v="14"/>
    <x v="14"/>
    <x v="20"/>
    <x v="25"/>
    <x v="4"/>
    <x v="1"/>
    <s v="100001095"/>
  </r>
  <r>
    <x v="1"/>
    <x v="1"/>
    <n v="2898.53"/>
    <x v="25"/>
    <x v="28"/>
    <x v="12"/>
    <x v="187"/>
    <x v="415"/>
    <x v="3"/>
    <x v="0"/>
    <x v="0"/>
    <x v="0"/>
    <x v="14"/>
    <x v="14"/>
    <x v="20"/>
    <x v="25"/>
    <x v="4"/>
    <x v="1"/>
    <s v="100001093"/>
  </r>
  <r>
    <x v="1"/>
    <x v="1"/>
    <n v="2920.1110159999998"/>
    <x v="15"/>
    <x v="28"/>
    <x v="12"/>
    <x v="187"/>
    <x v="416"/>
    <x v="0"/>
    <x v="0"/>
    <x v="3"/>
    <x v="3"/>
    <x v="3"/>
    <x v="3"/>
    <x v="20"/>
    <x v="15"/>
    <x v="1"/>
    <x v="1"/>
    <s v="100001417"/>
  </r>
  <r>
    <x v="1"/>
    <x v="1"/>
    <n v="3000"/>
    <x v="54"/>
    <x v="28"/>
    <x v="12"/>
    <x v="187"/>
    <x v="417"/>
    <x v="0"/>
    <x v="0"/>
    <x v="5"/>
    <x v="5"/>
    <x v="16"/>
    <x v="15"/>
    <x v="20"/>
    <x v="59"/>
    <x v="1"/>
    <x v="1"/>
    <s v="100000903"/>
  </r>
  <r>
    <x v="1"/>
    <x v="1"/>
    <n v="3000"/>
    <x v="8"/>
    <x v="28"/>
    <x v="12"/>
    <x v="187"/>
    <x v="418"/>
    <x v="0"/>
    <x v="0"/>
    <x v="0"/>
    <x v="0"/>
    <x v="7"/>
    <x v="7"/>
    <x v="20"/>
    <x v="8"/>
    <x v="1"/>
    <x v="1"/>
    <s v="100001311"/>
  </r>
  <r>
    <x v="1"/>
    <x v="1"/>
    <n v="3021.0815619999998"/>
    <x v="4"/>
    <x v="28"/>
    <x v="12"/>
    <x v="187"/>
    <x v="419"/>
    <x v="0"/>
    <x v="0"/>
    <x v="3"/>
    <x v="3"/>
    <x v="3"/>
    <x v="3"/>
    <x v="20"/>
    <x v="4"/>
    <x v="1"/>
    <x v="1"/>
    <s v="100001443"/>
  </r>
  <r>
    <x v="1"/>
    <x v="1"/>
    <n v="3193.61"/>
    <x v="25"/>
    <x v="28"/>
    <x v="12"/>
    <x v="187"/>
    <x v="420"/>
    <x v="2"/>
    <x v="0"/>
    <x v="0"/>
    <x v="0"/>
    <x v="14"/>
    <x v="14"/>
    <x v="20"/>
    <x v="25"/>
    <x v="3"/>
    <x v="1"/>
    <s v="100001085"/>
  </r>
  <r>
    <x v="1"/>
    <x v="1"/>
    <n v="3387.7314199999996"/>
    <x v="24"/>
    <x v="28"/>
    <x v="12"/>
    <x v="187"/>
    <x v="421"/>
    <x v="0"/>
    <x v="0"/>
    <x v="3"/>
    <x v="3"/>
    <x v="3"/>
    <x v="3"/>
    <x v="20"/>
    <x v="24"/>
    <x v="1"/>
    <x v="1"/>
    <s v="100001458"/>
  </r>
  <r>
    <x v="1"/>
    <x v="1"/>
    <n v="3631.2"/>
    <x v="9"/>
    <x v="28"/>
    <x v="12"/>
    <x v="187"/>
    <x v="422"/>
    <x v="0"/>
    <x v="0"/>
    <x v="6"/>
    <x v="6"/>
    <x v="8"/>
    <x v="8"/>
    <x v="20"/>
    <x v="9"/>
    <x v="1"/>
    <x v="1"/>
    <s v="100001488"/>
  </r>
  <r>
    <x v="1"/>
    <x v="1"/>
    <n v="3927.6"/>
    <x v="25"/>
    <x v="28"/>
    <x v="12"/>
    <x v="187"/>
    <x v="361"/>
    <x v="2"/>
    <x v="0"/>
    <x v="0"/>
    <x v="0"/>
    <x v="14"/>
    <x v="14"/>
    <x v="20"/>
    <x v="25"/>
    <x v="3"/>
    <x v="1"/>
    <s v="100001087"/>
  </r>
  <r>
    <x v="1"/>
    <x v="1"/>
    <n v="4061.005142"/>
    <x v="24"/>
    <x v="28"/>
    <x v="12"/>
    <x v="187"/>
    <x v="423"/>
    <x v="0"/>
    <x v="0"/>
    <x v="3"/>
    <x v="3"/>
    <x v="3"/>
    <x v="3"/>
    <x v="20"/>
    <x v="24"/>
    <x v="1"/>
    <x v="1"/>
    <s v="100001456"/>
  </r>
  <r>
    <x v="1"/>
    <x v="1"/>
    <n v="4160"/>
    <x v="32"/>
    <x v="28"/>
    <x v="12"/>
    <x v="187"/>
    <x v="424"/>
    <x v="0"/>
    <x v="0"/>
    <x v="8"/>
    <x v="8"/>
    <x v="13"/>
    <x v="13"/>
    <x v="20"/>
    <x v="33"/>
    <x v="1"/>
    <x v="1"/>
    <s v="100000769"/>
  </r>
  <r>
    <x v="1"/>
    <x v="1"/>
    <n v="4476.4534999999996"/>
    <x v="28"/>
    <x v="28"/>
    <x v="12"/>
    <x v="187"/>
    <x v="335"/>
    <x v="0"/>
    <x v="0"/>
    <x v="0"/>
    <x v="0"/>
    <x v="15"/>
    <x v="15"/>
    <x v="20"/>
    <x v="28"/>
    <x v="1"/>
    <x v="1"/>
    <s v="100001206"/>
  </r>
  <r>
    <x v="1"/>
    <x v="1"/>
    <n v="4483.25"/>
    <x v="27"/>
    <x v="28"/>
    <x v="12"/>
    <x v="187"/>
    <x v="335"/>
    <x v="0"/>
    <x v="0"/>
    <x v="0"/>
    <x v="0"/>
    <x v="15"/>
    <x v="15"/>
    <x v="20"/>
    <x v="27"/>
    <x v="1"/>
    <x v="1"/>
    <s v="100001189"/>
  </r>
  <r>
    <x v="1"/>
    <x v="1"/>
    <n v="4857.6228259999998"/>
    <x v="36"/>
    <x v="28"/>
    <x v="12"/>
    <x v="187"/>
    <x v="425"/>
    <x v="0"/>
    <x v="0"/>
    <x v="3"/>
    <x v="3"/>
    <x v="3"/>
    <x v="3"/>
    <x v="20"/>
    <x v="37"/>
    <x v="1"/>
    <x v="1"/>
    <s v="100001410"/>
  </r>
  <r>
    <x v="1"/>
    <x v="1"/>
    <n v="4916.18"/>
    <x v="25"/>
    <x v="28"/>
    <x v="12"/>
    <x v="187"/>
    <x v="357"/>
    <x v="3"/>
    <x v="0"/>
    <x v="0"/>
    <x v="0"/>
    <x v="14"/>
    <x v="14"/>
    <x v="20"/>
    <x v="25"/>
    <x v="4"/>
    <x v="1"/>
    <s v="100001096"/>
  </r>
  <r>
    <x v="1"/>
    <x v="1"/>
    <n v="4919.46"/>
    <x v="9"/>
    <x v="28"/>
    <x v="12"/>
    <x v="187"/>
    <x v="426"/>
    <x v="0"/>
    <x v="0"/>
    <x v="6"/>
    <x v="6"/>
    <x v="8"/>
    <x v="8"/>
    <x v="20"/>
    <x v="9"/>
    <x v="1"/>
    <x v="1"/>
    <s v="100001486"/>
  </r>
  <r>
    <x v="1"/>
    <x v="1"/>
    <n v="4968.9395759999998"/>
    <x v="24"/>
    <x v="28"/>
    <x v="12"/>
    <x v="187"/>
    <x v="427"/>
    <x v="0"/>
    <x v="0"/>
    <x v="3"/>
    <x v="3"/>
    <x v="3"/>
    <x v="3"/>
    <x v="20"/>
    <x v="24"/>
    <x v="1"/>
    <x v="1"/>
    <s v="100001457"/>
  </r>
  <r>
    <x v="1"/>
    <x v="1"/>
    <n v="5000"/>
    <x v="35"/>
    <x v="28"/>
    <x v="12"/>
    <x v="187"/>
    <x v="428"/>
    <x v="0"/>
    <x v="0"/>
    <x v="5"/>
    <x v="5"/>
    <x v="17"/>
    <x v="16"/>
    <x v="20"/>
    <x v="36"/>
    <x v="1"/>
    <x v="1"/>
    <s v="100000990"/>
  </r>
  <r>
    <x v="1"/>
    <x v="1"/>
    <n v="5254.8009899999997"/>
    <x v="4"/>
    <x v="28"/>
    <x v="12"/>
    <x v="187"/>
    <x v="429"/>
    <x v="0"/>
    <x v="0"/>
    <x v="3"/>
    <x v="3"/>
    <x v="3"/>
    <x v="3"/>
    <x v="20"/>
    <x v="4"/>
    <x v="1"/>
    <x v="1"/>
    <s v="100001442"/>
  </r>
  <r>
    <x v="1"/>
    <x v="1"/>
    <n v="5260.93"/>
    <x v="9"/>
    <x v="28"/>
    <x v="12"/>
    <x v="187"/>
    <x v="430"/>
    <x v="0"/>
    <x v="0"/>
    <x v="6"/>
    <x v="6"/>
    <x v="8"/>
    <x v="8"/>
    <x v="20"/>
    <x v="9"/>
    <x v="1"/>
    <x v="1"/>
    <s v="100001485"/>
  </r>
  <r>
    <x v="1"/>
    <x v="1"/>
    <n v="6000"/>
    <x v="8"/>
    <x v="28"/>
    <x v="12"/>
    <x v="187"/>
    <x v="431"/>
    <x v="0"/>
    <x v="0"/>
    <x v="0"/>
    <x v="0"/>
    <x v="7"/>
    <x v="7"/>
    <x v="20"/>
    <x v="8"/>
    <x v="1"/>
    <x v="1"/>
    <s v="100001312"/>
  </r>
  <r>
    <x v="1"/>
    <x v="1"/>
    <n v="6665.02"/>
    <x v="9"/>
    <x v="28"/>
    <x v="12"/>
    <x v="187"/>
    <x v="432"/>
    <x v="0"/>
    <x v="0"/>
    <x v="6"/>
    <x v="6"/>
    <x v="8"/>
    <x v="8"/>
    <x v="20"/>
    <x v="9"/>
    <x v="1"/>
    <x v="1"/>
    <s v="100001484"/>
  </r>
  <r>
    <x v="1"/>
    <x v="1"/>
    <n v="7336.34"/>
    <x v="21"/>
    <x v="28"/>
    <x v="12"/>
    <x v="187"/>
    <x v="433"/>
    <x v="0"/>
    <x v="0"/>
    <x v="6"/>
    <x v="6"/>
    <x v="8"/>
    <x v="8"/>
    <x v="20"/>
    <x v="21"/>
    <x v="1"/>
    <x v="1"/>
    <s v="100001469"/>
  </r>
  <r>
    <x v="1"/>
    <x v="1"/>
    <n v="7402"/>
    <x v="30"/>
    <x v="28"/>
    <x v="12"/>
    <x v="187"/>
    <x v="434"/>
    <x v="0"/>
    <x v="0"/>
    <x v="2"/>
    <x v="2"/>
    <x v="2"/>
    <x v="2"/>
    <x v="20"/>
    <x v="31"/>
    <x v="1"/>
    <x v="1"/>
    <s v="100001409"/>
  </r>
  <r>
    <x v="1"/>
    <x v="1"/>
    <n v="7500"/>
    <x v="9"/>
    <x v="28"/>
    <x v="12"/>
    <x v="187"/>
    <x v="435"/>
    <x v="0"/>
    <x v="0"/>
    <x v="6"/>
    <x v="6"/>
    <x v="8"/>
    <x v="8"/>
    <x v="20"/>
    <x v="9"/>
    <x v="1"/>
    <x v="1"/>
    <s v="100001490"/>
  </r>
  <r>
    <x v="1"/>
    <x v="1"/>
    <n v="7500"/>
    <x v="55"/>
    <x v="28"/>
    <x v="12"/>
    <x v="187"/>
    <x v="417"/>
    <x v="0"/>
    <x v="0"/>
    <x v="5"/>
    <x v="5"/>
    <x v="19"/>
    <x v="14"/>
    <x v="20"/>
    <x v="60"/>
    <x v="1"/>
    <x v="1"/>
    <s v="100000845"/>
  </r>
  <r>
    <x v="1"/>
    <x v="1"/>
    <n v="7700.0872819999995"/>
    <x v="36"/>
    <x v="28"/>
    <x v="12"/>
    <x v="187"/>
    <x v="436"/>
    <x v="0"/>
    <x v="0"/>
    <x v="3"/>
    <x v="3"/>
    <x v="3"/>
    <x v="3"/>
    <x v="20"/>
    <x v="37"/>
    <x v="1"/>
    <x v="1"/>
    <s v="100001413"/>
  </r>
  <r>
    <x v="1"/>
    <x v="1"/>
    <n v="7854.93"/>
    <x v="9"/>
    <x v="28"/>
    <x v="12"/>
    <x v="187"/>
    <x v="437"/>
    <x v="0"/>
    <x v="0"/>
    <x v="6"/>
    <x v="6"/>
    <x v="8"/>
    <x v="8"/>
    <x v="20"/>
    <x v="9"/>
    <x v="1"/>
    <x v="1"/>
    <s v="100001482"/>
  </r>
  <r>
    <x v="1"/>
    <x v="1"/>
    <n v="7854.93"/>
    <x v="9"/>
    <x v="28"/>
    <x v="12"/>
    <x v="187"/>
    <x v="438"/>
    <x v="0"/>
    <x v="0"/>
    <x v="6"/>
    <x v="6"/>
    <x v="8"/>
    <x v="8"/>
    <x v="20"/>
    <x v="9"/>
    <x v="1"/>
    <x v="1"/>
    <s v="100001483"/>
  </r>
  <r>
    <x v="1"/>
    <x v="1"/>
    <n v="7881.28"/>
    <x v="25"/>
    <x v="28"/>
    <x v="12"/>
    <x v="187"/>
    <x v="360"/>
    <x v="2"/>
    <x v="0"/>
    <x v="0"/>
    <x v="0"/>
    <x v="14"/>
    <x v="14"/>
    <x v="20"/>
    <x v="25"/>
    <x v="3"/>
    <x v="1"/>
    <s v="100001086"/>
  </r>
  <r>
    <x v="1"/>
    <x v="1"/>
    <n v="8125"/>
    <x v="35"/>
    <x v="28"/>
    <x v="12"/>
    <x v="187"/>
    <x v="439"/>
    <x v="0"/>
    <x v="0"/>
    <x v="5"/>
    <x v="5"/>
    <x v="17"/>
    <x v="16"/>
    <x v="20"/>
    <x v="36"/>
    <x v="1"/>
    <x v="1"/>
    <s v="100000989"/>
  </r>
  <r>
    <x v="1"/>
    <x v="1"/>
    <n v="8355.75"/>
    <x v="17"/>
    <x v="28"/>
    <x v="12"/>
    <x v="187"/>
    <x v="440"/>
    <x v="0"/>
    <x v="0"/>
    <x v="6"/>
    <x v="6"/>
    <x v="8"/>
    <x v="8"/>
    <x v="20"/>
    <x v="17"/>
    <x v="1"/>
    <x v="1"/>
    <s v="100001472"/>
  </r>
  <r>
    <x v="1"/>
    <x v="1"/>
    <n v="9077.66"/>
    <x v="17"/>
    <x v="28"/>
    <x v="12"/>
    <x v="187"/>
    <x v="441"/>
    <x v="0"/>
    <x v="0"/>
    <x v="6"/>
    <x v="6"/>
    <x v="8"/>
    <x v="8"/>
    <x v="20"/>
    <x v="17"/>
    <x v="1"/>
    <x v="1"/>
    <s v="100001473"/>
  </r>
  <r>
    <x v="1"/>
    <x v="1"/>
    <n v="9278.5461849136209"/>
    <x v="2"/>
    <x v="28"/>
    <x v="12"/>
    <x v="187"/>
    <x v="442"/>
    <x v="0"/>
    <x v="0"/>
    <x v="2"/>
    <x v="2"/>
    <x v="2"/>
    <x v="2"/>
    <x v="20"/>
    <x v="2"/>
    <x v="1"/>
    <x v="1"/>
    <s v="100001406"/>
  </r>
  <r>
    <x v="1"/>
    <x v="1"/>
    <n v="9885.14"/>
    <x v="17"/>
    <x v="28"/>
    <x v="12"/>
    <x v="187"/>
    <x v="443"/>
    <x v="0"/>
    <x v="0"/>
    <x v="6"/>
    <x v="6"/>
    <x v="8"/>
    <x v="8"/>
    <x v="20"/>
    <x v="17"/>
    <x v="1"/>
    <x v="1"/>
    <s v="100001471"/>
  </r>
  <r>
    <x v="1"/>
    <x v="1"/>
    <n v="10000"/>
    <x v="37"/>
    <x v="28"/>
    <x v="12"/>
    <x v="187"/>
    <x v="335"/>
    <x v="4"/>
    <x v="0"/>
    <x v="0"/>
    <x v="0"/>
    <x v="9"/>
    <x v="9"/>
    <x v="20"/>
    <x v="38"/>
    <x v="5"/>
    <x v="1"/>
    <s v="100001401"/>
  </r>
  <r>
    <x v="1"/>
    <x v="1"/>
    <n v="10000"/>
    <x v="35"/>
    <x v="28"/>
    <x v="12"/>
    <x v="187"/>
    <x v="444"/>
    <x v="0"/>
    <x v="0"/>
    <x v="5"/>
    <x v="5"/>
    <x v="17"/>
    <x v="16"/>
    <x v="20"/>
    <x v="36"/>
    <x v="1"/>
    <x v="1"/>
    <s v="100000988"/>
  </r>
  <r>
    <x v="1"/>
    <x v="1"/>
    <n v="10000"/>
    <x v="54"/>
    <x v="28"/>
    <x v="12"/>
    <x v="187"/>
    <x v="417"/>
    <x v="0"/>
    <x v="0"/>
    <x v="0"/>
    <x v="0"/>
    <x v="15"/>
    <x v="15"/>
    <x v="20"/>
    <x v="61"/>
    <x v="1"/>
    <x v="1"/>
    <s v="100001154"/>
  </r>
  <r>
    <x v="1"/>
    <x v="1"/>
    <n v="11250"/>
    <x v="10"/>
    <x v="28"/>
    <x v="12"/>
    <x v="187"/>
    <x v="404"/>
    <x v="0"/>
    <x v="0"/>
    <x v="0"/>
    <x v="0"/>
    <x v="9"/>
    <x v="9"/>
    <x v="20"/>
    <x v="10"/>
    <x v="1"/>
    <x v="1"/>
    <s v="100001400"/>
  </r>
  <r>
    <x v="1"/>
    <x v="1"/>
    <n v="11895.03"/>
    <x v="21"/>
    <x v="28"/>
    <x v="12"/>
    <x v="187"/>
    <x v="445"/>
    <x v="0"/>
    <x v="0"/>
    <x v="6"/>
    <x v="6"/>
    <x v="8"/>
    <x v="8"/>
    <x v="20"/>
    <x v="21"/>
    <x v="1"/>
    <x v="1"/>
    <s v="100001470"/>
  </r>
  <r>
    <x v="1"/>
    <x v="1"/>
    <n v="12639.666666666666"/>
    <x v="29"/>
    <x v="28"/>
    <x v="12"/>
    <x v="187"/>
    <x v="446"/>
    <x v="0"/>
    <x v="0"/>
    <x v="0"/>
    <x v="0"/>
    <x v="15"/>
    <x v="15"/>
    <x v="20"/>
    <x v="30"/>
    <x v="1"/>
    <x v="1"/>
    <s v="100001171"/>
  </r>
  <r>
    <x v="1"/>
    <x v="1"/>
    <n v="13025.475"/>
    <x v="0"/>
    <x v="28"/>
    <x v="12"/>
    <x v="187"/>
    <x v="335"/>
    <x v="0"/>
    <x v="0"/>
    <x v="0"/>
    <x v="0"/>
    <x v="0"/>
    <x v="0"/>
    <x v="20"/>
    <x v="0"/>
    <x v="1"/>
    <x v="1"/>
    <s v="100001301"/>
  </r>
  <r>
    <x v="1"/>
    <x v="1"/>
    <n v="13308.15"/>
    <x v="1"/>
    <x v="28"/>
    <x v="12"/>
    <x v="187"/>
    <x v="447"/>
    <x v="0"/>
    <x v="0"/>
    <x v="1"/>
    <x v="1"/>
    <x v="1"/>
    <x v="1"/>
    <x v="20"/>
    <x v="1"/>
    <x v="1"/>
    <x v="1"/>
    <s v="100001467"/>
  </r>
  <r>
    <x v="1"/>
    <x v="1"/>
    <n v="14535.77"/>
    <x v="17"/>
    <x v="28"/>
    <x v="12"/>
    <x v="187"/>
    <x v="448"/>
    <x v="0"/>
    <x v="0"/>
    <x v="6"/>
    <x v="6"/>
    <x v="8"/>
    <x v="8"/>
    <x v="20"/>
    <x v="17"/>
    <x v="1"/>
    <x v="1"/>
    <s v="100001475"/>
  </r>
  <r>
    <x v="1"/>
    <x v="1"/>
    <n v="15414.2436415227"/>
    <x v="43"/>
    <x v="28"/>
    <x v="12"/>
    <x v="187"/>
    <x v="442"/>
    <x v="0"/>
    <x v="0"/>
    <x v="2"/>
    <x v="2"/>
    <x v="2"/>
    <x v="2"/>
    <x v="20"/>
    <x v="45"/>
    <x v="1"/>
    <x v="1"/>
    <s v="100001404"/>
  </r>
  <r>
    <x v="1"/>
    <x v="1"/>
    <n v="16653.696225999996"/>
    <x v="4"/>
    <x v="28"/>
    <x v="12"/>
    <x v="187"/>
    <x v="17"/>
    <x v="0"/>
    <x v="0"/>
    <x v="3"/>
    <x v="3"/>
    <x v="3"/>
    <x v="3"/>
    <x v="20"/>
    <x v="4"/>
    <x v="1"/>
    <x v="1"/>
    <s v="100001434"/>
  </r>
  <r>
    <x v="1"/>
    <x v="1"/>
    <n v="17053.335866000001"/>
    <x v="4"/>
    <x v="28"/>
    <x v="12"/>
    <x v="187"/>
    <x v="449"/>
    <x v="0"/>
    <x v="0"/>
    <x v="3"/>
    <x v="3"/>
    <x v="3"/>
    <x v="3"/>
    <x v="20"/>
    <x v="4"/>
    <x v="1"/>
    <x v="1"/>
    <s v="100001433"/>
  </r>
  <r>
    <x v="1"/>
    <x v="1"/>
    <n v="17964.962513999999"/>
    <x v="15"/>
    <x v="28"/>
    <x v="12"/>
    <x v="187"/>
    <x v="450"/>
    <x v="0"/>
    <x v="0"/>
    <x v="3"/>
    <x v="3"/>
    <x v="3"/>
    <x v="3"/>
    <x v="20"/>
    <x v="15"/>
    <x v="1"/>
    <x v="1"/>
    <s v="100001419"/>
  </r>
  <r>
    <x v="1"/>
    <x v="1"/>
    <n v="18734.5"/>
    <x v="34"/>
    <x v="28"/>
    <x v="12"/>
    <x v="187"/>
    <x v="404"/>
    <x v="0"/>
    <x v="0"/>
    <x v="5"/>
    <x v="5"/>
    <x v="6"/>
    <x v="6"/>
    <x v="20"/>
    <x v="35"/>
    <x v="1"/>
    <x v="1"/>
    <s v="100001048"/>
  </r>
  <r>
    <x v="1"/>
    <x v="1"/>
    <n v="19200"/>
    <x v="31"/>
    <x v="28"/>
    <x v="12"/>
    <x v="187"/>
    <x v="424"/>
    <x v="0"/>
    <x v="0"/>
    <x v="8"/>
    <x v="8"/>
    <x v="13"/>
    <x v="13"/>
    <x v="20"/>
    <x v="32"/>
    <x v="1"/>
    <x v="1"/>
    <s v="100000771"/>
  </r>
  <r>
    <x v="1"/>
    <x v="1"/>
    <n v="21433.768289681"/>
    <x v="32"/>
    <x v="28"/>
    <x v="12"/>
    <x v="187"/>
    <x v="442"/>
    <x v="0"/>
    <x v="0"/>
    <x v="8"/>
    <x v="8"/>
    <x v="13"/>
    <x v="13"/>
    <x v="20"/>
    <x v="33"/>
    <x v="1"/>
    <x v="1"/>
    <s v="100000768"/>
  </r>
  <r>
    <x v="1"/>
    <x v="1"/>
    <n v="22199.039999999997"/>
    <x v="2"/>
    <x v="28"/>
    <x v="12"/>
    <x v="187"/>
    <x v="424"/>
    <x v="0"/>
    <x v="0"/>
    <x v="2"/>
    <x v="2"/>
    <x v="2"/>
    <x v="2"/>
    <x v="20"/>
    <x v="2"/>
    <x v="1"/>
    <x v="1"/>
    <s v="100001407"/>
  </r>
  <r>
    <x v="1"/>
    <x v="1"/>
    <n v="24000"/>
    <x v="35"/>
    <x v="28"/>
    <x v="12"/>
    <x v="187"/>
    <x v="444"/>
    <x v="0"/>
    <x v="0"/>
    <x v="5"/>
    <x v="5"/>
    <x v="17"/>
    <x v="16"/>
    <x v="20"/>
    <x v="36"/>
    <x v="1"/>
    <x v="1"/>
    <s v="100000987"/>
  </r>
  <r>
    <x v="1"/>
    <x v="1"/>
    <n v="25000"/>
    <x v="26"/>
    <x v="28"/>
    <x v="12"/>
    <x v="187"/>
    <x v="451"/>
    <x v="0"/>
    <x v="0"/>
    <x v="5"/>
    <x v="5"/>
    <x v="19"/>
    <x v="14"/>
    <x v="20"/>
    <x v="62"/>
    <x v="1"/>
    <x v="1"/>
    <s v="100000842"/>
  </r>
  <r>
    <x v="1"/>
    <x v="1"/>
    <n v="25000"/>
    <x v="55"/>
    <x v="28"/>
    <x v="12"/>
    <x v="187"/>
    <x v="417"/>
    <x v="0"/>
    <x v="0"/>
    <x v="0"/>
    <x v="0"/>
    <x v="14"/>
    <x v="14"/>
    <x v="20"/>
    <x v="63"/>
    <x v="1"/>
    <x v="1"/>
    <s v="100001134"/>
  </r>
  <r>
    <x v="1"/>
    <x v="1"/>
    <n v="32929.25"/>
    <x v="1"/>
    <x v="28"/>
    <x v="12"/>
    <x v="187"/>
    <x v="452"/>
    <x v="0"/>
    <x v="0"/>
    <x v="1"/>
    <x v="1"/>
    <x v="1"/>
    <x v="1"/>
    <x v="20"/>
    <x v="1"/>
    <x v="1"/>
    <x v="1"/>
    <s v="100001466"/>
  </r>
  <r>
    <x v="1"/>
    <x v="1"/>
    <n v="32929.25"/>
    <x v="1"/>
    <x v="28"/>
    <x v="12"/>
    <x v="187"/>
    <x v="453"/>
    <x v="0"/>
    <x v="0"/>
    <x v="1"/>
    <x v="1"/>
    <x v="1"/>
    <x v="1"/>
    <x v="20"/>
    <x v="1"/>
    <x v="1"/>
    <x v="1"/>
    <s v="100001465"/>
  </r>
  <r>
    <x v="1"/>
    <x v="1"/>
    <n v="34034.28"/>
    <x v="18"/>
    <x v="28"/>
    <x v="12"/>
    <x v="187"/>
    <x v="454"/>
    <x v="0"/>
    <x v="0"/>
    <x v="1"/>
    <x v="1"/>
    <x v="1"/>
    <x v="1"/>
    <x v="20"/>
    <x v="18"/>
    <x v="1"/>
    <x v="1"/>
    <s v="100001462"/>
  </r>
  <r>
    <x v="1"/>
    <x v="1"/>
    <n v="36598.400000000001"/>
    <x v="43"/>
    <x v="28"/>
    <x v="12"/>
    <x v="187"/>
    <x v="424"/>
    <x v="0"/>
    <x v="0"/>
    <x v="2"/>
    <x v="2"/>
    <x v="2"/>
    <x v="2"/>
    <x v="20"/>
    <x v="45"/>
    <x v="1"/>
    <x v="1"/>
    <s v="100001405"/>
  </r>
  <r>
    <x v="1"/>
    <x v="1"/>
    <n v="40362.769999999997"/>
    <x v="17"/>
    <x v="28"/>
    <x v="12"/>
    <x v="187"/>
    <x v="455"/>
    <x v="0"/>
    <x v="0"/>
    <x v="6"/>
    <x v="6"/>
    <x v="8"/>
    <x v="8"/>
    <x v="20"/>
    <x v="17"/>
    <x v="1"/>
    <x v="1"/>
    <s v="100001474"/>
  </r>
  <r>
    <x v="1"/>
    <x v="1"/>
    <n v="45155.367700000024"/>
    <x v="40"/>
    <x v="28"/>
    <x v="12"/>
    <x v="187"/>
    <x v="335"/>
    <x v="0"/>
    <x v="0"/>
    <x v="5"/>
    <x v="5"/>
    <x v="16"/>
    <x v="15"/>
    <x v="20"/>
    <x v="64"/>
    <x v="1"/>
    <x v="1"/>
    <s v="100000901"/>
  </r>
  <r>
    <x v="1"/>
    <x v="1"/>
    <n v="49739.3"/>
    <x v="18"/>
    <x v="28"/>
    <x v="12"/>
    <x v="187"/>
    <x v="456"/>
    <x v="0"/>
    <x v="0"/>
    <x v="1"/>
    <x v="1"/>
    <x v="1"/>
    <x v="1"/>
    <x v="20"/>
    <x v="18"/>
    <x v="1"/>
    <x v="1"/>
    <s v="100001463"/>
  </r>
  <r>
    <x v="1"/>
    <x v="1"/>
    <n v="50000"/>
    <x v="45"/>
    <x v="28"/>
    <x v="12"/>
    <x v="187"/>
    <x v="457"/>
    <x v="0"/>
    <x v="0"/>
    <x v="9"/>
    <x v="9"/>
    <x v="20"/>
    <x v="17"/>
    <x v="20"/>
    <x v="48"/>
    <x v="1"/>
    <x v="1"/>
    <s v="100000761"/>
  </r>
  <r>
    <x v="1"/>
    <x v="1"/>
    <n v="60000"/>
    <x v="40"/>
    <x v="28"/>
    <x v="12"/>
    <x v="187"/>
    <x v="458"/>
    <x v="0"/>
    <x v="0"/>
    <x v="0"/>
    <x v="0"/>
    <x v="15"/>
    <x v="15"/>
    <x v="20"/>
    <x v="42"/>
    <x v="1"/>
    <x v="1"/>
    <s v="100001172"/>
  </r>
  <r>
    <x v="1"/>
    <x v="1"/>
    <n v="64000"/>
    <x v="35"/>
    <x v="28"/>
    <x v="12"/>
    <x v="187"/>
    <x v="459"/>
    <x v="0"/>
    <x v="0"/>
    <x v="5"/>
    <x v="5"/>
    <x v="17"/>
    <x v="16"/>
    <x v="20"/>
    <x v="36"/>
    <x v="1"/>
    <x v="1"/>
    <s v="100000986"/>
  </r>
  <r>
    <x v="1"/>
    <x v="1"/>
    <n v="70000"/>
    <x v="42"/>
    <x v="28"/>
    <x v="12"/>
    <x v="187"/>
    <x v="335"/>
    <x v="0"/>
    <x v="0"/>
    <x v="5"/>
    <x v="5"/>
    <x v="5"/>
    <x v="5"/>
    <x v="20"/>
    <x v="44"/>
    <x v="1"/>
    <x v="1"/>
    <s v="100000994"/>
  </r>
  <r>
    <x v="1"/>
    <x v="1"/>
    <n v="91837.428612586606"/>
    <x v="31"/>
    <x v="28"/>
    <x v="12"/>
    <x v="187"/>
    <x v="442"/>
    <x v="0"/>
    <x v="0"/>
    <x v="8"/>
    <x v="8"/>
    <x v="13"/>
    <x v="13"/>
    <x v="20"/>
    <x v="32"/>
    <x v="1"/>
    <x v="1"/>
    <s v="100000770"/>
  </r>
  <r>
    <x v="1"/>
    <x v="1"/>
    <n v="92866.82"/>
    <x v="18"/>
    <x v="28"/>
    <x v="12"/>
    <x v="187"/>
    <x v="460"/>
    <x v="0"/>
    <x v="0"/>
    <x v="1"/>
    <x v="1"/>
    <x v="1"/>
    <x v="1"/>
    <x v="20"/>
    <x v="18"/>
    <x v="1"/>
    <x v="1"/>
    <s v="100001464"/>
  </r>
  <r>
    <x v="1"/>
    <x v="1"/>
    <n v="110000"/>
    <x v="15"/>
    <x v="28"/>
    <x v="12"/>
    <x v="187"/>
    <x v="461"/>
    <x v="0"/>
    <x v="0"/>
    <x v="3"/>
    <x v="3"/>
    <x v="3"/>
    <x v="3"/>
    <x v="20"/>
    <x v="15"/>
    <x v="1"/>
    <x v="1"/>
    <s v="100001432"/>
  </r>
  <r>
    <x v="1"/>
    <x v="1"/>
    <n v="110000"/>
    <x v="29"/>
    <x v="28"/>
    <x v="12"/>
    <x v="187"/>
    <x v="446"/>
    <x v="0"/>
    <x v="0"/>
    <x v="5"/>
    <x v="5"/>
    <x v="16"/>
    <x v="15"/>
    <x v="20"/>
    <x v="29"/>
    <x v="1"/>
    <x v="1"/>
    <s v="100000891"/>
  </r>
  <r>
    <x v="1"/>
    <x v="1"/>
    <n v="150000"/>
    <x v="41"/>
    <x v="28"/>
    <x v="12"/>
    <x v="187"/>
    <x v="335"/>
    <x v="0"/>
    <x v="0"/>
    <x v="4"/>
    <x v="4"/>
    <x v="4"/>
    <x v="4"/>
    <x v="20"/>
    <x v="43"/>
    <x v="1"/>
    <x v="1"/>
    <s v="100001516"/>
  </r>
  <r>
    <x v="1"/>
    <x v="1"/>
    <n v="350000"/>
    <x v="5"/>
    <x v="28"/>
    <x v="12"/>
    <x v="187"/>
    <x v="335"/>
    <x v="0"/>
    <x v="0"/>
    <x v="4"/>
    <x v="4"/>
    <x v="4"/>
    <x v="4"/>
    <x v="20"/>
    <x v="5"/>
    <x v="1"/>
    <x v="1"/>
    <s v="100001515"/>
  </r>
  <r>
    <x v="1"/>
    <x v="1"/>
    <n v="361318.75"/>
    <x v="14"/>
    <x v="28"/>
    <x v="12"/>
    <x v="187"/>
    <x v="335"/>
    <x v="0"/>
    <x v="0"/>
    <x v="8"/>
    <x v="8"/>
    <x v="13"/>
    <x v="13"/>
    <x v="20"/>
    <x v="14"/>
    <x v="1"/>
    <x v="1"/>
    <s v="100000766"/>
  </r>
  <r>
    <x v="1"/>
    <x v="1"/>
    <n v="386000"/>
    <x v="35"/>
    <x v="28"/>
    <x v="12"/>
    <x v="187"/>
    <x v="335"/>
    <x v="0"/>
    <x v="0"/>
    <x v="5"/>
    <x v="5"/>
    <x v="17"/>
    <x v="16"/>
    <x v="20"/>
    <x v="36"/>
    <x v="1"/>
    <x v="1"/>
    <s v="100000985"/>
  </r>
  <r>
    <x v="1"/>
    <x v="1"/>
    <n v="640000"/>
    <x v="47"/>
    <x v="28"/>
    <x v="12"/>
    <x v="187"/>
    <x v="335"/>
    <x v="0"/>
    <x v="0"/>
    <x v="5"/>
    <x v="5"/>
    <x v="17"/>
    <x v="16"/>
    <x v="20"/>
    <x v="50"/>
    <x v="1"/>
    <x v="1"/>
    <s v="100000991"/>
  </r>
  <r>
    <x v="1"/>
    <x v="1"/>
    <n v="682877.8125"/>
    <x v="6"/>
    <x v="28"/>
    <x v="12"/>
    <x v="187"/>
    <x v="335"/>
    <x v="0"/>
    <x v="0"/>
    <x v="5"/>
    <x v="5"/>
    <x v="5"/>
    <x v="5"/>
    <x v="20"/>
    <x v="6"/>
    <x v="1"/>
    <x v="1"/>
    <s v="100000993"/>
  </r>
  <r>
    <x v="1"/>
    <x v="2"/>
    <n v="-6527048.3870967738"/>
    <x v="45"/>
    <x v="28"/>
    <x v="12"/>
    <x v="187"/>
    <x v="334"/>
    <x v="0"/>
    <x v="0"/>
    <x v="9"/>
    <x v="9"/>
    <x v="20"/>
    <x v="17"/>
    <x v="20"/>
    <x v="48"/>
    <x v="1"/>
    <x v="1"/>
    <s v="100001517"/>
  </r>
  <r>
    <x v="1"/>
    <x v="2"/>
    <n v="-640000"/>
    <x v="47"/>
    <x v="28"/>
    <x v="12"/>
    <x v="187"/>
    <x v="335"/>
    <x v="0"/>
    <x v="0"/>
    <x v="5"/>
    <x v="5"/>
    <x v="17"/>
    <x v="16"/>
    <x v="20"/>
    <x v="50"/>
    <x v="1"/>
    <x v="1"/>
    <s v="100001750"/>
  </r>
  <r>
    <x v="1"/>
    <x v="2"/>
    <n v="-100000"/>
    <x v="45"/>
    <x v="28"/>
    <x v="12"/>
    <x v="187"/>
    <x v="336"/>
    <x v="0"/>
    <x v="0"/>
    <x v="9"/>
    <x v="9"/>
    <x v="20"/>
    <x v="17"/>
    <x v="20"/>
    <x v="48"/>
    <x v="1"/>
    <x v="1"/>
    <s v="100001518"/>
  </r>
  <r>
    <x v="1"/>
    <x v="2"/>
    <n v="-82763.75"/>
    <x v="45"/>
    <x v="28"/>
    <x v="12"/>
    <x v="187"/>
    <x v="346"/>
    <x v="0"/>
    <x v="0"/>
    <x v="9"/>
    <x v="9"/>
    <x v="20"/>
    <x v="17"/>
    <x v="20"/>
    <x v="48"/>
    <x v="1"/>
    <x v="1"/>
    <s v="100001521"/>
  </r>
  <r>
    <x v="1"/>
    <x v="2"/>
    <n v="-38187.5"/>
    <x v="45"/>
    <x v="28"/>
    <x v="12"/>
    <x v="187"/>
    <x v="337"/>
    <x v="0"/>
    <x v="0"/>
    <x v="9"/>
    <x v="9"/>
    <x v="20"/>
    <x v="17"/>
    <x v="20"/>
    <x v="48"/>
    <x v="1"/>
    <x v="1"/>
    <s v="100001522"/>
  </r>
  <r>
    <x v="1"/>
    <x v="2"/>
    <n v="-25000"/>
    <x v="25"/>
    <x v="28"/>
    <x v="12"/>
    <x v="187"/>
    <x v="338"/>
    <x v="0"/>
    <x v="0"/>
    <x v="5"/>
    <x v="5"/>
    <x v="19"/>
    <x v="14"/>
    <x v="20"/>
    <x v="51"/>
    <x v="1"/>
    <x v="1"/>
    <s v="100001590"/>
  </r>
  <r>
    <x v="1"/>
    <x v="2"/>
    <n v="-14226.256000000007"/>
    <x v="23"/>
    <x v="28"/>
    <x v="12"/>
    <x v="187"/>
    <x v="339"/>
    <x v="0"/>
    <x v="0"/>
    <x v="5"/>
    <x v="5"/>
    <x v="18"/>
    <x v="10"/>
    <x v="20"/>
    <x v="52"/>
    <x v="1"/>
    <x v="1"/>
    <s v="100001683"/>
  </r>
  <r>
    <x v="1"/>
    <x v="2"/>
    <n v="-10000"/>
    <x v="46"/>
    <x v="28"/>
    <x v="12"/>
    <x v="187"/>
    <x v="340"/>
    <x v="0"/>
    <x v="0"/>
    <x v="9"/>
    <x v="9"/>
    <x v="20"/>
    <x v="17"/>
    <x v="20"/>
    <x v="49"/>
    <x v="1"/>
    <x v="1"/>
    <s v="100001523"/>
  </r>
  <r>
    <x v="1"/>
    <x v="2"/>
    <n v="-7501"/>
    <x v="25"/>
    <x v="28"/>
    <x v="12"/>
    <x v="187"/>
    <x v="341"/>
    <x v="0"/>
    <x v="0"/>
    <x v="0"/>
    <x v="0"/>
    <x v="14"/>
    <x v="14"/>
    <x v="20"/>
    <x v="25"/>
    <x v="1"/>
    <x v="1"/>
    <s v="100001863"/>
  </r>
  <r>
    <x v="1"/>
    <x v="2"/>
    <n v="-5200"/>
    <x v="48"/>
    <x v="28"/>
    <x v="12"/>
    <x v="187"/>
    <x v="342"/>
    <x v="0"/>
    <x v="0"/>
    <x v="5"/>
    <x v="5"/>
    <x v="18"/>
    <x v="10"/>
    <x v="20"/>
    <x v="53"/>
    <x v="1"/>
    <x v="1"/>
    <s v="100001702"/>
  </r>
  <r>
    <x v="1"/>
    <x v="2"/>
    <n v="-4000"/>
    <x v="49"/>
    <x v="28"/>
    <x v="12"/>
    <x v="187"/>
    <x v="335"/>
    <x v="0"/>
    <x v="0"/>
    <x v="0"/>
    <x v="0"/>
    <x v="0"/>
    <x v="0"/>
    <x v="20"/>
    <x v="54"/>
    <x v="1"/>
    <x v="1"/>
    <s v="100002060"/>
  </r>
  <r>
    <x v="1"/>
    <x v="2"/>
    <n v="-2507.67"/>
    <x v="23"/>
    <x v="28"/>
    <x v="12"/>
    <x v="187"/>
    <x v="339"/>
    <x v="0"/>
    <x v="0"/>
    <x v="0"/>
    <x v="0"/>
    <x v="10"/>
    <x v="10"/>
    <x v="20"/>
    <x v="23"/>
    <x v="1"/>
    <x v="1"/>
    <s v="100001989"/>
  </r>
  <r>
    <x v="1"/>
    <x v="2"/>
    <n v="-2256.9029999999998"/>
    <x v="25"/>
    <x v="28"/>
    <x v="12"/>
    <x v="187"/>
    <x v="343"/>
    <x v="0"/>
    <x v="0"/>
    <x v="0"/>
    <x v="0"/>
    <x v="14"/>
    <x v="14"/>
    <x v="20"/>
    <x v="25"/>
    <x v="1"/>
    <x v="1"/>
    <s v="100001864"/>
  </r>
  <r>
    <x v="1"/>
    <x v="2"/>
    <n v="-1509"/>
    <x v="25"/>
    <x v="28"/>
    <x v="12"/>
    <x v="187"/>
    <x v="344"/>
    <x v="0"/>
    <x v="0"/>
    <x v="0"/>
    <x v="0"/>
    <x v="14"/>
    <x v="14"/>
    <x v="20"/>
    <x v="25"/>
    <x v="1"/>
    <x v="1"/>
    <s v="100001862"/>
  </r>
  <r>
    <x v="1"/>
    <x v="2"/>
    <n v="0"/>
    <x v="50"/>
    <x v="28"/>
    <x v="12"/>
    <x v="187"/>
    <x v="345"/>
    <x v="0"/>
    <x v="0"/>
    <x v="1"/>
    <x v="1"/>
    <x v="1"/>
    <x v="1"/>
    <x v="20"/>
    <x v="55"/>
    <x v="1"/>
    <x v="1"/>
    <s v="100002226"/>
  </r>
  <r>
    <x v="1"/>
    <x v="2"/>
    <n v="0"/>
    <x v="17"/>
    <x v="28"/>
    <x v="12"/>
    <x v="187"/>
    <x v="441"/>
    <x v="0"/>
    <x v="0"/>
    <x v="6"/>
    <x v="6"/>
    <x v="8"/>
    <x v="8"/>
    <x v="20"/>
    <x v="17"/>
    <x v="1"/>
    <x v="1"/>
    <s v="100002231"/>
  </r>
  <r>
    <x v="1"/>
    <x v="2"/>
    <n v="0"/>
    <x v="51"/>
    <x v="28"/>
    <x v="12"/>
    <x v="187"/>
    <x v="335"/>
    <x v="0"/>
    <x v="0"/>
    <x v="8"/>
    <x v="8"/>
    <x v="13"/>
    <x v="13"/>
    <x v="20"/>
    <x v="56"/>
    <x v="1"/>
    <x v="1"/>
    <s v="100001525"/>
  </r>
  <r>
    <x v="1"/>
    <x v="2"/>
    <n v="0"/>
    <x v="15"/>
    <x v="28"/>
    <x v="12"/>
    <x v="187"/>
    <x v="364"/>
    <x v="0"/>
    <x v="0"/>
    <x v="3"/>
    <x v="3"/>
    <x v="3"/>
    <x v="3"/>
    <x v="20"/>
    <x v="15"/>
    <x v="1"/>
    <x v="1"/>
    <s v="100002182"/>
  </r>
  <r>
    <x v="1"/>
    <x v="2"/>
    <n v="0"/>
    <x v="11"/>
    <x v="28"/>
    <x v="12"/>
    <x v="187"/>
    <x v="353"/>
    <x v="2"/>
    <x v="0"/>
    <x v="0"/>
    <x v="0"/>
    <x v="10"/>
    <x v="10"/>
    <x v="20"/>
    <x v="11"/>
    <x v="3"/>
    <x v="1"/>
    <s v="100002030"/>
  </r>
  <r>
    <x v="1"/>
    <x v="2"/>
    <n v="0"/>
    <x v="11"/>
    <x v="28"/>
    <x v="12"/>
    <x v="187"/>
    <x v="354"/>
    <x v="4"/>
    <x v="0"/>
    <x v="0"/>
    <x v="0"/>
    <x v="10"/>
    <x v="10"/>
    <x v="20"/>
    <x v="11"/>
    <x v="5"/>
    <x v="1"/>
    <s v="100002033"/>
  </r>
  <r>
    <x v="1"/>
    <x v="2"/>
    <n v="0"/>
    <x v="45"/>
    <x v="28"/>
    <x v="12"/>
    <x v="187"/>
    <x v="347"/>
    <x v="0"/>
    <x v="0"/>
    <x v="9"/>
    <x v="9"/>
    <x v="20"/>
    <x v="17"/>
    <x v="20"/>
    <x v="48"/>
    <x v="1"/>
    <x v="1"/>
    <s v="100001520"/>
  </r>
  <r>
    <x v="1"/>
    <x v="2"/>
    <n v="70"/>
    <x v="16"/>
    <x v="28"/>
    <x v="12"/>
    <x v="187"/>
    <x v="335"/>
    <x v="4"/>
    <x v="0"/>
    <x v="0"/>
    <x v="0"/>
    <x v="10"/>
    <x v="10"/>
    <x v="20"/>
    <x v="16"/>
    <x v="5"/>
    <x v="1"/>
    <s v="100002013"/>
  </r>
  <r>
    <x v="1"/>
    <x v="2"/>
    <n v="88.78"/>
    <x v="8"/>
    <x v="28"/>
    <x v="12"/>
    <x v="187"/>
    <x v="348"/>
    <x v="0"/>
    <x v="0"/>
    <x v="0"/>
    <x v="0"/>
    <x v="7"/>
    <x v="7"/>
    <x v="20"/>
    <x v="8"/>
    <x v="1"/>
    <x v="1"/>
    <s v="100002068"/>
  </r>
  <r>
    <x v="1"/>
    <x v="2"/>
    <n v="110"/>
    <x v="16"/>
    <x v="28"/>
    <x v="12"/>
    <x v="187"/>
    <x v="335"/>
    <x v="3"/>
    <x v="0"/>
    <x v="0"/>
    <x v="0"/>
    <x v="10"/>
    <x v="10"/>
    <x v="20"/>
    <x v="16"/>
    <x v="4"/>
    <x v="1"/>
    <s v="100002014"/>
  </r>
  <r>
    <x v="1"/>
    <x v="2"/>
    <n v="129"/>
    <x v="52"/>
    <x v="28"/>
    <x v="12"/>
    <x v="187"/>
    <x v="349"/>
    <x v="2"/>
    <x v="0"/>
    <x v="0"/>
    <x v="0"/>
    <x v="9"/>
    <x v="9"/>
    <x v="20"/>
    <x v="57"/>
    <x v="3"/>
    <x v="1"/>
    <s v="100002110"/>
  </r>
  <r>
    <x v="1"/>
    <x v="2"/>
    <n v="130"/>
    <x v="8"/>
    <x v="28"/>
    <x v="12"/>
    <x v="187"/>
    <x v="350"/>
    <x v="0"/>
    <x v="0"/>
    <x v="0"/>
    <x v="0"/>
    <x v="7"/>
    <x v="7"/>
    <x v="20"/>
    <x v="8"/>
    <x v="1"/>
    <x v="1"/>
    <s v="100002065"/>
  </r>
  <r>
    <x v="1"/>
    <x v="2"/>
    <n v="190"/>
    <x v="16"/>
    <x v="28"/>
    <x v="12"/>
    <x v="187"/>
    <x v="335"/>
    <x v="2"/>
    <x v="0"/>
    <x v="0"/>
    <x v="0"/>
    <x v="10"/>
    <x v="10"/>
    <x v="20"/>
    <x v="16"/>
    <x v="3"/>
    <x v="1"/>
    <s v="100002012"/>
  </r>
  <r>
    <x v="1"/>
    <x v="2"/>
    <n v="235.72"/>
    <x v="28"/>
    <x v="28"/>
    <x v="12"/>
    <x v="187"/>
    <x v="335"/>
    <x v="4"/>
    <x v="0"/>
    <x v="0"/>
    <x v="0"/>
    <x v="15"/>
    <x v="15"/>
    <x v="20"/>
    <x v="28"/>
    <x v="5"/>
    <x v="1"/>
    <s v="100001960"/>
  </r>
  <r>
    <x v="1"/>
    <x v="2"/>
    <n v="240"/>
    <x v="8"/>
    <x v="28"/>
    <x v="12"/>
    <x v="187"/>
    <x v="351"/>
    <x v="0"/>
    <x v="0"/>
    <x v="0"/>
    <x v="0"/>
    <x v="7"/>
    <x v="7"/>
    <x v="20"/>
    <x v="8"/>
    <x v="1"/>
    <x v="1"/>
    <s v="100002064"/>
  </r>
  <r>
    <x v="1"/>
    <x v="2"/>
    <n v="275.97777777777782"/>
    <x v="26"/>
    <x v="28"/>
    <x v="12"/>
    <x v="187"/>
    <x v="335"/>
    <x v="4"/>
    <x v="0"/>
    <x v="0"/>
    <x v="0"/>
    <x v="14"/>
    <x v="14"/>
    <x v="20"/>
    <x v="26"/>
    <x v="5"/>
    <x v="1"/>
    <s v="100001889"/>
  </r>
  <r>
    <x v="1"/>
    <x v="2"/>
    <n v="335.39555555555563"/>
    <x v="26"/>
    <x v="28"/>
    <x v="12"/>
    <x v="187"/>
    <x v="335"/>
    <x v="3"/>
    <x v="0"/>
    <x v="0"/>
    <x v="0"/>
    <x v="14"/>
    <x v="14"/>
    <x v="20"/>
    <x v="26"/>
    <x v="4"/>
    <x v="1"/>
    <s v="100001890"/>
  </r>
  <r>
    <x v="1"/>
    <x v="2"/>
    <n v="340.40812239999991"/>
    <x v="24"/>
    <x v="28"/>
    <x v="12"/>
    <x v="187"/>
    <x v="352"/>
    <x v="0"/>
    <x v="0"/>
    <x v="3"/>
    <x v="3"/>
    <x v="3"/>
    <x v="3"/>
    <x v="20"/>
    <x v="24"/>
    <x v="1"/>
    <x v="1"/>
    <s v="100002212"/>
  </r>
  <r>
    <x v="1"/>
    <x v="2"/>
    <n v="470.22138888888884"/>
    <x v="26"/>
    <x v="28"/>
    <x v="12"/>
    <x v="187"/>
    <x v="335"/>
    <x v="2"/>
    <x v="0"/>
    <x v="0"/>
    <x v="0"/>
    <x v="14"/>
    <x v="14"/>
    <x v="20"/>
    <x v="26"/>
    <x v="3"/>
    <x v="1"/>
    <s v="100001888"/>
  </r>
  <r>
    <x v="1"/>
    <x v="2"/>
    <n v="500"/>
    <x v="11"/>
    <x v="28"/>
    <x v="12"/>
    <x v="187"/>
    <x v="355"/>
    <x v="3"/>
    <x v="0"/>
    <x v="0"/>
    <x v="0"/>
    <x v="10"/>
    <x v="10"/>
    <x v="20"/>
    <x v="11"/>
    <x v="4"/>
    <x v="1"/>
    <s v="100002031"/>
  </r>
  <r>
    <x v="1"/>
    <x v="2"/>
    <n v="500"/>
    <x v="11"/>
    <x v="28"/>
    <x v="12"/>
    <x v="187"/>
    <x v="356"/>
    <x v="3"/>
    <x v="0"/>
    <x v="0"/>
    <x v="0"/>
    <x v="10"/>
    <x v="10"/>
    <x v="20"/>
    <x v="11"/>
    <x v="4"/>
    <x v="1"/>
    <s v="100002032"/>
  </r>
  <r>
    <x v="1"/>
    <x v="2"/>
    <n v="500"/>
    <x v="11"/>
    <x v="28"/>
    <x v="12"/>
    <x v="187"/>
    <x v="357"/>
    <x v="3"/>
    <x v="0"/>
    <x v="0"/>
    <x v="0"/>
    <x v="10"/>
    <x v="10"/>
    <x v="20"/>
    <x v="11"/>
    <x v="4"/>
    <x v="1"/>
    <s v="100002034"/>
  </r>
  <r>
    <x v="1"/>
    <x v="2"/>
    <n v="500"/>
    <x v="8"/>
    <x v="28"/>
    <x v="12"/>
    <x v="187"/>
    <x v="350"/>
    <x v="0"/>
    <x v="0"/>
    <x v="0"/>
    <x v="0"/>
    <x v="7"/>
    <x v="7"/>
    <x v="20"/>
    <x v="8"/>
    <x v="1"/>
    <x v="1"/>
    <s v="100002066"/>
  </r>
  <r>
    <x v="1"/>
    <x v="2"/>
    <n v="523.52"/>
    <x v="19"/>
    <x v="28"/>
    <x v="12"/>
    <x v="187"/>
    <x v="358"/>
    <x v="0"/>
    <x v="0"/>
    <x v="6"/>
    <x v="6"/>
    <x v="8"/>
    <x v="8"/>
    <x v="20"/>
    <x v="19"/>
    <x v="1"/>
    <x v="1"/>
    <s v="100002238"/>
  </r>
  <r>
    <x v="1"/>
    <x v="2"/>
    <n v="523.52"/>
    <x v="19"/>
    <x v="28"/>
    <x v="12"/>
    <x v="187"/>
    <x v="358"/>
    <x v="0"/>
    <x v="0"/>
    <x v="6"/>
    <x v="6"/>
    <x v="8"/>
    <x v="8"/>
    <x v="20"/>
    <x v="19"/>
    <x v="1"/>
    <x v="1"/>
    <s v="100002239"/>
  </r>
  <r>
    <x v="1"/>
    <x v="2"/>
    <n v="525.89050109359994"/>
    <x v="4"/>
    <x v="28"/>
    <x v="12"/>
    <x v="187"/>
    <x v="359"/>
    <x v="0"/>
    <x v="0"/>
    <x v="3"/>
    <x v="3"/>
    <x v="3"/>
    <x v="3"/>
    <x v="20"/>
    <x v="4"/>
    <x v="1"/>
    <x v="1"/>
    <s v="100002209"/>
  </r>
  <r>
    <x v="1"/>
    <x v="2"/>
    <n v="536.76"/>
    <x v="11"/>
    <x v="28"/>
    <x v="12"/>
    <x v="187"/>
    <x v="360"/>
    <x v="2"/>
    <x v="0"/>
    <x v="0"/>
    <x v="0"/>
    <x v="10"/>
    <x v="10"/>
    <x v="20"/>
    <x v="11"/>
    <x v="3"/>
    <x v="1"/>
    <s v="100002028"/>
  </r>
  <r>
    <x v="1"/>
    <x v="2"/>
    <n v="536.76"/>
    <x v="11"/>
    <x v="28"/>
    <x v="12"/>
    <x v="187"/>
    <x v="361"/>
    <x v="2"/>
    <x v="0"/>
    <x v="0"/>
    <x v="0"/>
    <x v="10"/>
    <x v="10"/>
    <x v="20"/>
    <x v="11"/>
    <x v="3"/>
    <x v="1"/>
    <s v="100002029"/>
  </r>
  <r>
    <x v="1"/>
    <x v="2"/>
    <n v="540"/>
    <x v="3"/>
    <x v="28"/>
    <x v="12"/>
    <x v="187"/>
    <x v="362"/>
    <x v="0"/>
    <x v="0"/>
    <x v="2"/>
    <x v="2"/>
    <x v="2"/>
    <x v="2"/>
    <x v="20"/>
    <x v="3"/>
    <x v="1"/>
    <x v="1"/>
    <s v="100002166"/>
  </r>
  <r>
    <x v="1"/>
    <x v="2"/>
    <n v="562.34420620119988"/>
    <x v="4"/>
    <x v="28"/>
    <x v="12"/>
    <x v="187"/>
    <x v="363"/>
    <x v="0"/>
    <x v="0"/>
    <x v="3"/>
    <x v="3"/>
    <x v="3"/>
    <x v="3"/>
    <x v="20"/>
    <x v="4"/>
    <x v="1"/>
    <x v="1"/>
    <s v="100002207"/>
  </r>
  <r>
    <x v="1"/>
    <x v="2"/>
    <n v="569.93330492999996"/>
    <x v="15"/>
    <x v="28"/>
    <x v="12"/>
    <x v="187"/>
    <x v="365"/>
    <x v="0"/>
    <x v="0"/>
    <x v="3"/>
    <x v="3"/>
    <x v="3"/>
    <x v="3"/>
    <x v="20"/>
    <x v="15"/>
    <x v="1"/>
    <x v="1"/>
    <s v="100002181"/>
  </r>
  <r>
    <x v="1"/>
    <x v="2"/>
    <n v="570.82437325039996"/>
    <x v="4"/>
    <x v="28"/>
    <x v="12"/>
    <x v="187"/>
    <x v="366"/>
    <x v="0"/>
    <x v="0"/>
    <x v="3"/>
    <x v="3"/>
    <x v="3"/>
    <x v="3"/>
    <x v="20"/>
    <x v="4"/>
    <x v="1"/>
    <x v="1"/>
    <s v="100002195"/>
  </r>
  <r>
    <x v="1"/>
    <x v="2"/>
    <n v="572.64655790559993"/>
    <x v="15"/>
    <x v="28"/>
    <x v="12"/>
    <x v="187"/>
    <x v="367"/>
    <x v="0"/>
    <x v="0"/>
    <x v="3"/>
    <x v="3"/>
    <x v="3"/>
    <x v="3"/>
    <x v="20"/>
    <x v="15"/>
    <x v="1"/>
    <x v="1"/>
    <s v="100002183"/>
  </r>
  <r>
    <x v="1"/>
    <x v="2"/>
    <n v="573.23726611799987"/>
    <x v="4"/>
    <x v="28"/>
    <x v="12"/>
    <x v="187"/>
    <x v="368"/>
    <x v="0"/>
    <x v="0"/>
    <x v="3"/>
    <x v="3"/>
    <x v="3"/>
    <x v="3"/>
    <x v="20"/>
    <x v="4"/>
    <x v="1"/>
    <x v="1"/>
    <s v="100002205"/>
  </r>
  <r>
    <x v="1"/>
    <x v="2"/>
    <n v="576.85159941759991"/>
    <x v="15"/>
    <x v="28"/>
    <x v="12"/>
    <x v="187"/>
    <x v="369"/>
    <x v="0"/>
    <x v="0"/>
    <x v="3"/>
    <x v="3"/>
    <x v="3"/>
    <x v="3"/>
    <x v="20"/>
    <x v="15"/>
    <x v="1"/>
    <x v="1"/>
    <s v="100002184"/>
  </r>
  <r>
    <x v="1"/>
    <x v="2"/>
    <n v="592.80072115239989"/>
    <x v="15"/>
    <x v="28"/>
    <x v="12"/>
    <x v="187"/>
    <x v="370"/>
    <x v="0"/>
    <x v="0"/>
    <x v="3"/>
    <x v="3"/>
    <x v="3"/>
    <x v="3"/>
    <x v="20"/>
    <x v="15"/>
    <x v="1"/>
    <x v="1"/>
    <s v="100002179"/>
  </r>
  <r>
    <x v="1"/>
    <x v="2"/>
    <n v="600"/>
    <x v="8"/>
    <x v="28"/>
    <x v="12"/>
    <x v="187"/>
    <x v="371"/>
    <x v="0"/>
    <x v="0"/>
    <x v="0"/>
    <x v="0"/>
    <x v="7"/>
    <x v="7"/>
    <x v="20"/>
    <x v="8"/>
    <x v="1"/>
    <x v="1"/>
    <s v="100002063"/>
  </r>
  <r>
    <x v="1"/>
    <x v="2"/>
    <n v="600"/>
    <x v="8"/>
    <x v="28"/>
    <x v="12"/>
    <x v="187"/>
    <x v="371"/>
    <x v="0"/>
    <x v="0"/>
    <x v="0"/>
    <x v="0"/>
    <x v="7"/>
    <x v="7"/>
    <x v="20"/>
    <x v="8"/>
    <x v="1"/>
    <x v="1"/>
    <s v="100002067"/>
  </r>
  <r>
    <x v="1"/>
    <x v="2"/>
    <n v="621.94566363199999"/>
    <x v="4"/>
    <x v="28"/>
    <x v="12"/>
    <x v="187"/>
    <x v="372"/>
    <x v="0"/>
    <x v="0"/>
    <x v="3"/>
    <x v="3"/>
    <x v="3"/>
    <x v="3"/>
    <x v="20"/>
    <x v="4"/>
    <x v="1"/>
    <x v="1"/>
    <s v="100002199"/>
  </r>
  <r>
    <x v="1"/>
    <x v="2"/>
    <n v="650"/>
    <x v="33"/>
    <x v="28"/>
    <x v="12"/>
    <x v="187"/>
    <x v="335"/>
    <x v="2"/>
    <x v="0"/>
    <x v="0"/>
    <x v="0"/>
    <x v="10"/>
    <x v="10"/>
    <x v="20"/>
    <x v="34"/>
    <x v="3"/>
    <x v="1"/>
    <s v="100001974"/>
  </r>
  <r>
    <x v="1"/>
    <x v="2"/>
    <n v="656.2768239763999"/>
    <x v="4"/>
    <x v="28"/>
    <x v="12"/>
    <x v="187"/>
    <x v="373"/>
    <x v="0"/>
    <x v="0"/>
    <x v="3"/>
    <x v="3"/>
    <x v="3"/>
    <x v="3"/>
    <x v="20"/>
    <x v="4"/>
    <x v="1"/>
    <x v="1"/>
    <s v="100002203"/>
  </r>
  <r>
    <x v="1"/>
    <x v="2"/>
    <n v="799.21819937359987"/>
    <x v="15"/>
    <x v="28"/>
    <x v="12"/>
    <x v="187"/>
    <x v="374"/>
    <x v="0"/>
    <x v="0"/>
    <x v="3"/>
    <x v="3"/>
    <x v="3"/>
    <x v="3"/>
    <x v="20"/>
    <x v="15"/>
    <x v="1"/>
    <x v="1"/>
    <s v="100002189"/>
  </r>
  <r>
    <x v="1"/>
    <x v="2"/>
    <n v="801.77"/>
    <x v="19"/>
    <x v="28"/>
    <x v="12"/>
    <x v="187"/>
    <x v="375"/>
    <x v="0"/>
    <x v="0"/>
    <x v="6"/>
    <x v="6"/>
    <x v="8"/>
    <x v="8"/>
    <x v="20"/>
    <x v="19"/>
    <x v="1"/>
    <x v="1"/>
    <s v="100002236"/>
  </r>
  <r>
    <x v="1"/>
    <x v="2"/>
    <n v="827.93333333333339"/>
    <x v="44"/>
    <x v="28"/>
    <x v="12"/>
    <x v="187"/>
    <x v="335"/>
    <x v="4"/>
    <x v="0"/>
    <x v="0"/>
    <x v="0"/>
    <x v="14"/>
    <x v="14"/>
    <x v="20"/>
    <x v="47"/>
    <x v="5"/>
    <x v="1"/>
    <s v="100001909"/>
  </r>
  <r>
    <x v="1"/>
    <x v="2"/>
    <n v="868.06073612719979"/>
    <x v="15"/>
    <x v="28"/>
    <x v="12"/>
    <x v="187"/>
    <x v="376"/>
    <x v="0"/>
    <x v="0"/>
    <x v="3"/>
    <x v="3"/>
    <x v="3"/>
    <x v="3"/>
    <x v="20"/>
    <x v="15"/>
    <x v="1"/>
    <x v="1"/>
    <s v="100002186"/>
  </r>
  <r>
    <x v="1"/>
    <x v="2"/>
    <n v="876.09"/>
    <x v="24"/>
    <x v="28"/>
    <x v="12"/>
    <x v="187"/>
    <x v="377"/>
    <x v="0"/>
    <x v="0"/>
    <x v="3"/>
    <x v="3"/>
    <x v="3"/>
    <x v="3"/>
    <x v="20"/>
    <x v="24"/>
    <x v="1"/>
    <x v="1"/>
    <s v="100002218"/>
  </r>
  <r>
    <x v="1"/>
    <x v="2"/>
    <n v="880"/>
    <x v="8"/>
    <x v="28"/>
    <x v="12"/>
    <x v="187"/>
    <x v="378"/>
    <x v="0"/>
    <x v="0"/>
    <x v="0"/>
    <x v="0"/>
    <x v="7"/>
    <x v="7"/>
    <x v="20"/>
    <x v="8"/>
    <x v="1"/>
    <x v="1"/>
    <s v="100002062"/>
  </r>
  <r>
    <x v="1"/>
    <x v="2"/>
    <n v="944.73265969599993"/>
    <x v="15"/>
    <x v="28"/>
    <x v="12"/>
    <x v="187"/>
    <x v="379"/>
    <x v="0"/>
    <x v="0"/>
    <x v="3"/>
    <x v="3"/>
    <x v="3"/>
    <x v="3"/>
    <x v="20"/>
    <x v="15"/>
    <x v="1"/>
    <x v="1"/>
    <s v="100002180"/>
  </r>
  <r>
    <x v="1"/>
    <x v="2"/>
    <n v="966.10828738199984"/>
    <x v="15"/>
    <x v="28"/>
    <x v="12"/>
    <x v="187"/>
    <x v="380"/>
    <x v="0"/>
    <x v="0"/>
    <x v="3"/>
    <x v="3"/>
    <x v="3"/>
    <x v="3"/>
    <x v="20"/>
    <x v="15"/>
    <x v="1"/>
    <x v="1"/>
    <s v="100002178"/>
  </r>
  <r>
    <x v="1"/>
    <x v="2"/>
    <n v="970"/>
    <x v="39"/>
    <x v="28"/>
    <x v="12"/>
    <x v="187"/>
    <x v="335"/>
    <x v="3"/>
    <x v="0"/>
    <x v="0"/>
    <x v="0"/>
    <x v="10"/>
    <x v="10"/>
    <x v="20"/>
    <x v="40"/>
    <x v="4"/>
    <x v="1"/>
    <s v="100002001"/>
  </r>
  <r>
    <x v="1"/>
    <x v="2"/>
    <n v="974.58845443119981"/>
    <x v="4"/>
    <x v="28"/>
    <x v="12"/>
    <x v="187"/>
    <x v="13"/>
    <x v="0"/>
    <x v="0"/>
    <x v="3"/>
    <x v="3"/>
    <x v="3"/>
    <x v="3"/>
    <x v="20"/>
    <x v="4"/>
    <x v="1"/>
    <x v="1"/>
    <s v="100002198"/>
  </r>
  <r>
    <x v="1"/>
    <x v="2"/>
    <n v="1000"/>
    <x v="22"/>
    <x v="28"/>
    <x v="12"/>
    <x v="187"/>
    <x v="381"/>
    <x v="4"/>
    <x v="0"/>
    <x v="0"/>
    <x v="0"/>
    <x v="7"/>
    <x v="7"/>
    <x v="20"/>
    <x v="22"/>
    <x v="5"/>
    <x v="1"/>
    <s v="100002089"/>
  </r>
  <r>
    <x v="1"/>
    <x v="2"/>
    <n v="1006.1866666666668"/>
    <x v="44"/>
    <x v="28"/>
    <x v="12"/>
    <x v="187"/>
    <x v="335"/>
    <x v="3"/>
    <x v="0"/>
    <x v="0"/>
    <x v="0"/>
    <x v="14"/>
    <x v="14"/>
    <x v="20"/>
    <x v="47"/>
    <x v="4"/>
    <x v="1"/>
    <s v="100001910"/>
  </r>
  <r>
    <x v="1"/>
    <x v="2"/>
    <n v="1023.6272480639999"/>
    <x v="4"/>
    <x v="28"/>
    <x v="12"/>
    <x v="187"/>
    <x v="382"/>
    <x v="0"/>
    <x v="0"/>
    <x v="3"/>
    <x v="3"/>
    <x v="3"/>
    <x v="3"/>
    <x v="20"/>
    <x v="4"/>
    <x v="1"/>
    <x v="1"/>
    <s v="100002194"/>
  </r>
  <r>
    <x v="1"/>
    <x v="2"/>
    <n v="1035.19"/>
    <x v="19"/>
    <x v="28"/>
    <x v="12"/>
    <x v="187"/>
    <x v="375"/>
    <x v="0"/>
    <x v="0"/>
    <x v="6"/>
    <x v="6"/>
    <x v="8"/>
    <x v="8"/>
    <x v="20"/>
    <x v="19"/>
    <x v="1"/>
    <x v="1"/>
    <s v="100002237"/>
  </r>
  <r>
    <x v="1"/>
    <x v="2"/>
    <n v="1050"/>
    <x v="39"/>
    <x v="28"/>
    <x v="12"/>
    <x v="187"/>
    <x v="335"/>
    <x v="4"/>
    <x v="0"/>
    <x v="0"/>
    <x v="0"/>
    <x v="10"/>
    <x v="10"/>
    <x v="20"/>
    <x v="40"/>
    <x v="5"/>
    <x v="1"/>
    <s v="100002000"/>
  </r>
  <r>
    <x v="1"/>
    <x v="2"/>
    <n v="1061.8699999999999"/>
    <x v="9"/>
    <x v="28"/>
    <x v="12"/>
    <x v="187"/>
    <x v="383"/>
    <x v="0"/>
    <x v="0"/>
    <x v="6"/>
    <x v="6"/>
    <x v="8"/>
    <x v="8"/>
    <x v="20"/>
    <x v="9"/>
    <x v="1"/>
    <x v="1"/>
    <s v="100002247"/>
  </r>
  <r>
    <x v="1"/>
    <x v="2"/>
    <n v="1071.3240000000003"/>
    <x v="28"/>
    <x v="28"/>
    <x v="12"/>
    <x v="187"/>
    <x v="335"/>
    <x v="3"/>
    <x v="0"/>
    <x v="0"/>
    <x v="0"/>
    <x v="15"/>
    <x v="15"/>
    <x v="20"/>
    <x v="28"/>
    <x v="4"/>
    <x v="1"/>
    <s v="100001961"/>
  </r>
  <r>
    <x v="1"/>
    <x v="2"/>
    <n v="1084.3700739051999"/>
    <x v="15"/>
    <x v="28"/>
    <x v="12"/>
    <x v="187"/>
    <x v="384"/>
    <x v="0"/>
    <x v="0"/>
    <x v="3"/>
    <x v="3"/>
    <x v="3"/>
    <x v="3"/>
    <x v="20"/>
    <x v="15"/>
    <x v="1"/>
    <x v="1"/>
    <s v="100002188"/>
  </r>
  <r>
    <x v="1"/>
    <x v="2"/>
    <n v="1092.8720000000001"/>
    <x v="27"/>
    <x v="28"/>
    <x v="12"/>
    <x v="187"/>
    <x v="335"/>
    <x v="4"/>
    <x v="0"/>
    <x v="0"/>
    <x v="0"/>
    <x v="15"/>
    <x v="15"/>
    <x v="20"/>
    <x v="27"/>
    <x v="5"/>
    <x v="1"/>
    <s v="100001943"/>
  </r>
  <r>
    <x v="1"/>
    <x v="2"/>
    <n v="1150.6695617444"/>
    <x v="15"/>
    <x v="28"/>
    <x v="12"/>
    <x v="187"/>
    <x v="385"/>
    <x v="0"/>
    <x v="0"/>
    <x v="3"/>
    <x v="3"/>
    <x v="3"/>
    <x v="3"/>
    <x v="20"/>
    <x v="15"/>
    <x v="1"/>
    <x v="1"/>
    <s v="100002187"/>
  </r>
  <r>
    <x v="1"/>
    <x v="2"/>
    <n v="1261.51"/>
    <x v="24"/>
    <x v="28"/>
    <x v="12"/>
    <x v="187"/>
    <x v="386"/>
    <x v="0"/>
    <x v="0"/>
    <x v="3"/>
    <x v="3"/>
    <x v="3"/>
    <x v="3"/>
    <x v="20"/>
    <x v="24"/>
    <x v="1"/>
    <x v="1"/>
    <s v="100002217"/>
  </r>
  <r>
    <x v="1"/>
    <x v="2"/>
    <n v="1300"/>
    <x v="39"/>
    <x v="28"/>
    <x v="12"/>
    <x v="187"/>
    <x v="335"/>
    <x v="2"/>
    <x v="0"/>
    <x v="0"/>
    <x v="0"/>
    <x v="10"/>
    <x v="10"/>
    <x v="20"/>
    <x v="40"/>
    <x v="3"/>
    <x v="1"/>
    <s v="100001999"/>
  </r>
  <r>
    <x v="1"/>
    <x v="2"/>
    <n v="1328.1664000000003"/>
    <x v="27"/>
    <x v="28"/>
    <x v="12"/>
    <x v="187"/>
    <x v="335"/>
    <x v="3"/>
    <x v="0"/>
    <x v="0"/>
    <x v="0"/>
    <x v="15"/>
    <x v="15"/>
    <x v="20"/>
    <x v="27"/>
    <x v="4"/>
    <x v="1"/>
    <s v="100001944"/>
  </r>
  <r>
    <x v="1"/>
    <x v="2"/>
    <n v="1361"/>
    <x v="25"/>
    <x v="28"/>
    <x v="12"/>
    <x v="187"/>
    <x v="387"/>
    <x v="3"/>
    <x v="0"/>
    <x v="0"/>
    <x v="0"/>
    <x v="14"/>
    <x v="14"/>
    <x v="20"/>
    <x v="25"/>
    <x v="4"/>
    <x v="1"/>
    <s v="100001852"/>
  </r>
  <r>
    <x v="1"/>
    <x v="2"/>
    <n v="1410.6641666666665"/>
    <x v="44"/>
    <x v="28"/>
    <x v="12"/>
    <x v="187"/>
    <x v="335"/>
    <x v="2"/>
    <x v="0"/>
    <x v="0"/>
    <x v="0"/>
    <x v="14"/>
    <x v="14"/>
    <x v="20"/>
    <x v="47"/>
    <x v="3"/>
    <x v="1"/>
    <s v="100001908"/>
  </r>
  <r>
    <x v="1"/>
    <x v="2"/>
    <n v="1447.4653964627998"/>
    <x v="4"/>
    <x v="28"/>
    <x v="12"/>
    <x v="187"/>
    <x v="388"/>
    <x v="0"/>
    <x v="0"/>
    <x v="3"/>
    <x v="3"/>
    <x v="3"/>
    <x v="3"/>
    <x v="20"/>
    <x v="4"/>
    <x v="1"/>
    <x v="1"/>
    <s v="100002193"/>
  </r>
  <r>
    <x v="1"/>
    <x v="2"/>
    <n v="1468.7108681019999"/>
    <x v="4"/>
    <x v="28"/>
    <x v="12"/>
    <x v="187"/>
    <x v="389"/>
    <x v="0"/>
    <x v="0"/>
    <x v="3"/>
    <x v="3"/>
    <x v="3"/>
    <x v="3"/>
    <x v="20"/>
    <x v="4"/>
    <x v="1"/>
    <x v="1"/>
    <s v="100002208"/>
  </r>
  <r>
    <x v="1"/>
    <x v="2"/>
    <n v="1490.28"/>
    <x v="29"/>
    <x v="28"/>
    <x v="12"/>
    <x v="187"/>
    <x v="335"/>
    <x v="4"/>
    <x v="0"/>
    <x v="0"/>
    <x v="0"/>
    <x v="15"/>
    <x v="15"/>
    <x v="20"/>
    <x v="30"/>
    <x v="5"/>
    <x v="1"/>
    <s v="100001926"/>
  </r>
  <r>
    <x v="1"/>
    <x v="2"/>
    <n v="1493.6808050804"/>
    <x v="24"/>
    <x v="28"/>
    <x v="12"/>
    <x v="187"/>
    <x v="390"/>
    <x v="0"/>
    <x v="0"/>
    <x v="3"/>
    <x v="3"/>
    <x v="3"/>
    <x v="3"/>
    <x v="20"/>
    <x v="24"/>
    <x v="1"/>
    <x v="1"/>
    <s v="100002213"/>
  </r>
  <r>
    <x v="1"/>
    <x v="2"/>
    <n v="1542.6194786771998"/>
    <x v="24"/>
    <x v="28"/>
    <x v="12"/>
    <x v="187"/>
    <x v="391"/>
    <x v="0"/>
    <x v="0"/>
    <x v="3"/>
    <x v="3"/>
    <x v="3"/>
    <x v="3"/>
    <x v="20"/>
    <x v="24"/>
    <x v="1"/>
    <x v="1"/>
    <s v="100002210"/>
  </r>
  <r>
    <x v="1"/>
    <x v="2"/>
    <n v="1590.3266758311997"/>
    <x v="15"/>
    <x v="28"/>
    <x v="12"/>
    <x v="187"/>
    <x v="392"/>
    <x v="0"/>
    <x v="0"/>
    <x v="3"/>
    <x v="3"/>
    <x v="3"/>
    <x v="3"/>
    <x v="20"/>
    <x v="15"/>
    <x v="1"/>
    <x v="1"/>
    <s v="100002172"/>
  </r>
  <r>
    <x v="1"/>
    <x v="2"/>
    <n v="1671.3037609479998"/>
    <x v="15"/>
    <x v="28"/>
    <x v="12"/>
    <x v="187"/>
    <x v="393"/>
    <x v="0"/>
    <x v="0"/>
    <x v="3"/>
    <x v="3"/>
    <x v="3"/>
    <x v="3"/>
    <x v="20"/>
    <x v="15"/>
    <x v="1"/>
    <x v="1"/>
    <s v="100002173"/>
  </r>
  <r>
    <x v="1"/>
    <x v="2"/>
    <n v="1692.7969999999998"/>
    <x v="28"/>
    <x v="28"/>
    <x v="12"/>
    <x v="187"/>
    <x v="335"/>
    <x v="2"/>
    <x v="0"/>
    <x v="0"/>
    <x v="0"/>
    <x v="15"/>
    <x v="15"/>
    <x v="20"/>
    <x v="28"/>
    <x v="3"/>
    <x v="1"/>
    <s v="100001959"/>
  </r>
  <r>
    <x v="1"/>
    <x v="2"/>
    <n v="1811.1360000000002"/>
    <x v="29"/>
    <x v="28"/>
    <x v="12"/>
    <x v="187"/>
    <x v="335"/>
    <x v="3"/>
    <x v="0"/>
    <x v="0"/>
    <x v="0"/>
    <x v="15"/>
    <x v="15"/>
    <x v="20"/>
    <x v="30"/>
    <x v="4"/>
    <x v="1"/>
    <s v="100001927"/>
  </r>
  <r>
    <x v="1"/>
    <x v="2"/>
    <n v="1845.9131037319999"/>
    <x v="4"/>
    <x v="28"/>
    <x v="12"/>
    <x v="187"/>
    <x v="394"/>
    <x v="0"/>
    <x v="0"/>
    <x v="3"/>
    <x v="3"/>
    <x v="3"/>
    <x v="3"/>
    <x v="20"/>
    <x v="4"/>
    <x v="1"/>
    <x v="1"/>
    <s v="100002204"/>
  </r>
  <r>
    <x v="1"/>
    <x v="2"/>
    <n v="1862.0766999999998"/>
    <x v="27"/>
    <x v="28"/>
    <x v="12"/>
    <x v="187"/>
    <x v="335"/>
    <x v="2"/>
    <x v="0"/>
    <x v="0"/>
    <x v="0"/>
    <x v="15"/>
    <x v="15"/>
    <x v="20"/>
    <x v="27"/>
    <x v="3"/>
    <x v="1"/>
    <s v="100001942"/>
  </r>
  <r>
    <x v="1"/>
    <x v="2"/>
    <n v="1894.5"/>
    <x v="25"/>
    <x v="28"/>
    <x v="12"/>
    <x v="187"/>
    <x v="395"/>
    <x v="4"/>
    <x v="0"/>
    <x v="0"/>
    <x v="0"/>
    <x v="14"/>
    <x v="14"/>
    <x v="20"/>
    <x v="25"/>
    <x v="5"/>
    <x v="1"/>
    <s v="100001848"/>
  </r>
  <r>
    <x v="1"/>
    <x v="2"/>
    <n v="1894.5"/>
    <x v="25"/>
    <x v="28"/>
    <x v="12"/>
    <x v="187"/>
    <x v="396"/>
    <x v="4"/>
    <x v="0"/>
    <x v="0"/>
    <x v="0"/>
    <x v="14"/>
    <x v="14"/>
    <x v="20"/>
    <x v="25"/>
    <x v="5"/>
    <x v="1"/>
    <s v="100001849"/>
  </r>
  <r>
    <x v="1"/>
    <x v="2"/>
    <n v="1894.5"/>
    <x v="25"/>
    <x v="28"/>
    <x v="12"/>
    <x v="187"/>
    <x v="397"/>
    <x v="4"/>
    <x v="0"/>
    <x v="0"/>
    <x v="0"/>
    <x v="14"/>
    <x v="14"/>
    <x v="20"/>
    <x v="25"/>
    <x v="5"/>
    <x v="1"/>
    <s v="100001850"/>
  </r>
  <r>
    <x v="1"/>
    <x v="2"/>
    <n v="1894.5"/>
    <x v="25"/>
    <x v="28"/>
    <x v="12"/>
    <x v="187"/>
    <x v="398"/>
    <x v="4"/>
    <x v="0"/>
    <x v="0"/>
    <x v="0"/>
    <x v="14"/>
    <x v="14"/>
    <x v="20"/>
    <x v="25"/>
    <x v="5"/>
    <x v="1"/>
    <s v="100001847"/>
  </r>
  <r>
    <x v="1"/>
    <x v="2"/>
    <n v="1925.48"/>
    <x v="25"/>
    <x v="28"/>
    <x v="12"/>
    <x v="187"/>
    <x v="399"/>
    <x v="2"/>
    <x v="0"/>
    <x v="0"/>
    <x v="0"/>
    <x v="14"/>
    <x v="14"/>
    <x v="20"/>
    <x v="25"/>
    <x v="3"/>
    <x v="1"/>
    <s v="100001842"/>
  </r>
  <r>
    <x v="1"/>
    <x v="2"/>
    <n v="1955.6146271771997"/>
    <x v="15"/>
    <x v="28"/>
    <x v="12"/>
    <x v="187"/>
    <x v="400"/>
    <x v="0"/>
    <x v="0"/>
    <x v="3"/>
    <x v="3"/>
    <x v="3"/>
    <x v="3"/>
    <x v="20"/>
    <x v="15"/>
    <x v="1"/>
    <x v="1"/>
    <s v="100002174"/>
  </r>
  <r>
    <x v="1"/>
    <x v="2"/>
    <n v="1966.8000000000002"/>
    <x v="23"/>
    <x v="28"/>
    <x v="12"/>
    <x v="187"/>
    <x v="401"/>
    <x v="2"/>
    <x v="0"/>
    <x v="0"/>
    <x v="0"/>
    <x v="10"/>
    <x v="10"/>
    <x v="20"/>
    <x v="23"/>
    <x v="3"/>
    <x v="1"/>
    <s v="100001985"/>
  </r>
  <r>
    <x v="1"/>
    <x v="2"/>
    <n v="1966.8000000000002"/>
    <x v="23"/>
    <x v="28"/>
    <x v="12"/>
    <x v="187"/>
    <x v="401"/>
    <x v="3"/>
    <x v="0"/>
    <x v="0"/>
    <x v="0"/>
    <x v="10"/>
    <x v="10"/>
    <x v="20"/>
    <x v="23"/>
    <x v="4"/>
    <x v="1"/>
    <s v="100001987"/>
  </r>
  <r>
    <x v="1"/>
    <x v="2"/>
    <n v="2063.1335338375993"/>
    <x v="15"/>
    <x v="28"/>
    <x v="12"/>
    <x v="187"/>
    <x v="402"/>
    <x v="0"/>
    <x v="0"/>
    <x v="3"/>
    <x v="3"/>
    <x v="3"/>
    <x v="3"/>
    <x v="20"/>
    <x v="15"/>
    <x v="1"/>
    <x v="1"/>
    <s v="100002185"/>
  </r>
  <r>
    <x v="1"/>
    <x v="2"/>
    <n v="2308.8481261887996"/>
    <x v="24"/>
    <x v="28"/>
    <x v="12"/>
    <x v="187"/>
    <x v="403"/>
    <x v="0"/>
    <x v="0"/>
    <x v="3"/>
    <x v="3"/>
    <x v="3"/>
    <x v="3"/>
    <x v="20"/>
    <x v="24"/>
    <x v="1"/>
    <x v="1"/>
    <s v="100002211"/>
  </r>
  <r>
    <x v="1"/>
    <x v="2"/>
    <n v="2346.2800000000002"/>
    <x v="19"/>
    <x v="28"/>
    <x v="12"/>
    <x v="187"/>
    <x v="405"/>
    <x v="0"/>
    <x v="0"/>
    <x v="6"/>
    <x v="6"/>
    <x v="8"/>
    <x v="8"/>
    <x v="20"/>
    <x v="19"/>
    <x v="1"/>
    <x v="1"/>
    <s v="100002235"/>
  </r>
  <r>
    <x v="1"/>
    <x v="2"/>
    <n v="2357.1999999999998"/>
    <x v="25"/>
    <x v="28"/>
    <x v="12"/>
    <x v="187"/>
    <x v="406"/>
    <x v="4"/>
    <x v="0"/>
    <x v="0"/>
    <x v="0"/>
    <x v="14"/>
    <x v="14"/>
    <x v="20"/>
    <x v="25"/>
    <x v="5"/>
    <x v="1"/>
    <s v="100001846"/>
  </r>
  <r>
    <x v="1"/>
    <x v="2"/>
    <n v="2401.4291234779998"/>
    <x v="36"/>
    <x v="28"/>
    <x v="12"/>
    <x v="187"/>
    <x v="407"/>
    <x v="0"/>
    <x v="0"/>
    <x v="3"/>
    <x v="3"/>
    <x v="3"/>
    <x v="3"/>
    <x v="20"/>
    <x v="37"/>
    <x v="1"/>
    <x v="1"/>
    <s v="100002169"/>
  </r>
  <r>
    <x v="1"/>
    <x v="2"/>
    <n v="2414.1243440427993"/>
    <x v="4"/>
    <x v="28"/>
    <x v="12"/>
    <x v="187"/>
    <x v="12"/>
    <x v="0"/>
    <x v="0"/>
    <x v="3"/>
    <x v="3"/>
    <x v="3"/>
    <x v="3"/>
    <x v="20"/>
    <x v="4"/>
    <x v="1"/>
    <x v="1"/>
    <s v="100002196"/>
  </r>
  <r>
    <x v="1"/>
    <x v="2"/>
    <n v="2456.89"/>
    <x v="24"/>
    <x v="28"/>
    <x v="12"/>
    <x v="187"/>
    <x v="408"/>
    <x v="0"/>
    <x v="0"/>
    <x v="3"/>
    <x v="3"/>
    <x v="3"/>
    <x v="3"/>
    <x v="20"/>
    <x v="24"/>
    <x v="1"/>
    <x v="1"/>
    <s v="100002219"/>
  </r>
  <r>
    <x v="1"/>
    <x v="2"/>
    <n v="2458.5"/>
    <x v="23"/>
    <x v="28"/>
    <x v="12"/>
    <x v="187"/>
    <x v="401"/>
    <x v="4"/>
    <x v="0"/>
    <x v="0"/>
    <x v="0"/>
    <x v="10"/>
    <x v="10"/>
    <x v="20"/>
    <x v="23"/>
    <x v="5"/>
    <x v="1"/>
    <s v="100001986"/>
  </r>
  <r>
    <x v="1"/>
    <x v="2"/>
    <n v="2500"/>
    <x v="53"/>
    <x v="28"/>
    <x v="12"/>
    <x v="187"/>
    <x v="335"/>
    <x v="0"/>
    <x v="0"/>
    <x v="0"/>
    <x v="0"/>
    <x v="7"/>
    <x v="7"/>
    <x v="20"/>
    <x v="58"/>
    <x v="1"/>
    <x v="1"/>
    <s v="100002061"/>
  </r>
  <r>
    <x v="1"/>
    <x v="2"/>
    <n v="2539.1954999999994"/>
    <x v="29"/>
    <x v="28"/>
    <x v="12"/>
    <x v="187"/>
    <x v="335"/>
    <x v="2"/>
    <x v="0"/>
    <x v="0"/>
    <x v="0"/>
    <x v="15"/>
    <x v="15"/>
    <x v="20"/>
    <x v="30"/>
    <x v="3"/>
    <x v="1"/>
    <s v="100001925"/>
  </r>
  <r>
    <x v="1"/>
    <x v="2"/>
    <n v="2642.0175699859997"/>
    <x v="4"/>
    <x v="28"/>
    <x v="12"/>
    <x v="187"/>
    <x v="409"/>
    <x v="0"/>
    <x v="0"/>
    <x v="3"/>
    <x v="3"/>
    <x v="3"/>
    <x v="3"/>
    <x v="20"/>
    <x v="4"/>
    <x v="1"/>
    <x v="1"/>
    <s v="100002206"/>
  </r>
  <r>
    <x v="1"/>
    <x v="2"/>
    <n v="2759.3081921599996"/>
    <x v="4"/>
    <x v="28"/>
    <x v="12"/>
    <x v="187"/>
    <x v="410"/>
    <x v="0"/>
    <x v="0"/>
    <x v="3"/>
    <x v="3"/>
    <x v="3"/>
    <x v="3"/>
    <x v="20"/>
    <x v="4"/>
    <x v="1"/>
    <x v="1"/>
    <s v="100002202"/>
  </r>
  <r>
    <x v="1"/>
    <x v="2"/>
    <n v="2863.9937018015999"/>
    <x v="36"/>
    <x v="28"/>
    <x v="12"/>
    <x v="187"/>
    <x v="411"/>
    <x v="0"/>
    <x v="0"/>
    <x v="3"/>
    <x v="3"/>
    <x v="3"/>
    <x v="3"/>
    <x v="20"/>
    <x v="37"/>
    <x v="1"/>
    <x v="1"/>
    <s v="100002170"/>
  </r>
  <r>
    <x v="1"/>
    <x v="2"/>
    <n v="2864.7446020715997"/>
    <x v="4"/>
    <x v="28"/>
    <x v="12"/>
    <x v="187"/>
    <x v="412"/>
    <x v="0"/>
    <x v="0"/>
    <x v="3"/>
    <x v="3"/>
    <x v="3"/>
    <x v="3"/>
    <x v="20"/>
    <x v="4"/>
    <x v="1"/>
    <x v="1"/>
    <s v="100002197"/>
  </r>
  <r>
    <x v="1"/>
    <x v="2"/>
    <n v="2892.3877440111996"/>
    <x v="15"/>
    <x v="28"/>
    <x v="12"/>
    <x v="187"/>
    <x v="413"/>
    <x v="0"/>
    <x v="0"/>
    <x v="3"/>
    <x v="3"/>
    <x v="3"/>
    <x v="3"/>
    <x v="20"/>
    <x v="15"/>
    <x v="1"/>
    <x v="1"/>
    <s v="100002176"/>
  </r>
  <r>
    <x v="1"/>
    <x v="2"/>
    <n v="2898.53"/>
    <x v="25"/>
    <x v="28"/>
    <x v="12"/>
    <x v="187"/>
    <x v="414"/>
    <x v="3"/>
    <x v="0"/>
    <x v="0"/>
    <x v="0"/>
    <x v="14"/>
    <x v="14"/>
    <x v="20"/>
    <x v="25"/>
    <x v="4"/>
    <x v="1"/>
    <s v="100001853"/>
  </r>
  <r>
    <x v="1"/>
    <x v="2"/>
    <n v="2898.53"/>
    <x v="25"/>
    <x v="28"/>
    <x v="12"/>
    <x v="187"/>
    <x v="415"/>
    <x v="3"/>
    <x v="0"/>
    <x v="0"/>
    <x v="0"/>
    <x v="14"/>
    <x v="14"/>
    <x v="20"/>
    <x v="25"/>
    <x v="4"/>
    <x v="1"/>
    <s v="100001851"/>
  </r>
  <r>
    <x v="1"/>
    <x v="2"/>
    <n v="2921.8630826095996"/>
    <x v="15"/>
    <x v="28"/>
    <x v="12"/>
    <x v="187"/>
    <x v="416"/>
    <x v="0"/>
    <x v="0"/>
    <x v="3"/>
    <x v="3"/>
    <x v="3"/>
    <x v="3"/>
    <x v="20"/>
    <x v="15"/>
    <x v="1"/>
    <x v="1"/>
    <s v="100002175"/>
  </r>
  <r>
    <x v="1"/>
    <x v="2"/>
    <n v="3000"/>
    <x v="54"/>
    <x v="28"/>
    <x v="12"/>
    <x v="187"/>
    <x v="417"/>
    <x v="0"/>
    <x v="0"/>
    <x v="5"/>
    <x v="5"/>
    <x v="16"/>
    <x v="15"/>
    <x v="20"/>
    <x v="59"/>
    <x v="1"/>
    <x v="1"/>
    <s v="100001661"/>
  </r>
  <r>
    <x v="1"/>
    <x v="2"/>
    <n v="3000"/>
    <x v="8"/>
    <x v="28"/>
    <x v="12"/>
    <x v="187"/>
    <x v="418"/>
    <x v="0"/>
    <x v="0"/>
    <x v="0"/>
    <x v="0"/>
    <x v="7"/>
    <x v="7"/>
    <x v="20"/>
    <x v="8"/>
    <x v="1"/>
    <x v="1"/>
    <s v="100002069"/>
  </r>
  <r>
    <x v="1"/>
    <x v="2"/>
    <n v="3022.8942109371997"/>
    <x v="4"/>
    <x v="28"/>
    <x v="12"/>
    <x v="187"/>
    <x v="419"/>
    <x v="0"/>
    <x v="0"/>
    <x v="3"/>
    <x v="3"/>
    <x v="3"/>
    <x v="3"/>
    <x v="20"/>
    <x v="4"/>
    <x v="1"/>
    <x v="1"/>
    <s v="100002201"/>
  </r>
  <r>
    <x v="1"/>
    <x v="2"/>
    <n v="3193.61"/>
    <x v="25"/>
    <x v="28"/>
    <x v="12"/>
    <x v="187"/>
    <x v="420"/>
    <x v="2"/>
    <x v="0"/>
    <x v="0"/>
    <x v="0"/>
    <x v="14"/>
    <x v="14"/>
    <x v="20"/>
    <x v="25"/>
    <x v="3"/>
    <x v="1"/>
    <s v="100001843"/>
  </r>
  <r>
    <x v="1"/>
    <x v="2"/>
    <n v="3389.7640588519994"/>
    <x v="24"/>
    <x v="28"/>
    <x v="12"/>
    <x v="187"/>
    <x v="421"/>
    <x v="0"/>
    <x v="0"/>
    <x v="3"/>
    <x v="3"/>
    <x v="3"/>
    <x v="3"/>
    <x v="20"/>
    <x v="24"/>
    <x v="1"/>
    <x v="1"/>
    <s v="100002216"/>
  </r>
  <r>
    <x v="1"/>
    <x v="2"/>
    <n v="3631.2"/>
    <x v="9"/>
    <x v="28"/>
    <x v="12"/>
    <x v="187"/>
    <x v="422"/>
    <x v="0"/>
    <x v="0"/>
    <x v="6"/>
    <x v="6"/>
    <x v="8"/>
    <x v="8"/>
    <x v="20"/>
    <x v="9"/>
    <x v="1"/>
    <x v="1"/>
    <s v="100002246"/>
  </r>
  <r>
    <x v="1"/>
    <x v="2"/>
    <n v="3927.6"/>
    <x v="25"/>
    <x v="28"/>
    <x v="12"/>
    <x v="187"/>
    <x v="361"/>
    <x v="2"/>
    <x v="0"/>
    <x v="0"/>
    <x v="0"/>
    <x v="14"/>
    <x v="14"/>
    <x v="20"/>
    <x v="25"/>
    <x v="3"/>
    <x v="1"/>
    <s v="100001845"/>
  </r>
  <r>
    <x v="1"/>
    <x v="2"/>
    <n v="4063.4417450851997"/>
    <x v="24"/>
    <x v="28"/>
    <x v="12"/>
    <x v="187"/>
    <x v="423"/>
    <x v="0"/>
    <x v="0"/>
    <x v="3"/>
    <x v="3"/>
    <x v="3"/>
    <x v="3"/>
    <x v="20"/>
    <x v="24"/>
    <x v="1"/>
    <x v="1"/>
    <s v="100002214"/>
  </r>
  <r>
    <x v="1"/>
    <x v="2"/>
    <n v="4160"/>
    <x v="32"/>
    <x v="28"/>
    <x v="12"/>
    <x v="187"/>
    <x v="424"/>
    <x v="0"/>
    <x v="0"/>
    <x v="8"/>
    <x v="8"/>
    <x v="13"/>
    <x v="13"/>
    <x v="20"/>
    <x v="33"/>
    <x v="1"/>
    <x v="1"/>
    <s v="100001527"/>
  </r>
  <r>
    <x v="1"/>
    <x v="2"/>
    <n v="4483.25"/>
    <x v="27"/>
    <x v="28"/>
    <x v="12"/>
    <x v="187"/>
    <x v="335"/>
    <x v="0"/>
    <x v="0"/>
    <x v="0"/>
    <x v="0"/>
    <x v="15"/>
    <x v="15"/>
    <x v="20"/>
    <x v="27"/>
    <x v="1"/>
    <x v="1"/>
    <s v="100001947"/>
  </r>
  <r>
    <x v="1"/>
    <x v="2"/>
    <n v="4860.5373996955996"/>
    <x v="36"/>
    <x v="28"/>
    <x v="12"/>
    <x v="187"/>
    <x v="425"/>
    <x v="0"/>
    <x v="0"/>
    <x v="3"/>
    <x v="3"/>
    <x v="3"/>
    <x v="3"/>
    <x v="20"/>
    <x v="37"/>
    <x v="1"/>
    <x v="1"/>
    <s v="100002168"/>
  </r>
  <r>
    <x v="1"/>
    <x v="2"/>
    <n v="4916.18"/>
    <x v="25"/>
    <x v="28"/>
    <x v="12"/>
    <x v="187"/>
    <x v="357"/>
    <x v="3"/>
    <x v="0"/>
    <x v="0"/>
    <x v="0"/>
    <x v="14"/>
    <x v="14"/>
    <x v="20"/>
    <x v="25"/>
    <x v="4"/>
    <x v="1"/>
    <s v="100001854"/>
  </r>
  <r>
    <x v="1"/>
    <x v="2"/>
    <n v="4919.46"/>
    <x v="9"/>
    <x v="28"/>
    <x v="12"/>
    <x v="187"/>
    <x v="426"/>
    <x v="0"/>
    <x v="0"/>
    <x v="6"/>
    <x v="6"/>
    <x v="8"/>
    <x v="8"/>
    <x v="20"/>
    <x v="9"/>
    <x v="1"/>
    <x v="1"/>
    <s v="100002244"/>
  </r>
  <r>
    <x v="1"/>
    <x v="2"/>
    <n v="4971.9209397455998"/>
    <x v="24"/>
    <x v="28"/>
    <x v="12"/>
    <x v="187"/>
    <x v="427"/>
    <x v="0"/>
    <x v="0"/>
    <x v="3"/>
    <x v="3"/>
    <x v="3"/>
    <x v="3"/>
    <x v="20"/>
    <x v="24"/>
    <x v="1"/>
    <x v="1"/>
    <s v="100002215"/>
  </r>
  <r>
    <x v="1"/>
    <x v="2"/>
    <n v="5000"/>
    <x v="35"/>
    <x v="28"/>
    <x v="12"/>
    <x v="187"/>
    <x v="428"/>
    <x v="0"/>
    <x v="0"/>
    <x v="5"/>
    <x v="5"/>
    <x v="17"/>
    <x v="16"/>
    <x v="20"/>
    <x v="36"/>
    <x v="1"/>
    <x v="1"/>
    <s v="100001748"/>
  </r>
  <r>
    <x v="1"/>
    <x v="2"/>
    <n v="5257.9538705939995"/>
    <x v="4"/>
    <x v="28"/>
    <x v="12"/>
    <x v="187"/>
    <x v="429"/>
    <x v="0"/>
    <x v="0"/>
    <x v="3"/>
    <x v="3"/>
    <x v="3"/>
    <x v="3"/>
    <x v="20"/>
    <x v="4"/>
    <x v="1"/>
    <x v="1"/>
    <s v="100002200"/>
  </r>
  <r>
    <x v="1"/>
    <x v="2"/>
    <n v="5260.93"/>
    <x v="9"/>
    <x v="28"/>
    <x v="12"/>
    <x v="187"/>
    <x v="430"/>
    <x v="0"/>
    <x v="0"/>
    <x v="6"/>
    <x v="6"/>
    <x v="8"/>
    <x v="8"/>
    <x v="20"/>
    <x v="9"/>
    <x v="1"/>
    <x v="1"/>
    <s v="100002243"/>
  </r>
  <r>
    <x v="1"/>
    <x v="2"/>
    <n v="5938.9535000000005"/>
    <x v="28"/>
    <x v="28"/>
    <x v="12"/>
    <x v="187"/>
    <x v="335"/>
    <x v="0"/>
    <x v="0"/>
    <x v="0"/>
    <x v="0"/>
    <x v="15"/>
    <x v="15"/>
    <x v="20"/>
    <x v="28"/>
    <x v="1"/>
    <x v="1"/>
    <s v="100001964"/>
  </r>
  <r>
    <x v="1"/>
    <x v="2"/>
    <n v="6000"/>
    <x v="8"/>
    <x v="28"/>
    <x v="12"/>
    <x v="187"/>
    <x v="431"/>
    <x v="0"/>
    <x v="0"/>
    <x v="0"/>
    <x v="0"/>
    <x v="7"/>
    <x v="7"/>
    <x v="20"/>
    <x v="8"/>
    <x v="1"/>
    <x v="1"/>
    <s v="100002070"/>
  </r>
  <r>
    <x v="1"/>
    <x v="2"/>
    <n v="6665.02"/>
    <x v="9"/>
    <x v="28"/>
    <x v="12"/>
    <x v="187"/>
    <x v="432"/>
    <x v="0"/>
    <x v="0"/>
    <x v="6"/>
    <x v="6"/>
    <x v="8"/>
    <x v="8"/>
    <x v="20"/>
    <x v="9"/>
    <x v="1"/>
    <x v="1"/>
    <s v="100002242"/>
  </r>
  <r>
    <x v="1"/>
    <x v="2"/>
    <n v="7336.34"/>
    <x v="21"/>
    <x v="28"/>
    <x v="12"/>
    <x v="187"/>
    <x v="433"/>
    <x v="0"/>
    <x v="0"/>
    <x v="6"/>
    <x v="6"/>
    <x v="8"/>
    <x v="8"/>
    <x v="20"/>
    <x v="21"/>
    <x v="1"/>
    <x v="1"/>
    <s v="100002227"/>
  </r>
  <r>
    <x v="1"/>
    <x v="2"/>
    <n v="7402"/>
    <x v="30"/>
    <x v="28"/>
    <x v="12"/>
    <x v="187"/>
    <x v="434"/>
    <x v="0"/>
    <x v="0"/>
    <x v="2"/>
    <x v="2"/>
    <x v="2"/>
    <x v="2"/>
    <x v="20"/>
    <x v="31"/>
    <x v="1"/>
    <x v="1"/>
    <s v="100002167"/>
  </r>
  <r>
    <x v="1"/>
    <x v="2"/>
    <n v="7500"/>
    <x v="9"/>
    <x v="28"/>
    <x v="12"/>
    <x v="187"/>
    <x v="435"/>
    <x v="0"/>
    <x v="0"/>
    <x v="6"/>
    <x v="6"/>
    <x v="8"/>
    <x v="8"/>
    <x v="20"/>
    <x v="9"/>
    <x v="1"/>
    <x v="1"/>
    <s v="100002248"/>
  </r>
  <r>
    <x v="1"/>
    <x v="2"/>
    <n v="7500"/>
    <x v="55"/>
    <x v="28"/>
    <x v="12"/>
    <x v="187"/>
    <x v="417"/>
    <x v="0"/>
    <x v="0"/>
    <x v="5"/>
    <x v="5"/>
    <x v="19"/>
    <x v="14"/>
    <x v="20"/>
    <x v="60"/>
    <x v="1"/>
    <x v="1"/>
    <s v="100001603"/>
  </r>
  <r>
    <x v="1"/>
    <x v="2"/>
    <n v="7704.7073343691991"/>
    <x v="36"/>
    <x v="28"/>
    <x v="12"/>
    <x v="187"/>
    <x v="436"/>
    <x v="0"/>
    <x v="0"/>
    <x v="3"/>
    <x v="3"/>
    <x v="3"/>
    <x v="3"/>
    <x v="20"/>
    <x v="37"/>
    <x v="1"/>
    <x v="1"/>
    <s v="100002171"/>
  </r>
  <r>
    <x v="1"/>
    <x v="2"/>
    <n v="7854.93"/>
    <x v="9"/>
    <x v="28"/>
    <x v="12"/>
    <x v="187"/>
    <x v="437"/>
    <x v="0"/>
    <x v="0"/>
    <x v="6"/>
    <x v="6"/>
    <x v="8"/>
    <x v="8"/>
    <x v="20"/>
    <x v="9"/>
    <x v="1"/>
    <x v="1"/>
    <s v="100002240"/>
  </r>
  <r>
    <x v="1"/>
    <x v="2"/>
    <n v="7854.93"/>
    <x v="9"/>
    <x v="28"/>
    <x v="12"/>
    <x v="187"/>
    <x v="438"/>
    <x v="0"/>
    <x v="0"/>
    <x v="6"/>
    <x v="6"/>
    <x v="8"/>
    <x v="8"/>
    <x v="20"/>
    <x v="9"/>
    <x v="1"/>
    <x v="1"/>
    <s v="100002241"/>
  </r>
  <r>
    <x v="1"/>
    <x v="2"/>
    <n v="7881.28"/>
    <x v="25"/>
    <x v="28"/>
    <x v="12"/>
    <x v="187"/>
    <x v="360"/>
    <x v="2"/>
    <x v="0"/>
    <x v="0"/>
    <x v="0"/>
    <x v="14"/>
    <x v="14"/>
    <x v="20"/>
    <x v="25"/>
    <x v="3"/>
    <x v="1"/>
    <s v="100001844"/>
  </r>
  <r>
    <x v="1"/>
    <x v="2"/>
    <n v="8125"/>
    <x v="35"/>
    <x v="28"/>
    <x v="12"/>
    <x v="187"/>
    <x v="439"/>
    <x v="0"/>
    <x v="0"/>
    <x v="5"/>
    <x v="5"/>
    <x v="17"/>
    <x v="16"/>
    <x v="20"/>
    <x v="36"/>
    <x v="1"/>
    <x v="1"/>
    <s v="100001747"/>
  </r>
  <r>
    <x v="1"/>
    <x v="2"/>
    <n v="8355.75"/>
    <x v="17"/>
    <x v="28"/>
    <x v="12"/>
    <x v="187"/>
    <x v="440"/>
    <x v="0"/>
    <x v="0"/>
    <x v="6"/>
    <x v="6"/>
    <x v="8"/>
    <x v="8"/>
    <x v="20"/>
    <x v="17"/>
    <x v="1"/>
    <x v="1"/>
    <s v="100002230"/>
  </r>
  <r>
    <x v="1"/>
    <x v="2"/>
    <n v="9278.5461849136209"/>
    <x v="2"/>
    <x v="28"/>
    <x v="12"/>
    <x v="187"/>
    <x v="442"/>
    <x v="0"/>
    <x v="0"/>
    <x v="2"/>
    <x v="2"/>
    <x v="2"/>
    <x v="2"/>
    <x v="20"/>
    <x v="2"/>
    <x v="1"/>
    <x v="1"/>
    <s v="100002164"/>
  </r>
  <r>
    <x v="1"/>
    <x v="2"/>
    <n v="9885.14"/>
    <x v="17"/>
    <x v="28"/>
    <x v="12"/>
    <x v="187"/>
    <x v="443"/>
    <x v="0"/>
    <x v="0"/>
    <x v="6"/>
    <x v="6"/>
    <x v="8"/>
    <x v="8"/>
    <x v="20"/>
    <x v="17"/>
    <x v="1"/>
    <x v="1"/>
    <s v="100002229"/>
  </r>
  <r>
    <x v="1"/>
    <x v="2"/>
    <n v="10000"/>
    <x v="37"/>
    <x v="28"/>
    <x v="12"/>
    <x v="187"/>
    <x v="335"/>
    <x v="4"/>
    <x v="0"/>
    <x v="0"/>
    <x v="0"/>
    <x v="9"/>
    <x v="9"/>
    <x v="20"/>
    <x v="38"/>
    <x v="5"/>
    <x v="1"/>
    <s v="100002159"/>
  </r>
  <r>
    <x v="1"/>
    <x v="2"/>
    <n v="10000"/>
    <x v="35"/>
    <x v="28"/>
    <x v="12"/>
    <x v="187"/>
    <x v="444"/>
    <x v="0"/>
    <x v="0"/>
    <x v="5"/>
    <x v="5"/>
    <x v="17"/>
    <x v="16"/>
    <x v="20"/>
    <x v="36"/>
    <x v="1"/>
    <x v="1"/>
    <s v="100001746"/>
  </r>
  <r>
    <x v="1"/>
    <x v="2"/>
    <n v="10000"/>
    <x v="54"/>
    <x v="28"/>
    <x v="12"/>
    <x v="187"/>
    <x v="417"/>
    <x v="0"/>
    <x v="0"/>
    <x v="0"/>
    <x v="0"/>
    <x v="15"/>
    <x v="15"/>
    <x v="20"/>
    <x v="61"/>
    <x v="1"/>
    <x v="1"/>
    <s v="100001912"/>
  </r>
  <r>
    <x v="1"/>
    <x v="2"/>
    <n v="11250"/>
    <x v="10"/>
    <x v="28"/>
    <x v="12"/>
    <x v="187"/>
    <x v="404"/>
    <x v="0"/>
    <x v="0"/>
    <x v="0"/>
    <x v="0"/>
    <x v="9"/>
    <x v="9"/>
    <x v="20"/>
    <x v="10"/>
    <x v="1"/>
    <x v="1"/>
    <s v="100002158"/>
  </r>
  <r>
    <x v="1"/>
    <x v="2"/>
    <n v="11895.03"/>
    <x v="21"/>
    <x v="28"/>
    <x v="12"/>
    <x v="187"/>
    <x v="445"/>
    <x v="0"/>
    <x v="0"/>
    <x v="6"/>
    <x v="6"/>
    <x v="8"/>
    <x v="8"/>
    <x v="20"/>
    <x v="21"/>
    <x v="1"/>
    <x v="1"/>
    <s v="100002228"/>
  </r>
  <r>
    <x v="1"/>
    <x v="2"/>
    <n v="12074.399346774193"/>
    <x v="0"/>
    <x v="28"/>
    <x v="12"/>
    <x v="187"/>
    <x v="335"/>
    <x v="0"/>
    <x v="0"/>
    <x v="0"/>
    <x v="0"/>
    <x v="0"/>
    <x v="0"/>
    <x v="20"/>
    <x v="0"/>
    <x v="1"/>
    <x v="1"/>
    <s v="100002059"/>
  </r>
  <r>
    <x v="1"/>
    <x v="2"/>
    <n v="12639.666666666666"/>
    <x v="29"/>
    <x v="28"/>
    <x v="12"/>
    <x v="187"/>
    <x v="446"/>
    <x v="0"/>
    <x v="0"/>
    <x v="0"/>
    <x v="0"/>
    <x v="15"/>
    <x v="15"/>
    <x v="20"/>
    <x v="30"/>
    <x v="1"/>
    <x v="1"/>
    <s v="100001929"/>
  </r>
  <r>
    <x v="1"/>
    <x v="2"/>
    <n v="13308.15"/>
    <x v="1"/>
    <x v="28"/>
    <x v="12"/>
    <x v="187"/>
    <x v="447"/>
    <x v="0"/>
    <x v="0"/>
    <x v="1"/>
    <x v="1"/>
    <x v="1"/>
    <x v="1"/>
    <x v="20"/>
    <x v="1"/>
    <x v="1"/>
    <x v="1"/>
    <s v="100002225"/>
  </r>
  <r>
    <x v="1"/>
    <x v="2"/>
    <n v="14535.77"/>
    <x v="17"/>
    <x v="28"/>
    <x v="12"/>
    <x v="187"/>
    <x v="448"/>
    <x v="0"/>
    <x v="0"/>
    <x v="6"/>
    <x v="6"/>
    <x v="8"/>
    <x v="8"/>
    <x v="20"/>
    <x v="17"/>
    <x v="1"/>
    <x v="1"/>
    <s v="100002233"/>
  </r>
  <r>
    <x v="1"/>
    <x v="2"/>
    <n v="15414.2436415227"/>
    <x v="43"/>
    <x v="28"/>
    <x v="12"/>
    <x v="187"/>
    <x v="442"/>
    <x v="0"/>
    <x v="0"/>
    <x v="2"/>
    <x v="2"/>
    <x v="2"/>
    <x v="2"/>
    <x v="20"/>
    <x v="45"/>
    <x v="1"/>
    <x v="1"/>
    <s v="100002162"/>
  </r>
  <r>
    <x v="1"/>
    <x v="2"/>
    <n v="16663.688443735595"/>
    <x v="4"/>
    <x v="28"/>
    <x v="12"/>
    <x v="187"/>
    <x v="17"/>
    <x v="0"/>
    <x v="0"/>
    <x v="3"/>
    <x v="3"/>
    <x v="3"/>
    <x v="3"/>
    <x v="20"/>
    <x v="4"/>
    <x v="1"/>
    <x v="1"/>
    <s v="100002192"/>
  </r>
  <r>
    <x v="1"/>
    <x v="2"/>
    <n v="17063.5678675196"/>
    <x v="4"/>
    <x v="28"/>
    <x v="12"/>
    <x v="187"/>
    <x v="449"/>
    <x v="0"/>
    <x v="0"/>
    <x v="3"/>
    <x v="3"/>
    <x v="3"/>
    <x v="3"/>
    <x v="20"/>
    <x v="4"/>
    <x v="1"/>
    <x v="1"/>
    <s v="100002191"/>
  </r>
  <r>
    <x v="1"/>
    <x v="2"/>
    <n v="17975.741491508397"/>
    <x v="15"/>
    <x v="28"/>
    <x v="12"/>
    <x v="187"/>
    <x v="450"/>
    <x v="0"/>
    <x v="0"/>
    <x v="3"/>
    <x v="3"/>
    <x v="3"/>
    <x v="3"/>
    <x v="20"/>
    <x v="15"/>
    <x v="1"/>
    <x v="1"/>
    <s v="100002177"/>
  </r>
  <r>
    <x v="1"/>
    <x v="2"/>
    <n v="18478.829996497101"/>
    <x v="32"/>
    <x v="28"/>
    <x v="12"/>
    <x v="187"/>
    <x v="442"/>
    <x v="0"/>
    <x v="0"/>
    <x v="8"/>
    <x v="8"/>
    <x v="13"/>
    <x v="13"/>
    <x v="20"/>
    <x v="33"/>
    <x v="1"/>
    <x v="1"/>
    <s v="100001526"/>
  </r>
  <r>
    <x v="1"/>
    <x v="2"/>
    <n v="18734.5"/>
    <x v="34"/>
    <x v="28"/>
    <x v="12"/>
    <x v="187"/>
    <x v="404"/>
    <x v="0"/>
    <x v="0"/>
    <x v="5"/>
    <x v="5"/>
    <x v="6"/>
    <x v="6"/>
    <x v="20"/>
    <x v="35"/>
    <x v="1"/>
    <x v="1"/>
    <s v="100001806"/>
  </r>
  <r>
    <x v="1"/>
    <x v="2"/>
    <n v="19200"/>
    <x v="31"/>
    <x v="28"/>
    <x v="12"/>
    <x v="187"/>
    <x v="424"/>
    <x v="0"/>
    <x v="0"/>
    <x v="8"/>
    <x v="8"/>
    <x v="13"/>
    <x v="13"/>
    <x v="20"/>
    <x v="32"/>
    <x v="1"/>
    <x v="1"/>
    <s v="100001529"/>
  </r>
  <r>
    <x v="1"/>
    <x v="2"/>
    <n v="22199.039999999997"/>
    <x v="2"/>
    <x v="28"/>
    <x v="12"/>
    <x v="187"/>
    <x v="424"/>
    <x v="0"/>
    <x v="0"/>
    <x v="2"/>
    <x v="2"/>
    <x v="2"/>
    <x v="2"/>
    <x v="20"/>
    <x v="2"/>
    <x v="1"/>
    <x v="1"/>
    <s v="100002165"/>
  </r>
  <r>
    <x v="1"/>
    <x v="2"/>
    <n v="24000"/>
    <x v="35"/>
    <x v="28"/>
    <x v="12"/>
    <x v="187"/>
    <x v="444"/>
    <x v="0"/>
    <x v="0"/>
    <x v="5"/>
    <x v="5"/>
    <x v="17"/>
    <x v="16"/>
    <x v="20"/>
    <x v="36"/>
    <x v="1"/>
    <x v="1"/>
    <s v="100001745"/>
  </r>
  <r>
    <x v="1"/>
    <x v="2"/>
    <n v="25000"/>
    <x v="26"/>
    <x v="28"/>
    <x v="12"/>
    <x v="187"/>
    <x v="451"/>
    <x v="0"/>
    <x v="0"/>
    <x v="5"/>
    <x v="5"/>
    <x v="19"/>
    <x v="14"/>
    <x v="20"/>
    <x v="62"/>
    <x v="1"/>
    <x v="1"/>
    <s v="100001600"/>
  </r>
  <r>
    <x v="1"/>
    <x v="2"/>
    <n v="25000"/>
    <x v="55"/>
    <x v="28"/>
    <x v="12"/>
    <x v="187"/>
    <x v="417"/>
    <x v="0"/>
    <x v="0"/>
    <x v="0"/>
    <x v="0"/>
    <x v="14"/>
    <x v="14"/>
    <x v="20"/>
    <x v="63"/>
    <x v="1"/>
    <x v="1"/>
    <s v="100001892"/>
  </r>
  <r>
    <x v="1"/>
    <x v="2"/>
    <n v="32929.25"/>
    <x v="1"/>
    <x v="28"/>
    <x v="12"/>
    <x v="187"/>
    <x v="452"/>
    <x v="0"/>
    <x v="0"/>
    <x v="1"/>
    <x v="1"/>
    <x v="1"/>
    <x v="1"/>
    <x v="20"/>
    <x v="1"/>
    <x v="1"/>
    <x v="1"/>
    <s v="100002224"/>
  </r>
  <r>
    <x v="1"/>
    <x v="2"/>
    <n v="32929.25"/>
    <x v="1"/>
    <x v="28"/>
    <x v="12"/>
    <x v="187"/>
    <x v="453"/>
    <x v="0"/>
    <x v="0"/>
    <x v="1"/>
    <x v="1"/>
    <x v="1"/>
    <x v="1"/>
    <x v="20"/>
    <x v="1"/>
    <x v="1"/>
    <x v="1"/>
    <s v="100002223"/>
  </r>
  <r>
    <x v="1"/>
    <x v="2"/>
    <n v="34034.28"/>
    <x v="18"/>
    <x v="28"/>
    <x v="12"/>
    <x v="187"/>
    <x v="454"/>
    <x v="0"/>
    <x v="0"/>
    <x v="1"/>
    <x v="1"/>
    <x v="1"/>
    <x v="1"/>
    <x v="20"/>
    <x v="18"/>
    <x v="1"/>
    <x v="1"/>
    <s v="100002220"/>
  </r>
  <r>
    <x v="1"/>
    <x v="2"/>
    <n v="36598.400000000001"/>
    <x v="43"/>
    <x v="28"/>
    <x v="12"/>
    <x v="187"/>
    <x v="424"/>
    <x v="0"/>
    <x v="0"/>
    <x v="2"/>
    <x v="2"/>
    <x v="2"/>
    <x v="2"/>
    <x v="20"/>
    <x v="45"/>
    <x v="1"/>
    <x v="1"/>
    <s v="100002163"/>
  </r>
  <r>
    <x v="1"/>
    <x v="2"/>
    <n v="40362.769999999997"/>
    <x v="17"/>
    <x v="28"/>
    <x v="12"/>
    <x v="187"/>
    <x v="455"/>
    <x v="0"/>
    <x v="0"/>
    <x v="6"/>
    <x v="6"/>
    <x v="8"/>
    <x v="8"/>
    <x v="20"/>
    <x v="17"/>
    <x v="1"/>
    <x v="1"/>
    <s v="100002232"/>
  </r>
  <r>
    <x v="1"/>
    <x v="2"/>
    <n v="45155.367700000024"/>
    <x v="40"/>
    <x v="28"/>
    <x v="12"/>
    <x v="187"/>
    <x v="335"/>
    <x v="0"/>
    <x v="0"/>
    <x v="5"/>
    <x v="5"/>
    <x v="16"/>
    <x v="15"/>
    <x v="20"/>
    <x v="64"/>
    <x v="1"/>
    <x v="1"/>
    <s v="100001659"/>
  </r>
  <r>
    <x v="1"/>
    <x v="2"/>
    <n v="49739.3"/>
    <x v="18"/>
    <x v="28"/>
    <x v="12"/>
    <x v="187"/>
    <x v="456"/>
    <x v="0"/>
    <x v="0"/>
    <x v="1"/>
    <x v="1"/>
    <x v="1"/>
    <x v="1"/>
    <x v="20"/>
    <x v="18"/>
    <x v="1"/>
    <x v="1"/>
    <s v="100002221"/>
  </r>
  <r>
    <x v="1"/>
    <x v="2"/>
    <n v="50000"/>
    <x v="45"/>
    <x v="28"/>
    <x v="12"/>
    <x v="187"/>
    <x v="457"/>
    <x v="0"/>
    <x v="0"/>
    <x v="9"/>
    <x v="9"/>
    <x v="20"/>
    <x v="17"/>
    <x v="20"/>
    <x v="48"/>
    <x v="1"/>
    <x v="1"/>
    <s v="100001519"/>
  </r>
  <r>
    <x v="1"/>
    <x v="2"/>
    <n v="60000"/>
    <x v="40"/>
    <x v="28"/>
    <x v="12"/>
    <x v="187"/>
    <x v="458"/>
    <x v="0"/>
    <x v="0"/>
    <x v="0"/>
    <x v="0"/>
    <x v="15"/>
    <x v="15"/>
    <x v="20"/>
    <x v="42"/>
    <x v="1"/>
    <x v="1"/>
    <s v="100001930"/>
  </r>
  <r>
    <x v="1"/>
    <x v="2"/>
    <n v="64000"/>
    <x v="35"/>
    <x v="28"/>
    <x v="12"/>
    <x v="187"/>
    <x v="459"/>
    <x v="0"/>
    <x v="0"/>
    <x v="5"/>
    <x v="5"/>
    <x v="17"/>
    <x v="16"/>
    <x v="20"/>
    <x v="36"/>
    <x v="1"/>
    <x v="1"/>
    <s v="100001744"/>
  </r>
  <r>
    <x v="1"/>
    <x v="2"/>
    <n v="70000"/>
    <x v="42"/>
    <x v="28"/>
    <x v="12"/>
    <x v="187"/>
    <x v="335"/>
    <x v="0"/>
    <x v="0"/>
    <x v="5"/>
    <x v="5"/>
    <x v="5"/>
    <x v="5"/>
    <x v="20"/>
    <x v="44"/>
    <x v="1"/>
    <x v="1"/>
    <s v="100001752"/>
  </r>
  <r>
    <x v="1"/>
    <x v="2"/>
    <n v="77064.74556562498"/>
    <x v="37"/>
    <x v="28"/>
    <x v="12"/>
    <x v="187"/>
    <x v="335"/>
    <x v="0"/>
    <x v="0"/>
    <x v="0"/>
    <x v="0"/>
    <x v="9"/>
    <x v="9"/>
    <x v="20"/>
    <x v="38"/>
    <x v="1"/>
    <x v="1"/>
    <s v="100002161"/>
  </r>
  <r>
    <x v="1"/>
    <x v="2"/>
    <n v="79176.382226005997"/>
    <x v="31"/>
    <x v="28"/>
    <x v="12"/>
    <x v="187"/>
    <x v="442"/>
    <x v="0"/>
    <x v="0"/>
    <x v="8"/>
    <x v="8"/>
    <x v="13"/>
    <x v="13"/>
    <x v="20"/>
    <x v="32"/>
    <x v="1"/>
    <x v="1"/>
    <s v="100001528"/>
  </r>
  <r>
    <x v="1"/>
    <x v="2"/>
    <n v="92866.82"/>
    <x v="18"/>
    <x v="28"/>
    <x v="12"/>
    <x v="187"/>
    <x v="460"/>
    <x v="0"/>
    <x v="0"/>
    <x v="1"/>
    <x v="1"/>
    <x v="1"/>
    <x v="1"/>
    <x v="20"/>
    <x v="18"/>
    <x v="1"/>
    <x v="1"/>
    <s v="100002222"/>
  </r>
  <r>
    <x v="1"/>
    <x v="2"/>
    <n v="110000"/>
    <x v="15"/>
    <x v="28"/>
    <x v="12"/>
    <x v="187"/>
    <x v="461"/>
    <x v="0"/>
    <x v="0"/>
    <x v="3"/>
    <x v="3"/>
    <x v="3"/>
    <x v="3"/>
    <x v="20"/>
    <x v="15"/>
    <x v="1"/>
    <x v="1"/>
    <s v="100002190"/>
  </r>
  <r>
    <x v="1"/>
    <x v="2"/>
    <n v="110000"/>
    <x v="29"/>
    <x v="28"/>
    <x v="12"/>
    <x v="187"/>
    <x v="446"/>
    <x v="0"/>
    <x v="0"/>
    <x v="5"/>
    <x v="5"/>
    <x v="16"/>
    <x v="15"/>
    <x v="20"/>
    <x v="29"/>
    <x v="1"/>
    <x v="1"/>
    <s v="100001649"/>
  </r>
  <r>
    <x v="1"/>
    <x v="2"/>
    <n v="150000"/>
    <x v="41"/>
    <x v="28"/>
    <x v="12"/>
    <x v="187"/>
    <x v="335"/>
    <x v="0"/>
    <x v="0"/>
    <x v="4"/>
    <x v="4"/>
    <x v="4"/>
    <x v="4"/>
    <x v="20"/>
    <x v="43"/>
    <x v="1"/>
    <x v="1"/>
    <s v="100002274"/>
  </r>
  <r>
    <x v="1"/>
    <x v="2"/>
    <n v="334899.98185483873"/>
    <x v="14"/>
    <x v="28"/>
    <x v="12"/>
    <x v="187"/>
    <x v="335"/>
    <x v="0"/>
    <x v="0"/>
    <x v="8"/>
    <x v="8"/>
    <x v="13"/>
    <x v="13"/>
    <x v="20"/>
    <x v="14"/>
    <x v="1"/>
    <x v="1"/>
    <s v="100001524"/>
  </r>
  <r>
    <x v="1"/>
    <x v="2"/>
    <n v="350000"/>
    <x v="5"/>
    <x v="28"/>
    <x v="12"/>
    <x v="187"/>
    <x v="335"/>
    <x v="0"/>
    <x v="0"/>
    <x v="4"/>
    <x v="4"/>
    <x v="4"/>
    <x v="4"/>
    <x v="20"/>
    <x v="5"/>
    <x v="1"/>
    <x v="1"/>
    <s v="100002273"/>
  </r>
  <r>
    <x v="1"/>
    <x v="2"/>
    <n v="386000"/>
    <x v="35"/>
    <x v="28"/>
    <x v="12"/>
    <x v="187"/>
    <x v="335"/>
    <x v="0"/>
    <x v="0"/>
    <x v="5"/>
    <x v="5"/>
    <x v="17"/>
    <x v="16"/>
    <x v="20"/>
    <x v="36"/>
    <x v="1"/>
    <x v="1"/>
    <s v="100001743"/>
  </r>
  <r>
    <x v="1"/>
    <x v="2"/>
    <n v="624819.59677419357"/>
    <x v="6"/>
    <x v="28"/>
    <x v="12"/>
    <x v="187"/>
    <x v="335"/>
    <x v="0"/>
    <x v="0"/>
    <x v="5"/>
    <x v="5"/>
    <x v="5"/>
    <x v="5"/>
    <x v="20"/>
    <x v="6"/>
    <x v="1"/>
    <x v="1"/>
    <s v="100001751"/>
  </r>
  <r>
    <x v="1"/>
    <x v="2"/>
    <n v="640000"/>
    <x v="47"/>
    <x v="28"/>
    <x v="12"/>
    <x v="187"/>
    <x v="335"/>
    <x v="0"/>
    <x v="0"/>
    <x v="5"/>
    <x v="5"/>
    <x v="17"/>
    <x v="16"/>
    <x v="20"/>
    <x v="50"/>
    <x v="1"/>
    <x v="1"/>
    <s v="100001749"/>
  </r>
  <r>
    <x v="1"/>
    <x v="3"/>
    <n v="-7415642.4553571418"/>
    <x v="45"/>
    <x v="28"/>
    <x v="12"/>
    <x v="187"/>
    <x v="334"/>
    <x v="0"/>
    <x v="0"/>
    <x v="9"/>
    <x v="9"/>
    <x v="20"/>
    <x v="17"/>
    <x v="20"/>
    <x v="48"/>
    <x v="1"/>
    <x v="1"/>
    <s v="100002275"/>
  </r>
  <r>
    <x v="1"/>
    <x v="3"/>
    <n v="-640000"/>
    <x v="47"/>
    <x v="28"/>
    <x v="12"/>
    <x v="187"/>
    <x v="335"/>
    <x v="0"/>
    <x v="0"/>
    <x v="5"/>
    <x v="5"/>
    <x v="17"/>
    <x v="16"/>
    <x v="20"/>
    <x v="50"/>
    <x v="1"/>
    <x v="1"/>
    <s v="100002508"/>
  </r>
  <r>
    <x v="1"/>
    <x v="3"/>
    <n v="-100000"/>
    <x v="45"/>
    <x v="28"/>
    <x v="12"/>
    <x v="187"/>
    <x v="336"/>
    <x v="0"/>
    <x v="0"/>
    <x v="9"/>
    <x v="9"/>
    <x v="20"/>
    <x v="17"/>
    <x v="20"/>
    <x v="48"/>
    <x v="1"/>
    <x v="1"/>
    <s v="100002276"/>
  </r>
  <r>
    <x v="1"/>
    <x v="3"/>
    <n v="-38187.5"/>
    <x v="45"/>
    <x v="28"/>
    <x v="12"/>
    <x v="187"/>
    <x v="337"/>
    <x v="0"/>
    <x v="0"/>
    <x v="9"/>
    <x v="9"/>
    <x v="20"/>
    <x v="17"/>
    <x v="20"/>
    <x v="48"/>
    <x v="1"/>
    <x v="1"/>
    <s v="100002280"/>
  </r>
  <r>
    <x v="1"/>
    <x v="3"/>
    <n v="-25000"/>
    <x v="25"/>
    <x v="28"/>
    <x v="12"/>
    <x v="187"/>
    <x v="338"/>
    <x v="0"/>
    <x v="0"/>
    <x v="5"/>
    <x v="5"/>
    <x v="19"/>
    <x v="14"/>
    <x v="20"/>
    <x v="51"/>
    <x v="1"/>
    <x v="1"/>
    <s v="100002348"/>
  </r>
  <r>
    <x v="1"/>
    <x v="3"/>
    <n v="-14937.568800000006"/>
    <x v="23"/>
    <x v="28"/>
    <x v="12"/>
    <x v="187"/>
    <x v="339"/>
    <x v="0"/>
    <x v="0"/>
    <x v="5"/>
    <x v="5"/>
    <x v="18"/>
    <x v="10"/>
    <x v="20"/>
    <x v="52"/>
    <x v="1"/>
    <x v="1"/>
    <s v="100002441"/>
  </r>
  <r>
    <x v="1"/>
    <x v="3"/>
    <n v="-10000"/>
    <x v="46"/>
    <x v="28"/>
    <x v="12"/>
    <x v="187"/>
    <x v="340"/>
    <x v="0"/>
    <x v="0"/>
    <x v="9"/>
    <x v="9"/>
    <x v="20"/>
    <x v="17"/>
    <x v="20"/>
    <x v="49"/>
    <x v="1"/>
    <x v="1"/>
    <s v="100002281"/>
  </r>
  <r>
    <x v="1"/>
    <x v="3"/>
    <n v="-7501"/>
    <x v="25"/>
    <x v="28"/>
    <x v="12"/>
    <x v="187"/>
    <x v="341"/>
    <x v="0"/>
    <x v="0"/>
    <x v="0"/>
    <x v="0"/>
    <x v="14"/>
    <x v="14"/>
    <x v="20"/>
    <x v="25"/>
    <x v="1"/>
    <x v="1"/>
    <s v="100002621"/>
  </r>
  <r>
    <x v="1"/>
    <x v="3"/>
    <n v="-5200"/>
    <x v="48"/>
    <x v="28"/>
    <x v="12"/>
    <x v="187"/>
    <x v="342"/>
    <x v="0"/>
    <x v="0"/>
    <x v="5"/>
    <x v="5"/>
    <x v="18"/>
    <x v="10"/>
    <x v="20"/>
    <x v="53"/>
    <x v="1"/>
    <x v="1"/>
    <s v="100002460"/>
  </r>
  <r>
    <x v="1"/>
    <x v="3"/>
    <n v="-4000"/>
    <x v="49"/>
    <x v="28"/>
    <x v="12"/>
    <x v="187"/>
    <x v="335"/>
    <x v="0"/>
    <x v="0"/>
    <x v="0"/>
    <x v="0"/>
    <x v="0"/>
    <x v="0"/>
    <x v="20"/>
    <x v="54"/>
    <x v="1"/>
    <x v="1"/>
    <s v="100002818"/>
  </r>
  <r>
    <x v="1"/>
    <x v="3"/>
    <n v="-2633.0535000000004"/>
    <x v="23"/>
    <x v="28"/>
    <x v="12"/>
    <x v="187"/>
    <x v="339"/>
    <x v="0"/>
    <x v="0"/>
    <x v="0"/>
    <x v="0"/>
    <x v="10"/>
    <x v="10"/>
    <x v="20"/>
    <x v="23"/>
    <x v="1"/>
    <x v="1"/>
    <s v="100002747"/>
  </r>
  <r>
    <x v="1"/>
    <x v="3"/>
    <n v="-2369.7481500000004"/>
    <x v="25"/>
    <x v="28"/>
    <x v="12"/>
    <x v="187"/>
    <x v="343"/>
    <x v="0"/>
    <x v="0"/>
    <x v="0"/>
    <x v="0"/>
    <x v="14"/>
    <x v="14"/>
    <x v="20"/>
    <x v="25"/>
    <x v="1"/>
    <x v="1"/>
    <s v="100002622"/>
  </r>
  <r>
    <x v="1"/>
    <x v="3"/>
    <n v="-1584.45"/>
    <x v="25"/>
    <x v="28"/>
    <x v="12"/>
    <x v="187"/>
    <x v="344"/>
    <x v="0"/>
    <x v="0"/>
    <x v="0"/>
    <x v="0"/>
    <x v="14"/>
    <x v="14"/>
    <x v="20"/>
    <x v="25"/>
    <x v="1"/>
    <x v="1"/>
    <s v="100002620"/>
  </r>
  <r>
    <x v="1"/>
    <x v="3"/>
    <n v="0"/>
    <x v="37"/>
    <x v="28"/>
    <x v="12"/>
    <x v="187"/>
    <x v="335"/>
    <x v="0"/>
    <x v="0"/>
    <x v="0"/>
    <x v="0"/>
    <x v="9"/>
    <x v="9"/>
    <x v="20"/>
    <x v="38"/>
    <x v="1"/>
    <x v="1"/>
    <s v="100002919"/>
  </r>
  <r>
    <x v="1"/>
    <x v="3"/>
    <n v="0"/>
    <x v="50"/>
    <x v="28"/>
    <x v="12"/>
    <x v="187"/>
    <x v="345"/>
    <x v="0"/>
    <x v="0"/>
    <x v="1"/>
    <x v="1"/>
    <x v="1"/>
    <x v="1"/>
    <x v="20"/>
    <x v="55"/>
    <x v="1"/>
    <x v="1"/>
    <s v="100002984"/>
  </r>
  <r>
    <x v="1"/>
    <x v="3"/>
    <n v="0"/>
    <x v="17"/>
    <x v="28"/>
    <x v="12"/>
    <x v="187"/>
    <x v="441"/>
    <x v="0"/>
    <x v="0"/>
    <x v="6"/>
    <x v="6"/>
    <x v="8"/>
    <x v="8"/>
    <x v="20"/>
    <x v="17"/>
    <x v="1"/>
    <x v="1"/>
    <s v="100002989"/>
  </r>
  <r>
    <x v="1"/>
    <x v="3"/>
    <n v="0"/>
    <x v="17"/>
    <x v="28"/>
    <x v="12"/>
    <x v="187"/>
    <x v="440"/>
    <x v="0"/>
    <x v="0"/>
    <x v="6"/>
    <x v="6"/>
    <x v="8"/>
    <x v="8"/>
    <x v="20"/>
    <x v="17"/>
    <x v="1"/>
    <x v="1"/>
    <s v="100002988"/>
  </r>
  <r>
    <x v="1"/>
    <x v="3"/>
    <n v="0"/>
    <x v="51"/>
    <x v="28"/>
    <x v="12"/>
    <x v="187"/>
    <x v="335"/>
    <x v="0"/>
    <x v="0"/>
    <x v="8"/>
    <x v="8"/>
    <x v="13"/>
    <x v="13"/>
    <x v="20"/>
    <x v="56"/>
    <x v="1"/>
    <x v="1"/>
    <s v="100002283"/>
  </r>
  <r>
    <x v="1"/>
    <x v="3"/>
    <n v="0"/>
    <x v="15"/>
    <x v="28"/>
    <x v="12"/>
    <x v="187"/>
    <x v="364"/>
    <x v="0"/>
    <x v="0"/>
    <x v="3"/>
    <x v="3"/>
    <x v="3"/>
    <x v="3"/>
    <x v="20"/>
    <x v="15"/>
    <x v="1"/>
    <x v="1"/>
    <s v="100002940"/>
  </r>
  <r>
    <x v="1"/>
    <x v="3"/>
    <n v="0"/>
    <x v="11"/>
    <x v="28"/>
    <x v="12"/>
    <x v="187"/>
    <x v="353"/>
    <x v="2"/>
    <x v="0"/>
    <x v="0"/>
    <x v="0"/>
    <x v="10"/>
    <x v="10"/>
    <x v="20"/>
    <x v="11"/>
    <x v="3"/>
    <x v="1"/>
    <s v="100002788"/>
  </r>
  <r>
    <x v="1"/>
    <x v="3"/>
    <n v="0"/>
    <x v="11"/>
    <x v="28"/>
    <x v="12"/>
    <x v="187"/>
    <x v="354"/>
    <x v="4"/>
    <x v="0"/>
    <x v="0"/>
    <x v="0"/>
    <x v="10"/>
    <x v="10"/>
    <x v="20"/>
    <x v="11"/>
    <x v="5"/>
    <x v="1"/>
    <s v="100002791"/>
  </r>
  <r>
    <x v="1"/>
    <x v="3"/>
    <n v="0"/>
    <x v="45"/>
    <x v="28"/>
    <x v="12"/>
    <x v="187"/>
    <x v="346"/>
    <x v="0"/>
    <x v="0"/>
    <x v="9"/>
    <x v="9"/>
    <x v="20"/>
    <x v="17"/>
    <x v="20"/>
    <x v="48"/>
    <x v="1"/>
    <x v="1"/>
    <s v="100002279"/>
  </r>
  <r>
    <x v="1"/>
    <x v="3"/>
    <n v="0"/>
    <x v="45"/>
    <x v="28"/>
    <x v="12"/>
    <x v="187"/>
    <x v="347"/>
    <x v="0"/>
    <x v="0"/>
    <x v="9"/>
    <x v="9"/>
    <x v="20"/>
    <x v="17"/>
    <x v="20"/>
    <x v="48"/>
    <x v="1"/>
    <x v="1"/>
    <s v="100002278"/>
  </r>
  <r>
    <x v="1"/>
    <x v="3"/>
    <n v="70"/>
    <x v="16"/>
    <x v="28"/>
    <x v="12"/>
    <x v="187"/>
    <x v="335"/>
    <x v="4"/>
    <x v="0"/>
    <x v="0"/>
    <x v="0"/>
    <x v="10"/>
    <x v="10"/>
    <x v="20"/>
    <x v="16"/>
    <x v="5"/>
    <x v="1"/>
    <s v="100002771"/>
  </r>
  <r>
    <x v="1"/>
    <x v="3"/>
    <n v="88.78"/>
    <x v="8"/>
    <x v="28"/>
    <x v="12"/>
    <x v="187"/>
    <x v="348"/>
    <x v="0"/>
    <x v="0"/>
    <x v="0"/>
    <x v="0"/>
    <x v="7"/>
    <x v="7"/>
    <x v="20"/>
    <x v="8"/>
    <x v="1"/>
    <x v="1"/>
    <s v="100002826"/>
  </r>
  <r>
    <x v="1"/>
    <x v="3"/>
    <n v="110"/>
    <x v="16"/>
    <x v="28"/>
    <x v="12"/>
    <x v="187"/>
    <x v="335"/>
    <x v="3"/>
    <x v="0"/>
    <x v="0"/>
    <x v="0"/>
    <x v="10"/>
    <x v="10"/>
    <x v="20"/>
    <x v="16"/>
    <x v="4"/>
    <x v="1"/>
    <s v="100002772"/>
  </r>
  <r>
    <x v="1"/>
    <x v="3"/>
    <n v="129"/>
    <x v="52"/>
    <x v="28"/>
    <x v="12"/>
    <x v="187"/>
    <x v="349"/>
    <x v="2"/>
    <x v="0"/>
    <x v="0"/>
    <x v="0"/>
    <x v="9"/>
    <x v="9"/>
    <x v="20"/>
    <x v="57"/>
    <x v="3"/>
    <x v="1"/>
    <s v="100002868"/>
  </r>
  <r>
    <x v="1"/>
    <x v="3"/>
    <n v="130"/>
    <x v="8"/>
    <x v="28"/>
    <x v="12"/>
    <x v="187"/>
    <x v="350"/>
    <x v="0"/>
    <x v="0"/>
    <x v="0"/>
    <x v="0"/>
    <x v="7"/>
    <x v="7"/>
    <x v="20"/>
    <x v="8"/>
    <x v="1"/>
    <x v="1"/>
    <s v="100002823"/>
  </r>
  <r>
    <x v="1"/>
    <x v="3"/>
    <n v="190"/>
    <x v="16"/>
    <x v="28"/>
    <x v="12"/>
    <x v="187"/>
    <x v="335"/>
    <x v="2"/>
    <x v="0"/>
    <x v="0"/>
    <x v="0"/>
    <x v="10"/>
    <x v="10"/>
    <x v="20"/>
    <x v="16"/>
    <x v="3"/>
    <x v="1"/>
    <s v="100002770"/>
  </r>
  <r>
    <x v="1"/>
    <x v="3"/>
    <n v="240"/>
    <x v="8"/>
    <x v="28"/>
    <x v="12"/>
    <x v="187"/>
    <x v="351"/>
    <x v="0"/>
    <x v="0"/>
    <x v="0"/>
    <x v="0"/>
    <x v="7"/>
    <x v="7"/>
    <x v="20"/>
    <x v="8"/>
    <x v="1"/>
    <x v="1"/>
    <s v="100002822"/>
  </r>
  <r>
    <x v="1"/>
    <x v="3"/>
    <n v="329.13252777777785"/>
    <x v="26"/>
    <x v="28"/>
    <x v="12"/>
    <x v="187"/>
    <x v="335"/>
    <x v="4"/>
    <x v="0"/>
    <x v="0"/>
    <x v="0"/>
    <x v="14"/>
    <x v="14"/>
    <x v="20"/>
    <x v="26"/>
    <x v="5"/>
    <x v="1"/>
    <s v="100002647"/>
  </r>
  <r>
    <x v="1"/>
    <x v="3"/>
    <n v="340.61236727343987"/>
    <x v="24"/>
    <x v="28"/>
    <x v="12"/>
    <x v="187"/>
    <x v="352"/>
    <x v="0"/>
    <x v="0"/>
    <x v="3"/>
    <x v="3"/>
    <x v="3"/>
    <x v="3"/>
    <x v="20"/>
    <x v="24"/>
    <x v="1"/>
    <x v="1"/>
    <s v="100002970"/>
  </r>
  <r>
    <x v="1"/>
    <x v="3"/>
    <n v="351.29710000000006"/>
    <x v="28"/>
    <x v="28"/>
    <x v="12"/>
    <x v="187"/>
    <x v="335"/>
    <x v="4"/>
    <x v="0"/>
    <x v="0"/>
    <x v="0"/>
    <x v="15"/>
    <x v="15"/>
    <x v="20"/>
    <x v="28"/>
    <x v="5"/>
    <x v="1"/>
    <s v="100002718"/>
  </r>
  <r>
    <x v="1"/>
    <x v="3"/>
    <n v="368.93511111111115"/>
    <x v="26"/>
    <x v="28"/>
    <x v="12"/>
    <x v="187"/>
    <x v="335"/>
    <x v="3"/>
    <x v="0"/>
    <x v="0"/>
    <x v="0"/>
    <x v="14"/>
    <x v="14"/>
    <x v="20"/>
    <x v="26"/>
    <x v="4"/>
    <x v="1"/>
    <s v="100002648"/>
  </r>
  <r>
    <x v="1"/>
    <x v="3"/>
    <n v="500"/>
    <x v="11"/>
    <x v="28"/>
    <x v="12"/>
    <x v="187"/>
    <x v="355"/>
    <x v="3"/>
    <x v="0"/>
    <x v="0"/>
    <x v="0"/>
    <x v="10"/>
    <x v="10"/>
    <x v="20"/>
    <x v="11"/>
    <x v="4"/>
    <x v="1"/>
    <s v="100002789"/>
  </r>
  <r>
    <x v="1"/>
    <x v="3"/>
    <n v="500"/>
    <x v="11"/>
    <x v="28"/>
    <x v="12"/>
    <x v="187"/>
    <x v="356"/>
    <x v="3"/>
    <x v="0"/>
    <x v="0"/>
    <x v="0"/>
    <x v="10"/>
    <x v="10"/>
    <x v="20"/>
    <x v="11"/>
    <x v="4"/>
    <x v="1"/>
    <s v="100002790"/>
  </r>
  <r>
    <x v="1"/>
    <x v="3"/>
    <n v="500"/>
    <x v="11"/>
    <x v="28"/>
    <x v="12"/>
    <x v="187"/>
    <x v="357"/>
    <x v="3"/>
    <x v="0"/>
    <x v="0"/>
    <x v="0"/>
    <x v="10"/>
    <x v="10"/>
    <x v="20"/>
    <x v="11"/>
    <x v="4"/>
    <x v="1"/>
    <s v="100002792"/>
  </r>
  <r>
    <x v="1"/>
    <x v="3"/>
    <n v="500"/>
    <x v="8"/>
    <x v="28"/>
    <x v="12"/>
    <x v="187"/>
    <x v="350"/>
    <x v="0"/>
    <x v="0"/>
    <x v="0"/>
    <x v="0"/>
    <x v="7"/>
    <x v="7"/>
    <x v="20"/>
    <x v="8"/>
    <x v="1"/>
    <x v="1"/>
    <s v="100002824"/>
  </r>
  <r>
    <x v="1"/>
    <x v="3"/>
    <n v="517.2435277777779"/>
    <x v="26"/>
    <x v="28"/>
    <x v="12"/>
    <x v="187"/>
    <x v="335"/>
    <x v="2"/>
    <x v="0"/>
    <x v="0"/>
    <x v="0"/>
    <x v="14"/>
    <x v="14"/>
    <x v="20"/>
    <x v="26"/>
    <x v="3"/>
    <x v="1"/>
    <s v="100002646"/>
  </r>
  <r>
    <x v="1"/>
    <x v="3"/>
    <n v="523.52"/>
    <x v="19"/>
    <x v="28"/>
    <x v="12"/>
    <x v="187"/>
    <x v="358"/>
    <x v="0"/>
    <x v="0"/>
    <x v="6"/>
    <x v="6"/>
    <x v="8"/>
    <x v="8"/>
    <x v="20"/>
    <x v="19"/>
    <x v="1"/>
    <x v="1"/>
    <s v="100002996"/>
  </r>
  <r>
    <x v="1"/>
    <x v="3"/>
    <n v="523.52"/>
    <x v="19"/>
    <x v="28"/>
    <x v="12"/>
    <x v="187"/>
    <x v="358"/>
    <x v="0"/>
    <x v="0"/>
    <x v="6"/>
    <x v="6"/>
    <x v="8"/>
    <x v="8"/>
    <x v="20"/>
    <x v="19"/>
    <x v="1"/>
    <x v="1"/>
    <s v="100002997"/>
  </r>
  <r>
    <x v="1"/>
    <x v="3"/>
    <n v="526.20603539425611"/>
    <x v="4"/>
    <x v="28"/>
    <x v="12"/>
    <x v="187"/>
    <x v="359"/>
    <x v="0"/>
    <x v="0"/>
    <x v="3"/>
    <x v="3"/>
    <x v="3"/>
    <x v="3"/>
    <x v="20"/>
    <x v="4"/>
    <x v="1"/>
    <x v="1"/>
    <s v="100002967"/>
  </r>
  <r>
    <x v="1"/>
    <x v="3"/>
    <n v="536.76"/>
    <x v="11"/>
    <x v="28"/>
    <x v="12"/>
    <x v="187"/>
    <x v="360"/>
    <x v="2"/>
    <x v="0"/>
    <x v="0"/>
    <x v="0"/>
    <x v="10"/>
    <x v="10"/>
    <x v="20"/>
    <x v="11"/>
    <x v="3"/>
    <x v="1"/>
    <s v="100002786"/>
  </r>
  <r>
    <x v="1"/>
    <x v="3"/>
    <n v="536.76"/>
    <x v="11"/>
    <x v="28"/>
    <x v="12"/>
    <x v="187"/>
    <x v="361"/>
    <x v="2"/>
    <x v="0"/>
    <x v="0"/>
    <x v="0"/>
    <x v="10"/>
    <x v="10"/>
    <x v="20"/>
    <x v="11"/>
    <x v="3"/>
    <x v="1"/>
    <s v="100002787"/>
  </r>
  <r>
    <x v="1"/>
    <x v="3"/>
    <n v="540"/>
    <x v="3"/>
    <x v="28"/>
    <x v="12"/>
    <x v="187"/>
    <x v="362"/>
    <x v="0"/>
    <x v="0"/>
    <x v="2"/>
    <x v="2"/>
    <x v="2"/>
    <x v="2"/>
    <x v="20"/>
    <x v="3"/>
    <x v="1"/>
    <x v="1"/>
    <s v="100002924"/>
  </r>
  <r>
    <x v="1"/>
    <x v="3"/>
    <n v="562.68161272492057"/>
    <x v="4"/>
    <x v="28"/>
    <x v="12"/>
    <x v="187"/>
    <x v="363"/>
    <x v="0"/>
    <x v="0"/>
    <x v="3"/>
    <x v="3"/>
    <x v="3"/>
    <x v="3"/>
    <x v="20"/>
    <x v="4"/>
    <x v="1"/>
    <x v="1"/>
    <s v="100002965"/>
  </r>
  <r>
    <x v="1"/>
    <x v="3"/>
    <n v="570.27526491295794"/>
    <x v="15"/>
    <x v="28"/>
    <x v="12"/>
    <x v="187"/>
    <x v="365"/>
    <x v="0"/>
    <x v="0"/>
    <x v="3"/>
    <x v="3"/>
    <x v="3"/>
    <x v="3"/>
    <x v="20"/>
    <x v="15"/>
    <x v="1"/>
    <x v="1"/>
    <s v="100002939"/>
  </r>
  <r>
    <x v="1"/>
    <x v="3"/>
    <n v="571.16686787435015"/>
    <x v="4"/>
    <x v="28"/>
    <x v="12"/>
    <x v="187"/>
    <x v="366"/>
    <x v="0"/>
    <x v="0"/>
    <x v="3"/>
    <x v="3"/>
    <x v="3"/>
    <x v="3"/>
    <x v="20"/>
    <x v="4"/>
    <x v="1"/>
    <x v="1"/>
    <s v="100002953"/>
  </r>
  <r>
    <x v="1"/>
    <x v="3"/>
    <n v="572.9901458403433"/>
    <x v="15"/>
    <x v="28"/>
    <x v="12"/>
    <x v="187"/>
    <x v="367"/>
    <x v="0"/>
    <x v="0"/>
    <x v="3"/>
    <x v="3"/>
    <x v="3"/>
    <x v="3"/>
    <x v="20"/>
    <x v="15"/>
    <x v="1"/>
    <x v="1"/>
    <s v="100002941"/>
  </r>
  <r>
    <x v="1"/>
    <x v="3"/>
    <n v="573.58120847767066"/>
    <x v="4"/>
    <x v="28"/>
    <x v="12"/>
    <x v="187"/>
    <x v="368"/>
    <x v="0"/>
    <x v="0"/>
    <x v="3"/>
    <x v="3"/>
    <x v="3"/>
    <x v="3"/>
    <x v="20"/>
    <x v="4"/>
    <x v="1"/>
    <x v="1"/>
    <s v="100002963"/>
  </r>
  <r>
    <x v="1"/>
    <x v="3"/>
    <n v="577.19771037725047"/>
    <x v="15"/>
    <x v="28"/>
    <x v="12"/>
    <x v="187"/>
    <x v="369"/>
    <x v="0"/>
    <x v="0"/>
    <x v="3"/>
    <x v="3"/>
    <x v="3"/>
    <x v="3"/>
    <x v="20"/>
    <x v="15"/>
    <x v="1"/>
    <x v="1"/>
    <s v="100002942"/>
  </r>
  <r>
    <x v="1"/>
    <x v="3"/>
    <n v="593.15640158509132"/>
    <x v="15"/>
    <x v="28"/>
    <x v="12"/>
    <x v="187"/>
    <x v="370"/>
    <x v="0"/>
    <x v="0"/>
    <x v="3"/>
    <x v="3"/>
    <x v="3"/>
    <x v="3"/>
    <x v="20"/>
    <x v="15"/>
    <x v="1"/>
    <x v="1"/>
    <s v="100002937"/>
  </r>
  <r>
    <x v="1"/>
    <x v="3"/>
    <n v="600"/>
    <x v="8"/>
    <x v="28"/>
    <x v="12"/>
    <x v="187"/>
    <x v="371"/>
    <x v="0"/>
    <x v="0"/>
    <x v="0"/>
    <x v="0"/>
    <x v="7"/>
    <x v="7"/>
    <x v="20"/>
    <x v="8"/>
    <x v="1"/>
    <x v="1"/>
    <s v="100002821"/>
  </r>
  <r>
    <x v="1"/>
    <x v="3"/>
    <n v="600"/>
    <x v="8"/>
    <x v="28"/>
    <x v="12"/>
    <x v="187"/>
    <x v="371"/>
    <x v="0"/>
    <x v="0"/>
    <x v="0"/>
    <x v="0"/>
    <x v="7"/>
    <x v="7"/>
    <x v="20"/>
    <x v="8"/>
    <x v="1"/>
    <x v="1"/>
    <s v="100002825"/>
  </r>
  <r>
    <x v="1"/>
    <x v="3"/>
    <n v="622.31883103017913"/>
    <x v="4"/>
    <x v="28"/>
    <x v="12"/>
    <x v="187"/>
    <x v="372"/>
    <x v="0"/>
    <x v="0"/>
    <x v="3"/>
    <x v="3"/>
    <x v="3"/>
    <x v="3"/>
    <x v="20"/>
    <x v="4"/>
    <x v="1"/>
    <x v="1"/>
    <s v="100002957"/>
  </r>
  <r>
    <x v="1"/>
    <x v="3"/>
    <n v="656.67059007078569"/>
    <x v="4"/>
    <x v="28"/>
    <x v="12"/>
    <x v="187"/>
    <x v="373"/>
    <x v="0"/>
    <x v="0"/>
    <x v="3"/>
    <x v="3"/>
    <x v="3"/>
    <x v="3"/>
    <x v="20"/>
    <x v="4"/>
    <x v="1"/>
    <x v="1"/>
    <s v="100002961"/>
  </r>
  <r>
    <x v="1"/>
    <x v="3"/>
    <n v="682.5"/>
    <x v="33"/>
    <x v="28"/>
    <x v="12"/>
    <x v="187"/>
    <x v="335"/>
    <x v="2"/>
    <x v="0"/>
    <x v="0"/>
    <x v="0"/>
    <x v="10"/>
    <x v="10"/>
    <x v="20"/>
    <x v="34"/>
    <x v="3"/>
    <x v="1"/>
    <s v="100002732"/>
  </r>
  <r>
    <x v="1"/>
    <x v="3"/>
    <n v="799.69773029322403"/>
    <x v="15"/>
    <x v="28"/>
    <x v="12"/>
    <x v="187"/>
    <x v="374"/>
    <x v="0"/>
    <x v="0"/>
    <x v="3"/>
    <x v="3"/>
    <x v="3"/>
    <x v="3"/>
    <x v="20"/>
    <x v="15"/>
    <x v="1"/>
    <x v="1"/>
    <s v="100002947"/>
  </r>
  <r>
    <x v="1"/>
    <x v="3"/>
    <n v="801.77"/>
    <x v="19"/>
    <x v="28"/>
    <x v="12"/>
    <x v="187"/>
    <x v="375"/>
    <x v="0"/>
    <x v="0"/>
    <x v="6"/>
    <x v="6"/>
    <x v="8"/>
    <x v="8"/>
    <x v="20"/>
    <x v="19"/>
    <x v="1"/>
    <x v="1"/>
    <s v="100002994"/>
  </r>
  <r>
    <x v="1"/>
    <x v="3"/>
    <n v="868.58157256887603"/>
    <x v="15"/>
    <x v="28"/>
    <x v="12"/>
    <x v="187"/>
    <x v="376"/>
    <x v="0"/>
    <x v="0"/>
    <x v="3"/>
    <x v="3"/>
    <x v="3"/>
    <x v="3"/>
    <x v="20"/>
    <x v="15"/>
    <x v="1"/>
    <x v="1"/>
    <s v="100002944"/>
  </r>
  <r>
    <x v="1"/>
    <x v="3"/>
    <n v="876.09"/>
    <x v="24"/>
    <x v="28"/>
    <x v="12"/>
    <x v="187"/>
    <x v="377"/>
    <x v="0"/>
    <x v="0"/>
    <x v="3"/>
    <x v="3"/>
    <x v="3"/>
    <x v="3"/>
    <x v="20"/>
    <x v="24"/>
    <x v="1"/>
    <x v="1"/>
    <s v="100002976"/>
  </r>
  <r>
    <x v="1"/>
    <x v="3"/>
    <n v="880"/>
    <x v="8"/>
    <x v="28"/>
    <x v="12"/>
    <x v="187"/>
    <x v="378"/>
    <x v="0"/>
    <x v="0"/>
    <x v="0"/>
    <x v="0"/>
    <x v="7"/>
    <x v="7"/>
    <x v="20"/>
    <x v="8"/>
    <x v="1"/>
    <x v="1"/>
    <s v="100002820"/>
  </r>
  <r>
    <x v="1"/>
    <x v="3"/>
    <n v="945.29949929181748"/>
    <x v="15"/>
    <x v="28"/>
    <x v="12"/>
    <x v="187"/>
    <x v="379"/>
    <x v="0"/>
    <x v="0"/>
    <x v="3"/>
    <x v="3"/>
    <x v="3"/>
    <x v="3"/>
    <x v="20"/>
    <x v="15"/>
    <x v="1"/>
    <x v="1"/>
    <s v="100002938"/>
  </r>
  <r>
    <x v="1"/>
    <x v="3"/>
    <n v="966.68795235442894"/>
    <x v="15"/>
    <x v="28"/>
    <x v="12"/>
    <x v="187"/>
    <x v="380"/>
    <x v="0"/>
    <x v="0"/>
    <x v="3"/>
    <x v="3"/>
    <x v="3"/>
    <x v="3"/>
    <x v="20"/>
    <x v="15"/>
    <x v="1"/>
    <x v="1"/>
    <s v="100002936"/>
  </r>
  <r>
    <x v="1"/>
    <x v="3"/>
    <n v="970"/>
    <x v="39"/>
    <x v="28"/>
    <x v="12"/>
    <x v="187"/>
    <x v="335"/>
    <x v="3"/>
    <x v="0"/>
    <x v="0"/>
    <x v="0"/>
    <x v="10"/>
    <x v="10"/>
    <x v="20"/>
    <x v="40"/>
    <x v="4"/>
    <x v="1"/>
    <s v="100002759"/>
  </r>
  <r>
    <x v="1"/>
    <x v="3"/>
    <n v="975.17320750385841"/>
    <x v="4"/>
    <x v="28"/>
    <x v="12"/>
    <x v="187"/>
    <x v="13"/>
    <x v="0"/>
    <x v="0"/>
    <x v="3"/>
    <x v="3"/>
    <x v="3"/>
    <x v="3"/>
    <x v="20"/>
    <x v="4"/>
    <x v="1"/>
    <x v="1"/>
    <s v="100002956"/>
  </r>
  <r>
    <x v="1"/>
    <x v="3"/>
    <n v="987.3975833333335"/>
    <x v="44"/>
    <x v="28"/>
    <x v="12"/>
    <x v="187"/>
    <x v="335"/>
    <x v="4"/>
    <x v="0"/>
    <x v="0"/>
    <x v="0"/>
    <x v="14"/>
    <x v="14"/>
    <x v="20"/>
    <x v="47"/>
    <x v="5"/>
    <x v="1"/>
    <s v="100002667"/>
  </r>
  <r>
    <x v="1"/>
    <x v="3"/>
    <n v="1000"/>
    <x v="22"/>
    <x v="28"/>
    <x v="12"/>
    <x v="187"/>
    <x v="381"/>
    <x v="4"/>
    <x v="0"/>
    <x v="0"/>
    <x v="0"/>
    <x v="7"/>
    <x v="7"/>
    <x v="20"/>
    <x v="22"/>
    <x v="5"/>
    <x v="1"/>
    <s v="100002847"/>
  </r>
  <r>
    <x v="1"/>
    <x v="3"/>
    <n v="1024.2414244128383"/>
    <x v="4"/>
    <x v="28"/>
    <x v="12"/>
    <x v="187"/>
    <x v="382"/>
    <x v="0"/>
    <x v="0"/>
    <x v="3"/>
    <x v="3"/>
    <x v="3"/>
    <x v="3"/>
    <x v="20"/>
    <x v="4"/>
    <x v="1"/>
    <x v="1"/>
    <s v="100002952"/>
  </r>
  <r>
    <x v="1"/>
    <x v="3"/>
    <n v="1035.19"/>
    <x v="19"/>
    <x v="28"/>
    <x v="12"/>
    <x v="187"/>
    <x v="375"/>
    <x v="0"/>
    <x v="0"/>
    <x v="6"/>
    <x v="6"/>
    <x v="8"/>
    <x v="8"/>
    <x v="20"/>
    <x v="19"/>
    <x v="1"/>
    <x v="1"/>
    <s v="100002995"/>
  </r>
  <r>
    <x v="1"/>
    <x v="3"/>
    <n v="1050"/>
    <x v="39"/>
    <x v="28"/>
    <x v="12"/>
    <x v="187"/>
    <x v="335"/>
    <x v="4"/>
    <x v="0"/>
    <x v="0"/>
    <x v="0"/>
    <x v="10"/>
    <x v="10"/>
    <x v="20"/>
    <x v="40"/>
    <x v="5"/>
    <x v="1"/>
    <s v="100002758"/>
  </r>
  <r>
    <x v="1"/>
    <x v="3"/>
    <n v="1061.8699999999999"/>
    <x v="9"/>
    <x v="28"/>
    <x v="12"/>
    <x v="187"/>
    <x v="383"/>
    <x v="0"/>
    <x v="0"/>
    <x v="6"/>
    <x v="6"/>
    <x v="8"/>
    <x v="8"/>
    <x v="20"/>
    <x v="9"/>
    <x v="1"/>
    <x v="1"/>
    <s v="100003005"/>
  </r>
  <r>
    <x v="1"/>
    <x v="3"/>
    <n v="1085.0206959495429"/>
    <x v="15"/>
    <x v="28"/>
    <x v="12"/>
    <x v="187"/>
    <x v="384"/>
    <x v="0"/>
    <x v="0"/>
    <x v="3"/>
    <x v="3"/>
    <x v="3"/>
    <x v="3"/>
    <x v="20"/>
    <x v="15"/>
    <x v="1"/>
    <x v="1"/>
    <s v="100002946"/>
  </r>
  <r>
    <x v="1"/>
    <x v="3"/>
    <n v="1106.8053333333335"/>
    <x v="44"/>
    <x v="28"/>
    <x v="12"/>
    <x v="187"/>
    <x v="335"/>
    <x v="3"/>
    <x v="0"/>
    <x v="0"/>
    <x v="0"/>
    <x v="14"/>
    <x v="14"/>
    <x v="20"/>
    <x v="47"/>
    <x v="4"/>
    <x v="1"/>
    <s v="100002668"/>
  </r>
  <r>
    <x v="1"/>
    <x v="3"/>
    <n v="1151.3599634814466"/>
    <x v="15"/>
    <x v="28"/>
    <x v="12"/>
    <x v="187"/>
    <x v="385"/>
    <x v="0"/>
    <x v="0"/>
    <x v="3"/>
    <x v="3"/>
    <x v="3"/>
    <x v="3"/>
    <x v="20"/>
    <x v="15"/>
    <x v="1"/>
    <x v="1"/>
    <s v="100002945"/>
  </r>
  <r>
    <x v="1"/>
    <x v="3"/>
    <n v="1178.4564000000003"/>
    <x v="28"/>
    <x v="28"/>
    <x v="12"/>
    <x v="187"/>
    <x v="335"/>
    <x v="3"/>
    <x v="0"/>
    <x v="0"/>
    <x v="0"/>
    <x v="15"/>
    <x v="15"/>
    <x v="20"/>
    <x v="28"/>
    <x v="4"/>
    <x v="1"/>
    <s v="100002719"/>
  </r>
  <r>
    <x v="1"/>
    <x v="3"/>
    <n v="1261.51"/>
    <x v="24"/>
    <x v="28"/>
    <x v="12"/>
    <x v="187"/>
    <x v="386"/>
    <x v="0"/>
    <x v="0"/>
    <x v="3"/>
    <x v="3"/>
    <x v="3"/>
    <x v="3"/>
    <x v="20"/>
    <x v="24"/>
    <x v="1"/>
    <x v="1"/>
    <s v="100002975"/>
  </r>
  <r>
    <x v="1"/>
    <x v="3"/>
    <n v="1300"/>
    <x v="39"/>
    <x v="28"/>
    <x v="12"/>
    <x v="187"/>
    <x v="335"/>
    <x v="2"/>
    <x v="0"/>
    <x v="0"/>
    <x v="0"/>
    <x v="10"/>
    <x v="10"/>
    <x v="20"/>
    <x v="40"/>
    <x v="3"/>
    <x v="1"/>
    <s v="100002757"/>
  </r>
  <r>
    <x v="1"/>
    <x v="3"/>
    <n v="1303.3648100000003"/>
    <x v="27"/>
    <x v="28"/>
    <x v="12"/>
    <x v="187"/>
    <x v="335"/>
    <x v="4"/>
    <x v="0"/>
    <x v="0"/>
    <x v="0"/>
    <x v="15"/>
    <x v="15"/>
    <x v="20"/>
    <x v="27"/>
    <x v="5"/>
    <x v="1"/>
    <s v="100002701"/>
  </r>
  <r>
    <x v="1"/>
    <x v="3"/>
    <n v="1448.3338757006775"/>
    <x v="4"/>
    <x v="28"/>
    <x v="12"/>
    <x v="187"/>
    <x v="388"/>
    <x v="0"/>
    <x v="0"/>
    <x v="3"/>
    <x v="3"/>
    <x v="3"/>
    <x v="3"/>
    <x v="20"/>
    <x v="4"/>
    <x v="1"/>
    <x v="1"/>
    <s v="100002951"/>
  </r>
  <r>
    <x v="1"/>
    <x v="3"/>
    <n v="1460.9830400000001"/>
    <x v="27"/>
    <x v="28"/>
    <x v="12"/>
    <x v="187"/>
    <x v="335"/>
    <x v="3"/>
    <x v="0"/>
    <x v="0"/>
    <x v="0"/>
    <x v="15"/>
    <x v="15"/>
    <x v="20"/>
    <x v="27"/>
    <x v="4"/>
    <x v="1"/>
    <s v="100002702"/>
  </r>
  <r>
    <x v="1"/>
    <x v="3"/>
    <n v="1469.5920946228609"/>
    <x v="4"/>
    <x v="28"/>
    <x v="12"/>
    <x v="187"/>
    <x v="389"/>
    <x v="0"/>
    <x v="0"/>
    <x v="3"/>
    <x v="3"/>
    <x v="3"/>
    <x v="3"/>
    <x v="20"/>
    <x v="4"/>
    <x v="1"/>
    <x v="1"/>
    <s v="100002966"/>
  </r>
  <r>
    <x v="1"/>
    <x v="3"/>
    <n v="1494.5770135634482"/>
    <x v="24"/>
    <x v="28"/>
    <x v="12"/>
    <x v="187"/>
    <x v="390"/>
    <x v="0"/>
    <x v="0"/>
    <x v="3"/>
    <x v="3"/>
    <x v="3"/>
    <x v="3"/>
    <x v="20"/>
    <x v="24"/>
    <x v="1"/>
    <x v="1"/>
    <s v="100002971"/>
  </r>
  <r>
    <x v="1"/>
    <x v="3"/>
    <n v="1497.1000000000001"/>
    <x v="25"/>
    <x v="28"/>
    <x v="12"/>
    <x v="187"/>
    <x v="387"/>
    <x v="3"/>
    <x v="0"/>
    <x v="0"/>
    <x v="0"/>
    <x v="14"/>
    <x v="14"/>
    <x v="20"/>
    <x v="25"/>
    <x v="4"/>
    <x v="1"/>
    <s v="100002610"/>
  </r>
  <r>
    <x v="1"/>
    <x v="3"/>
    <n v="1543.5450503644061"/>
    <x v="24"/>
    <x v="28"/>
    <x v="12"/>
    <x v="187"/>
    <x v="391"/>
    <x v="0"/>
    <x v="0"/>
    <x v="3"/>
    <x v="3"/>
    <x v="3"/>
    <x v="3"/>
    <x v="20"/>
    <x v="24"/>
    <x v="1"/>
    <x v="1"/>
    <s v="100002968"/>
  </r>
  <r>
    <x v="1"/>
    <x v="3"/>
    <n v="1551.7305833333337"/>
    <x v="44"/>
    <x v="28"/>
    <x v="12"/>
    <x v="187"/>
    <x v="335"/>
    <x v="2"/>
    <x v="0"/>
    <x v="0"/>
    <x v="0"/>
    <x v="14"/>
    <x v="14"/>
    <x v="20"/>
    <x v="47"/>
    <x v="3"/>
    <x v="1"/>
    <s v="100002666"/>
  </r>
  <r>
    <x v="1"/>
    <x v="3"/>
    <n v="1591.2808718366985"/>
    <x v="15"/>
    <x v="28"/>
    <x v="12"/>
    <x v="187"/>
    <x v="392"/>
    <x v="0"/>
    <x v="0"/>
    <x v="3"/>
    <x v="3"/>
    <x v="3"/>
    <x v="3"/>
    <x v="20"/>
    <x v="15"/>
    <x v="1"/>
    <x v="1"/>
    <s v="100002930"/>
  </r>
  <r>
    <x v="1"/>
    <x v="3"/>
    <n v="1672.3065432045685"/>
    <x v="15"/>
    <x v="28"/>
    <x v="12"/>
    <x v="187"/>
    <x v="393"/>
    <x v="0"/>
    <x v="0"/>
    <x v="3"/>
    <x v="3"/>
    <x v="3"/>
    <x v="3"/>
    <x v="20"/>
    <x v="15"/>
    <x v="1"/>
    <x v="1"/>
    <s v="100002931"/>
  </r>
  <r>
    <x v="1"/>
    <x v="3"/>
    <n v="1777.3156500000002"/>
    <x v="29"/>
    <x v="28"/>
    <x v="12"/>
    <x v="187"/>
    <x v="335"/>
    <x v="4"/>
    <x v="0"/>
    <x v="0"/>
    <x v="0"/>
    <x v="15"/>
    <x v="15"/>
    <x v="20"/>
    <x v="30"/>
    <x v="5"/>
    <x v="1"/>
    <s v="100002684"/>
  </r>
  <r>
    <x v="1"/>
    <x v="3"/>
    <n v="1847.0206515942389"/>
    <x v="4"/>
    <x v="28"/>
    <x v="12"/>
    <x v="187"/>
    <x v="394"/>
    <x v="0"/>
    <x v="0"/>
    <x v="3"/>
    <x v="3"/>
    <x v="3"/>
    <x v="3"/>
    <x v="20"/>
    <x v="4"/>
    <x v="1"/>
    <x v="1"/>
    <s v="100002962"/>
  </r>
  <r>
    <x v="1"/>
    <x v="3"/>
    <n v="1862.0767000000005"/>
    <x v="28"/>
    <x v="28"/>
    <x v="12"/>
    <x v="187"/>
    <x v="335"/>
    <x v="2"/>
    <x v="0"/>
    <x v="0"/>
    <x v="0"/>
    <x v="15"/>
    <x v="15"/>
    <x v="20"/>
    <x v="28"/>
    <x v="3"/>
    <x v="1"/>
    <s v="100002717"/>
  </r>
  <r>
    <x v="1"/>
    <x v="3"/>
    <n v="1956.787995953506"/>
    <x v="15"/>
    <x v="28"/>
    <x v="12"/>
    <x v="187"/>
    <x v="400"/>
    <x v="0"/>
    <x v="0"/>
    <x v="3"/>
    <x v="3"/>
    <x v="3"/>
    <x v="3"/>
    <x v="20"/>
    <x v="15"/>
    <x v="1"/>
    <x v="1"/>
    <s v="100002932"/>
  </r>
  <r>
    <x v="1"/>
    <x v="3"/>
    <n v="1992.2496000000001"/>
    <x v="29"/>
    <x v="28"/>
    <x v="12"/>
    <x v="187"/>
    <x v="335"/>
    <x v="3"/>
    <x v="0"/>
    <x v="0"/>
    <x v="0"/>
    <x v="15"/>
    <x v="15"/>
    <x v="20"/>
    <x v="30"/>
    <x v="4"/>
    <x v="1"/>
    <s v="100002685"/>
  </r>
  <r>
    <x v="1"/>
    <x v="3"/>
    <n v="2048.2843700000003"/>
    <x v="27"/>
    <x v="28"/>
    <x v="12"/>
    <x v="187"/>
    <x v="335"/>
    <x v="2"/>
    <x v="0"/>
    <x v="0"/>
    <x v="0"/>
    <x v="15"/>
    <x v="15"/>
    <x v="20"/>
    <x v="27"/>
    <x v="3"/>
    <x v="1"/>
    <s v="100002700"/>
  </r>
  <r>
    <x v="1"/>
    <x v="3"/>
    <n v="2064.371413957902"/>
    <x v="15"/>
    <x v="28"/>
    <x v="12"/>
    <x v="187"/>
    <x v="402"/>
    <x v="0"/>
    <x v="0"/>
    <x v="3"/>
    <x v="3"/>
    <x v="3"/>
    <x v="3"/>
    <x v="20"/>
    <x v="15"/>
    <x v="1"/>
    <x v="1"/>
    <s v="100002943"/>
  </r>
  <r>
    <x v="1"/>
    <x v="3"/>
    <n v="2065.1400000000003"/>
    <x v="23"/>
    <x v="28"/>
    <x v="12"/>
    <x v="187"/>
    <x v="401"/>
    <x v="2"/>
    <x v="0"/>
    <x v="0"/>
    <x v="0"/>
    <x v="10"/>
    <x v="10"/>
    <x v="20"/>
    <x v="23"/>
    <x v="3"/>
    <x v="1"/>
    <s v="100002743"/>
  </r>
  <r>
    <x v="1"/>
    <x v="3"/>
    <n v="2065.1400000000003"/>
    <x v="23"/>
    <x v="28"/>
    <x v="12"/>
    <x v="187"/>
    <x v="401"/>
    <x v="3"/>
    <x v="0"/>
    <x v="0"/>
    <x v="0"/>
    <x v="10"/>
    <x v="10"/>
    <x v="20"/>
    <x v="23"/>
    <x v="4"/>
    <x v="1"/>
    <s v="100002745"/>
  </r>
  <r>
    <x v="1"/>
    <x v="3"/>
    <n v="2083.9500000000003"/>
    <x v="25"/>
    <x v="28"/>
    <x v="12"/>
    <x v="187"/>
    <x v="395"/>
    <x v="4"/>
    <x v="0"/>
    <x v="0"/>
    <x v="0"/>
    <x v="14"/>
    <x v="14"/>
    <x v="20"/>
    <x v="25"/>
    <x v="5"/>
    <x v="1"/>
    <s v="100002606"/>
  </r>
  <r>
    <x v="1"/>
    <x v="3"/>
    <n v="2083.9500000000003"/>
    <x v="25"/>
    <x v="28"/>
    <x v="12"/>
    <x v="187"/>
    <x v="396"/>
    <x v="4"/>
    <x v="0"/>
    <x v="0"/>
    <x v="0"/>
    <x v="14"/>
    <x v="14"/>
    <x v="20"/>
    <x v="25"/>
    <x v="5"/>
    <x v="1"/>
    <s v="100002607"/>
  </r>
  <r>
    <x v="1"/>
    <x v="3"/>
    <n v="2083.9500000000003"/>
    <x v="25"/>
    <x v="28"/>
    <x v="12"/>
    <x v="187"/>
    <x v="397"/>
    <x v="4"/>
    <x v="0"/>
    <x v="0"/>
    <x v="0"/>
    <x v="14"/>
    <x v="14"/>
    <x v="20"/>
    <x v="25"/>
    <x v="5"/>
    <x v="1"/>
    <s v="100002608"/>
  </r>
  <r>
    <x v="1"/>
    <x v="3"/>
    <n v="2083.9500000000003"/>
    <x v="25"/>
    <x v="28"/>
    <x v="12"/>
    <x v="187"/>
    <x v="398"/>
    <x v="4"/>
    <x v="0"/>
    <x v="0"/>
    <x v="0"/>
    <x v="14"/>
    <x v="14"/>
    <x v="20"/>
    <x v="25"/>
    <x v="5"/>
    <x v="1"/>
    <s v="100002605"/>
  </r>
  <r>
    <x v="1"/>
    <x v="3"/>
    <n v="2118.0280000000002"/>
    <x v="25"/>
    <x v="28"/>
    <x v="12"/>
    <x v="187"/>
    <x v="399"/>
    <x v="2"/>
    <x v="0"/>
    <x v="0"/>
    <x v="0"/>
    <x v="14"/>
    <x v="14"/>
    <x v="20"/>
    <x v="25"/>
    <x v="3"/>
    <x v="1"/>
    <s v="100002600"/>
  </r>
  <r>
    <x v="1"/>
    <x v="3"/>
    <n v="2310.2334350645128"/>
    <x v="24"/>
    <x v="28"/>
    <x v="12"/>
    <x v="187"/>
    <x v="403"/>
    <x v="0"/>
    <x v="0"/>
    <x v="3"/>
    <x v="3"/>
    <x v="3"/>
    <x v="3"/>
    <x v="20"/>
    <x v="24"/>
    <x v="1"/>
    <x v="1"/>
    <s v="100002969"/>
  </r>
  <r>
    <x v="1"/>
    <x v="3"/>
    <n v="2346.2800000000002"/>
    <x v="19"/>
    <x v="28"/>
    <x v="12"/>
    <x v="187"/>
    <x v="405"/>
    <x v="0"/>
    <x v="0"/>
    <x v="6"/>
    <x v="6"/>
    <x v="8"/>
    <x v="8"/>
    <x v="20"/>
    <x v="19"/>
    <x v="1"/>
    <x v="1"/>
    <s v="100002993"/>
  </r>
  <r>
    <x v="1"/>
    <x v="3"/>
    <n v="2402.8699809520863"/>
    <x v="36"/>
    <x v="28"/>
    <x v="12"/>
    <x v="187"/>
    <x v="407"/>
    <x v="0"/>
    <x v="0"/>
    <x v="3"/>
    <x v="3"/>
    <x v="3"/>
    <x v="3"/>
    <x v="20"/>
    <x v="37"/>
    <x v="1"/>
    <x v="1"/>
    <s v="100002927"/>
  </r>
  <r>
    <x v="1"/>
    <x v="3"/>
    <n v="2415.5728186492247"/>
    <x v="4"/>
    <x v="28"/>
    <x v="12"/>
    <x v="187"/>
    <x v="12"/>
    <x v="0"/>
    <x v="0"/>
    <x v="3"/>
    <x v="3"/>
    <x v="3"/>
    <x v="3"/>
    <x v="20"/>
    <x v="4"/>
    <x v="1"/>
    <x v="1"/>
    <s v="100002954"/>
  </r>
  <r>
    <x v="1"/>
    <x v="3"/>
    <n v="2456.89"/>
    <x v="24"/>
    <x v="28"/>
    <x v="12"/>
    <x v="187"/>
    <x v="408"/>
    <x v="0"/>
    <x v="0"/>
    <x v="3"/>
    <x v="3"/>
    <x v="3"/>
    <x v="3"/>
    <x v="20"/>
    <x v="24"/>
    <x v="1"/>
    <x v="1"/>
    <s v="100002977"/>
  </r>
  <r>
    <x v="1"/>
    <x v="3"/>
    <n v="2500"/>
    <x v="53"/>
    <x v="28"/>
    <x v="12"/>
    <x v="187"/>
    <x v="335"/>
    <x v="0"/>
    <x v="0"/>
    <x v="0"/>
    <x v="0"/>
    <x v="7"/>
    <x v="7"/>
    <x v="20"/>
    <x v="58"/>
    <x v="1"/>
    <x v="1"/>
    <s v="100002819"/>
  </r>
  <r>
    <x v="1"/>
    <x v="3"/>
    <n v="2581.4250000000002"/>
    <x v="23"/>
    <x v="28"/>
    <x v="12"/>
    <x v="187"/>
    <x v="401"/>
    <x v="4"/>
    <x v="0"/>
    <x v="0"/>
    <x v="0"/>
    <x v="10"/>
    <x v="10"/>
    <x v="20"/>
    <x v="23"/>
    <x v="5"/>
    <x v="1"/>
    <s v="100002744"/>
  </r>
  <r>
    <x v="1"/>
    <x v="3"/>
    <n v="2643.6027805279909"/>
    <x v="4"/>
    <x v="28"/>
    <x v="12"/>
    <x v="187"/>
    <x v="409"/>
    <x v="0"/>
    <x v="0"/>
    <x v="3"/>
    <x v="3"/>
    <x v="3"/>
    <x v="3"/>
    <x v="20"/>
    <x v="4"/>
    <x v="1"/>
    <x v="1"/>
    <s v="100002964"/>
  </r>
  <r>
    <x v="1"/>
    <x v="3"/>
    <n v="2760.9637770752956"/>
    <x v="4"/>
    <x v="28"/>
    <x v="12"/>
    <x v="187"/>
    <x v="410"/>
    <x v="0"/>
    <x v="0"/>
    <x v="3"/>
    <x v="3"/>
    <x v="3"/>
    <x v="3"/>
    <x v="20"/>
    <x v="4"/>
    <x v="1"/>
    <x v="1"/>
    <s v="100002960"/>
  </r>
  <r>
    <x v="1"/>
    <x v="3"/>
    <n v="2793.1150500000003"/>
    <x v="29"/>
    <x v="28"/>
    <x v="12"/>
    <x v="187"/>
    <x v="335"/>
    <x v="2"/>
    <x v="0"/>
    <x v="0"/>
    <x v="0"/>
    <x v="15"/>
    <x v="15"/>
    <x v="20"/>
    <x v="30"/>
    <x v="3"/>
    <x v="1"/>
    <s v="100002683"/>
  </r>
  <r>
    <x v="1"/>
    <x v="3"/>
    <n v="2865.7120980226805"/>
    <x v="36"/>
    <x v="28"/>
    <x v="12"/>
    <x v="187"/>
    <x v="411"/>
    <x v="0"/>
    <x v="0"/>
    <x v="3"/>
    <x v="3"/>
    <x v="3"/>
    <x v="3"/>
    <x v="20"/>
    <x v="37"/>
    <x v="1"/>
    <x v="1"/>
    <s v="100002928"/>
  </r>
  <r>
    <x v="1"/>
    <x v="3"/>
    <n v="2866.4634488328425"/>
    <x v="4"/>
    <x v="28"/>
    <x v="12"/>
    <x v="187"/>
    <x v="412"/>
    <x v="0"/>
    <x v="0"/>
    <x v="3"/>
    <x v="3"/>
    <x v="3"/>
    <x v="3"/>
    <x v="20"/>
    <x v="4"/>
    <x v="1"/>
    <x v="1"/>
    <s v="100002955"/>
  </r>
  <r>
    <x v="1"/>
    <x v="3"/>
    <n v="2894.1231766576061"/>
    <x v="15"/>
    <x v="28"/>
    <x v="12"/>
    <x v="187"/>
    <x v="413"/>
    <x v="0"/>
    <x v="0"/>
    <x v="3"/>
    <x v="3"/>
    <x v="3"/>
    <x v="3"/>
    <x v="20"/>
    <x v="15"/>
    <x v="1"/>
    <x v="1"/>
    <s v="100002934"/>
  </r>
  <r>
    <x v="1"/>
    <x v="3"/>
    <n v="2923.6162004591652"/>
    <x v="15"/>
    <x v="28"/>
    <x v="12"/>
    <x v="187"/>
    <x v="416"/>
    <x v="0"/>
    <x v="0"/>
    <x v="3"/>
    <x v="3"/>
    <x v="3"/>
    <x v="3"/>
    <x v="20"/>
    <x v="15"/>
    <x v="1"/>
    <x v="1"/>
    <s v="100002933"/>
  </r>
  <r>
    <x v="1"/>
    <x v="3"/>
    <n v="3000"/>
    <x v="54"/>
    <x v="28"/>
    <x v="12"/>
    <x v="187"/>
    <x v="417"/>
    <x v="0"/>
    <x v="0"/>
    <x v="5"/>
    <x v="5"/>
    <x v="16"/>
    <x v="15"/>
    <x v="20"/>
    <x v="59"/>
    <x v="1"/>
    <x v="1"/>
    <s v="100002419"/>
  </r>
  <r>
    <x v="1"/>
    <x v="3"/>
    <n v="3000"/>
    <x v="8"/>
    <x v="28"/>
    <x v="12"/>
    <x v="187"/>
    <x v="418"/>
    <x v="0"/>
    <x v="0"/>
    <x v="0"/>
    <x v="0"/>
    <x v="7"/>
    <x v="7"/>
    <x v="20"/>
    <x v="8"/>
    <x v="1"/>
    <x v="1"/>
    <s v="100002827"/>
  </r>
  <r>
    <x v="1"/>
    <x v="3"/>
    <n v="3024.7079474637617"/>
    <x v="4"/>
    <x v="28"/>
    <x v="12"/>
    <x v="187"/>
    <x v="419"/>
    <x v="0"/>
    <x v="0"/>
    <x v="3"/>
    <x v="3"/>
    <x v="3"/>
    <x v="3"/>
    <x v="20"/>
    <x v="4"/>
    <x v="1"/>
    <x v="1"/>
    <s v="100002959"/>
  </r>
  <r>
    <x v="1"/>
    <x v="3"/>
    <n v="3188.3830000000003"/>
    <x v="25"/>
    <x v="28"/>
    <x v="12"/>
    <x v="187"/>
    <x v="414"/>
    <x v="3"/>
    <x v="0"/>
    <x v="0"/>
    <x v="0"/>
    <x v="14"/>
    <x v="14"/>
    <x v="20"/>
    <x v="25"/>
    <x v="4"/>
    <x v="1"/>
    <s v="100002611"/>
  </r>
  <r>
    <x v="1"/>
    <x v="3"/>
    <n v="3188.3830000000003"/>
    <x v="25"/>
    <x v="28"/>
    <x v="12"/>
    <x v="187"/>
    <x v="415"/>
    <x v="3"/>
    <x v="0"/>
    <x v="0"/>
    <x v="0"/>
    <x v="14"/>
    <x v="14"/>
    <x v="20"/>
    <x v="25"/>
    <x v="4"/>
    <x v="1"/>
    <s v="100002609"/>
  </r>
  <r>
    <x v="1"/>
    <x v="3"/>
    <n v="3391.7979172873102"/>
    <x v="24"/>
    <x v="28"/>
    <x v="12"/>
    <x v="187"/>
    <x v="421"/>
    <x v="0"/>
    <x v="0"/>
    <x v="3"/>
    <x v="3"/>
    <x v="3"/>
    <x v="3"/>
    <x v="20"/>
    <x v="24"/>
    <x v="1"/>
    <x v="1"/>
    <s v="100002974"/>
  </r>
  <r>
    <x v="1"/>
    <x v="3"/>
    <n v="3512.9710000000005"/>
    <x v="25"/>
    <x v="28"/>
    <x v="12"/>
    <x v="187"/>
    <x v="420"/>
    <x v="2"/>
    <x v="0"/>
    <x v="0"/>
    <x v="0"/>
    <x v="14"/>
    <x v="14"/>
    <x v="20"/>
    <x v="25"/>
    <x v="3"/>
    <x v="1"/>
    <s v="100002601"/>
  </r>
  <r>
    <x v="1"/>
    <x v="3"/>
    <n v="3512.9710000000005"/>
    <x v="25"/>
    <x v="28"/>
    <x v="12"/>
    <x v="187"/>
    <x v="406"/>
    <x v="4"/>
    <x v="0"/>
    <x v="0"/>
    <x v="0"/>
    <x v="14"/>
    <x v="14"/>
    <x v="20"/>
    <x v="25"/>
    <x v="5"/>
    <x v="1"/>
    <s v="100002604"/>
  </r>
  <r>
    <x v="1"/>
    <x v="3"/>
    <n v="3631.2"/>
    <x v="9"/>
    <x v="28"/>
    <x v="12"/>
    <x v="187"/>
    <x v="422"/>
    <x v="0"/>
    <x v="0"/>
    <x v="6"/>
    <x v="6"/>
    <x v="8"/>
    <x v="8"/>
    <x v="20"/>
    <x v="9"/>
    <x v="1"/>
    <x v="1"/>
    <s v="100003004"/>
  </r>
  <r>
    <x v="1"/>
    <x v="3"/>
    <n v="4065.8798101322504"/>
    <x v="24"/>
    <x v="28"/>
    <x v="12"/>
    <x v="187"/>
    <x v="423"/>
    <x v="0"/>
    <x v="0"/>
    <x v="3"/>
    <x v="3"/>
    <x v="3"/>
    <x v="3"/>
    <x v="20"/>
    <x v="24"/>
    <x v="1"/>
    <x v="1"/>
    <s v="100002972"/>
  </r>
  <r>
    <x v="1"/>
    <x v="3"/>
    <n v="4160"/>
    <x v="32"/>
    <x v="28"/>
    <x v="12"/>
    <x v="187"/>
    <x v="424"/>
    <x v="0"/>
    <x v="0"/>
    <x v="8"/>
    <x v="8"/>
    <x v="13"/>
    <x v="13"/>
    <x v="20"/>
    <x v="33"/>
    <x v="1"/>
    <x v="1"/>
    <s v="100002285"/>
  </r>
  <r>
    <x v="1"/>
    <x v="3"/>
    <n v="4320.3600000000006"/>
    <x v="25"/>
    <x v="28"/>
    <x v="12"/>
    <x v="187"/>
    <x v="361"/>
    <x v="2"/>
    <x v="0"/>
    <x v="0"/>
    <x v="0"/>
    <x v="14"/>
    <x v="14"/>
    <x v="20"/>
    <x v="25"/>
    <x v="3"/>
    <x v="1"/>
    <s v="100002603"/>
  </r>
  <r>
    <x v="1"/>
    <x v="3"/>
    <n v="4483.25"/>
    <x v="27"/>
    <x v="28"/>
    <x v="12"/>
    <x v="187"/>
    <x v="335"/>
    <x v="0"/>
    <x v="0"/>
    <x v="0"/>
    <x v="0"/>
    <x v="15"/>
    <x v="15"/>
    <x v="20"/>
    <x v="27"/>
    <x v="1"/>
    <x v="1"/>
    <s v="100002705"/>
  </r>
  <r>
    <x v="1"/>
    <x v="3"/>
    <n v="4863.4537221354167"/>
    <x v="36"/>
    <x v="28"/>
    <x v="12"/>
    <x v="187"/>
    <x v="425"/>
    <x v="0"/>
    <x v="0"/>
    <x v="3"/>
    <x v="3"/>
    <x v="3"/>
    <x v="3"/>
    <x v="20"/>
    <x v="37"/>
    <x v="1"/>
    <x v="1"/>
    <s v="100002926"/>
  </r>
  <r>
    <x v="1"/>
    <x v="3"/>
    <n v="4919.46"/>
    <x v="9"/>
    <x v="28"/>
    <x v="12"/>
    <x v="187"/>
    <x v="426"/>
    <x v="0"/>
    <x v="0"/>
    <x v="6"/>
    <x v="6"/>
    <x v="8"/>
    <x v="8"/>
    <x v="20"/>
    <x v="9"/>
    <x v="1"/>
    <x v="1"/>
    <s v="100003002"/>
  </r>
  <r>
    <x v="1"/>
    <x v="3"/>
    <n v="4921.0438000000013"/>
    <x v="28"/>
    <x v="28"/>
    <x v="12"/>
    <x v="187"/>
    <x v="335"/>
    <x v="0"/>
    <x v="0"/>
    <x v="0"/>
    <x v="0"/>
    <x v="15"/>
    <x v="15"/>
    <x v="20"/>
    <x v="28"/>
    <x v="1"/>
    <x v="1"/>
    <s v="100002722"/>
  </r>
  <r>
    <x v="1"/>
    <x v="3"/>
    <n v="4974.9040923094472"/>
    <x v="24"/>
    <x v="28"/>
    <x v="12"/>
    <x v="187"/>
    <x v="427"/>
    <x v="0"/>
    <x v="0"/>
    <x v="3"/>
    <x v="3"/>
    <x v="3"/>
    <x v="3"/>
    <x v="20"/>
    <x v="24"/>
    <x v="1"/>
    <x v="1"/>
    <s v="100002973"/>
  </r>
  <r>
    <x v="1"/>
    <x v="3"/>
    <n v="5000"/>
    <x v="35"/>
    <x v="28"/>
    <x v="12"/>
    <x v="187"/>
    <x v="428"/>
    <x v="0"/>
    <x v="0"/>
    <x v="5"/>
    <x v="5"/>
    <x v="17"/>
    <x v="16"/>
    <x v="20"/>
    <x v="36"/>
    <x v="1"/>
    <x v="1"/>
    <s v="100002506"/>
  </r>
  <r>
    <x v="1"/>
    <x v="3"/>
    <n v="5260.93"/>
    <x v="9"/>
    <x v="28"/>
    <x v="12"/>
    <x v="187"/>
    <x v="430"/>
    <x v="0"/>
    <x v="0"/>
    <x v="6"/>
    <x v="6"/>
    <x v="8"/>
    <x v="8"/>
    <x v="20"/>
    <x v="9"/>
    <x v="1"/>
    <x v="1"/>
    <s v="100003001"/>
  </r>
  <r>
    <x v="1"/>
    <x v="3"/>
    <n v="5261.1086429163552"/>
    <x v="4"/>
    <x v="28"/>
    <x v="12"/>
    <x v="187"/>
    <x v="429"/>
    <x v="0"/>
    <x v="0"/>
    <x v="3"/>
    <x v="3"/>
    <x v="3"/>
    <x v="3"/>
    <x v="20"/>
    <x v="4"/>
    <x v="1"/>
    <x v="1"/>
    <s v="100002958"/>
  </r>
  <r>
    <x v="1"/>
    <x v="3"/>
    <n v="5407.7980000000007"/>
    <x v="25"/>
    <x v="28"/>
    <x v="12"/>
    <x v="187"/>
    <x v="357"/>
    <x v="3"/>
    <x v="0"/>
    <x v="0"/>
    <x v="0"/>
    <x v="14"/>
    <x v="14"/>
    <x v="20"/>
    <x v="25"/>
    <x v="4"/>
    <x v="1"/>
    <s v="100002612"/>
  </r>
  <r>
    <x v="1"/>
    <x v="3"/>
    <n v="6000"/>
    <x v="8"/>
    <x v="28"/>
    <x v="12"/>
    <x v="187"/>
    <x v="431"/>
    <x v="0"/>
    <x v="0"/>
    <x v="0"/>
    <x v="0"/>
    <x v="7"/>
    <x v="7"/>
    <x v="20"/>
    <x v="8"/>
    <x v="1"/>
    <x v="1"/>
    <s v="100002828"/>
  </r>
  <r>
    <x v="1"/>
    <x v="3"/>
    <n v="6665.02"/>
    <x v="9"/>
    <x v="28"/>
    <x v="12"/>
    <x v="187"/>
    <x v="432"/>
    <x v="0"/>
    <x v="0"/>
    <x v="6"/>
    <x v="6"/>
    <x v="8"/>
    <x v="8"/>
    <x v="20"/>
    <x v="9"/>
    <x v="1"/>
    <x v="1"/>
    <s v="100003000"/>
  </r>
  <r>
    <x v="1"/>
    <x v="3"/>
    <n v="7336.34"/>
    <x v="21"/>
    <x v="28"/>
    <x v="12"/>
    <x v="187"/>
    <x v="433"/>
    <x v="0"/>
    <x v="0"/>
    <x v="6"/>
    <x v="6"/>
    <x v="8"/>
    <x v="8"/>
    <x v="20"/>
    <x v="21"/>
    <x v="1"/>
    <x v="1"/>
    <s v="100002985"/>
  </r>
  <r>
    <x v="1"/>
    <x v="3"/>
    <n v="7402"/>
    <x v="30"/>
    <x v="28"/>
    <x v="12"/>
    <x v="187"/>
    <x v="434"/>
    <x v="0"/>
    <x v="0"/>
    <x v="2"/>
    <x v="2"/>
    <x v="2"/>
    <x v="2"/>
    <x v="20"/>
    <x v="31"/>
    <x v="1"/>
    <x v="1"/>
    <s v="100002925"/>
  </r>
  <r>
    <x v="1"/>
    <x v="3"/>
    <n v="7500"/>
    <x v="9"/>
    <x v="28"/>
    <x v="12"/>
    <x v="187"/>
    <x v="435"/>
    <x v="0"/>
    <x v="0"/>
    <x v="6"/>
    <x v="6"/>
    <x v="8"/>
    <x v="8"/>
    <x v="20"/>
    <x v="9"/>
    <x v="1"/>
    <x v="1"/>
    <s v="100003006"/>
  </r>
  <r>
    <x v="1"/>
    <x v="3"/>
    <n v="7500"/>
    <x v="55"/>
    <x v="28"/>
    <x v="12"/>
    <x v="187"/>
    <x v="417"/>
    <x v="0"/>
    <x v="0"/>
    <x v="5"/>
    <x v="5"/>
    <x v="19"/>
    <x v="14"/>
    <x v="20"/>
    <x v="60"/>
    <x v="1"/>
    <x v="1"/>
    <s v="100002361"/>
  </r>
  <r>
    <x v="1"/>
    <x v="3"/>
    <n v="7709.3301587698197"/>
    <x v="36"/>
    <x v="28"/>
    <x v="12"/>
    <x v="187"/>
    <x v="436"/>
    <x v="0"/>
    <x v="0"/>
    <x v="3"/>
    <x v="3"/>
    <x v="3"/>
    <x v="3"/>
    <x v="20"/>
    <x v="37"/>
    <x v="1"/>
    <x v="1"/>
    <s v="100002929"/>
  </r>
  <r>
    <x v="1"/>
    <x v="3"/>
    <n v="7854.93"/>
    <x v="9"/>
    <x v="28"/>
    <x v="12"/>
    <x v="187"/>
    <x v="437"/>
    <x v="0"/>
    <x v="0"/>
    <x v="6"/>
    <x v="6"/>
    <x v="8"/>
    <x v="8"/>
    <x v="20"/>
    <x v="9"/>
    <x v="1"/>
    <x v="1"/>
    <s v="100002998"/>
  </r>
  <r>
    <x v="1"/>
    <x v="3"/>
    <n v="7854.93"/>
    <x v="9"/>
    <x v="28"/>
    <x v="12"/>
    <x v="187"/>
    <x v="438"/>
    <x v="0"/>
    <x v="0"/>
    <x v="6"/>
    <x v="6"/>
    <x v="8"/>
    <x v="8"/>
    <x v="20"/>
    <x v="9"/>
    <x v="1"/>
    <x v="1"/>
    <s v="100002999"/>
  </r>
  <r>
    <x v="1"/>
    <x v="3"/>
    <n v="8125"/>
    <x v="35"/>
    <x v="28"/>
    <x v="12"/>
    <x v="187"/>
    <x v="439"/>
    <x v="0"/>
    <x v="0"/>
    <x v="5"/>
    <x v="5"/>
    <x v="17"/>
    <x v="16"/>
    <x v="20"/>
    <x v="36"/>
    <x v="1"/>
    <x v="1"/>
    <s v="100002505"/>
  </r>
  <r>
    <x v="1"/>
    <x v="3"/>
    <n v="8669.4080000000013"/>
    <x v="25"/>
    <x v="28"/>
    <x v="12"/>
    <x v="187"/>
    <x v="360"/>
    <x v="2"/>
    <x v="0"/>
    <x v="0"/>
    <x v="0"/>
    <x v="14"/>
    <x v="14"/>
    <x v="20"/>
    <x v="25"/>
    <x v="3"/>
    <x v="1"/>
    <s v="100002602"/>
  </r>
  <r>
    <x v="1"/>
    <x v="3"/>
    <n v="9885.14"/>
    <x v="17"/>
    <x v="28"/>
    <x v="12"/>
    <x v="187"/>
    <x v="443"/>
    <x v="0"/>
    <x v="0"/>
    <x v="6"/>
    <x v="6"/>
    <x v="8"/>
    <x v="8"/>
    <x v="20"/>
    <x v="17"/>
    <x v="1"/>
    <x v="1"/>
    <s v="100002987"/>
  </r>
  <r>
    <x v="1"/>
    <x v="3"/>
    <n v="10000"/>
    <x v="37"/>
    <x v="28"/>
    <x v="12"/>
    <x v="187"/>
    <x v="335"/>
    <x v="4"/>
    <x v="0"/>
    <x v="0"/>
    <x v="0"/>
    <x v="9"/>
    <x v="9"/>
    <x v="20"/>
    <x v="38"/>
    <x v="5"/>
    <x v="1"/>
    <s v="100002917"/>
  </r>
  <r>
    <x v="1"/>
    <x v="3"/>
    <n v="10000"/>
    <x v="35"/>
    <x v="28"/>
    <x v="12"/>
    <x v="187"/>
    <x v="444"/>
    <x v="0"/>
    <x v="0"/>
    <x v="5"/>
    <x v="5"/>
    <x v="17"/>
    <x v="16"/>
    <x v="20"/>
    <x v="36"/>
    <x v="1"/>
    <x v="1"/>
    <s v="100002504"/>
  </r>
  <r>
    <x v="1"/>
    <x v="3"/>
    <n v="10000"/>
    <x v="54"/>
    <x v="28"/>
    <x v="12"/>
    <x v="187"/>
    <x v="417"/>
    <x v="0"/>
    <x v="0"/>
    <x v="0"/>
    <x v="0"/>
    <x v="15"/>
    <x v="15"/>
    <x v="20"/>
    <x v="61"/>
    <x v="1"/>
    <x v="1"/>
    <s v="100002670"/>
  </r>
  <r>
    <x v="1"/>
    <x v="3"/>
    <n v="10761.510572676099"/>
    <x v="2"/>
    <x v="28"/>
    <x v="12"/>
    <x v="187"/>
    <x v="442"/>
    <x v="0"/>
    <x v="0"/>
    <x v="2"/>
    <x v="2"/>
    <x v="2"/>
    <x v="2"/>
    <x v="20"/>
    <x v="2"/>
    <x v="1"/>
    <x v="1"/>
    <s v="100002922"/>
  </r>
  <r>
    <x v="1"/>
    <x v="3"/>
    <n v="11250"/>
    <x v="10"/>
    <x v="28"/>
    <x v="12"/>
    <x v="187"/>
    <x v="404"/>
    <x v="0"/>
    <x v="0"/>
    <x v="0"/>
    <x v="0"/>
    <x v="9"/>
    <x v="9"/>
    <x v="20"/>
    <x v="10"/>
    <x v="1"/>
    <x v="1"/>
    <s v="100002916"/>
  </r>
  <r>
    <x v="1"/>
    <x v="3"/>
    <n v="11895.03"/>
    <x v="21"/>
    <x v="28"/>
    <x v="12"/>
    <x v="187"/>
    <x v="445"/>
    <x v="0"/>
    <x v="0"/>
    <x v="6"/>
    <x v="6"/>
    <x v="8"/>
    <x v="8"/>
    <x v="20"/>
    <x v="21"/>
    <x v="1"/>
    <x v="1"/>
    <s v="100002986"/>
  </r>
  <r>
    <x v="1"/>
    <x v="3"/>
    <n v="12639.666666666666"/>
    <x v="29"/>
    <x v="28"/>
    <x v="12"/>
    <x v="187"/>
    <x v="446"/>
    <x v="0"/>
    <x v="0"/>
    <x v="0"/>
    <x v="0"/>
    <x v="15"/>
    <x v="15"/>
    <x v="20"/>
    <x v="30"/>
    <x v="1"/>
    <x v="1"/>
    <s v="100002687"/>
  </r>
  <r>
    <x v="1"/>
    <x v="3"/>
    <n v="13308.15"/>
    <x v="1"/>
    <x v="28"/>
    <x v="12"/>
    <x v="187"/>
    <x v="447"/>
    <x v="0"/>
    <x v="0"/>
    <x v="1"/>
    <x v="1"/>
    <x v="1"/>
    <x v="1"/>
    <x v="20"/>
    <x v="1"/>
    <x v="1"/>
    <x v="1"/>
    <s v="100002983"/>
  </r>
  <r>
    <x v="1"/>
    <x v="3"/>
    <n v="13524.893919642855"/>
    <x v="0"/>
    <x v="28"/>
    <x v="12"/>
    <x v="187"/>
    <x v="335"/>
    <x v="0"/>
    <x v="0"/>
    <x v="0"/>
    <x v="0"/>
    <x v="0"/>
    <x v="0"/>
    <x v="20"/>
    <x v="0"/>
    <x v="1"/>
    <x v="1"/>
    <s v="100002817"/>
  </r>
  <r>
    <x v="1"/>
    <x v="3"/>
    <n v="14535.77"/>
    <x v="17"/>
    <x v="28"/>
    <x v="12"/>
    <x v="187"/>
    <x v="448"/>
    <x v="0"/>
    <x v="0"/>
    <x v="6"/>
    <x v="6"/>
    <x v="8"/>
    <x v="8"/>
    <x v="20"/>
    <x v="17"/>
    <x v="1"/>
    <x v="1"/>
    <s v="100002991"/>
  </r>
  <r>
    <x v="1"/>
    <x v="3"/>
    <n v="16673.686656801834"/>
    <x v="4"/>
    <x v="28"/>
    <x v="12"/>
    <x v="187"/>
    <x v="17"/>
    <x v="0"/>
    <x v="0"/>
    <x v="3"/>
    <x v="3"/>
    <x v="3"/>
    <x v="3"/>
    <x v="20"/>
    <x v="4"/>
    <x v="1"/>
    <x v="1"/>
    <s v="100002950"/>
  </r>
  <r>
    <x v="1"/>
    <x v="3"/>
    <n v="17073.80600824011"/>
    <x v="4"/>
    <x v="28"/>
    <x v="12"/>
    <x v="187"/>
    <x v="449"/>
    <x v="0"/>
    <x v="0"/>
    <x v="3"/>
    <x v="3"/>
    <x v="3"/>
    <x v="3"/>
    <x v="20"/>
    <x v="4"/>
    <x v="1"/>
    <x v="1"/>
    <s v="100002949"/>
  </r>
  <r>
    <x v="1"/>
    <x v="3"/>
    <n v="17885.850954460198"/>
    <x v="43"/>
    <x v="28"/>
    <x v="12"/>
    <x v="187"/>
    <x v="442"/>
    <x v="0"/>
    <x v="0"/>
    <x v="2"/>
    <x v="2"/>
    <x v="2"/>
    <x v="2"/>
    <x v="20"/>
    <x v="45"/>
    <x v="1"/>
    <x v="1"/>
    <s v="100002920"/>
  </r>
  <r>
    <x v="1"/>
    <x v="3"/>
    <n v="17986.526936403301"/>
    <x v="15"/>
    <x v="28"/>
    <x v="12"/>
    <x v="187"/>
    <x v="450"/>
    <x v="0"/>
    <x v="0"/>
    <x v="3"/>
    <x v="3"/>
    <x v="3"/>
    <x v="3"/>
    <x v="20"/>
    <x v="15"/>
    <x v="1"/>
    <x v="1"/>
    <s v="100002935"/>
  </r>
  <r>
    <x v="1"/>
    <x v="3"/>
    <n v="18734.5"/>
    <x v="34"/>
    <x v="28"/>
    <x v="12"/>
    <x v="187"/>
    <x v="404"/>
    <x v="0"/>
    <x v="0"/>
    <x v="5"/>
    <x v="5"/>
    <x v="6"/>
    <x v="6"/>
    <x v="20"/>
    <x v="35"/>
    <x v="1"/>
    <x v="1"/>
    <s v="100002564"/>
  </r>
  <r>
    <x v="1"/>
    <x v="3"/>
    <n v="19200"/>
    <x v="31"/>
    <x v="28"/>
    <x v="12"/>
    <x v="187"/>
    <x v="424"/>
    <x v="0"/>
    <x v="0"/>
    <x v="8"/>
    <x v="8"/>
    <x v="13"/>
    <x v="13"/>
    <x v="20"/>
    <x v="32"/>
    <x v="1"/>
    <x v="1"/>
    <s v="100002287"/>
  </r>
  <r>
    <x v="1"/>
    <x v="3"/>
    <n v="22199.039999999997"/>
    <x v="2"/>
    <x v="28"/>
    <x v="12"/>
    <x v="187"/>
    <x v="424"/>
    <x v="0"/>
    <x v="0"/>
    <x v="2"/>
    <x v="2"/>
    <x v="2"/>
    <x v="2"/>
    <x v="20"/>
    <x v="2"/>
    <x v="1"/>
    <x v="1"/>
    <s v="100002923"/>
  </r>
  <r>
    <x v="1"/>
    <x v="3"/>
    <n v="23191.583068536602"/>
    <x v="32"/>
    <x v="28"/>
    <x v="12"/>
    <x v="187"/>
    <x v="442"/>
    <x v="0"/>
    <x v="0"/>
    <x v="8"/>
    <x v="8"/>
    <x v="13"/>
    <x v="13"/>
    <x v="20"/>
    <x v="33"/>
    <x v="1"/>
    <x v="1"/>
    <s v="100002284"/>
  </r>
  <r>
    <x v="1"/>
    <x v="3"/>
    <n v="24000"/>
    <x v="35"/>
    <x v="28"/>
    <x v="12"/>
    <x v="187"/>
    <x v="444"/>
    <x v="0"/>
    <x v="0"/>
    <x v="5"/>
    <x v="5"/>
    <x v="17"/>
    <x v="16"/>
    <x v="20"/>
    <x v="36"/>
    <x v="1"/>
    <x v="1"/>
    <s v="100002503"/>
  </r>
  <r>
    <x v="1"/>
    <x v="3"/>
    <n v="25000"/>
    <x v="26"/>
    <x v="28"/>
    <x v="12"/>
    <x v="187"/>
    <x v="451"/>
    <x v="0"/>
    <x v="0"/>
    <x v="5"/>
    <x v="5"/>
    <x v="19"/>
    <x v="14"/>
    <x v="20"/>
    <x v="62"/>
    <x v="1"/>
    <x v="1"/>
    <s v="100002358"/>
  </r>
  <r>
    <x v="1"/>
    <x v="3"/>
    <n v="25000"/>
    <x v="55"/>
    <x v="28"/>
    <x v="12"/>
    <x v="187"/>
    <x v="417"/>
    <x v="0"/>
    <x v="0"/>
    <x v="0"/>
    <x v="0"/>
    <x v="14"/>
    <x v="14"/>
    <x v="20"/>
    <x v="63"/>
    <x v="1"/>
    <x v="1"/>
    <s v="100002650"/>
  </r>
  <r>
    <x v="1"/>
    <x v="3"/>
    <n v="32929.25"/>
    <x v="1"/>
    <x v="28"/>
    <x v="12"/>
    <x v="187"/>
    <x v="452"/>
    <x v="0"/>
    <x v="0"/>
    <x v="1"/>
    <x v="1"/>
    <x v="1"/>
    <x v="1"/>
    <x v="20"/>
    <x v="1"/>
    <x v="1"/>
    <x v="1"/>
    <s v="100002982"/>
  </r>
  <r>
    <x v="1"/>
    <x v="3"/>
    <n v="32929.25"/>
    <x v="1"/>
    <x v="28"/>
    <x v="12"/>
    <x v="187"/>
    <x v="453"/>
    <x v="0"/>
    <x v="0"/>
    <x v="1"/>
    <x v="1"/>
    <x v="1"/>
    <x v="1"/>
    <x v="20"/>
    <x v="1"/>
    <x v="1"/>
    <x v="1"/>
    <s v="100002981"/>
  </r>
  <r>
    <x v="1"/>
    <x v="3"/>
    <n v="34034.28"/>
    <x v="18"/>
    <x v="28"/>
    <x v="12"/>
    <x v="187"/>
    <x v="454"/>
    <x v="0"/>
    <x v="0"/>
    <x v="1"/>
    <x v="1"/>
    <x v="1"/>
    <x v="1"/>
    <x v="20"/>
    <x v="18"/>
    <x v="1"/>
    <x v="1"/>
    <s v="100002978"/>
  </r>
  <r>
    <x v="1"/>
    <x v="3"/>
    <n v="36598.400000000001"/>
    <x v="43"/>
    <x v="28"/>
    <x v="12"/>
    <x v="187"/>
    <x v="424"/>
    <x v="0"/>
    <x v="0"/>
    <x v="2"/>
    <x v="2"/>
    <x v="2"/>
    <x v="2"/>
    <x v="20"/>
    <x v="45"/>
    <x v="1"/>
    <x v="1"/>
    <s v="100002921"/>
  </r>
  <r>
    <x v="1"/>
    <x v="3"/>
    <n v="40362.769999999997"/>
    <x v="17"/>
    <x v="28"/>
    <x v="12"/>
    <x v="187"/>
    <x v="455"/>
    <x v="0"/>
    <x v="0"/>
    <x v="6"/>
    <x v="6"/>
    <x v="8"/>
    <x v="8"/>
    <x v="20"/>
    <x v="17"/>
    <x v="1"/>
    <x v="1"/>
    <s v="100002990"/>
  </r>
  <r>
    <x v="1"/>
    <x v="3"/>
    <n v="49492.765549999989"/>
    <x v="40"/>
    <x v="28"/>
    <x v="12"/>
    <x v="187"/>
    <x v="335"/>
    <x v="0"/>
    <x v="0"/>
    <x v="5"/>
    <x v="5"/>
    <x v="16"/>
    <x v="15"/>
    <x v="20"/>
    <x v="64"/>
    <x v="1"/>
    <x v="1"/>
    <s v="100002417"/>
  </r>
  <r>
    <x v="1"/>
    <x v="3"/>
    <n v="49739.3"/>
    <x v="18"/>
    <x v="28"/>
    <x v="12"/>
    <x v="187"/>
    <x v="456"/>
    <x v="0"/>
    <x v="0"/>
    <x v="1"/>
    <x v="1"/>
    <x v="1"/>
    <x v="1"/>
    <x v="20"/>
    <x v="18"/>
    <x v="1"/>
    <x v="1"/>
    <s v="100002979"/>
  </r>
  <r>
    <x v="1"/>
    <x v="3"/>
    <n v="50000"/>
    <x v="45"/>
    <x v="28"/>
    <x v="12"/>
    <x v="187"/>
    <x v="457"/>
    <x v="0"/>
    <x v="0"/>
    <x v="9"/>
    <x v="9"/>
    <x v="20"/>
    <x v="17"/>
    <x v="20"/>
    <x v="48"/>
    <x v="1"/>
    <x v="1"/>
    <s v="100002277"/>
  </r>
  <r>
    <x v="1"/>
    <x v="3"/>
    <n v="60000"/>
    <x v="40"/>
    <x v="28"/>
    <x v="12"/>
    <x v="187"/>
    <x v="458"/>
    <x v="0"/>
    <x v="0"/>
    <x v="0"/>
    <x v="0"/>
    <x v="15"/>
    <x v="15"/>
    <x v="20"/>
    <x v="42"/>
    <x v="1"/>
    <x v="1"/>
    <s v="100002688"/>
  </r>
  <r>
    <x v="1"/>
    <x v="3"/>
    <n v="64000"/>
    <x v="35"/>
    <x v="28"/>
    <x v="12"/>
    <x v="187"/>
    <x v="459"/>
    <x v="0"/>
    <x v="0"/>
    <x v="5"/>
    <x v="5"/>
    <x v="17"/>
    <x v="16"/>
    <x v="20"/>
    <x v="36"/>
    <x v="1"/>
    <x v="1"/>
    <s v="100002502"/>
  </r>
  <r>
    <x v="1"/>
    <x v="3"/>
    <n v="70000"/>
    <x v="42"/>
    <x v="28"/>
    <x v="12"/>
    <x v="187"/>
    <x v="335"/>
    <x v="0"/>
    <x v="0"/>
    <x v="5"/>
    <x v="5"/>
    <x v="5"/>
    <x v="5"/>
    <x v="20"/>
    <x v="44"/>
    <x v="1"/>
    <x v="1"/>
    <s v="100002510"/>
  </r>
  <r>
    <x v="1"/>
    <x v="3"/>
    <n v="92866.82"/>
    <x v="18"/>
    <x v="28"/>
    <x v="12"/>
    <x v="187"/>
    <x v="460"/>
    <x v="0"/>
    <x v="0"/>
    <x v="1"/>
    <x v="1"/>
    <x v="1"/>
    <x v="1"/>
    <x v="20"/>
    <x v="18"/>
    <x v="1"/>
    <x v="1"/>
    <s v="100002980"/>
  </r>
  <r>
    <x v="1"/>
    <x v="3"/>
    <n v="99369.150850389502"/>
    <x v="31"/>
    <x v="28"/>
    <x v="12"/>
    <x v="187"/>
    <x v="442"/>
    <x v="0"/>
    <x v="0"/>
    <x v="8"/>
    <x v="8"/>
    <x v="13"/>
    <x v="13"/>
    <x v="20"/>
    <x v="32"/>
    <x v="1"/>
    <x v="1"/>
    <s v="100002286"/>
  </r>
  <r>
    <x v="1"/>
    <x v="3"/>
    <n v="110000"/>
    <x v="15"/>
    <x v="28"/>
    <x v="12"/>
    <x v="187"/>
    <x v="461"/>
    <x v="0"/>
    <x v="0"/>
    <x v="3"/>
    <x v="3"/>
    <x v="3"/>
    <x v="3"/>
    <x v="20"/>
    <x v="15"/>
    <x v="1"/>
    <x v="1"/>
    <s v="100002948"/>
  </r>
  <r>
    <x v="1"/>
    <x v="3"/>
    <n v="121000.00000000001"/>
    <x v="29"/>
    <x v="28"/>
    <x v="12"/>
    <x v="187"/>
    <x v="446"/>
    <x v="0"/>
    <x v="0"/>
    <x v="5"/>
    <x v="5"/>
    <x v="16"/>
    <x v="15"/>
    <x v="20"/>
    <x v="29"/>
    <x v="1"/>
    <x v="1"/>
    <s v="100002407"/>
  </r>
  <r>
    <x v="1"/>
    <x v="3"/>
    <n v="150000"/>
    <x v="41"/>
    <x v="28"/>
    <x v="12"/>
    <x v="187"/>
    <x v="335"/>
    <x v="0"/>
    <x v="0"/>
    <x v="4"/>
    <x v="4"/>
    <x v="4"/>
    <x v="4"/>
    <x v="20"/>
    <x v="43"/>
    <x v="1"/>
    <x v="1"/>
    <s v="100003032"/>
  </r>
  <r>
    <x v="1"/>
    <x v="3"/>
    <n v="350000"/>
    <x v="5"/>
    <x v="28"/>
    <x v="12"/>
    <x v="187"/>
    <x v="335"/>
    <x v="0"/>
    <x v="0"/>
    <x v="4"/>
    <x v="4"/>
    <x v="4"/>
    <x v="4"/>
    <x v="20"/>
    <x v="5"/>
    <x v="1"/>
    <x v="1"/>
    <s v="100003031"/>
  </r>
  <r>
    <x v="1"/>
    <x v="3"/>
    <n v="375191.4977678571"/>
    <x v="14"/>
    <x v="28"/>
    <x v="12"/>
    <x v="187"/>
    <x v="335"/>
    <x v="0"/>
    <x v="0"/>
    <x v="8"/>
    <x v="8"/>
    <x v="13"/>
    <x v="13"/>
    <x v="20"/>
    <x v="14"/>
    <x v="1"/>
    <x v="1"/>
    <s v="100002282"/>
  </r>
  <r>
    <x v="1"/>
    <x v="3"/>
    <n v="386000"/>
    <x v="35"/>
    <x v="28"/>
    <x v="12"/>
    <x v="187"/>
    <x v="335"/>
    <x v="0"/>
    <x v="0"/>
    <x v="5"/>
    <x v="5"/>
    <x v="17"/>
    <x v="16"/>
    <x v="20"/>
    <x v="36"/>
    <x v="1"/>
    <x v="1"/>
    <s v="100002501"/>
  </r>
  <r>
    <x v="1"/>
    <x v="3"/>
    <n v="640000"/>
    <x v="47"/>
    <x v="28"/>
    <x v="12"/>
    <x v="187"/>
    <x v="335"/>
    <x v="0"/>
    <x v="0"/>
    <x v="5"/>
    <x v="5"/>
    <x v="17"/>
    <x v="16"/>
    <x v="20"/>
    <x v="50"/>
    <x v="1"/>
    <x v="1"/>
    <s v="100002507"/>
  </r>
  <r>
    <x v="1"/>
    <x v="3"/>
    <n v="709236.03325892845"/>
    <x v="6"/>
    <x v="28"/>
    <x v="12"/>
    <x v="187"/>
    <x v="335"/>
    <x v="0"/>
    <x v="0"/>
    <x v="5"/>
    <x v="5"/>
    <x v="5"/>
    <x v="5"/>
    <x v="20"/>
    <x v="6"/>
    <x v="1"/>
    <x v="1"/>
    <s v="100002509"/>
  </r>
  <r>
    <x v="1"/>
    <x v="4"/>
    <n v="-7261770.9245391693"/>
    <x v="45"/>
    <x v="28"/>
    <x v="12"/>
    <x v="187"/>
    <x v="334"/>
    <x v="0"/>
    <x v="0"/>
    <x v="9"/>
    <x v="9"/>
    <x v="20"/>
    <x v="17"/>
    <x v="20"/>
    <x v="48"/>
    <x v="1"/>
    <x v="1"/>
    <s v="100003033"/>
  </r>
  <r>
    <x v="1"/>
    <x v="4"/>
    <n v="-640000"/>
    <x v="47"/>
    <x v="28"/>
    <x v="12"/>
    <x v="187"/>
    <x v="335"/>
    <x v="0"/>
    <x v="0"/>
    <x v="5"/>
    <x v="5"/>
    <x v="17"/>
    <x v="16"/>
    <x v="20"/>
    <x v="50"/>
    <x v="1"/>
    <x v="1"/>
    <s v="100003266"/>
  </r>
  <r>
    <x v="1"/>
    <x v="4"/>
    <n v="-100000"/>
    <x v="45"/>
    <x v="28"/>
    <x v="12"/>
    <x v="187"/>
    <x v="336"/>
    <x v="0"/>
    <x v="0"/>
    <x v="9"/>
    <x v="9"/>
    <x v="20"/>
    <x v="17"/>
    <x v="20"/>
    <x v="48"/>
    <x v="1"/>
    <x v="1"/>
    <s v="100003034"/>
  </r>
  <r>
    <x v="1"/>
    <x v="4"/>
    <n v="-38187.5"/>
    <x v="45"/>
    <x v="28"/>
    <x v="12"/>
    <x v="187"/>
    <x v="337"/>
    <x v="0"/>
    <x v="0"/>
    <x v="9"/>
    <x v="9"/>
    <x v="20"/>
    <x v="17"/>
    <x v="20"/>
    <x v="48"/>
    <x v="1"/>
    <x v="1"/>
    <s v="100003038"/>
  </r>
  <r>
    <x v="1"/>
    <x v="4"/>
    <n v="-25000"/>
    <x v="25"/>
    <x v="28"/>
    <x v="12"/>
    <x v="187"/>
    <x v="338"/>
    <x v="0"/>
    <x v="0"/>
    <x v="5"/>
    <x v="5"/>
    <x v="19"/>
    <x v="14"/>
    <x v="20"/>
    <x v="51"/>
    <x v="1"/>
    <x v="1"/>
    <s v="100003106"/>
  </r>
  <r>
    <x v="1"/>
    <x v="4"/>
    <n v="-14937.568800000006"/>
    <x v="23"/>
    <x v="28"/>
    <x v="12"/>
    <x v="187"/>
    <x v="339"/>
    <x v="0"/>
    <x v="0"/>
    <x v="5"/>
    <x v="5"/>
    <x v="18"/>
    <x v="10"/>
    <x v="20"/>
    <x v="52"/>
    <x v="1"/>
    <x v="1"/>
    <s v="100003199"/>
  </r>
  <r>
    <x v="1"/>
    <x v="4"/>
    <n v="-10000"/>
    <x v="46"/>
    <x v="28"/>
    <x v="12"/>
    <x v="187"/>
    <x v="340"/>
    <x v="0"/>
    <x v="0"/>
    <x v="9"/>
    <x v="9"/>
    <x v="20"/>
    <x v="17"/>
    <x v="20"/>
    <x v="49"/>
    <x v="1"/>
    <x v="1"/>
    <s v="100003039"/>
  </r>
  <r>
    <x v="1"/>
    <x v="4"/>
    <n v="-7501"/>
    <x v="25"/>
    <x v="28"/>
    <x v="12"/>
    <x v="187"/>
    <x v="341"/>
    <x v="0"/>
    <x v="0"/>
    <x v="0"/>
    <x v="0"/>
    <x v="14"/>
    <x v="14"/>
    <x v="20"/>
    <x v="25"/>
    <x v="1"/>
    <x v="1"/>
    <s v="100003379"/>
  </r>
  <r>
    <x v="1"/>
    <x v="4"/>
    <n v="-5200"/>
    <x v="48"/>
    <x v="28"/>
    <x v="12"/>
    <x v="187"/>
    <x v="342"/>
    <x v="0"/>
    <x v="0"/>
    <x v="5"/>
    <x v="5"/>
    <x v="18"/>
    <x v="10"/>
    <x v="20"/>
    <x v="53"/>
    <x v="1"/>
    <x v="1"/>
    <s v="100003218"/>
  </r>
  <r>
    <x v="1"/>
    <x v="4"/>
    <n v="-4000"/>
    <x v="49"/>
    <x v="28"/>
    <x v="12"/>
    <x v="187"/>
    <x v="335"/>
    <x v="0"/>
    <x v="0"/>
    <x v="0"/>
    <x v="0"/>
    <x v="0"/>
    <x v="0"/>
    <x v="20"/>
    <x v="54"/>
    <x v="1"/>
    <x v="1"/>
    <s v="100003576"/>
  </r>
  <r>
    <x v="1"/>
    <x v="4"/>
    <n v="-2633.0535000000004"/>
    <x v="23"/>
    <x v="28"/>
    <x v="12"/>
    <x v="187"/>
    <x v="339"/>
    <x v="0"/>
    <x v="0"/>
    <x v="0"/>
    <x v="0"/>
    <x v="10"/>
    <x v="10"/>
    <x v="20"/>
    <x v="23"/>
    <x v="1"/>
    <x v="1"/>
    <s v="100003505"/>
  </r>
  <r>
    <x v="1"/>
    <x v="4"/>
    <n v="-2369.7481500000004"/>
    <x v="25"/>
    <x v="28"/>
    <x v="12"/>
    <x v="187"/>
    <x v="343"/>
    <x v="0"/>
    <x v="0"/>
    <x v="0"/>
    <x v="0"/>
    <x v="14"/>
    <x v="14"/>
    <x v="20"/>
    <x v="25"/>
    <x v="1"/>
    <x v="1"/>
    <s v="100003380"/>
  </r>
  <r>
    <x v="1"/>
    <x v="4"/>
    <n v="-1584.45"/>
    <x v="25"/>
    <x v="28"/>
    <x v="12"/>
    <x v="187"/>
    <x v="344"/>
    <x v="0"/>
    <x v="0"/>
    <x v="0"/>
    <x v="0"/>
    <x v="14"/>
    <x v="14"/>
    <x v="20"/>
    <x v="25"/>
    <x v="1"/>
    <x v="1"/>
    <s v="100003378"/>
  </r>
  <r>
    <x v="1"/>
    <x v="4"/>
    <n v="0"/>
    <x v="37"/>
    <x v="28"/>
    <x v="12"/>
    <x v="187"/>
    <x v="335"/>
    <x v="0"/>
    <x v="0"/>
    <x v="0"/>
    <x v="0"/>
    <x v="9"/>
    <x v="9"/>
    <x v="20"/>
    <x v="38"/>
    <x v="1"/>
    <x v="1"/>
    <s v="100003677"/>
  </r>
  <r>
    <x v="1"/>
    <x v="4"/>
    <n v="0"/>
    <x v="50"/>
    <x v="28"/>
    <x v="12"/>
    <x v="187"/>
    <x v="345"/>
    <x v="0"/>
    <x v="0"/>
    <x v="1"/>
    <x v="1"/>
    <x v="1"/>
    <x v="1"/>
    <x v="20"/>
    <x v="55"/>
    <x v="1"/>
    <x v="1"/>
    <s v="100003742"/>
  </r>
  <r>
    <x v="1"/>
    <x v="4"/>
    <n v="0"/>
    <x v="17"/>
    <x v="28"/>
    <x v="12"/>
    <x v="187"/>
    <x v="441"/>
    <x v="0"/>
    <x v="0"/>
    <x v="6"/>
    <x v="6"/>
    <x v="8"/>
    <x v="8"/>
    <x v="20"/>
    <x v="17"/>
    <x v="1"/>
    <x v="1"/>
    <s v="100003747"/>
  </r>
  <r>
    <x v="1"/>
    <x v="4"/>
    <n v="0"/>
    <x v="17"/>
    <x v="28"/>
    <x v="12"/>
    <x v="187"/>
    <x v="440"/>
    <x v="0"/>
    <x v="0"/>
    <x v="6"/>
    <x v="6"/>
    <x v="8"/>
    <x v="8"/>
    <x v="20"/>
    <x v="17"/>
    <x v="1"/>
    <x v="1"/>
    <s v="100003746"/>
  </r>
  <r>
    <x v="1"/>
    <x v="4"/>
    <n v="0"/>
    <x v="51"/>
    <x v="28"/>
    <x v="12"/>
    <x v="187"/>
    <x v="335"/>
    <x v="0"/>
    <x v="0"/>
    <x v="8"/>
    <x v="8"/>
    <x v="13"/>
    <x v="13"/>
    <x v="20"/>
    <x v="56"/>
    <x v="1"/>
    <x v="1"/>
    <s v="100003041"/>
  </r>
  <r>
    <x v="1"/>
    <x v="4"/>
    <n v="0"/>
    <x v="15"/>
    <x v="28"/>
    <x v="12"/>
    <x v="187"/>
    <x v="365"/>
    <x v="0"/>
    <x v="0"/>
    <x v="3"/>
    <x v="3"/>
    <x v="3"/>
    <x v="3"/>
    <x v="20"/>
    <x v="15"/>
    <x v="1"/>
    <x v="1"/>
    <s v="100003697"/>
  </r>
  <r>
    <x v="1"/>
    <x v="4"/>
    <n v="0"/>
    <x v="15"/>
    <x v="28"/>
    <x v="12"/>
    <x v="187"/>
    <x v="364"/>
    <x v="0"/>
    <x v="0"/>
    <x v="3"/>
    <x v="3"/>
    <x v="3"/>
    <x v="3"/>
    <x v="20"/>
    <x v="15"/>
    <x v="1"/>
    <x v="1"/>
    <s v="100003698"/>
  </r>
  <r>
    <x v="1"/>
    <x v="4"/>
    <n v="0"/>
    <x v="11"/>
    <x v="28"/>
    <x v="12"/>
    <x v="187"/>
    <x v="353"/>
    <x v="2"/>
    <x v="0"/>
    <x v="0"/>
    <x v="0"/>
    <x v="10"/>
    <x v="10"/>
    <x v="20"/>
    <x v="11"/>
    <x v="3"/>
    <x v="1"/>
    <s v="100003546"/>
  </r>
  <r>
    <x v="1"/>
    <x v="4"/>
    <n v="0"/>
    <x v="11"/>
    <x v="28"/>
    <x v="12"/>
    <x v="187"/>
    <x v="354"/>
    <x v="4"/>
    <x v="0"/>
    <x v="0"/>
    <x v="0"/>
    <x v="10"/>
    <x v="10"/>
    <x v="20"/>
    <x v="11"/>
    <x v="5"/>
    <x v="1"/>
    <s v="100003549"/>
  </r>
  <r>
    <x v="1"/>
    <x v="4"/>
    <n v="0"/>
    <x v="45"/>
    <x v="28"/>
    <x v="12"/>
    <x v="187"/>
    <x v="346"/>
    <x v="0"/>
    <x v="0"/>
    <x v="9"/>
    <x v="9"/>
    <x v="20"/>
    <x v="17"/>
    <x v="20"/>
    <x v="48"/>
    <x v="1"/>
    <x v="1"/>
    <s v="100003037"/>
  </r>
  <r>
    <x v="1"/>
    <x v="4"/>
    <n v="0"/>
    <x v="45"/>
    <x v="28"/>
    <x v="12"/>
    <x v="187"/>
    <x v="347"/>
    <x v="0"/>
    <x v="0"/>
    <x v="9"/>
    <x v="9"/>
    <x v="20"/>
    <x v="17"/>
    <x v="20"/>
    <x v="48"/>
    <x v="1"/>
    <x v="1"/>
    <s v="100003036"/>
  </r>
  <r>
    <x v="1"/>
    <x v="4"/>
    <n v="70"/>
    <x v="16"/>
    <x v="28"/>
    <x v="12"/>
    <x v="187"/>
    <x v="335"/>
    <x v="4"/>
    <x v="0"/>
    <x v="0"/>
    <x v="0"/>
    <x v="10"/>
    <x v="10"/>
    <x v="20"/>
    <x v="16"/>
    <x v="5"/>
    <x v="1"/>
    <s v="100003529"/>
  </r>
  <r>
    <x v="1"/>
    <x v="4"/>
    <n v="88.78"/>
    <x v="8"/>
    <x v="28"/>
    <x v="12"/>
    <x v="187"/>
    <x v="348"/>
    <x v="0"/>
    <x v="0"/>
    <x v="0"/>
    <x v="0"/>
    <x v="7"/>
    <x v="7"/>
    <x v="20"/>
    <x v="8"/>
    <x v="1"/>
    <x v="1"/>
    <s v="100003584"/>
  </r>
  <r>
    <x v="1"/>
    <x v="4"/>
    <n v="110"/>
    <x v="16"/>
    <x v="28"/>
    <x v="12"/>
    <x v="187"/>
    <x v="335"/>
    <x v="3"/>
    <x v="0"/>
    <x v="0"/>
    <x v="0"/>
    <x v="10"/>
    <x v="10"/>
    <x v="20"/>
    <x v="16"/>
    <x v="4"/>
    <x v="1"/>
    <s v="100003530"/>
  </r>
  <r>
    <x v="1"/>
    <x v="4"/>
    <n v="129"/>
    <x v="52"/>
    <x v="28"/>
    <x v="12"/>
    <x v="187"/>
    <x v="349"/>
    <x v="2"/>
    <x v="0"/>
    <x v="0"/>
    <x v="0"/>
    <x v="9"/>
    <x v="9"/>
    <x v="20"/>
    <x v="57"/>
    <x v="3"/>
    <x v="1"/>
    <s v="100003626"/>
  </r>
  <r>
    <x v="1"/>
    <x v="4"/>
    <n v="130"/>
    <x v="8"/>
    <x v="28"/>
    <x v="12"/>
    <x v="187"/>
    <x v="350"/>
    <x v="0"/>
    <x v="0"/>
    <x v="0"/>
    <x v="0"/>
    <x v="7"/>
    <x v="7"/>
    <x v="20"/>
    <x v="8"/>
    <x v="1"/>
    <x v="1"/>
    <s v="100003581"/>
  </r>
  <r>
    <x v="1"/>
    <x v="4"/>
    <n v="190"/>
    <x v="16"/>
    <x v="28"/>
    <x v="12"/>
    <x v="187"/>
    <x v="335"/>
    <x v="2"/>
    <x v="0"/>
    <x v="0"/>
    <x v="0"/>
    <x v="10"/>
    <x v="10"/>
    <x v="20"/>
    <x v="16"/>
    <x v="3"/>
    <x v="1"/>
    <s v="100003528"/>
  </r>
  <r>
    <x v="1"/>
    <x v="4"/>
    <n v="240"/>
    <x v="8"/>
    <x v="28"/>
    <x v="12"/>
    <x v="187"/>
    <x v="351"/>
    <x v="0"/>
    <x v="0"/>
    <x v="0"/>
    <x v="0"/>
    <x v="7"/>
    <x v="7"/>
    <x v="20"/>
    <x v="8"/>
    <x v="1"/>
    <x v="1"/>
    <s v="100003580"/>
  </r>
  <r>
    <x v="1"/>
    <x v="4"/>
    <n v="259.29200000000003"/>
    <x v="28"/>
    <x v="28"/>
    <x v="12"/>
    <x v="187"/>
    <x v="335"/>
    <x v="4"/>
    <x v="0"/>
    <x v="0"/>
    <x v="0"/>
    <x v="15"/>
    <x v="15"/>
    <x v="20"/>
    <x v="28"/>
    <x v="5"/>
    <x v="1"/>
    <s v="100003476"/>
  </r>
  <r>
    <x v="1"/>
    <x v="4"/>
    <n v="303.57555555555564"/>
    <x v="26"/>
    <x v="28"/>
    <x v="12"/>
    <x v="187"/>
    <x v="335"/>
    <x v="4"/>
    <x v="0"/>
    <x v="0"/>
    <x v="0"/>
    <x v="14"/>
    <x v="14"/>
    <x v="20"/>
    <x v="26"/>
    <x v="5"/>
    <x v="1"/>
    <s v="100003405"/>
  </r>
  <r>
    <x v="1"/>
    <x v="4"/>
    <n v="340.81673469380394"/>
    <x v="24"/>
    <x v="28"/>
    <x v="12"/>
    <x v="187"/>
    <x v="352"/>
    <x v="0"/>
    <x v="0"/>
    <x v="3"/>
    <x v="3"/>
    <x v="3"/>
    <x v="3"/>
    <x v="20"/>
    <x v="24"/>
    <x v="1"/>
    <x v="1"/>
    <s v="100003728"/>
  </r>
  <r>
    <x v="1"/>
    <x v="4"/>
    <n v="368.93511111111115"/>
    <x v="26"/>
    <x v="28"/>
    <x v="12"/>
    <x v="187"/>
    <x v="335"/>
    <x v="3"/>
    <x v="0"/>
    <x v="0"/>
    <x v="0"/>
    <x v="14"/>
    <x v="14"/>
    <x v="20"/>
    <x v="26"/>
    <x v="4"/>
    <x v="1"/>
    <s v="100003406"/>
  </r>
  <r>
    <x v="1"/>
    <x v="4"/>
    <n v="500"/>
    <x v="11"/>
    <x v="28"/>
    <x v="12"/>
    <x v="187"/>
    <x v="355"/>
    <x v="3"/>
    <x v="0"/>
    <x v="0"/>
    <x v="0"/>
    <x v="10"/>
    <x v="10"/>
    <x v="20"/>
    <x v="11"/>
    <x v="4"/>
    <x v="1"/>
    <s v="100003547"/>
  </r>
  <r>
    <x v="1"/>
    <x v="4"/>
    <n v="500"/>
    <x v="11"/>
    <x v="28"/>
    <x v="12"/>
    <x v="187"/>
    <x v="356"/>
    <x v="3"/>
    <x v="0"/>
    <x v="0"/>
    <x v="0"/>
    <x v="10"/>
    <x v="10"/>
    <x v="20"/>
    <x v="11"/>
    <x v="4"/>
    <x v="1"/>
    <s v="100003548"/>
  </r>
  <r>
    <x v="1"/>
    <x v="4"/>
    <n v="500"/>
    <x v="11"/>
    <x v="28"/>
    <x v="12"/>
    <x v="187"/>
    <x v="357"/>
    <x v="3"/>
    <x v="0"/>
    <x v="0"/>
    <x v="0"/>
    <x v="10"/>
    <x v="10"/>
    <x v="20"/>
    <x v="11"/>
    <x v="4"/>
    <x v="1"/>
    <s v="100003550"/>
  </r>
  <r>
    <x v="1"/>
    <x v="4"/>
    <n v="500"/>
    <x v="8"/>
    <x v="28"/>
    <x v="12"/>
    <x v="187"/>
    <x v="350"/>
    <x v="0"/>
    <x v="0"/>
    <x v="0"/>
    <x v="0"/>
    <x v="7"/>
    <x v="7"/>
    <x v="20"/>
    <x v="8"/>
    <x v="1"/>
    <x v="1"/>
    <s v="100003582"/>
  </r>
  <r>
    <x v="1"/>
    <x v="4"/>
    <n v="517.2435277777779"/>
    <x v="26"/>
    <x v="28"/>
    <x v="12"/>
    <x v="187"/>
    <x v="335"/>
    <x v="2"/>
    <x v="0"/>
    <x v="0"/>
    <x v="0"/>
    <x v="14"/>
    <x v="14"/>
    <x v="20"/>
    <x v="26"/>
    <x v="3"/>
    <x v="1"/>
    <s v="100003404"/>
  </r>
  <r>
    <x v="1"/>
    <x v="4"/>
    <n v="523.52"/>
    <x v="19"/>
    <x v="28"/>
    <x v="12"/>
    <x v="187"/>
    <x v="358"/>
    <x v="0"/>
    <x v="0"/>
    <x v="6"/>
    <x v="6"/>
    <x v="8"/>
    <x v="8"/>
    <x v="20"/>
    <x v="19"/>
    <x v="1"/>
    <x v="1"/>
    <s v="100003754"/>
  </r>
  <r>
    <x v="1"/>
    <x v="4"/>
    <n v="523.52"/>
    <x v="19"/>
    <x v="28"/>
    <x v="12"/>
    <x v="187"/>
    <x v="358"/>
    <x v="0"/>
    <x v="0"/>
    <x v="6"/>
    <x v="6"/>
    <x v="8"/>
    <x v="8"/>
    <x v="20"/>
    <x v="19"/>
    <x v="1"/>
    <x v="1"/>
    <s v="100003755"/>
  </r>
  <r>
    <x v="1"/>
    <x v="4"/>
    <n v="526.52175901549265"/>
    <x v="4"/>
    <x v="28"/>
    <x v="12"/>
    <x v="187"/>
    <x v="359"/>
    <x v="0"/>
    <x v="0"/>
    <x v="3"/>
    <x v="3"/>
    <x v="3"/>
    <x v="3"/>
    <x v="20"/>
    <x v="4"/>
    <x v="1"/>
    <x v="1"/>
    <s v="100003725"/>
  </r>
  <r>
    <x v="1"/>
    <x v="4"/>
    <n v="536.76"/>
    <x v="11"/>
    <x v="28"/>
    <x v="12"/>
    <x v="187"/>
    <x v="360"/>
    <x v="2"/>
    <x v="0"/>
    <x v="0"/>
    <x v="0"/>
    <x v="10"/>
    <x v="10"/>
    <x v="20"/>
    <x v="11"/>
    <x v="3"/>
    <x v="1"/>
    <s v="100003544"/>
  </r>
  <r>
    <x v="1"/>
    <x v="4"/>
    <n v="536.76"/>
    <x v="11"/>
    <x v="28"/>
    <x v="12"/>
    <x v="187"/>
    <x v="361"/>
    <x v="2"/>
    <x v="0"/>
    <x v="0"/>
    <x v="0"/>
    <x v="10"/>
    <x v="10"/>
    <x v="20"/>
    <x v="11"/>
    <x v="3"/>
    <x v="1"/>
    <s v="100003545"/>
  </r>
  <r>
    <x v="1"/>
    <x v="4"/>
    <n v="540"/>
    <x v="3"/>
    <x v="28"/>
    <x v="12"/>
    <x v="187"/>
    <x v="362"/>
    <x v="0"/>
    <x v="0"/>
    <x v="2"/>
    <x v="2"/>
    <x v="2"/>
    <x v="2"/>
    <x v="20"/>
    <x v="3"/>
    <x v="1"/>
    <x v="1"/>
    <s v="100003682"/>
  </r>
  <r>
    <x v="1"/>
    <x v="4"/>
    <n v="563.01922169255545"/>
    <x v="4"/>
    <x v="28"/>
    <x v="12"/>
    <x v="187"/>
    <x v="363"/>
    <x v="0"/>
    <x v="0"/>
    <x v="3"/>
    <x v="3"/>
    <x v="3"/>
    <x v="3"/>
    <x v="20"/>
    <x v="4"/>
    <x v="1"/>
    <x v="1"/>
    <s v="100003723"/>
  </r>
  <r>
    <x v="1"/>
    <x v="4"/>
    <n v="571.50956799507469"/>
    <x v="4"/>
    <x v="28"/>
    <x v="12"/>
    <x v="187"/>
    <x v="366"/>
    <x v="0"/>
    <x v="0"/>
    <x v="3"/>
    <x v="3"/>
    <x v="3"/>
    <x v="3"/>
    <x v="20"/>
    <x v="4"/>
    <x v="1"/>
    <x v="1"/>
    <s v="100003711"/>
  </r>
  <r>
    <x v="1"/>
    <x v="4"/>
    <n v="573.3339399278475"/>
    <x v="15"/>
    <x v="28"/>
    <x v="12"/>
    <x v="187"/>
    <x v="367"/>
    <x v="0"/>
    <x v="0"/>
    <x v="3"/>
    <x v="3"/>
    <x v="3"/>
    <x v="3"/>
    <x v="20"/>
    <x v="15"/>
    <x v="1"/>
    <x v="1"/>
    <s v="100003699"/>
  </r>
  <r>
    <x v="1"/>
    <x v="4"/>
    <n v="573.92535720275725"/>
    <x v="4"/>
    <x v="28"/>
    <x v="12"/>
    <x v="187"/>
    <x v="368"/>
    <x v="0"/>
    <x v="0"/>
    <x v="3"/>
    <x v="3"/>
    <x v="3"/>
    <x v="3"/>
    <x v="20"/>
    <x v="4"/>
    <x v="1"/>
    <x v="1"/>
    <s v="100003721"/>
  </r>
  <r>
    <x v="1"/>
    <x v="4"/>
    <n v="577.54402900347679"/>
    <x v="15"/>
    <x v="28"/>
    <x v="12"/>
    <x v="187"/>
    <x v="369"/>
    <x v="0"/>
    <x v="0"/>
    <x v="3"/>
    <x v="3"/>
    <x v="3"/>
    <x v="3"/>
    <x v="20"/>
    <x v="15"/>
    <x v="1"/>
    <x v="1"/>
    <s v="100003700"/>
  </r>
  <r>
    <x v="1"/>
    <x v="4"/>
    <n v="593.51229542604233"/>
    <x v="15"/>
    <x v="28"/>
    <x v="12"/>
    <x v="187"/>
    <x v="370"/>
    <x v="0"/>
    <x v="0"/>
    <x v="3"/>
    <x v="3"/>
    <x v="3"/>
    <x v="3"/>
    <x v="20"/>
    <x v="15"/>
    <x v="1"/>
    <x v="1"/>
    <s v="100003695"/>
  </r>
  <r>
    <x v="1"/>
    <x v="4"/>
    <n v="600"/>
    <x v="8"/>
    <x v="28"/>
    <x v="12"/>
    <x v="187"/>
    <x v="371"/>
    <x v="0"/>
    <x v="0"/>
    <x v="0"/>
    <x v="0"/>
    <x v="7"/>
    <x v="7"/>
    <x v="20"/>
    <x v="8"/>
    <x v="1"/>
    <x v="1"/>
    <s v="100003579"/>
  </r>
  <r>
    <x v="1"/>
    <x v="4"/>
    <n v="600"/>
    <x v="8"/>
    <x v="28"/>
    <x v="12"/>
    <x v="187"/>
    <x v="371"/>
    <x v="0"/>
    <x v="0"/>
    <x v="0"/>
    <x v="0"/>
    <x v="7"/>
    <x v="7"/>
    <x v="20"/>
    <x v="8"/>
    <x v="1"/>
    <x v="1"/>
    <s v="100003583"/>
  </r>
  <r>
    <x v="1"/>
    <x v="4"/>
    <n v="622.69222232879724"/>
    <x v="4"/>
    <x v="28"/>
    <x v="12"/>
    <x v="187"/>
    <x v="372"/>
    <x v="0"/>
    <x v="0"/>
    <x v="3"/>
    <x v="3"/>
    <x v="3"/>
    <x v="3"/>
    <x v="20"/>
    <x v="4"/>
    <x v="1"/>
    <x v="1"/>
    <s v="100003715"/>
  </r>
  <r>
    <x v="1"/>
    <x v="4"/>
    <n v="657.06459242482811"/>
    <x v="4"/>
    <x v="28"/>
    <x v="12"/>
    <x v="187"/>
    <x v="373"/>
    <x v="0"/>
    <x v="0"/>
    <x v="3"/>
    <x v="3"/>
    <x v="3"/>
    <x v="3"/>
    <x v="20"/>
    <x v="4"/>
    <x v="1"/>
    <x v="1"/>
    <s v="100003719"/>
  </r>
  <r>
    <x v="1"/>
    <x v="4"/>
    <n v="682.5"/>
    <x v="33"/>
    <x v="28"/>
    <x v="12"/>
    <x v="187"/>
    <x v="335"/>
    <x v="2"/>
    <x v="0"/>
    <x v="0"/>
    <x v="0"/>
    <x v="10"/>
    <x v="10"/>
    <x v="20"/>
    <x v="34"/>
    <x v="3"/>
    <x v="1"/>
    <s v="100003490"/>
  </r>
  <r>
    <x v="1"/>
    <x v="4"/>
    <n v="800.17754893139988"/>
    <x v="15"/>
    <x v="28"/>
    <x v="12"/>
    <x v="187"/>
    <x v="374"/>
    <x v="0"/>
    <x v="0"/>
    <x v="3"/>
    <x v="3"/>
    <x v="3"/>
    <x v="3"/>
    <x v="20"/>
    <x v="15"/>
    <x v="1"/>
    <x v="1"/>
    <s v="100003705"/>
  </r>
  <r>
    <x v="1"/>
    <x v="4"/>
    <n v="801.77"/>
    <x v="19"/>
    <x v="28"/>
    <x v="12"/>
    <x v="187"/>
    <x v="375"/>
    <x v="0"/>
    <x v="0"/>
    <x v="6"/>
    <x v="6"/>
    <x v="8"/>
    <x v="8"/>
    <x v="20"/>
    <x v="19"/>
    <x v="1"/>
    <x v="1"/>
    <s v="100003752"/>
  </r>
  <r>
    <x v="1"/>
    <x v="4"/>
    <n v="869.10272151241725"/>
    <x v="15"/>
    <x v="28"/>
    <x v="12"/>
    <x v="187"/>
    <x v="376"/>
    <x v="0"/>
    <x v="0"/>
    <x v="3"/>
    <x v="3"/>
    <x v="3"/>
    <x v="3"/>
    <x v="20"/>
    <x v="15"/>
    <x v="1"/>
    <x v="1"/>
    <s v="100003702"/>
  </r>
  <r>
    <x v="1"/>
    <x v="4"/>
    <n v="876.09"/>
    <x v="24"/>
    <x v="28"/>
    <x v="12"/>
    <x v="187"/>
    <x v="377"/>
    <x v="0"/>
    <x v="0"/>
    <x v="3"/>
    <x v="3"/>
    <x v="3"/>
    <x v="3"/>
    <x v="20"/>
    <x v="24"/>
    <x v="1"/>
    <x v="1"/>
    <s v="100003734"/>
  </r>
  <r>
    <x v="1"/>
    <x v="4"/>
    <n v="880"/>
    <x v="8"/>
    <x v="28"/>
    <x v="12"/>
    <x v="187"/>
    <x v="378"/>
    <x v="0"/>
    <x v="0"/>
    <x v="0"/>
    <x v="0"/>
    <x v="7"/>
    <x v="7"/>
    <x v="20"/>
    <x v="8"/>
    <x v="1"/>
    <x v="1"/>
    <s v="100003578"/>
  </r>
  <r>
    <x v="1"/>
    <x v="4"/>
    <n v="910.72666666666692"/>
    <x v="44"/>
    <x v="28"/>
    <x v="12"/>
    <x v="187"/>
    <x v="335"/>
    <x v="4"/>
    <x v="0"/>
    <x v="0"/>
    <x v="0"/>
    <x v="14"/>
    <x v="14"/>
    <x v="20"/>
    <x v="47"/>
    <x v="5"/>
    <x v="1"/>
    <s v="100003425"/>
  </r>
  <r>
    <x v="1"/>
    <x v="4"/>
    <n v="945.86667899139252"/>
    <x v="15"/>
    <x v="28"/>
    <x v="12"/>
    <x v="187"/>
    <x v="379"/>
    <x v="0"/>
    <x v="0"/>
    <x v="3"/>
    <x v="3"/>
    <x v="3"/>
    <x v="3"/>
    <x v="20"/>
    <x v="15"/>
    <x v="1"/>
    <x v="1"/>
    <s v="100003696"/>
  </r>
  <r>
    <x v="1"/>
    <x v="4"/>
    <n v="967.26796512584156"/>
    <x v="15"/>
    <x v="28"/>
    <x v="12"/>
    <x v="187"/>
    <x v="380"/>
    <x v="0"/>
    <x v="0"/>
    <x v="3"/>
    <x v="3"/>
    <x v="3"/>
    <x v="3"/>
    <x v="20"/>
    <x v="15"/>
    <x v="1"/>
    <x v="1"/>
    <s v="100003694"/>
  </r>
  <r>
    <x v="1"/>
    <x v="4"/>
    <n v="970"/>
    <x v="39"/>
    <x v="28"/>
    <x v="12"/>
    <x v="187"/>
    <x v="335"/>
    <x v="3"/>
    <x v="0"/>
    <x v="0"/>
    <x v="0"/>
    <x v="10"/>
    <x v="10"/>
    <x v="20"/>
    <x v="40"/>
    <x v="4"/>
    <x v="1"/>
    <s v="100003517"/>
  </r>
  <r>
    <x v="1"/>
    <x v="4"/>
    <n v="975.75831142836068"/>
    <x v="4"/>
    <x v="28"/>
    <x v="12"/>
    <x v="187"/>
    <x v="13"/>
    <x v="0"/>
    <x v="0"/>
    <x v="3"/>
    <x v="3"/>
    <x v="3"/>
    <x v="3"/>
    <x v="20"/>
    <x v="4"/>
    <x v="1"/>
    <x v="1"/>
    <s v="100003714"/>
  </r>
  <r>
    <x v="1"/>
    <x v="4"/>
    <n v="1000"/>
    <x v="22"/>
    <x v="28"/>
    <x v="12"/>
    <x v="187"/>
    <x v="381"/>
    <x v="4"/>
    <x v="0"/>
    <x v="0"/>
    <x v="0"/>
    <x v="7"/>
    <x v="7"/>
    <x v="20"/>
    <x v="22"/>
    <x v="5"/>
    <x v="1"/>
    <s v="100003605"/>
  </r>
  <r>
    <x v="1"/>
    <x v="4"/>
    <n v="1024.855969267486"/>
    <x v="4"/>
    <x v="28"/>
    <x v="12"/>
    <x v="187"/>
    <x v="382"/>
    <x v="0"/>
    <x v="0"/>
    <x v="3"/>
    <x v="3"/>
    <x v="3"/>
    <x v="3"/>
    <x v="20"/>
    <x v="4"/>
    <x v="1"/>
    <x v="1"/>
    <s v="100003710"/>
  </r>
  <r>
    <x v="1"/>
    <x v="4"/>
    <n v="1035.19"/>
    <x v="19"/>
    <x v="28"/>
    <x v="12"/>
    <x v="187"/>
    <x v="375"/>
    <x v="0"/>
    <x v="0"/>
    <x v="6"/>
    <x v="6"/>
    <x v="8"/>
    <x v="8"/>
    <x v="20"/>
    <x v="19"/>
    <x v="1"/>
    <x v="1"/>
    <s v="100003753"/>
  </r>
  <r>
    <x v="1"/>
    <x v="4"/>
    <n v="1050"/>
    <x v="39"/>
    <x v="28"/>
    <x v="12"/>
    <x v="187"/>
    <x v="335"/>
    <x v="4"/>
    <x v="0"/>
    <x v="0"/>
    <x v="0"/>
    <x v="10"/>
    <x v="10"/>
    <x v="20"/>
    <x v="40"/>
    <x v="5"/>
    <x v="1"/>
    <s v="100003516"/>
  </r>
  <r>
    <x v="1"/>
    <x v="4"/>
    <n v="1061.8699999999999"/>
    <x v="9"/>
    <x v="28"/>
    <x v="12"/>
    <x v="187"/>
    <x v="383"/>
    <x v="0"/>
    <x v="0"/>
    <x v="6"/>
    <x v="6"/>
    <x v="8"/>
    <x v="8"/>
    <x v="20"/>
    <x v="9"/>
    <x v="1"/>
    <x v="1"/>
    <s v="100003763"/>
  </r>
  <r>
    <x v="1"/>
    <x v="4"/>
    <n v="1085.6717083671126"/>
    <x v="15"/>
    <x v="28"/>
    <x v="12"/>
    <x v="187"/>
    <x v="384"/>
    <x v="0"/>
    <x v="0"/>
    <x v="3"/>
    <x v="3"/>
    <x v="3"/>
    <x v="3"/>
    <x v="20"/>
    <x v="15"/>
    <x v="1"/>
    <x v="1"/>
    <s v="100003704"/>
  </r>
  <r>
    <x v="1"/>
    <x v="4"/>
    <n v="1106.8053333333335"/>
    <x v="44"/>
    <x v="28"/>
    <x v="12"/>
    <x v="187"/>
    <x v="335"/>
    <x v="3"/>
    <x v="0"/>
    <x v="0"/>
    <x v="0"/>
    <x v="14"/>
    <x v="14"/>
    <x v="20"/>
    <x v="47"/>
    <x v="4"/>
    <x v="1"/>
    <s v="100003426"/>
  </r>
  <r>
    <x v="1"/>
    <x v="4"/>
    <n v="1152.0507794595353"/>
    <x v="15"/>
    <x v="28"/>
    <x v="12"/>
    <x v="187"/>
    <x v="385"/>
    <x v="0"/>
    <x v="0"/>
    <x v="3"/>
    <x v="3"/>
    <x v="3"/>
    <x v="3"/>
    <x v="20"/>
    <x v="15"/>
    <x v="1"/>
    <x v="1"/>
    <s v="100003703"/>
  </r>
  <r>
    <x v="1"/>
    <x v="4"/>
    <n v="1178.4564000000003"/>
    <x v="28"/>
    <x v="28"/>
    <x v="12"/>
    <x v="187"/>
    <x v="335"/>
    <x v="3"/>
    <x v="0"/>
    <x v="0"/>
    <x v="0"/>
    <x v="15"/>
    <x v="15"/>
    <x v="20"/>
    <x v="28"/>
    <x v="4"/>
    <x v="1"/>
    <s v="100003477"/>
  </r>
  <r>
    <x v="1"/>
    <x v="4"/>
    <n v="1202.1592000000003"/>
    <x v="27"/>
    <x v="28"/>
    <x v="12"/>
    <x v="187"/>
    <x v="335"/>
    <x v="4"/>
    <x v="0"/>
    <x v="0"/>
    <x v="0"/>
    <x v="15"/>
    <x v="15"/>
    <x v="20"/>
    <x v="27"/>
    <x v="5"/>
    <x v="1"/>
    <s v="100003459"/>
  </r>
  <r>
    <x v="1"/>
    <x v="4"/>
    <n v="1261.51"/>
    <x v="24"/>
    <x v="28"/>
    <x v="12"/>
    <x v="187"/>
    <x v="386"/>
    <x v="0"/>
    <x v="0"/>
    <x v="3"/>
    <x v="3"/>
    <x v="3"/>
    <x v="3"/>
    <x v="20"/>
    <x v="24"/>
    <x v="1"/>
    <x v="1"/>
    <s v="100003733"/>
  </r>
  <r>
    <x v="1"/>
    <x v="4"/>
    <n v="1300"/>
    <x v="39"/>
    <x v="28"/>
    <x v="12"/>
    <x v="187"/>
    <x v="335"/>
    <x v="2"/>
    <x v="0"/>
    <x v="0"/>
    <x v="0"/>
    <x v="10"/>
    <x v="10"/>
    <x v="20"/>
    <x v="40"/>
    <x v="3"/>
    <x v="1"/>
    <s v="100003515"/>
  </r>
  <r>
    <x v="1"/>
    <x v="4"/>
    <n v="1449.2028760260978"/>
    <x v="4"/>
    <x v="28"/>
    <x v="12"/>
    <x v="187"/>
    <x v="388"/>
    <x v="0"/>
    <x v="0"/>
    <x v="3"/>
    <x v="3"/>
    <x v="3"/>
    <x v="3"/>
    <x v="20"/>
    <x v="4"/>
    <x v="1"/>
    <x v="1"/>
    <s v="100003709"/>
  </r>
  <r>
    <x v="1"/>
    <x v="4"/>
    <n v="1460.9830400000001"/>
    <x v="27"/>
    <x v="28"/>
    <x v="12"/>
    <x v="187"/>
    <x v="335"/>
    <x v="3"/>
    <x v="0"/>
    <x v="0"/>
    <x v="0"/>
    <x v="15"/>
    <x v="15"/>
    <x v="20"/>
    <x v="27"/>
    <x v="4"/>
    <x v="1"/>
    <s v="100003460"/>
  </r>
  <r>
    <x v="1"/>
    <x v="4"/>
    <n v="1470.4738498796346"/>
    <x v="4"/>
    <x v="28"/>
    <x v="12"/>
    <x v="187"/>
    <x v="389"/>
    <x v="0"/>
    <x v="0"/>
    <x v="3"/>
    <x v="3"/>
    <x v="3"/>
    <x v="3"/>
    <x v="20"/>
    <x v="4"/>
    <x v="1"/>
    <x v="1"/>
    <s v="100003724"/>
  </r>
  <r>
    <x v="1"/>
    <x v="4"/>
    <n v="1495.4737597715862"/>
    <x v="24"/>
    <x v="28"/>
    <x v="12"/>
    <x v="187"/>
    <x v="390"/>
    <x v="0"/>
    <x v="0"/>
    <x v="3"/>
    <x v="3"/>
    <x v="3"/>
    <x v="3"/>
    <x v="20"/>
    <x v="24"/>
    <x v="1"/>
    <x v="1"/>
    <s v="100003729"/>
  </r>
  <r>
    <x v="1"/>
    <x v="4"/>
    <n v="1497.1000000000001"/>
    <x v="25"/>
    <x v="28"/>
    <x v="12"/>
    <x v="187"/>
    <x v="387"/>
    <x v="3"/>
    <x v="0"/>
    <x v="0"/>
    <x v="0"/>
    <x v="14"/>
    <x v="14"/>
    <x v="20"/>
    <x v="25"/>
    <x v="4"/>
    <x v="1"/>
    <s v="100003368"/>
  </r>
  <r>
    <x v="1"/>
    <x v="4"/>
    <n v="1544.4711773946246"/>
    <x v="24"/>
    <x v="28"/>
    <x v="12"/>
    <x v="187"/>
    <x v="391"/>
    <x v="0"/>
    <x v="0"/>
    <x v="3"/>
    <x v="3"/>
    <x v="3"/>
    <x v="3"/>
    <x v="20"/>
    <x v="24"/>
    <x v="1"/>
    <x v="1"/>
    <s v="100003726"/>
  </r>
  <r>
    <x v="1"/>
    <x v="4"/>
    <n v="1551.7305833333337"/>
    <x v="44"/>
    <x v="28"/>
    <x v="12"/>
    <x v="187"/>
    <x v="335"/>
    <x v="2"/>
    <x v="0"/>
    <x v="0"/>
    <x v="0"/>
    <x v="14"/>
    <x v="14"/>
    <x v="20"/>
    <x v="47"/>
    <x v="3"/>
    <x v="1"/>
    <s v="100003424"/>
  </r>
  <r>
    <x v="1"/>
    <x v="4"/>
    <n v="1592.2356403598003"/>
    <x v="15"/>
    <x v="28"/>
    <x v="12"/>
    <x v="187"/>
    <x v="392"/>
    <x v="0"/>
    <x v="0"/>
    <x v="3"/>
    <x v="3"/>
    <x v="3"/>
    <x v="3"/>
    <x v="20"/>
    <x v="15"/>
    <x v="1"/>
    <x v="1"/>
    <s v="100003688"/>
  </r>
  <r>
    <x v="1"/>
    <x v="4"/>
    <n v="1639.3080000000004"/>
    <x v="29"/>
    <x v="28"/>
    <x v="12"/>
    <x v="187"/>
    <x v="335"/>
    <x v="4"/>
    <x v="0"/>
    <x v="0"/>
    <x v="0"/>
    <x v="15"/>
    <x v="15"/>
    <x v="20"/>
    <x v="30"/>
    <x v="5"/>
    <x v="1"/>
    <s v="100003442"/>
  </r>
  <r>
    <x v="1"/>
    <x v="4"/>
    <n v="1673.3099271304911"/>
    <x v="15"/>
    <x v="28"/>
    <x v="12"/>
    <x v="187"/>
    <x v="393"/>
    <x v="0"/>
    <x v="0"/>
    <x v="3"/>
    <x v="3"/>
    <x v="3"/>
    <x v="3"/>
    <x v="20"/>
    <x v="15"/>
    <x v="1"/>
    <x v="1"/>
    <s v="100003689"/>
  </r>
  <r>
    <x v="1"/>
    <x v="4"/>
    <n v="1848.1288639851953"/>
    <x v="4"/>
    <x v="28"/>
    <x v="12"/>
    <x v="187"/>
    <x v="394"/>
    <x v="0"/>
    <x v="0"/>
    <x v="3"/>
    <x v="3"/>
    <x v="3"/>
    <x v="3"/>
    <x v="20"/>
    <x v="4"/>
    <x v="1"/>
    <x v="1"/>
    <s v="100003720"/>
  </r>
  <r>
    <x v="1"/>
    <x v="4"/>
    <n v="1862.0767000000005"/>
    <x v="28"/>
    <x v="28"/>
    <x v="12"/>
    <x v="187"/>
    <x v="335"/>
    <x v="2"/>
    <x v="0"/>
    <x v="0"/>
    <x v="0"/>
    <x v="15"/>
    <x v="15"/>
    <x v="20"/>
    <x v="28"/>
    <x v="3"/>
    <x v="1"/>
    <s v="100003475"/>
  </r>
  <r>
    <x v="1"/>
    <x v="4"/>
    <n v="1957.962068751078"/>
    <x v="15"/>
    <x v="28"/>
    <x v="12"/>
    <x v="187"/>
    <x v="400"/>
    <x v="0"/>
    <x v="0"/>
    <x v="3"/>
    <x v="3"/>
    <x v="3"/>
    <x v="3"/>
    <x v="20"/>
    <x v="15"/>
    <x v="1"/>
    <x v="1"/>
    <s v="100003690"/>
  </r>
  <r>
    <x v="1"/>
    <x v="4"/>
    <n v="1992.2496000000001"/>
    <x v="29"/>
    <x v="28"/>
    <x v="12"/>
    <x v="187"/>
    <x v="335"/>
    <x v="3"/>
    <x v="0"/>
    <x v="0"/>
    <x v="0"/>
    <x v="15"/>
    <x v="15"/>
    <x v="20"/>
    <x v="30"/>
    <x v="4"/>
    <x v="1"/>
    <s v="100003443"/>
  </r>
  <r>
    <x v="1"/>
    <x v="4"/>
    <n v="2048.2843700000003"/>
    <x v="27"/>
    <x v="28"/>
    <x v="12"/>
    <x v="187"/>
    <x v="335"/>
    <x v="2"/>
    <x v="0"/>
    <x v="0"/>
    <x v="0"/>
    <x v="15"/>
    <x v="15"/>
    <x v="20"/>
    <x v="27"/>
    <x v="3"/>
    <x v="1"/>
    <s v="100003458"/>
  </r>
  <r>
    <x v="1"/>
    <x v="4"/>
    <n v="2065.1400000000003"/>
    <x v="23"/>
    <x v="28"/>
    <x v="12"/>
    <x v="187"/>
    <x v="401"/>
    <x v="2"/>
    <x v="0"/>
    <x v="0"/>
    <x v="0"/>
    <x v="10"/>
    <x v="10"/>
    <x v="20"/>
    <x v="23"/>
    <x v="3"/>
    <x v="1"/>
    <s v="100003501"/>
  </r>
  <r>
    <x v="1"/>
    <x v="4"/>
    <n v="2065.1400000000003"/>
    <x v="23"/>
    <x v="28"/>
    <x v="12"/>
    <x v="187"/>
    <x v="401"/>
    <x v="3"/>
    <x v="0"/>
    <x v="0"/>
    <x v="0"/>
    <x v="10"/>
    <x v="10"/>
    <x v="20"/>
    <x v="23"/>
    <x v="4"/>
    <x v="1"/>
    <s v="100003503"/>
  </r>
  <r>
    <x v="1"/>
    <x v="4"/>
    <n v="2065.6100368062766"/>
    <x v="15"/>
    <x v="28"/>
    <x v="12"/>
    <x v="187"/>
    <x v="402"/>
    <x v="0"/>
    <x v="0"/>
    <x v="3"/>
    <x v="3"/>
    <x v="3"/>
    <x v="3"/>
    <x v="20"/>
    <x v="15"/>
    <x v="1"/>
    <x v="1"/>
    <s v="100003701"/>
  </r>
  <r>
    <x v="1"/>
    <x v="4"/>
    <n v="2083.9500000000003"/>
    <x v="25"/>
    <x v="28"/>
    <x v="12"/>
    <x v="187"/>
    <x v="395"/>
    <x v="4"/>
    <x v="0"/>
    <x v="0"/>
    <x v="0"/>
    <x v="14"/>
    <x v="14"/>
    <x v="20"/>
    <x v="25"/>
    <x v="5"/>
    <x v="1"/>
    <s v="100003364"/>
  </r>
  <r>
    <x v="1"/>
    <x v="4"/>
    <n v="2083.9500000000003"/>
    <x v="25"/>
    <x v="28"/>
    <x v="12"/>
    <x v="187"/>
    <x v="396"/>
    <x v="4"/>
    <x v="0"/>
    <x v="0"/>
    <x v="0"/>
    <x v="14"/>
    <x v="14"/>
    <x v="20"/>
    <x v="25"/>
    <x v="5"/>
    <x v="1"/>
    <s v="100003365"/>
  </r>
  <r>
    <x v="1"/>
    <x v="4"/>
    <n v="2083.9500000000003"/>
    <x v="25"/>
    <x v="28"/>
    <x v="12"/>
    <x v="187"/>
    <x v="397"/>
    <x v="4"/>
    <x v="0"/>
    <x v="0"/>
    <x v="0"/>
    <x v="14"/>
    <x v="14"/>
    <x v="20"/>
    <x v="25"/>
    <x v="5"/>
    <x v="1"/>
    <s v="100003366"/>
  </r>
  <r>
    <x v="1"/>
    <x v="4"/>
    <n v="2083.9500000000003"/>
    <x v="25"/>
    <x v="28"/>
    <x v="12"/>
    <x v="187"/>
    <x v="398"/>
    <x v="4"/>
    <x v="0"/>
    <x v="0"/>
    <x v="0"/>
    <x v="14"/>
    <x v="14"/>
    <x v="20"/>
    <x v="25"/>
    <x v="5"/>
    <x v="1"/>
    <s v="100003363"/>
  </r>
  <r>
    <x v="1"/>
    <x v="4"/>
    <n v="2118.0280000000002"/>
    <x v="25"/>
    <x v="28"/>
    <x v="12"/>
    <x v="187"/>
    <x v="399"/>
    <x v="2"/>
    <x v="0"/>
    <x v="0"/>
    <x v="0"/>
    <x v="14"/>
    <x v="14"/>
    <x v="20"/>
    <x v="25"/>
    <x v="3"/>
    <x v="1"/>
    <s v="100003358"/>
  </r>
  <r>
    <x v="1"/>
    <x v="4"/>
    <n v="2311.6195751255514"/>
    <x v="24"/>
    <x v="28"/>
    <x v="12"/>
    <x v="187"/>
    <x v="403"/>
    <x v="0"/>
    <x v="0"/>
    <x v="3"/>
    <x v="3"/>
    <x v="3"/>
    <x v="3"/>
    <x v="20"/>
    <x v="24"/>
    <x v="1"/>
    <x v="1"/>
    <s v="100003727"/>
  </r>
  <r>
    <x v="1"/>
    <x v="4"/>
    <n v="2346.2800000000002"/>
    <x v="19"/>
    <x v="28"/>
    <x v="12"/>
    <x v="187"/>
    <x v="405"/>
    <x v="0"/>
    <x v="0"/>
    <x v="6"/>
    <x v="6"/>
    <x v="8"/>
    <x v="8"/>
    <x v="20"/>
    <x v="19"/>
    <x v="1"/>
    <x v="1"/>
    <s v="100003751"/>
  </r>
  <r>
    <x v="1"/>
    <x v="4"/>
    <n v="2404.3117029406576"/>
    <x v="36"/>
    <x v="28"/>
    <x v="12"/>
    <x v="187"/>
    <x v="407"/>
    <x v="0"/>
    <x v="0"/>
    <x v="3"/>
    <x v="3"/>
    <x v="3"/>
    <x v="3"/>
    <x v="20"/>
    <x v="37"/>
    <x v="1"/>
    <x v="1"/>
    <s v="100003685"/>
  </r>
  <r>
    <x v="1"/>
    <x v="4"/>
    <n v="2417.0221623404141"/>
    <x v="4"/>
    <x v="28"/>
    <x v="12"/>
    <x v="187"/>
    <x v="12"/>
    <x v="0"/>
    <x v="0"/>
    <x v="3"/>
    <x v="3"/>
    <x v="3"/>
    <x v="3"/>
    <x v="20"/>
    <x v="4"/>
    <x v="1"/>
    <x v="1"/>
    <s v="100003712"/>
  </r>
  <r>
    <x v="1"/>
    <x v="4"/>
    <n v="2456.89"/>
    <x v="24"/>
    <x v="28"/>
    <x v="12"/>
    <x v="187"/>
    <x v="408"/>
    <x v="0"/>
    <x v="0"/>
    <x v="3"/>
    <x v="3"/>
    <x v="3"/>
    <x v="3"/>
    <x v="20"/>
    <x v="24"/>
    <x v="1"/>
    <x v="1"/>
    <s v="100003735"/>
  </r>
  <r>
    <x v="1"/>
    <x v="4"/>
    <n v="2500"/>
    <x v="53"/>
    <x v="28"/>
    <x v="12"/>
    <x v="187"/>
    <x v="335"/>
    <x v="0"/>
    <x v="0"/>
    <x v="0"/>
    <x v="0"/>
    <x v="7"/>
    <x v="7"/>
    <x v="20"/>
    <x v="58"/>
    <x v="1"/>
    <x v="1"/>
    <s v="100003577"/>
  </r>
  <r>
    <x v="1"/>
    <x v="4"/>
    <n v="2581.4250000000002"/>
    <x v="23"/>
    <x v="28"/>
    <x v="12"/>
    <x v="187"/>
    <x v="401"/>
    <x v="4"/>
    <x v="0"/>
    <x v="0"/>
    <x v="0"/>
    <x v="10"/>
    <x v="10"/>
    <x v="20"/>
    <x v="23"/>
    <x v="5"/>
    <x v="1"/>
    <s v="100003502"/>
  </r>
  <r>
    <x v="1"/>
    <x v="4"/>
    <n v="2592.92"/>
    <x v="25"/>
    <x v="28"/>
    <x v="12"/>
    <x v="187"/>
    <x v="406"/>
    <x v="4"/>
    <x v="0"/>
    <x v="0"/>
    <x v="0"/>
    <x v="14"/>
    <x v="14"/>
    <x v="20"/>
    <x v="25"/>
    <x v="5"/>
    <x v="1"/>
    <s v="100003362"/>
  </r>
  <r>
    <x v="1"/>
    <x v="4"/>
    <n v="2645.1889421963074"/>
    <x v="4"/>
    <x v="28"/>
    <x v="12"/>
    <x v="187"/>
    <x v="409"/>
    <x v="0"/>
    <x v="0"/>
    <x v="3"/>
    <x v="3"/>
    <x v="3"/>
    <x v="3"/>
    <x v="20"/>
    <x v="4"/>
    <x v="1"/>
    <x v="1"/>
    <s v="100003722"/>
  </r>
  <r>
    <x v="1"/>
    <x v="4"/>
    <n v="2762.6203553415407"/>
    <x v="4"/>
    <x v="28"/>
    <x v="12"/>
    <x v="187"/>
    <x v="410"/>
    <x v="0"/>
    <x v="0"/>
    <x v="3"/>
    <x v="3"/>
    <x v="3"/>
    <x v="3"/>
    <x v="20"/>
    <x v="4"/>
    <x v="1"/>
    <x v="1"/>
    <s v="100003718"/>
  </r>
  <r>
    <x v="1"/>
    <x v="4"/>
    <n v="2793.1150500000003"/>
    <x v="29"/>
    <x v="28"/>
    <x v="12"/>
    <x v="187"/>
    <x v="335"/>
    <x v="2"/>
    <x v="0"/>
    <x v="0"/>
    <x v="0"/>
    <x v="15"/>
    <x v="15"/>
    <x v="20"/>
    <x v="30"/>
    <x v="3"/>
    <x v="1"/>
    <s v="100003441"/>
  </r>
  <r>
    <x v="1"/>
    <x v="4"/>
    <n v="2867.431525281494"/>
    <x v="36"/>
    <x v="28"/>
    <x v="12"/>
    <x v="187"/>
    <x v="411"/>
    <x v="0"/>
    <x v="0"/>
    <x v="3"/>
    <x v="3"/>
    <x v="3"/>
    <x v="3"/>
    <x v="20"/>
    <x v="37"/>
    <x v="1"/>
    <x v="1"/>
    <s v="100003686"/>
  </r>
  <r>
    <x v="1"/>
    <x v="4"/>
    <n v="2868.1833269021422"/>
    <x v="4"/>
    <x v="28"/>
    <x v="12"/>
    <x v="187"/>
    <x v="412"/>
    <x v="0"/>
    <x v="0"/>
    <x v="3"/>
    <x v="3"/>
    <x v="3"/>
    <x v="3"/>
    <x v="20"/>
    <x v="4"/>
    <x v="1"/>
    <x v="1"/>
    <s v="100003713"/>
  </r>
  <r>
    <x v="1"/>
    <x v="4"/>
    <n v="2895.8596505636006"/>
    <x v="15"/>
    <x v="28"/>
    <x v="12"/>
    <x v="187"/>
    <x v="413"/>
    <x v="0"/>
    <x v="0"/>
    <x v="3"/>
    <x v="3"/>
    <x v="3"/>
    <x v="3"/>
    <x v="20"/>
    <x v="15"/>
    <x v="1"/>
    <x v="1"/>
    <s v="100003692"/>
  </r>
  <r>
    <x v="1"/>
    <x v="4"/>
    <n v="2925.3703701794407"/>
    <x v="15"/>
    <x v="28"/>
    <x v="12"/>
    <x v="187"/>
    <x v="416"/>
    <x v="0"/>
    <x v="0"/>
    <x v="3"/>
    <x v="3"/>
    <x v="3"/>
    <x v="3"/>
    <x v="20"/>
    <x v="15"/>
    <x v="1"/>
    <x v="1"/>
    <s v="100003691"/>
  </r>
  <r>
    <x v="1"/>
    <x v="4"/>
    <n v="3000"/>
    <x v="54"/>
    <x v="28"/>
    <x v="12"/>
    <x v="187"/>
    <x v="417"/>
    <x v="0"/>
    <x v="0"/>
    <x v="5"/>
    <x v="5"/>
    <x v="16"/>
    <x v="15"/>
    <x v="20"/>
    <x v="59"/>
    <x v="1"/>
    <x v="1"/>
    <s v="100003177"/>
  </r>
  <r>
    <x v="1"/>
    <x v="4"/>
    <n v="3000"/>
    <x v="8"/>
    <x v="28"/>
    <x v="12"/>
    <x v="187"/>
    <x v="418"/>
    <x v="0"/>
    <x v="0"/>
    <x v="0"/>
    <x v="0"/>
    <x v="7"/>
    <x v="7"/>
    <x v="20"/>
    <x v="8"/>
    <x v="1"/>
    <x v="1"/>
    <s v="100003585"/>
  </r>
  <r>
    <x v="1"/>
    <x v="4"/>
    <n v="3026.5227722322397"/>
    <x v="4"/>
    <x v="28"/>
    <x v="12"/>
    <x v="187"/>
    <x v="419"/>
    <x v="0"/>
    <x v="0"/>
    <x v="3"/>
    <x v="3"/>
    <x v="3"/>
    <x v="3"/>
    <x v="20"/>
    <x v="4"/>
    <x v="1"/>
    <x v="1"/>
    <s v="100003717"/>
  </r>
  <r>
    <x v="1"/>
    <x v="4"/>
    <n v="3188.3830000000003"/>
    <x v="25"/>
    <x v="28"/>
    <x v="12"/>
    <x v="187"/>
    <x v="414"/>
    <x v="3"/>
    <x v="0"/>
    <x v="0"/>
    <x v="0"/>
    <x v="14"/>
    <x v="14"/>
    <x v="20"/>
    <x v="25"/>
    <x v="4"/>
    <x v="1"/>
    <s v="100003369"/>
  </r>
  <r>
    <x v="1"/>
    <x v="4"/>
    <n v="3188.3830000000003"/>
    <x v="25"/>
    <x v="28"/>
    <x v="12"/>
    <x v="187"/>
    <x v="415"/>
    <x v="3"/>
    <x v="0"/>
    <x v="0"/>
    <x v="0"/>
    <x v="14"/>
    <x v="14"/>
    <x v="20"/>
    <x v="25"/>
    <x v="4"/>
    <x v="1"/>
    <s v="100003367"/>
  </r>
  <r>
    <x v="1"/>
    <x v="4"/>
    <n v="3393.8329960376823"/>
    <x v="24"/>
    <x v="28"/>
    <x v="12"/>
    <x v="187"/>
    <x v="421"/>
    <x v="0"/>
    <x v="0"/>
    <x v="3"/>
    <x v="3"/>
    <x v="3"/>
    <x v="3"/>
    <x v="20"/>
    <x v="24"/>
    <x v="1"/>
    <x v="1"/>
    <s v="100003732"/>
  </r>
  <r>
    <x v="1"/>
    <x v="4"/>
    <n v="3500"/>
    <x v="54"/>
    <x v="28"/>
    <x v="12"/>
    <x v="187"/>
    <x v="417"/>
    <x v="0"/>
    <x v="0"/>
    <x v="0"/>
    <x v="0"/>
    <x v="15"/>
    <x v="15"/>
    <x v="20"/>
    <x v="61"/>
    <x v="1"/>
    <x v="1"/>
    <s v="100003428"/>
  </r>
  <r>
    <x v="1"/>
    <x v="4"/>
    <n v="3512.9710000000005"/>
    <x v="25"/>
    <x v="28"/>
    <x v="12"/>
    <x v="187"/>
    <x v="420"/>
    <x v="2"/>
    <x v="0"/>
    <x v="0"/>
    <x v="0"/>
    <x v="14"/>
    <x v="14"/>
    <x v="20"/>
    <x v="25"/>
    <x v="3"/>
    <x v="1"/>
    <s v="100003359"/>
  </r>
  <r>
    <x v="1"/>
    <x v="4"/>
    <n v="3631.2"/>
    <x v="9"/>
    <x v="28"/>
    <x v="12"/>
    <x v="187"/>
    <x v="422"/>
    <x v="0"/>
    <x v="0"/>
    <x v="6"/>
    <x v="6"/>
    <x v="8"/>
    <x v="8"/>
    <x v="20"/>
    <x v="9"/>
    <x v="1"/>
    <x v="1"/>
    <s v="100003762"/>
  </r>
  <r>
    <x v="1"/>
    <x v="4"/>
    <n v="4068.3193380183297"/>
    <x v="24"/>
    <x v="28"/>
    <x v="12"/>
    <x v="187"/>
    <x v="423"/>
    <x v="0"/>
    <x v="0"/>
    <x v="3"/>
    <x v="3"/>
    <x v="3"/>
    <x v="3"/>
    <x v="20"/>
    <x v="24"/>
    <x v="1"/>
    <x v="1"/>
    <s v="100003730"/>
  </r>
  <r>
    <x v="1"/>
    <x v="4"/>
    <n v="4160"/>
    <x v="32"/>
    <x v="28"/>
    <x v="12"/>
    <x v="187"/>
    <x v="424"/>
    <x v="0"/>
    <x v="0"/>
    <x v="8"/>
    <x v="8"/>
    <x v="13"/>
    <x v="13"/>
    <x v="20"/>
    <x v="33"/>
    <x v="1"/>
    <x v="1"/>
    <s v="100003043"/>
  </r>
  <r>
    <x v="1"/>
    <x v="4"/>
    <n v="4320.3600000000006"/>
    <x v="25"/>
    <x v="28"/>
    <x v="12"/>
    <x v="187"/>
    <x v="361"/>
    <x v="2"/>
    <x v="0"/>
    <x v="0"/>
    <x v="0"/>
    <x v="14"/>
    <x v="14"/>
    <x v="20"/>
    <x v="25"/>
    <x v="3"/>
    <x v="1"/>
    <s v="100003361"/>
  </r>
  <r>
    <x v="1"/>
    <x v="4"/>
    <n v="4483.25"/>
    <x v="27"/>
    <x v="28"/>
    <x v="12"/>
    <x v="187"/>
    <x v="335"/>
    <x v="0"/>
    <x v="0"/>
    <x v="0"/>
    <x v="0"/>
    <x v="15"/>
    <x v="15"/>
    <x v="20"/>
    <x v="27"/>
    <x v="1"/>
    <x v="1"/>
    <s v="100003463"/>
  </r>
  <r>
    <x v="1"/>
    <x v="4"/>
    <n v="4866.3717943686979"/>
    <x v="36"/>
    <x v="28"/>
    <x v="12"/>
    <x v="187"/>
    <x v="425"/>
    <x v="0"/>
    <x v="0"/>
    <x v="3"/>
    <x v="3"/>
    <x v="3"/>
    <x v="3"/>
    <x v="20"/>
    <x v="37"/>
    <x v="1"/>
    <x v="1"/>
    <s v="100003684"/>
  </r>
  <r>
    <x v="1"/>
    <x v="4"/>
    <n v="4898.0425250000008"/>
    <x v="28"/>
    <x v="28"/>
    <x v="12"/>
    <x v="187"/>
    <x v="335"/>
    <x v="0"/>
    <x v="0"/>
    <x v="0"/>
    <x v="0"/>
    <x v="15"/>
    <x v="15"/>
    <x v="20"/>
    <x v="28"/>
    <x v="1"/>
    <x v="1"/>
    <s v="100003480"/>
  </r>
  <r>
    <x v="1"/>
    <x v="4"/>
    <n v="4919.46"/>
    <x v="9"/>
    <x v="28"/>
    <x v="12"/>
    <x v="187"/>
    <x v="426"/>
    <x v="0"/>
    <x v="0"/>
    <x v="6"/>
    <x v="6"/>
    <x v="8"/>
    <x v="8"/>
    <x v="20"/>
    <x v="9"/>
    <x v="1"/>
    <x v="1"/>
    <s v="100003760"/>
  </r>
  <r>
    <x v="1"/>
    <x v="4"/>
    <n v="4977.8890347648321"/>
    <x v="24"/>
    <x v="28"/>
    <x v="12"/>
    <x v="187"/>
    <x v="427"/>
    <x v="0"/>
    <x v="0"/>
    <x v="3"/>
    <x v="3"/>
    <x v="3"/>
    <x v="3"/>
    <x v="20"/>
    <x v="24"/>
    <x v="1"/>
    <x v="1"/>
    <s v="100003731"/>
  </r>
  <r>
    <x v="1"/>
    <x v="4"/>
    <n v="5000"/>
    <x v="35"/>
    <x v="28"/>
    <x v="12"/>
    <x v="187"/>
    <x v="428"/>
    <x v="0"/>
    <x v="0"/>
    <x v="5"/>
    <x v="5"/>
    <x v="17"/>
    <x v="16"/>
    <x v="20"/>
    <x v="36"/>
    <x v="1"/>
    <x v="1"/>
    <s v="100003264"/>
  </r>
  <r>
    <x v="1"/>
    <x v="4"/>
    <n v="5260.93"/>
    <x v="9"/>
    <x v="28"/>
    <x v="12"/>
    <x v="187"/>
    <x v="430"/>
    <x v="0"/>
    <x v="0"/>
    <x v="6"/>
    <x v="6"/>
    <x v="8"/>
    <x v="8"/>
    <x v="20"/>
    <x v="9"/>
    <x v="1"/>
    <x v="1"/>
    <s v="100003759"/>
  </r>
  <r>
    <x v="1"/>
    <x v="4"/>
    <n v="5264.2653081021044"/>
    <x v="4"/>
    <x v="28"/>
    <x v="12"/>
    <x v="187"/>
    <x v="429"/>
    <x v="0"/>
    <x v="0"/>
    <x v="3"/>
    <x v="3"/>
    <x v="3"/>
    <x v="3"/>
    <x v="20"/>
    <x v="4"/>
    <x v="1"/>
    <x v="1"/>
    <s v="100003716"/>
  </r>
  <r>
    <x v="1"/>
    <x v="4"/>
    <n v="5407.7980000000007"/>
    <x v="25"/>
    <x v="28"/>
    <x v="12"/>
    <x v="187"/>
    <x v="357"/>
    <x v="3"/>
    <x v="0"/>
    <x v="0"/>
    <x v="0"/>
    <x v="14"/>
    <x v="14"/>
    <x v="20"/>
    <x v="25"/>
    <x v="4"/>
    <x v="1"/>
    <s v="100003370"/>
  </r>
  <r>
    <x v="1"/>
    <x v="4"/>
    <n v="6000"/>
    <x v="8"/>
    <x v="28"/>
    <x v="12"/>
    <x v="187"/>
    <x v="431"/>
    <x v="0"/>
    <x v="0"/>
    <x v="0"/>
    <x v="0"/>
    <x v="7"/>
    <x v="7"/>
    <x v="20"/>
    <x v="8"/>
    <x v="1"/>
    <x v="1"/>
    <s v="100003586"/>
  </r>
  <r>
    <x v="1"/>
    <x v="4"/>
    <n v="6665.02"/>
    <x v="9"/>
    <x v="28"/>
    <x v="12"/>
    <x v="187"/>
    <x v="432"/>
    <x v="0"/>
    <x v="0"/>
    <x v="6"/>
    <x v="6"/>
    <x v="8"/>
    <x v="8"/>
    <x v="20"/>
    <x v="9"/>
    <x v="1"/>
    <x v="1"/>
    <s v="100003758"/>
  </r>
  <r>
    <x v="1"/>
    <x v="4"/>
    <n v="7336.34"/>
    <x v="21"/>
    <x v="28"/>
    <x v="12"/>
    <x v="187"/>
    <x v="433"/>
    <x v="0"/>
    <x v="0"/>
    <x v="6"/>
    <x v="6"/>
    <x v="8"/>
    <x v="8"/>
    <x v="20"/>
    <x v="21"/>
    <x v="1"/>
    <x v="1"/>
    <s v="100003743"/>
  </r>
  <r>
    <x v="1"/>
    <x v="4"/>
    <n v="7402"/>
    <x v="30"/>
    <x v="28"/>
    <x v="12"/>
    <x v="187"/>
    <x v="434"/>
    <x v="0"/>
    <x v="0"/>
    <x v="2"/>
    <x v="2"/>
    <x v="2"/>
    <x v="2"/>
    <x v="20"/>
    <x v="31"/>
    <x v="1"/>
    <x v="1"/>
    <s v="100003683"/>
  </r>
  <r>
    <x v="1"/>
    <x v="4"/>
    <n v="7500"/>
    <x v="9"/>
    <x v="28"/>
    <x v="12"/>
    <x v="187"/>
    <x v="435"/>
    <x v="0"/>
    <x v="0"/>
    <x v="6"/>
    <x v="6"/>
    <x v="8"/>
    <x v="8"/>
    <x v="20"/>
    <x v="9"/>
    <x v="1"/>
    <x v="1"/>
    <s v="100003764"/>
  </r>
  <r>
    <x v="1"/>
    <x v="4"/>
    <n v="7500"/>
    <x v="55"/>
    <x v="28"/>
    <x v="12"/>
    <x v="187"/>
    <x v="417"/>
    <x v="0"/>
    <x v="0"/>
    <x v="5"/>
    <x v="5"/>
    <x v="19"/>
    <x v="14"/>
    <x v="20"/>
    <x v="60"/>
    <x v="1"/>
    <x v="1"/>
    <s v="100003119"/>
  </r>
  <r>
    <x v="1"/>
    <x v="4"/>
    <n v="7713.9557568650807"/>
    <x v="36"/>
    <x v="28"/>
    <x v="12"/>
    <x v="187"/>
    <x v="436"/>
    <x v="0"/>
    <x v="0"/>
    <x v="3"/>
    <x v="3"/>
    <x v="3"/>
    <x v="3"/>
    <x v="20"/>
    <x v="37"/>
    <x v="1"/>
    <x v="1"/>
    <s v="100003687"/>
  </r>
  <r>
    <x v="1"/>
    <x v="4"/>
    <n v="7854.93"/>
    <x v="9"/>
    <x v="28"/>
    <x v="12"/>
    <x v="187"/>
    <x v="437"/>
    <x v="0"/>
    <x v="0"/>
    <x v="6"/>
    <x v="6"/>
    <x v="8"/>
    <x v="8"/>
    <x v="20"/>
    <x v="9"/>
    <x v="1"/>
    <x v="1"/>
    <s v="100003756"/>
  </r>
  <r>
    <x v="1"/>
    <x v="4"/>
    <n v="7854.93"/>
    <x v="9"/>
    <x v="28"/>
    <x v="12"/>
    <x v="187"/>
    <x v="438"/>
    <x v="0"/>
    <x v="0"/>
    <x v="6"/>
    <x v="6"/>
    <x v="8"/>
    <x v="8"/>
    <x v="20"/>
    <x v="9"/>
    <x v="1"/>
    <x v="1"/>
    <s v="100003757"/>
  </r>
  <r>
    <x v="1"/>
    <x v="4"/>
    <n v="8125"/>
    <x v="35"/>
    <x v="28"/>
    <x v="12"/>
    <x v="187"/>
    <x v="439"/>
    <x v="0"/>
    <x v="0"/>
    <x v="5"/>
    <x v="5"/>
    <x v="17"/>
    <x v="16"/>
    <x v="20"/>
    <x v="36"/>
    <x v="1"/>
    <x v="1"/>
    <s v="100003263"/>
  </r>
  <r>
    <x v="1"/>
    <x v="4"/>
    <n v="8669.4080000000013"/>
    <x v="25"/>
    <x v="28"/>
    <x v="12"/>
    <x v="187"/>
    <x v="360"/>
    <x v="2"/>
    <x v="0"/>
    <x v="0"/>
    <x v="0"/>
    <x v="14"/>
    <x v="14"/>
    <x v="20"/>
    <x v="25"/>
    <x v="3"/>
    <x v="1"/>
    <s v="100003360"/>
  </r>
  <r>
    <x v="1"/>
    <x v="4"/>
    <n v="9885.14"/>
    <x v="17"/>
    <x v="28"/>
    <x v="12"/>
    <x v="187"/>
    <x v="443"/>
    <x v="0"/>
    <x v="0"/>
    <x v="6"/>
    <x v="6"/>
    <x v="8"/>
    <x v="8"/>
    <x v="20"/>
    <x v="17"/>
    <x v="1"/>
    <x v="1"/>
    <s v="100003745"/>
  </r>
  <r>
    <x v="1"/>
    <x v="4"/>
    <n v="10000"/>
    <x v="37"/>
    <x v="28"/>
    <x v="12"/>
    <x v="187"/>
    <x v="335"/>
    <x v="4"/>
    <x v="0"/>
    <x v="0"/>
    <x v="0"/>
    <x v="9"/>
    <x v="9"/>
    <x v="20"/>
    <x v="38"/>
    <x v="5"/>
    <x v="1"/>
    <s v="100003675"/>
  </r>
  <r>
    <x v="1"/>
    <x v="4"/>
    <n v="10000"/>
    <x v="35"/>
    <x v="28"/>
    <x v="12"/>
    <x v="187"/>
    <x v="444"/>
    <x v="0"/>
    <x v="0"/>
    <x v="5"/>
    <x v="5"/>
    <x v="17"/>
    <x v="16"/>
    <x v="20"/>
    <x v="36"/>
    <x v="1"/>
    <x v="1"/>
    <s v="100003262"/>
  </r>
  <r>
    <x v="1"/>
    <x v="4"/>
    <n v="10000"/>
    <x v="55"/>
    <x v="28"/>
    <x v="12"/>
    <x v="187"/>
    <x v="417"/>
    <x v="0"/>
    <x v="0"/>
    <x v="0"/>
    <x v="0"/>
    <x v="14"/>
    <x v="14"/>
    <x v="20"/>
    <x v="63"/>
    <x v="1"/>
    <x v="1"/>
    <s v="100003408"/>
  </r>
  <r>
    <x v="1"/>
    <x v="4"/>
    <n v="10761.510572676099"/>
    <x v="2"/>
    <x v="28"/>
    <x v="12"/>
    <x v="187"/>
    <x v="442"/>
    <x v="0"/>
    <x v="0"/>
    <x v="2"/>
    <x v="2"/>
    <x v="2"/>
    <x v="2"/>
    <x v="20"/>
    <x v="2"/>
    <x v="1"/>
    <x v="1"/>
    <s v="100003680"/>
  </r>
  <r>
    <x v="1"/>
    <x v="4"/>
    <n v="11250"/>
    <x v="10"/>
    <x v="28"/>
    <x v="12"/>
    <x v="187"/>
    <x v="404"/>
    <x v="0"/>
    <x v="0"/>
    <x v="0"/>
    <x v="0"/>
    <x v="9"/>
    <x v="9"/>
    <x v="20"/>
    <x v="10"/>
    <x v="1"/>
    <x v="1"/>
    <s v="100003674"/>
  </r>
  <r>
    <x v="1"/>
    <x v="4"/>
    <n v="11895.03"/>
    <x v="21"/>
    <x v="28"/>
    <x v="12"/>
    <x v="187"/>
    <x v="445"/>
    <x v="0"/>
    <x v="0"/>
    <x v="6"/>
    <x v="6"/>
    <x v="8"/>
    <x v="8"/>
    <x v="20"/>
    <x v="21"/>
    <x v="1"/>
    <x v="1"/>
    <s v="100003744"/>
  </r>
  <r>
    <x v="1"/>
    <x v="4"/>
    <n v="12639.666666666666"/>
    <x v="29"/>
    <x v="28"/>
    <x v="12"/>
    <x v="187"/>
    <x v="446"/>
    <x v="0"/>
    <x v="0"/>
    <x v="0"/>
    <x v="0"/>
    <x v="15"/>
    <x v="15"/>
    <x v="20"/>
    <x v="30"/>
    <x v="1"/>
    <x v="1"/>
    <s v="100003445"/>
  </r>
  <r>
    <x v="1"/>
    <x v="4"/>
    <n v="13247.925164170505"/>
    <x v="0"/>
    <x v="28"/>
    <x v="12"/>
    <x v="187"/>
    <x v="335"/>
    <x v="0"/>
    <x v="0"/>
    <x v="0"/>
    <x v="0"/>
    <x v="0"/>
    <x v="0"/>
    <x v="20"/>
    <x v="0"/>
    <x v="1"/>
    <x v="1"/>
    <s v="100003575"/>
  </r>
  <r>
    <x v="1"/>
    <x v="4"/>
    <n v="13308.15"/>
    <x v="1"/>
    <x v="28"/>
    <x v="12"/>
    <x v="187"/>
    <x v="447"/>
    <x v="0"/>
    <x v="0"/>
    <x v="1"/>
    <x v="1"/>
    <x v="1"/>
    <x v="1"/>
    <x v="20"/>
    <x v="1"/>
    <x v="1"/>
    <x v="1"/>
    <s v="100003741"/>
  </r>
  <r>
    <x v="1"/>
    <x v="4"/>
    <n v="14535.77"/>
    <x v="17"/>
    <x v="28"/>
    <x v="12"/>
    <x v="187"/>
    <x v="448"/>
    <x v="0"/>
    <x v="0"/>
    <x v="6"/>
    <x v="6"/>
    <x v="8"/>
    <x v="8"/>
    <x v="20"/>
    <x v="17"/>
    <x v="1"/>
    <x v="1"/>
    <s v="100003749"/>
  </r>
  <r>
    <x v="1"/>
    <x v="4"/>
    <n v="16683.690868795915"/>
    <x v="4"/>
    <x v="28"/>
    <x v="12"/>
    <x v="187"/>
    <x v="17"/>
    <x v="0"/>
    <x v="0"/>
    <x v="3"/>
    <x v="3"/>
    <x v="3"/>
    <x v="3"/>
    <x v="20"/>
    <x v="4"/>
    <x v="1"/>
    <x v="1"/>
    <s v="100003708"/>
  </r>
  <r>
    <x v="1"/>
    <x v="4"/>
    <n v="17084.050291845051"/>
    <x v="4"/>
    <x v="28"/>
    <x v="12"/>
    <x v="187"/>
    <x v="449"/>
    <x v="0"/>
    <x v="0"/>
    <x v="3"/>
    <x v="3"/>
    <x v="3"/>
    <x v="3"/>
    <x v="20"/>
    <x v="4"/>
    <x v="1"/>
    <x v="1"/>
    <s v="100003707"/>
  </r>
  <r>
    <x v="1"/>
    <x v="4"/>
    <n v="17885.850954460198"/>
    <x v="43"/>
    <x v="28"/>
    <x v="12"/>
    <x v="187"/>
    <x v="442"/>
    <x v="0"/>
    <x v="0"/>
    <x v="2"/>
    <x v="2"/>
    <x v="2"/>
    <x v="2"/>
    <x v="20"/>
    <x v="45"/>
    <x v="1"/>
    <x v="1"/>
    <s v="100003678"/>
  </r>
  <r>
    <x v="1"/>
    <x v="4"/>
    <n v="17997.318852565142"/>
    <x v="15"/>
    <x v="28"/>
    <x v="12"/>
    <x v="187"/>
    <x v="450"/>
    <x v="0"/>
    <x v="0"/>
    <x v="3"/>
    <x v="3"/>
    <x v="3"/>
    <x v="3"/>
    <x v="20"/>
    <x v="15"/>
    <x v="1"/>
    <x v="1"/>
    <s v="100003693"/>
  </r>
  <r>
    <x v="1"/>
    <x v="4"/>
    <n v="18734.5"/>
    <x v="34"/>
    <x v="28"/>
    <x v="12"/>
    <x v="187"/>
    <x v="404"/>
    <x v="0"/>
    <x v="0"/>
    <x v="5"/>
    <x v="5"/>
    <x v="6"/>
    <x v="6"/>
    <x v="20"/>
    <x v="35"/>
    <x v="1"/>
    <x v="1"/>
    <s v="100003322"/>
  </r>
  <r>
    <x v="1"/>
    <x v="4"/>
    <n v="19200"/>
    <x v="31"/>
    <x v="28"/>
    <x v="12"/>
    <x v="187"/>
    <x v="424"/>
    <x v="0"/>
    <x v="0"/>
    <x v="8"/>
    <x v="8"/>
    <x v="13"/>
    <x v="13"/>
    <x v="20"/>
    <x v="32"/>
    <x v="1"/>
    <x v="1"/>
    <s v="100003045"/>
  </r>
  <r>
    <x v="1"/>
    <x v="4"/>
    <n v="22199.039999999997"/>
    <x v="2"/>
    <x v="28"/>
    <x v="12"/>
    <x v="187"/>
    <x v="424"/>
    <x v="0"/>
    <x v="0"/>
    <x v="2"/>
    <x v="2"/>
    <x v="2"/>
    <x v="2"/>
    <x v="20"/>
    <x v="2"/>
    <x v="1"/>
    <x v="1"/>
    <s v="100003681"/>
  </r>
  <r>
    <x v="1"/>
    <x v="4"/>
    <n v="22833.042646880302"/>
    <x v="32"/>
    <x v="28"/>
    <x v="12"/>
    <x v="187"/>
    <x v="442"/>
    <x v="0"/>
    <x v="0"/>
    <x v="8"/>
    <x v="8"/>
    <x v="13"/>
    <x v="13"/>
    <x v="20"/>
    <x v="33"/>
    <x v="1"/>
    <x v="1"/>
    <s v="100003042"/>
  </r>
  <r>
    <x v="1"/>
    <x v="4"/>
    <n v="24000"/>
    <x v="35"/>
    <x v="28"/>
    <x v="12"/>
    <x v="187"/>
    <x v="444"/>
    <x v="0"/>
    <x v="0"/>
    <x v="5"/>
    <x v="5"/>
    <x v="17"/>
    <x v="16"/>
    <x v="20"/>
    <x v="36"/>
    <x v="1"/>
    <x v="1"/>
    <s v="100003261"/>
  </r>
  <r>
    <x v="1"/>
    <x v="4"/>
    <n v="25000"/>
    <x v="26"/>
    <x v="28"/>
    <x v="12"/>
    <x v="187"/>
    <x v="451"/>
    <x v="0"/>
    <x v="0"/>
    <x v="5"/>
    <x v="5"/>
    <x v="19"/>
    <x v="14"/>
    <x v="20"/>
    <x v="62"/>
    <x v="1"/>
    <x v="1"/>
    <s v="100003116"/>
  </r>
  <r>
    <x v="1"/>
    <x v="4"/>
    <n v="32929.25"/>
    <x v="1"/>
    <x v="28"/>
    <x v="12"/>
    <x v="187"/>
    <x v="452"/>
    <x v="0"/>
    <x v="0"/>
    <x v="1"/>
    <x v="1"/>
    <x v="1"/>
    <x v="1"/>
    <x v="20"/>
    <x v="1"/>
    <x v="1"/>
    <x v="1"/>
    <s v="100003740"/>
  </r>
  <r>
    <x v="1"/>
    <x v="4"/>
    <n v="32929.25"/>
    <x v="1"/>
    <x v="28"/>
    <x v="12"/>
    <x v="187"/>
    <x v="453"/>
    <x v="0"/>
    <x v="0"/>
    <x v="1"/>
    <x v="1"/>
    <x v="1"/>
    <x v="1"/>
    <x v="20"/>
    <x v="1"/>
    <x v="1"/>
    <x v="1"/>
    <s v="100003739"/>
  </r>
  <r>
    <x v="1"/>
    <x v="4"/>
    <n v="34034.28"/>
    <x v="18"/>
    <x v="28"/>
    <x v="12"/>
    <x v="187"/>
    <x v="454"/>
    <x v="0"/>
    <x v="0"/>
    <x v="1"/>
    <x v="1"/>
    <x v="1"/>
    <x v="1"/>
    <x v="20"/>
    <x v="18"/>
    <x v="1"/>
    <x v="1"/>
    <s v="100003736"/>
  </r>
  <r>
    <x v="1"/>
    <x v="4"/>
    <n v="36598.400000000001"/>
    <x v="43"/>
    <x v="28"/>
    <x v="12"/>
    <x v="187"/>
    <x v="424"/>
    <x v="0"/>
    <x v="0"/>
    <x v="2"/>
    <x v="2"/>
    <x v="2"/>
    <x v="2"/>
    <x v="20"/>
    <x v="45"/>
    <x v="1"/>
    <x v="1"/>
    <s v="100003679"/>
  </r>
  <r>
    <x v="1"/>
    <x v="4"/>
    <n v="40362.769999999997"/>
    <x v="17"/>
    <x v="28"/>
    <x v="12"/>
    <x v="187"/>
    <x v="455"/>
    <x v="0"/>
    <x v="0"/>
    <x v="6"/>
    <x v="6"/>
    <x v="8"/>
    <x v="8"/>
    <x v="20"/>
    <x v="17"/>
    <x v="1"/>
    <x v="1"/>
    <s v="100003748"/>
  </r>
  <r>
    <x v="1"/>
    <x v="4"/>
    <n v="49492.765549999989"/>
    <x v="40"/>
    <x v="28"/>
    <x v="12"/>
    <x v="187"/>
    <x v="335"/>
    <x v="0"/>
    <x v="0"/>
    <x v="5"/>
    <x v="5"/>
    <x v="16"/>
    <x v="15"/>
    <x v="20"/>
    <x v="64"/>
    <x v="1"/>
    <x v="1"/>
    <s v="100003175"/>
  </r>
  <r>
    <x v="1"/>
    <x v="4"/>
    <n v="49739.3"/>
    <x v="18"/>
    <x v="28"/>
    <x v="12"/>
    <x v="187"/>
    <x v="456"/>
    <x v="0"/>
    <x v="0"/>
    <x v="1"/>
    <x v="1"/>
    <x v="1"/>
    <x v="1"/>
    <x v="20"/>
    <x v="18"/>
    <x v="1"/>
    <x v="1"/>
    <s v="100003737"/>
  </r>
  <r>
    <x v="1"/>
    <x v="4"/>
    <n v="50000"/>
    <x v="45"/>
    <x v="28"/>
    <x v="12"/>
    <x v="187"/>
    <x v="457"/>
    <x v="0"/>
    <x v="0"/>
    <x v="9"/>
    <x v="9"/>
    <x v="20"/>
    <x v="17"/>
    <x v="20"/>
    <x v="48"/>
    <x v="1"/>
    <x v="1"/>
    <s v="100003035"/>
  </r>
  <r>
    <x v="1"/>
    <x v="4"/>
    <n v="60000"/>
    <x v="40"/>
    <x v="28"/>
    <x v="12"/>
    <x v="187"/>
    <x v="458"/>
    <x v="0"/>
    <x v="0"/>
    <x v="0"/>
    <x v="0"/>
    <x v="15"/>
    <x v="15"/>
    <x v="20"/>
    <x v="42"/>
    <x v="1"/>
    <x v="1"/>
    <s v="100003446"/>
  </r>
  <r>
    <x v="1"/>
    <x v="4"/>
    <n v="64000"/>
    <x v="35"/>
    <x v="28"/>
    <x v="12"/>
    <x v="187"/>
    <x v="459"/>
    <x v="0"/>
    <x v="0"/>
    <x v="5"/>
    <x v="5"/>
    <x v="17"/>
    <x v="16"/>
    <x v="20"/>
    <x v="36"/>
    <x v="1"/>
    <x v="1"/>
    <s v="100003260"/>
  </r>
  <r>
    <x v="1"/>
    <x v="4"/>
    <n v="70000"/>
    <x v="42"/>
    <x v="28"/>
    <x v="12"/>
    <x v="187"/>
    <x v="335"/>
    <x v="0"/>
    <x v="0"/>
    <x v="5"/>
    <x v="5"/>
    <x v="5"/>
    <x v="5"/>
    <x v="20"/>
    <x v="44"/>
    <x v="1"/>
    <x v="1"/>
    <s v="100003268"/>
  </r>
  <r>
    <x v="1"/>
    <x v="4"/>
    <n v="92866.82"/>
    <x v="18"/>
    <x v="28"/>
    <x v="12"/>
    <x v="187"/>
    <x v="460"/>
    <x v="0"/>
    <x v="0"/>
    <x v="1"/>
    <x v="1"/>
    <x v="1"/>
    <x v="1"/>
    <x v="20"/>
    <x v="18"/>
    <x v="1"/>
    <x v="1"/>
    <s v="100003738"/>
  </r>
  <r>
    <x v="1"/>
    <x v="4"/>
    <n v="97832.910002136705"/>
    <x v="31"/>
    <x v="28"/>
    <x v="12"/>
    <x v="187"/>
    <x v="442"/>
    <x v="0"/>
    <x v="0"/>
    <x v="8"/>
    <x v="8"/>
    <x v="13"/>
    <x v="13"/>
    <x v="20"/>
    <x v="32"/>
    <x v="1"/>
    <x v="1"/>
    <s v="100003044"/>
  </r>
  <r>
    <x v="1"/>
    <x v="4"/>
    <n v="110000"/>
    <x v="15"/>
    <x v="28"/>
    <x v="12"/>
    <x v="187"/>
    <x v="461"/>
    <x v="0"/>
    <x v="0"/>
    <x v="3"/>
    <x v="3"/>
    <x v="3"/>
    <x v="3"/>
    <x v="20"/>
    <x v="15"/>
    <x v="1"/>
    <x v="1"/>
    <s v="100003706"/>
  </r>
  <r>
    <x v="1"/>
    <x v="4"/>
    <n v="121000.00000000001"/>
    <x v="29"/>
    <x v="28"/>
    <x v="12"/>
    <x v="187"/>
    <x v="446"/>
    <x v="0"/>
    <x v="0"/>
    <x v="5"/>
    <x v="5"/>
    <x v="16"/>
    <x v="15"/>
    <x v="20"/>
    <x v="29"/>
    <x v="1"/>
    <x v="1"/>
    <s v="100003165"/>
  </r>
  <r>
    <x v="1"/>
    <x v="4"/>
    <n v="150000"/>
    <x v="41"/>
    <x v="28"/>
    <x v="12"/>
    <x v="187"/>
    <x v="335"/>
    <x v="0"/>
    <x v="0"/>
    <x v="4"/>
    <x v="4"/>
    <x v="4"/>
    <x v="4"/>
    <x v="20"/>
    <x v="43"/>
    <x v="1"/>
    <x v="1"/>
    <s v="100003790"/>
  </r>
  <r>
    <x v="1"/>
    <x v="4"/>
    <n v="350000"/>
    <x v="5"/>
    <x v="28"/>
    <x v="12"/>
    <x v="187"/>
    <x v="335"/>
    <x v="0"/>
    <x v="0"/>
    <x v="4"/>
    <x v="4"/>
    <x v="4"/>
    <x v="4"/>
    <x v="20"/>
    <x v="5"/>
    <x v="1"/>
    <x v="1"/>
    <s v="100003789"/>
  </r>
  <r>
    <x v="1"/>
    <x v="4"/>
    <n v="367497.92122695851"/>
    <x v="14"/>
    <x v="28"/>
    <x v="12"/>
    <x v="187"/>
    <x v="335"/>
    <x v="0"/>
    <x v="0"/>
    <x v="8"/>
    <x v="8"/>
    <x v="13"/>
    <x v="13"/>
    <x v="20"/>
    <x v="14"/>
    <x v="1"/>
    <x v="1"/>
    <s v="100003040"/>
  </r>
  <r>
    <x v="1"/>
    <x v="4"/>
    <n v="386000"/>
    <x v="35"/>
    <x v="28"/>
    <x v="12"/>
    <x v="187"/>
    <x v="335"/>
    <x v="0"/>
    <x v="0"/>
    <x v="5"/>
    <x v="5"/>
    <x v="17"/>
    <x v="16"/>
    <x v="20"/>
    <x v="36"/>
    <x v="1"/>
    <x v="1"/>
    <s v="100003259"/>
  </r>
  <r>
    <x v="1"/>
    <x v="4"/>
    <n v="640000"/>
    <x v="47"/>
    <x v="28"/>
    <x v="12"/>
    <x v="187"/>
    <x v="335"/>
    <x v="0"/>
    <x v="0"/>
    <x v="5"/>
    <x v="5"/>
    <x v="17"/>
    <x v="16"/>
    <x v="20"/>
    <x v="50"/>
    <x v="1"/>
    <x v="1"/>
    <s v="100003265"/>
  </r>
  <r>
    <x v="1"/>
    <x v="4"/>
    <n v="694618.23783122108"/>
    <x v="6"/>
    <x v="28"/>
    <x v="12"/>
    <x v="187"/>
    <x v="335"/>
    <x v="0"/>
    <x v="0"/>
    <x v="5"/>
    <x v="5"/>
    <x v="5"/>
    <x v="5"/>
    <x v="20"/>
    <x v="6"/>
    <x v="1"/>
    <x v="1"/>
    <s v="100003267"/>
  </r>
  <r>
    <x v="1"/>
    <x v="5"/>
    <n v="-7594957.0386904748"/>
    <x v="45"/>
    <x v="28"/>
    <x v="12"/>
    <x v="187"/>
    <x v="334"/>
    <x v="0"/>
    <x v="0"/>
    <x v="9"/>
    <x v="9"/>
    <x v="20"/>
    <x v="17"/>
    <x v="20"/>
    <x v="48"/>
    <x v="1"/>
    <x v="1"/>
    <s v="100003791"/>
  </r>
  <r>
    <x v="1"/>
    <x v="5"/>
    <n v="-640000"/>
    <x v="47"/>
    <x v="28"/>
    <x v="12"/>
    <x v="187"/>
    <x v="335"/>
    <x v="0"/>
    <x v="0"/>
    <x v="5"/>
    <x v="5"/>
    <x v="17"/>
    <x v="16"/>
    <x v="20"/>
    <x v="50"/>
    <x v="1"/>
    <x v="1"/>
    <s v="100004024"/>
  </r>
  <r>
    <x v="1"/>
    <x v="5"/>
    <n v="-100000"/>
    <x v="45"/>
    <x v="28"/>
    <x v="12"/>
    <x v="187"/>
    <x v="336"/>
    <x v="0"/>
    <x v="0"/>
    <x v="9"/>
    <x v="9"/>
    <x v="20"/>
    <x v="17"/>
    <x v="20"/>
    <x v="48"/>
    <x v="1"/>
    <x v="1"/>
    <s v="100003792"/>
  </r>
  <r>
    <x v="1"/>
    <x v="5"/>
    <n v="-38187.5"/>
    <x v="45"/>
    <x v="28"/>
    <x v="12"/>
    <x v="187"/>
    <x v="337"/>
    <x v="0"/>
    <x v="0"/>
    <x v="9"/>
    <x v="9"/>
    <x v="20"/>
    <x v="17"/>
    <x v="20"/>
    <x v="48"/>
    <x v="1"/>
    <x v="1"/>
    <s v="100003796"/>
  </r>
  <r>
    <x v="1"/>
    <x v="5"/>
    <n v="-25000"/>
    <x v="25"/>
    <x v="28"/>
    <x v="12"/>
    <x v="187"/>
    <x v="338"/>
    <x v="0"/>
    <x v="0"/>
    <x v="5"/>
    <x v="5"/>
    <x v="19"/>
    <x v="14"/>
    <x v="20"/>
    <x v="51"/>
    <x v="1"/>
    <x v="1"/>
    <s v="100003864"/>
  </r>
  <r>
    <x v="1"/>
    <x v="5"/>
    <n v="-14937.568800000006"/>
    <x v="23"/>
    <x v="28"/>
    <x v="12"/>
    <x v="187"/>
    <x v="339"/>
    <x v="0"/>
    <x v="0"/>
    <x v="5"/>
    <x v="5"/>
    <x v="18"/>
    <x v="10"/>
    <x v="20"/>
    <x v="52"/>
    <x v="1"/>
    <x v="1"/>
    <s v="100003957"/>
  </r>
  <r>
    <x v="1"/>
    <x v="5"/>
    <n v="-10000"/>
    <x v="46"/>
    <x v="28"/>
    <x v="12"/>
    <x v="187"/>
    <x v="340"/>
    <x v="0"/>
    <x v="0"/>
    <x v="9"/>
    <x v="9"/>
    <x v="20"/>
    <x v="17"/>
    <x v="20"/>
    <x v="49"/>
    <x v="1"/>
    <x v="1"/>
    <s v="100003797"/>
  </r>
  <r>
    <x v="1"/>
    <x v="5"/>
    <n v="-8182.75"/>
    <x v="25"/>
    <x v="28"/>
    <x v="12"/>
    <x v="187"/>
    <x v="341"/>
    <x v="0"/>
    <x v="0"/>
    <x v="0"/>
    <x v="0"/>
    <x v="14"/>
    <x v="14"/>
    <x v="20"/>
    <x v="25"/>
    <x v="1"/>
    <x v="1"/>
    <s v="100004137"/>
  </r>
  <r>
    <x v="1"/>
    <x v="5"/>
    <n v="-5200"/>
    <x v="48"/>
    <x v="28"/>
    <x v="12"/>
    <x v="187"/>
    <x v="342"/>
    <x v="0"/>
    <x v="0"/>
    <x v="5"/>
    <x v="5"/>
    <x v="18"/>
    <x v="10"/>
    <x v="20"/>
    <x v="53"/>
    <x v="1"/>
    <x v="1"/>
    <s v="100003976"/>
  </r>
  <r>
    <x v="1"/>
    <x v="5"/>
    <n v="-4000"/>
    <x v="49"/>
    <x v="28"/>
    <x v="12"/>
    <x v="187"/>
    <x v="335"/>
    <x v="0"/>
    <x v="0"/>
    <x v="0"/>
    <x v="0"/>
    <x v="0"/>
    <x v="0"/>
    <x v="20"/>
    <x v="54"/>
    <x v="1"/>
    <x v="1"/>
    <s v="100004334"/>
  </r>
  <r>
    <x v="1"/>
    <x v="5"/>
    <n v="-2633.0535000000004"/>
    <x v="23"/>
    <x v="28"/>
    <x v="12"/>
    <x v="187"/>
    <x v="339"/>
    <x v="0"/>
    <x v="0"/>
    <x v="0"/>
    <x v="0"/>
    <x v="10"/>
    <x v="10"/>
    <x v="20"/>
    <x v="23"/>
    <x v="1"/>
    <x v="1"/>
    <s v="100004263"/>
  </r>
  <r>
    <x v="1"/>
    <x v="5"/>
    <n v="-2369.7481500000004"/>
    <x v="25"/>
    <x v="28"/>
    <x v="12"/>
    <x v="187"/>
    <x v="343"/>
    <x v="0"/>
    <x v="0"/>
    <x v="0"/>
    <x v="0"/>
    <x v="14"/>
    <x v="14"/>
    <x v="20"/>
    <x v="25"/>
    <x v="1"/>
    <x v="1"/>
    <s v="100004138"/>
  </r>
  <r>
    <x v="1"/>
    <x v="5"/>
    <n v="-1584.45"/>
    <x v="25"/>
    <x v="28"/>
    <x v="12"/>
    <x v="187"/>
    <x v="344"/>
    <x v="0"/>
    <x v="0"/>
    <x v="0"/>
    <x v="0"/>
    <x v="14"/>
    <x v="14"/>
    <x v="20"/>
    <x v="25"/>
    <x v="1"/>
    <x v="1"/>
    <s v="100004136"/>
  </r>
  <r>
    <x v="1"/>
    <x v="5"/>
    <n v="0"/>
    <x v="50"/>
    <x v="28"/>
    <x v="12"/>
    <x v="187"/>
    <x v="345"/>
    <x v="0"/>
    <x v="0"/>
    <x v="1"/>
    <x v="1"/>
    <x v="1"/>
    <x v="1"/>
    <x v="20"/>
    <x v="55"/>
    <x v="1"/>
    <x v="1"/>
    <s v="100004500"/>
  </r>
  <r>
    <x v="1"/>
    <x v="5"/>
    <n v="0"/>
    <x v="17"/>
    <x v="28"/>
    <x v="12"/>
    <x v="187"/>
    <x v="441"/>
    <x v="0"/>
    <x v="0"/>
    <x v="6"/>
    <x v="6"/>
    <x v="8"/>
    <x v="8"/>
    <x v="20"/>
    <x v="17"/>
    <x v="1"/>
    <x v="1"/>
    <s v="100004505"/>
  </r>
  <r>
    <x v="1"/>
    <x v="5"/>
    <n v="0"/>
    <x v="17"/>
    <x v="28"/>
    <x v="12"/>
    <x v="187"/>
    <x v="440"/>
    <x v="0"/>
    <x v="0"/>
    <x v="6"/>
    <x v="6"/>
    <x v="8"/>
    <x v="8"/>
    <x v="20"/>
    <x v="17"/>
    <x v="1"/>
    <x v="1"/>
    <s v="100004504"/>
  </r>
  <r>
    <x v="1"/>
    <x v="5"/>
    <n v="0"/>
    <x v="9"/>
    <x v="28"/>
    <x v="12"/>
    <x v="187"/>
    <x v="422"/>
    <x v="0"/>
    <x v="0"/>
    <x v="6"/>
    <x v="6"/>
    <x v="8"/>
    <x v="8"/>
    <x v="20"/>
    <x v="9"/>
    <x v="1"/>
    <x v="1"/>
    <s v="100004520"/>
  </r>
  <r>
    <x v="1"/>
    <x v="5"/>
    <n v="0"/>
    <x v="9"/>
    <x v="28"/>
    <x v="12"/>
    <x v="187"/>
    <x v="426"/>
    <x v="0"/>
    <x v="0"/>
    <x v="6"/>
    <x v="6"/>
    <x v="8"/>
    <x v="8"/>
    <x v="20"/>
    <x v="9"/>
    <x v="1"/>
    <x v="1"/>
    <s v="100004518"/>
  </r>
  <r>
    <x v="1"/>
    <x v="5"/>
    <n v="0"/>
    <x v="9"/>
    <x v="28"/>
    <x v="12"/>
    <x v="187"/>
    <x v="383"/>
    <x v="0"/>
    <x v="0"/>
    <x v="6"/>
    <x v="6"/>
    <x v="8"/>
    <x v="8"/>
    <x v="20"/>
    <x v="9"/>
    <x v="1"/>
    <x v="1"/>
    <s v="100004521"/>
  </r>
  <r>
    <x v="1"/>
    <x v="5"/>
    <n v="0"/>
    <x v="51"/>
    <x v="28"/>
    <x v="12"/>
    <x v="187"/>
    <x v="335"/>
    <x v="0"/>
    <x v="0"/>
    <x v="8"/>
    <x v="8"/>
    <x v="13"/>
    <x v="13"/>
    <x v="20"/>
    <x v="56"/>
    <x v="1"/>
    <x v="1"/>
    <s v="100003799"/>
  </r>
  <r>
    <x v="1"/>
    <x v="5"/>
    <n v="0"/>
    <x v="15"/>
    <x v="28"/>
    <x v="12"/>
    <x v="187"/>
    <x v="365"/>
    <x v="0"/>
    <x v="0"/>
    <x v="3"/>
    <x v="3"/>
    <x v="3"/>
    <x v="3"/>
    <x v="20"/>
    <x v="15"/>
    <x v="1"/>
    <x v="1"/>
    <s v="100004455"/>
  </r>
  <r>
    <x v="1"/>
    <x v="5"/>
    <n v="0"/>
    <x v="15"/>
    <x v="28"/>
    <x v="12"/>
    <x v="187"/>
    <x v="364"/>
    <x v="0"/>
    <x v="0"/>
    <x v="3"/>
    <x v="3"/>
    <x v="3"/>
    <x v="3"/>
    <x v="20"/>
    <x v="15"/>
    <x v="1"/>
    <x v="1"/>
    <s v="100004456"/>
  </r>
  <r>
    <x v="1"/>
    <x v="5"/>
    <n v="0"/>
    <x v="11"/>
    <x v="28"/>
    <x v="12"/>
    <x v="187"/>
    <x v="353"/>
    <x v="2"/>
    <x v="0"/>
    <x v="0"/>
    <x v="0"/>
    <x v="10"/>
    <x v="10"/>
    <x v="20"/>
    <x v="11"/>
    <x v="3"/>
    <x v="1"/>
    <s v="100004304"/>
  </r>
  <r>
    <x v="1"/>
    <x v="5"/>
    <n v="0"/>
    <x v="11"/>
    <x v="28"/>
    <x v="12"/>
    <x v="187"/>
    <x v="354"/>
    <x v="4"/>
    <x v="0"/>
    <x v="0"/>
    <x v="0"/>
    <x v="10"/>
    <x v="10"/>
    <x v="20"/>
    <x v="11"/>
    <x v="5"/>
    <x v="1"/>
    <s v="100004307"/>
  </r>
  <r>
    <x v="1"/>
    <x v="5"/>
    <n v="0"/>
    <x v="45"/>
    <x v="28"/>
    <x v="12"/>
    <x v="187"/>
    <x v="346"/>
    <x v="0"/>
    <x v="0"/>
    <x v="9"/>
    <x v="9"/>
    <x v="20"/>
    <x v="17"/>
    <x v="20"/>
    <x v="48"/>
    <x v="1"/>
    <x v="1"/>
    <s v="100003795"/>
  </r>
  <r>
    <x v="1"/>
    <x v="5"/>
    <n v="0"/>
    <x v="45"/>
    <x v="28"/>
    <x v="12"/>
    <x v="187"/>
    <x v="347"/>
    <x v="0"/>
    <x v="0"/>
    <x v="9"/>
    <x v="9"/>
    <x v="20"/>
    <x v="17"/>
    <x v="20"/>
    <x v="48"/>
    <x v="1"/>
    <x v="1"/>
    <s v="100003794"/>
  </r>
  <r>
    <x v="1"/>
    <x v="5"/>
    <n v="73.5"/>
    <x v="16"/>
    <x v="28"/>
    <x v="12"/>
    <x v="187"/>
    <x v="335"/>
    <x v="4"/>
    <x v="0"/>
    <x v="0"/>
    <x v="0"/>
    <x v="10"/>
    <x v="10"/>
    <x v="20"/>
    <x v="16"/>
    <x v="5"/>
    <x v="1"/>
    <s v="100004287"/>
  </r>
  <r>
    <x v="1"/>
    <x v="5"/>
    <n v="88.78"/>
    <x v="8"/>
    <x v="28"/>
    <x v="12"/>
    <x v="187"/>
    <x v="348"/>
    <x v="0"/>
    <x v="0"/>
    <x v="0"/>
    <x v="0"/>
    <x v="7"/>
    <x v="7"/>
    <x v="20"/>
    <x v="8"/>
    <x v="1"/>
    <x v="1"/>
    <s v="100004342"/>
  </r>
  <r>
    <x v="1"/>
    <x v="5"/>
    <n v="115.5"/>
    <x v="16"/>
    <x v="28"/>
    <x v="12"/>
    <x v="187"/>
    <x v="335"/>
    <x v="3"/>
    <x v="0"/>
    <x v="0"/>
    <x v="0"/>
    <x v="10"/>
    <x v="10"/>
    <x v="20"/>
    <x v="16"/>
    <x v="4"/>
    <x v="1"/>
    <s v="100004288"/>
  </r>
  <r>
    <x v="1"/>
    <x v="5"/>
    <n v="129"/>
    <x v="52"/>
    <x v="28"/>
    <x v="12"/>
    <x v="187"/>
    <x v="349"/>
    <x v="2"/>
    <x v="0"/>
    <x v="0"/>
    <x v="0"/>
    <x v="9"/>
    <x v="9"/>
    <x v="20"/>
    <x v="57"/>
    <x v="3"/>
    <x v="1"/>
    <s v="100004384"/>
  </r>
  <r>
    <x v="1"/>
    <x v="5"/>
    <n v="130"/>
    <x v="8"/>
    <x v="28"/>
    <x v="12"/>
    <x v="187"/>
    <x v="350"/>
    <x v="0"/>
    <x v="0"/>
    <x v="0"/>
    <x v="0"/>
    <x v="7"/>
    <x v="7"/>
    <x v="20"/>
    <x v="8"/>
    <x v="1"/>
    <x v="1"/>
    <s v="100004339"/>
  </r>
  <r>
    <x v="1"/>
    <x v="5"/>
    <n v="199.5"/>
    <x v="16"/>
    <x v="28"/>
    <x v="12"/>
    <x v="187"/>
    <x v="335"/>
    <x v="2"/>
    <x v="0"/>
    <x v="0"/>
    <x v="0"/>
    <x v="10"/>
    <x v="10"/>
    <x v="20"/>
    <x v="16"/>
    <x v="3"/>
    <x v="1"/>
    <s v="100004286"/>
  </r>
  <r>
    <x v="1"/>
    <x v="5"/>
    <n v="240"/>
    <x v="8"/>
    <x v="28"/>
    <x v="12"/>
    <x v="187"/>
    <x v="351"/>
    <x v="0"/>
    <x v="0"/>
    <x v="0"/>
    <x v="0"/>
    <x v="7"/>
    <x v="7"/>
    <x v="20"/>
    <x v="8"/>
    <x v="1"/>
    <x v="1"/>
    <s v="100004338"/>
  </r>
  <r>
    <x v="1"/>
    <x v="5"/>
    <n v="259.29200000000003"/>
    <x v="28"/>
    <x v="28"/>
    <x v="12"/>
    <x v="187"/>
    <x v="335"/>
    <x v="4"/>
    <x v="0"/>
    <x v="0"/>
    <x v="0"/>
    <x v="15"/>
    <x v="15"/>
    <x v="20"/>
    <x v="28"/>
    <x v="5"/>
    <x v="1"/>
    <s v="100004234"/>
  </r>
  <r>
    <x v="1"/>
    <x v="5"/>
    <n v="303.57555555555564"/>
    <x v="26"/>
    <x v="28"/>
    <x v="12"/>
    <x v="187"/>
    <x v="335"/>
    <x v="4"/>
    <x v="0"/>
    <x v="0"/>
    <x v="0"/>
    <x v="14"/>
    <x v="14"/>
    <x v="20"/>
    <x v="26"/>
    <x v="5"/>
    <x v="1"/>
    <s v="100004163"/>
  </r>
  <r>
    <x v="1"/>
    <x v="5"/>
    <n v="341.0212247346202"/>
    <x v="24"/>
    <x v="28"/>
    <x v="12"/>
    <x v="187"/>
    <x v="352"/>
    <x v="0"/>
    <x v="0"/>
    <x v="3"/>
    <x v="3"/>
    <x v="3"/>
    <x v="3"/>
    <x v="20"/>
    <x v="24"/>
    <x v="1"/>
    <x v="1"/>
    <s v="100004486"/>
  </r>
  <r>
    <x v="1"/>
    <x v="5"/>
    <n v="368.93511111111115"/>
    <x v="26"/>
    <x v="28"/>
    <x v="12"/>
    <x v="187"/>
    <x v="335"/>
    <x v="3"/>
    <x v="0"/>
    <x v="0"/>
    <x v="0"/>
    <x v="14"/>
    <x v="14"/>
    <x v="20"/>
    <x v="26"/>
    <x v="4"/>
    <x v="1"/>
    <s v="100004164"/>
  </r>
  <r>
    <x v="1"/>
    <x v="5"/>
    <n v="500"/>
    <x v="11"/>
    <x v="28"/>
    <x v="12"/>
    <x v="187"/>
    <x v="355"/>
    <x v="3"/>
    <x v="0"/>
    <x v="0"/>
    <x v="0"/>
    <x v="10"/>
    <x v="10"/>
    <x v="20"/>
    <x v="11"/>
    <x v="4"/>
    <x v="1"/>
    <s v="100004305"/>
  </r>
  <r>
    <x v="1"/>
    <x v="5"/>
    <n v="500"/>
    <x v="11"/>
    <x v="28"/>
    <x v="12"/>
    <x v="187"/>
    <x v="356"/>
    <x v="3"/>
    <x v="0"/>
    <x v="0"/>
    <x v="0"/>
    <x v="10"/>
    <x v="10"/>
    <x v="20"/>
    <x v="11"/>
    <x v="4"/>
    <x v="1"/>
    <s v="100004306"/>
  </r>
  <r>
    <x v="1"/>
    <x v="5"/>
    <n v="500"/>
    <x v="11"/>
    <x v="28"/>
    <x v="12"/>
    <x v="187"/>
    <x v="357"/>
    <x v="3"/>
    <x v="0"/>
    <x v="0"/>
    <x v="0"/>
    <x v="10"/>
    <x v="10"/>
    <x v="20"/>
    <x v="11"/>
    <x v="4"/>
    <x v="1"/>
    <s v="100004308"/>
  </r>
  <r>
    <x v="1"/>
    <x v="5"/>
    <n v="500"/>
    <x v="8"/>
    <x v="28"/>
    <x v="12"/>
    <x v="187"/>
    <x v="350"/>
    <x v="0"/>
    <x v="0"/>
    <x v="0"/>
    <x v="0"/>
    <x v="7"/>
    <x v="7"/>
    <x v="20"/>
    <x v="8"/>
    <x v="1"/>
    <x v="1"/>
    <s v="100004340"/>
  </r>
  <r>
    <x v="1"/>
    <x v="5"/>
    <n v="517.2435277777779"/>
    <x v="26"/>
    <x v="28"/>
    <x v="12"/>
    <x v="187"/>
    <x v="335"/>
    <x v="2"/>
    <x v="0"/>
    <x v="0"/>
    <x v="0"/>
    <x v="14"/>
    <x v="14"/>
    <x v="20"/>
    <x v="26"/>
    <x v="3"/>
    <x v="1"/>
    <s v="100004162"/>
  </r>
  <r>
    <x v="1"/>
    <x v="5"/>
    <n v="523.52"/>
    <x v="19"/>
    <x v="28"/>
    <x v="12"/>
    <x v="187"/>
    <x v="358"/>
    <x v="0"/>
    <x v="0"/>
    <x v="6"/>
    <x v="6"/>
    <x v="8"/>
    <x v="8"/>
    <x v="20"/>
    <x v="19"/>
    <x v="1"/>
    <x v="1"/>
    <s v="100004512"/>
  </r>
  <r>
    <x v="1"/>
    <x v="5"/>
    <n v="523.52"/>
    <x v="19"/>
    <x v="28"/>
    <x v="12"/>
    <x v="187"/>
    <x v="358"/>
    <x v="0"/>
    <x v="0"/>
    <x v="6"/>
    <x v="6"/>
    <x v="8"/>
    <x v="8"/>
    <x v="20"/>
    <x v="19"/>
    <x v="1"/>
    <x v="1"/>
    <s v="100004513"/>
  </r>
  <r>
    <x v="1"/>
    <x v="5"/>
    <n v="526.83767207090193"/>
    <x v="4"/>
    <x v="28"/>
    <x v="12"/>
    <x v="187"/>
    <x v="359"/>
    <x v="0"/>
    <x v="0"/>
    <x v="3"/>
    <x v="3"/>
    <x v="3"/>
    <x v="3"/>
    <x v="20"/>
    <x v="4"/>
    <x v="1"/>
    <x v="1"/>
    <s v="100004483"/>
  </r>
  <r>
    <x v="1"/>
    <x v="5"/>
    <n v="536.76"/>
    <x v="11"/>
    <x v="28"/>
    <x v="12"/>
    <x v="187"/>
    <x v="360"/>
    <x v="2"/>
    <x v="0"/>
    <x v="0"/>
    <x v="0"/>
    <x v="10"/>
    <x v="10"/>
    <x v="20"/>
    <x v="11"/>
    <x v="3"/>
    <x v="1"/>
    <s v="100004302"/>
  </r>
  <r>
    <x v="1"/>
    <x v="5"/>
    <n v="536.76"/>
    <x v="11"/>
    <x v="28"/>
    <x v="12"/>
    <x v="187"/>
    <x v="361"/>
    <x v="2"/>
    <x v="0"/>
    <x v="0"/>
    <x v="0"/>
    <x v="10"/>
    <x v="10"/>
    <x v="20"/>
    <x v="11"/>
    <x v="3"/>
    <x v="1"/>
    <s v="100004303"/>
  </r>
  <r>
    <x v="1"/>
    <x v="5"/>
    <n v="540"/>
    <x v="3"/>
    <x v="28"/>
    <x v="12"/>
    <x v="187"/>
    <x v="362"/>
    <x v="0"/>
    <x v="0"/>
    <x v="2"/>
    <x v="2"/>
    <x v="2"/>
    <x v="2"/>
    <x v="20"/>
    <x v="3"/>
    <x v="1"/>
    <x v="1"/>
    <s v="100004440"/>
  </r>
  <r>
    <x v="1"/>
    <x v="5"/>
    <n v="563.35703322557094"/>
    <x v="4"/>
    <x v="28"/>
    <x v="12"/>
    <x v="187"/>
    <x v="363"/>
    <x v="0"/>
    <x v="0"/>
    <x v="3"/>
    <x v="3"/>
    <x v="3"/>
    <x v="3"/>
    <x v="20"/>
    <x v="4"/>
    <x v="1"/>
    <x v="1"/>
    <s v="100004481"/>
  </r>
  <r>
    <x v="1"/>
    <x v="5"/>
    <n v="571.85247373587174"/>
    <x v="4"/>
    <x v="28"/>
    <x v="12"/>
    <x v="187"/>
    <x v="366"/>
    <x v="0"/>
    <x v="0"/>
    <x v="3"/>
    <x v="3"/>
    <x v="3"/>
    <x v="3"/>
    <x v="20"/>
    <x v="4"/>
    <x v="1"/>
    <x v="1"/>
    <s v="100004469"/>
  </r>
  <r>
    <x v="1"/>
    <x v="5"/>
    <n v="573.67794029180413"/>
    <x v="15"/>
    <x v="28"/>
    <x v="12"/>
    <x v="187"/>
    <x v="367"/>
    <x v="0"/>
    <x v="0"/>
    <x v="3"/>
    <x v="3"/>
    <x v="3"/>
    <x v="3"/>
    <x v="20"/>
    <x v="15"/>
    <x v="1"/>
    <x v="1"/>
    <s v="100004457"/>
  </r>
  <r>
    <x v="1"/>
    <x v="5"/>
    <n v="574.26971241707884"/>
    <x v="4"/>
    <x v="28"/>
    <x v="12"/>
    <x v="187"/>
    <x v="368"/>
    <x v="0"/>
    <x v="0"/>
    <x v="3"/>
    <x v="3"/>
    <x v="3"/>
    <x v="3"/>
    <x v="20"/>
    <x v="4"/>
    <x v="1"/>
    <x v="1"/>
    <s v="100004479"/>
  </r>
  <r>
    <x v="1"/>
    <x v="5"/>
    <n v="577.89055542087885"/>
    <x v="15"/>
    <x v="28"/>
    <x v="12"/>
    <x v="187"/>
    <x v="369"/>
    <x v="0"/>
    <x v="0"/>
    <x v="3"/>
    <x v="3"/>
    <x v="3"/>
    <x v="3"/>
    <x v="20"/>
    <x v="15"/>
    <x v="1"/>
    <x v="1"/>
    <s v="100004458"/>
  </r>
  <r>
    <x v="1"/>
    <x v="5"/>
    <n v="593.86840280329795"/>
    <x v="15"/>
    <x v="28"/>
    <x v="12"/>
    <x v="187"/>
    <x v="370"/>
    <x v="0"/>
    <x v="0"/>
    <x v="3"/>
    <x v="3"/>
    <x v="3"/>
    <x v="3"/>
    <x v="20"/>
    <x v="15"/>
    <x v="1"/>
    <x v="1"/>
    <s v="100004453"/>
  </r>
  <r>
    <x v="1"/>
    <x v="5"/>
    <n v="600"/>
    <x v="8"/>
    <x v="28"/>
    <x v="12"/>
    <x v="187"/>
    <x v="371"/>
    <x v="0"/>
    <x v="0"/>
    <x v="0"/>
    <x v="0"/>
    <x v="7"/>
    <x v="7"/>
    <x v="20"/>
    <x v="8"/>
    <x v="1"/>
    <x v="1"/>
    <s v="100004337"/>
  </r>
  <r>
    <x v="1"/>
    <x v="5"/>
    <n v="600"/>
    <x v="8"/>
    <x v="28"/>
    <x v="12"/>
    <x v="187"/>
    <x v="371"/>
    <x v="0"/>
    <x v="0"/>
    <x v="0"/>
    <x v="0"/>
    <x v="7"/>
    <x v="7"/>
    <x v="20"/>
    <x v="8"/>
    <x v="1"/>
    <x v="1"/>
    <s v="100004341"/>
  </r>
  <r>
    <x v="1"/>
    <x v="5"/>
    <n v="623.06583766219444"/>
    <x v="4"/>
    <x v="28"/>
    <x v="12"/>
    <x v="187"/>
    <x v="372"/>
    <x v="0"/>
    <x v="0"/>
    <x v="3"/>
    <x v="3"/>
    <x v="3"/>
    <x v="3"/>
    <x v="20"/>
    <x v="4"/>
    <x v="1"/>
    <x v="1"/>
    <s v="100004473"/>
  </r>
  <r>
    <x v="1"/>
    <x v="5"/>
    <n v="657.45883118028291"/>
    <x v="4"/>
    <x v="28"/>
    <x v="12"/>
    <x v="187"/>
    <x v="373"/>
    <x v="0"/>
    <x v="0"/>
    <x v="3"/>
    <x v="3"/>
    <x v="3"/>
    <x v="3"/>
    <x v="20"/>
    <x v="4"/>
    <x v="1"/>
    <x v="1"/>
    <s v="100004477"/>
  </r>
  <r>
    <x v="1"/>
    <x v="5"/>
    <n v="682.5"/>
    <x v="33"/>
    <x v="28"/>
    <x v="12"/>
    <x v="187"/>
    <x v="335"/>
    <x v="2"/>
    <x v="0"/>
    <x v="0"/>
    <x v="0"/>
    <x v="10"/>
    <x v="10"/>
    <x v="20"/>
    <x v="34"/>
    <x v="3"/>
    <x v="1"/>
    <s v="100004248"/>
  </r>
  <r>
    <x v="1"/>
    <x v="5"/>
    <n v="800.65765546075863"/>
    <x v="15"/>
    <x v="28"/>
    <x v="12"/>
    <x v="187"/>
    <x v="374"/>
    <x v="0"/>
    <x v="0"/>
    <x v="3"/>
    <x v="3"/>
    <x v="3"/>
    <x v="3"/>
    <x v="20"/>
    <x v="15"/>
    <x v="1"/>
    <x v="1"/>
    <s v="100004463"/>
  </r>
  <r>
    <x v="1"/>
    <x v="5"/>
    <n v="801.77"/>
    <x v="19"/>
    <x v="28"/>
    <x v="12"/>
    <x v="187"/>
    <x v="375"/>
    <x v="0"/>
    <x v="0"/>
    <x v="6"/>
    <x v="6"/>
    <x v="8"/>
    <x v="8"/>
    <x v="20"/>
    <x v="19"/>
    <x v="1"/>
    <x v="1"/>
    <s v="100004510"/>
  </r>
  <r>
    <x v="1"/>
    <x v="5"/>
    <n v="869.62418314532465"/>
    <x v="15"/>
    <x v="28"/>
    <x v="12"/>
    <x v="187"/>
    <x v="376"/>
    <x v="0"/>
    <x v="0"/>
    <x v="3"/>
    <x v="3"/>
    <x v="3"/>
    <x v="3"/>
    <x v="20"/>
    <x v="15"/>
    <x v="1"/>
    <x v="1"/>
    <s v="100004460"/>
  </r>
  <r>
    <x v="1"/>
    <x v="5"/>
    <n v="876.09"/>
    <x v="24"/>
    <x v="28"/>
    <x v="12"/>
    <x v="187"/>
    <x v="377"/>
    <x v="0"/>
    <x v="0"/>
    <x v="3"/>
    <x v="3"/>
    <x v="3"/>
    <x v="3"/>
    <x v="20"/>
    <x v="24"/>
    <x v="1"/>
    <x v="1"/>
    <s v="100004492"/>
  </r>
  <r>
    <x v="1"/>
    <x v="5"/>
    <n v="880"/>
    <x v="8"/>
    <x v="28"/>
    <x v="12"/>
    <x v="187"/>
    <x v="378"/>
    <x v="0"/>
    <x v="0"/>
    <x v="0"/>
    <x v="0"/>
    <x v="7"/>
    <x v="7"/>
    <x v="20"/>
    <x v="8"/>
    <x v="1"/>
    <x v="1"/>
    <s v="100004336"/>
  </r>
  <r>
    <x v="1"/>
    <x v="5"/>
    <n v="910.72666666666692"/>
    <x v="44"/>
    <x v="28"/>
    <x v="12"/>
    <x v="187"/>
    <x v="335"/>
    <x v="4"/>
    <x v="0"/>
    <x v="0"/>
    <x v="0"/>
    <x v="14"/>
    <x v="14"/>
    <x v="20"/>
    <x v="47"/>
    <x v="5"/>
    <x v="1"/>
    <s v="100004183"/>
  </r>
  <r>
    <x v="1"/>
    <x v="5"/>
    <n v="946.43419899878734"/>
    <x v="15"/>
    <x v="28"/>
    <x v="12"/>
    <x v="187"/>
    <x v="379"/>
    <x v="0"/>
    <x v="0"/>
    <x v="3"/>
    <x v="3"/>
    <x v="3"/>
    <x v="3"/>
    <x v="20"/>
    <x v="15"/>
    <x v="1"/>
    <x v="1"/>
    <s v="100004454"/>
  </r>
  <r>
    <x v="1"/>
    <x v="5"/>
    <n v="967.84832590491703"/>
    <x v="15"/>
    <x v="28"/>
    <x v="12"/>
    <x v="187"/>
    <x v="380"/>
    <x v="0"/>
    <x v="0"/>
    <x v="3"/>
    <x v="3"/>
    <x v="3"/>
    <x v="3"/>
    <x v="20"/>
    <x v="15"/>
    <x v="1"/>
    <x v="1"/>
    <s v="100004452"/>
  </r>
  <r>
    <x v="1"/>
    <x v="5"/>
    <n v="976.3437664152176"/>
    <x v="4"/>
    <x v="28"/>
    <x v="12"/>
    <x v="187"/>
    <x v="13"/>
    <x v="0"/>
    <x v="0"/>
    <x v="3"/>
    <x v="3"/>
    <x v="3"/>
    <x v="3"/>
    <x v="20"/>
    <x v="4"/>
    <x v="1"/>
    <x v="1"/>
    <s v="100004472"/>
  </r>
  <r>
    <x v="1"/>
    <x v="5"/>
    <n v="1000"/>
    <x v="22"/>
    <x v="28"/>
    <x v="12"/>
    <x v="187"/>
    <x v="381"/>
    <x v="4"/>
    <x v="0"/>
    <x v="0"/>
    <x v="0"/>
    <x v="7"/>
    <x v="7"/>
    <x v="20"/>
    <x v="22"/>
    <x v="5"/>
    <x v="1"/>
    <s v="100004363"/>
  </r>
  <r>
    <x v="1"/>
    <x v="5"/>
    <n v="1018.5"/>
    <x v="39"/>
    <x v="28"/>
    <x v="12"/>
    <x v="187"/>
    <x v="335"/>
    <x v="3"/>
    <x v="0"/>
    <x v="0"/>
    <x v="0"/>
    <x v="10"/>
    <x v="10"/>
    <x v="20"/>
    <x v="40"/>
    <x v="4"/>
    <x v="1"/>
    <s v="100004275"/>
  </r>
  <r>
    <x v="1"/>
    <x v="5"/>
    <n v="1025.4708828490463"/>
    <x v="4"/>
    <x v="28"/>
    <x v="12"/>
    <x v="187"/>
    <x v="382"/>
    <x v="0"/>
    <x v="0"/>
    <x v="3"/>
    <x v="3"/>
    <x v="3"/>
    <x v="3"/>
    <x v="20"/>
    <x v="4"/>
    <x v="1"/>
    <x v="1"/>
    <s v="100004468"/>
  </r>
  <r>
    <x v="1"/>
    <x v="5"/>
    <n v="1035.19"/>
    <x v="19"/>
    <x v="28"/>
    <x v="12"/>
    <x v="187"/>
    <x v="375"/>
    <x v="0"/>
    <x v="0"/>
    <x v="6"/>
    <x v="6"/>
    <x v="8"/>
    <x v="8"/>
    <x v="20"/>
    <x v="19"/>
    <x v="1"/>
    <x v="1"/>
    <s v="100004511"/>
  </r>
  <r>
    <x v="1"/>
    <x v="5"/>
    <n v="1086.3231113921329"/>
    <x v="15"/>
    <x v="28"/>
    <x v="12"/>
    <x v="187"/>
    <x v="384"/>
    <x v="0"/>
    <x v="0"/>
    <x v="3"/>
    <x v="3"/>
    <x v="3"/>
    <x v="3"/>
    <x v="20"/>
    <x v="15"/>
    <x v="1"/>
    <x v="1"/>
    <s v="100004462"/>
  </r>
  <r>
    <x v="1"/>
    <x v="5"/>
    <n v="1102.5"/>
    <x v="39"/>
    <x v="28"/>
    <x v="12"/>
    <x v="187"/>
    <x v="335"/>
    <x v="4"/>
    <x v="0"/>
    <x v="0"/>
    <x v="0"/>
    <x v="10"/>
    <x v="10"/>
    <x v="20"/>
    <x v="40"/>
    <x v="5"/>
    <x v="1"/>
    <s v="100004274"/>
  </r>
  <r>
    <x v="1"/>
    <x v="5"/>
    <n v="1106.8053333333335"/>
    <x v="44"/>
    <x v="28"/>
    <x v="12"/>
    <x v="187"/>
    <x v="335"/>
    <x v="3"/>
    <x v="0"/>
    <x v="0"/>
    <x v="0"/>
    <x v="14"/>
    <x v="14"/>
    <x v="20"/>
    <x v="47"/>
    <x v="4"/>
    <x v="1"/>
    <s v="100004184"/>
  </r>
  <r>
    <x v="1"/>
    <x v="5"/>
    <n v="1152.742009927211"/>
    <x v="15"/>
    <x v="28"/>
    <x v="12"/>
    <x v="187"/>
    <x v="385"/>
    <x v="0"/>
    <x v="0"/>
    <x v="3"/>
    <x v="3"/>
    <x v="3"/>
    <x v="3"/>
    <x v="20"/>
    <x v="15"/>
    <x v="1"/>
    <x v="1"/>
    <s v="100004461"/>
  </r>
  <r>
    <x v="1"/>
    <x v="5"/>
    <n v="1178.4564000000003"/>
    <x v="28"/>
    <x v="28"/>
    <x v="12"/>
    <x v="187"/>
    <x v="335"/>
    <x v="3"/>
    <x v="0"/>
    <x v="0"/>
    <x v="0"/>
    <x v="15"/>
    <x v="15"/>
    <x v="20"/>
    <x v="28"/>
    <x v="4"/>
    <x v="1"/>
    <s v="100004235"/>
  </r>
  <r>
    <x v="1"/>
    <x v="5"/>
    <n v="1202.1592000000003"/>
    <x v="27"/>
    <x v="28"/>
    <x v="12"/>
    <x v="187"/>
    <x v="335"/>
    <x v="4"/>
    <x v="0"/>
    <x v="0"/>
    <x v="0"/>
    <x v="15"/>
    <x v="15"/>
    <x v="20"/>
    <x v="27"/>
    <x v="5"/>
    <x v="1"/>
    <s v="100004217"/>
  </r>
  <r>
    <x v="1"/>
    <x v="5"/>
    <n v="1261.51"/>
    <x v="24"/>
    <x v="28"/>
    <x v="12"/>
    <x v="187"/>
    <x v="386"/>
    <x v="0"/>
    <x v="0"/>
    <x v="3"/>
    <x v="3"/>
    <x v="3"/>
    <x v="3"/>
    <x v="20"/>
    <x v="24"/>
    <x v="1"/>
    <x v="1"/>
    <s v="100004491"/>
  </r>
  <r>
    <x v="1"/>
    <x v="5"/>
    <n v="1365"/>
    <x v="39"/>
    <x v="28"/>
    <x v="12"/>
    <x v="187"/>
    <x v="335"/>
    <x v="2"/>
    <x v="0"/>
    <x v="0"/>
    <x v="0"/>
    <x v="10"/>
    <x v="10"/>
    <x v="20"/>
    <x v="40"/>
    <x v="3"/>
    <x v="1"/>
    <s v="100004273"/>
  </r>
  <r>
    <x v="1"/>
    <x v="5"/>
    <n v="1450.0723977517134"/>
    <x v="4"/>
    <x v="28"/>
    <x v="12"/>
    <x v="187"/>
    <x v="388"/>
    <x v="0"/>
    <x v="0"/>
    <x v="3"/>
    <x v="3"/>
    <x v="3"/>
    <x v="3"/>
    <x v="20"/>
    <x v="4"/>
    <x v="1"/>
    <x v="1"/>
    <s v="100004467"/>
  </r>
  <r>
    <x v="1"/>
    <x v="5"/>
    <n v="1460.9830400000001"/>
    <x v="27"/>
    <x v="28"/>
    <x v="12"/>
    <x v="187"/>
    <x v="335"/>
    <x v="3"/>
    <x v="0"/>
    <x v="0"/>
    <x v="0"/>
    <x v="15"/>
    <x v="15"/>
    <x v="20"/>
    <x v="27"/>
    <x v="4"/>
    <x v="1"/>
    <s v="100004218"/>
  </r>
  <r>
    <x v="1"/>
    <x v="5"/>
    <n v="1471.3561341895622"/>
    <x v="4"/>
    <x v="28"/>
    <x v="12"/>
    <x v="187"/>
    <x v="389"/>
    <x v="0"/>
    <x v="0"/>
    <x v="3"/>
    <x v="3"/>
    <x v="3"/>
    <x v="3"/>
    <x v="20"/>
    <x v="4"/>
    <x v="1"/>
    <x v="1"/>
    <s v="100004482"/>
  </r>
  <r>
    <x v="1"/>
    <x v="5"/>
    <n v="1496.371044027449"/>
    <x v="24"/>
    <x v="28"/>
    <x v="12"/>
    <x v="187"/>
    <x v="390"/>
    <x v="0"/>
    <x v="0"/>
    <x v="3"/>
    <x v="3"/>
    <x v="3"/>
    <x v="3"/>
    <x v="20"/>
    <x v="24"/>
    <x v="1"/>
    <x v="1"/>
    <s v="100004487"/>
  </r>
  <r>
    <x v="1"/>
    <x v="5"/>
    <n v="1497.1000000000001"/>
    <x v="25"/>
    <x v="28"/>
    <x v="12"/>
    <x v="187"/>
    <x v="387"/>
    <x v="3"/>
    <x v="0"/>
    <x v="0"/>
    <x v="0"/>
    <x v="14"/>
    <x v="14"/>
    <x v="20"/>
    <x v="25"/>
    <x v="4"/>
    <x v="1"/>
    <s v="100004126"/>
  </r>
  <r>
    <x v="1"/>
    <x v="5"/>
    <n v="1545.3978601010613"/>
    <x v="24"/>
    <x v="28"/>
    <x v="12"/>
    <x v="187"/>
    <x v="391"/>
    <x v="0"/>
    <x v="0"/>
    <x v="3"/>
    <x v="3"/>
    <x v="3"/>
    <x v="3"/>
    <x v="20"/>
    <x v="24"/>
    <x v="1"/>
    <x v="1"/>
    <s v="100004484"/>
  </r>
  <r>
    <x v="1"/>
    <x v="5"/>
    <n v="1551.7305833333337"/>
    <x v="44"/>
    <x v="28"/>
    <x v="12"/>
    <x v="187"/>
    <x v="335"/>
    <x v="2"/>
    <x v="0"/>
    <x v="0"/>
    <x v="0"/>
    <x v="14"/>
    <x v="14"/>
    <x v="20"/>
    <x v="47"/>
    <x v="3"/>
    <x v="1"/>
    <s v="100004182"/>
  </r>
  <r>
    <x v="1"/>
    <x v="5"/>
    <n v="1593.190981744016"/>
    <x v="15"/>
    <x v="28"/>
    <x v="12"/>
    <x v="187"/>
    <x v="392"/>
    <x v="0"/>
    <x v="0"/>
    <x v="3"/>
    <x v="3"/>
    <x v="3"/>
    <x v="3"/>
    <x v="20"/>
    <x v="15"/>
    <x v="1"/>
    <x v="1"/>
    <s v="100004446"/>
  </r>
  <r>
    <x v="1"/>
    <x v="5"/>
    <n v="1639.3080000000004"/>
    <x v="29"/>
    <x v="28"/>
    <x v="12"/>
    <x v="187"/>
    <x v="335"/>
    <x v="4"/>
    <x v="0"/>
    <x v="0"/>
    <x v="0"/>
    <x v="15"/>
    <x v="15"/>
    <x v="20"/>
    <x v="30"/>
    <x v="5"/>
    <x v="1"/>
    <s v="100004200"/>
  </r>
  <r>
    <x v="1"/>
    <x v="5"/>
    <n v="1674.3139130867694"/>
    <x v="15"/>
    <x v="28"/>
    <x v="12"/>
    <x v="187"/>
    <x v="393"/>
    <x v="0"/>
    <x v="0"/>
    <x v="3"/>
    <x v="3"/>
    <x v="3"/>
    <x v="3"/>
    <x v="20"/>
    <x v="15"/>
    <x v="1"/>
    <x v="1"/>
    <s v="100004447"/>
  </r>
  <r>
    <x v="1"/>
    <x v="5"/>
    <n v="1849.2377413035863"/>
    <x v="4"/>
    <x v="28"/>
    <x v="12"/>
    <x v="187"/>
    <x v="394"/>
    <x v="0"/>
    <x v="0"/>
    <x v="3"/>
    <x v="3"/>
    <x v="3"/>
    <x v="3"/>
    <x v="20"/>
    <x v="4"/>
    <x v="1"/>
    <x v="1"/>
    <s v="100004478"/>
  </r>
  <r>
    <x v="1"/>
    <x v="5"/>
    <n v="1862.0767000000005"/>
    <x v="28"/>
    <x v="28"/>
    <x v="12"/>
    <x v="187"/>
    <x v="335"/>
    <x v="2"/>
    <x v="0"/>
    <x v="0"/>
    <x v="0"/>
    <x v="15"/>
    <x v="15"/>
    <x v="20"/>
    <x v="28"/>
    <x v="3"/>
    <x v="1"/>
    <s v="100004233"/>
  </r>
  <r>
    <x v="1"/>
    <x v="5"/>
    <n v="1959.1368459923285"/>
    <x v="15"/>
    <x v="28"/>
    <x v="12"/>
    <x v="187"/>
    <x v="400"/>
    <x v="0"/>
    <x v="0"/>
    <x v="3"/>
    <x v="3"/>
    <x v="3"/>
    <x v="3"/>
    <x v="20"/>
    <x v="15"/>
    <x v="1"/>
    <x v="1"/>
    <s v="100004448"/>
  </r>
  <r>
    <x v="1"/>
    <x v="5"/>
    <n v="1992.2496000000001"/>
    <x v="29"/>
    <x v="28"/>
    <x v="12"/>
    <x v="187"/>
    <x v="335"/>
    <x v="3"/>
    <x v="0"/>
    <x v="0"/>
    <x v="0"/>
    <x v="15"/>
    <x v="15"/>
    <x v="20"/>
    <x v="30"/>
    <x v="4"/>
    <x v="1"/>
    <s v="100004201"/>
  </r>
  <r>
    <x v="1"/>
    <x v="5"/>
    <n v="2048.2843700000003"/>
    <x v="27"/>
    <x v="28"/>
    <x v="12"/>
    <x v="187"/>
    <x v="335"/>
    <x v="2"/>
    <x v="0"/>
    <x v="0"/>
    <x v="0"/>
    <x v="15"/>
    <x v="15"/>
    <x v="20"/>
    <x v="27"/>
    <x v="3"/>
    <x v="1"/>
    <s v="100004216"/>
  </r>
  <r>
    <x v="1"/>
    <x v="5"/>
    <n v="2065.1400000000003"/>
    <x v="23"/>
    <x v="28"/>
    <x v="12"/>
    <x v="187"/>
    <x v="401"/>
    <x v="2"/>
    <x v="0"/>
    <x v="0"/>
    <x v="0"/>
    <x v="10"/>
    <x v="10"/>
    <x v="20"/>
    <x v="23"/>
    <x v="3"/>
    <x v="1"/>
    <s v="100004259"/>
  </r>
  <r>
    <x v="1"/>
    <x v="5"/>
    <n v="2065.1400000000003"/>
    <x v="23"/>
    <x v="28"/>
    <x v="12"/>
    <x v="187"/>
    <x v="401"/>
    <x v="3"/>
    <x v="0"/>
    <x v="0"/>
    <x v="0"/>
    <x v="10"/>
    <x v="10"/>
    <x v="20"/>
    <x v="23"/>
    <x v="4"/>
    <x v="1"/>
    <s v="100004261"/>
  </r>
  <r>
    <x v="1"/>
    <x v="5"/>
    <n v="2066.8494028283603"/>
    <x v="15"/>
    <x v="28"/>
    <x v="12"/>
    <x v="187"/>
    <x v="402"/>
    <x v="0"/>
    <x v="0"/>
    <x v="3"/>
    <x v="3"/>
    <x v="3"/>
    <x v="3"/>
    <x v="20"/>
    <x v="15"/>
    <x v="1"/>
    <x v="1"/>
    <s v="100004459"/>
  </r>
  <r>
    <x v="1"/>
    <x v="5"/>
    <n v="2083.9500000000003"/>
    <x v="25"/>
    <x v="28"/>
    <x v="12"/>
    <x v="187"/>
    <x v="395"/>
    <x v="4"/>
    <x v="0"/>
    <x v="0"/>
    <x v="0"/>
    <x v="14"/>
    <x v="14"/>
    <x v="20"/>
    <x v="25"/>
    <x v="5"/>
    <x v="1"/>
    <s v="100004122"/>
  </r>
  <r>
    <x v="1"/>
    <x v="5"/>
    <n v="2083.9500000000003"/>
    <x v="25"/>
    <x v="28"/>
    <x v="12"/>
    <x v="187"/>
    <x v="396"/>
    <x v="4"/>
    <x v="0"/>
    <x v="0"/>
    <x v="0"/>
    <x v="14"/>
    <x v="14"/>
    <x v="20"/>
    <x v="25"/>
    <x v="5"/>
    <x v="1"/>
    <s v="100004123"/>
  </r>
  <r>
    <x v="1"/>
    <x v="5"/>
    <n v="2083.9500000000003"/>
    <x v="25"/>
    <x v="28"/>
    <x v="12"/>
    <x v="187"/>
    <x v="397"/>
    <x v="4"/>
    <x v="0"/>
    <x v="0"/>
    <x v="0"/>
    <x v="14"/>
    <x v="14"/>
    <x v="20"/>
    <x v="25"/>
    <x v="5"/>
    <x v="1"/>
    <s v="100004124"/>
  </r>
  <r>
    <x v="1"/>
    <x v="5"/>
    <n v="2083.9500000000003"/>
    <x v="25"/>
    <x v="28"/>
    <x v="12"/>
    <x v="187"/>
    <x v="398"/>
    <x v="4"/>
    <x v="0"/>
    <x v="0"/>
    <x v="0"/>
    <x v="14"/>
    <x v="14"/>
    <x v="20"/>
    <x v="25"/>
    <x v="5"/>
    <x v="1"/>
    <s v="100004121"/>
  </r>
  <r>
    <x v="1"/>
    <x v="5"/>
    <n v="2118.0280000000002"/>
    <x v="25"/>
    <x v="28"/>
    <x v="12"/>
    <x v="187"/>
    <x v="399"/>
    <x v="2"/>
    <x v="0"/>
    <x v="0"/>
    <x v="0"/>
    <x v="14"/>
    <x v="14"/>
    <x v="20"/>
    <x v="25"/>
    <x v="3"/>
    <x v="1"/>
    <s v="100004116"/>
  </r>
  <r>
    <x v="1"/>
    <x v="5"/>
    <n v="2313.0065468706266"/>
    <x v="24"/>
    <x v="28"/>
    <x v="12"/>
    <x v="187"/>
    <x v="403"/>
    <x v="0"/>
    <x v="0"/>
    <x v="3"/>
    <x v="3"/>
    <x v="3"/>
    <x v="3"/>
    <x v="20"/>
    <x v="24"/>
    <x v="1"/>
    <x v="1"/>
    <s v="100004485"/>
  </r>
  <r>
    <x v="1"/>
    <x v="5"/>
    <n v="2346.2800000000002"/>
    <x v="19"/>
    <x v="28"/>
    <x v="12"/>
    <x v="187"/>
    <x v="405"/>
    <x v="0"/>
    <x v="0"/>
    <x v="6"/>
    <x v="6"/>
    <x v="8"/>
    <x v="8"/>
    <x v="20"/>
    <x v="19"/>
    <x v="1"/>
    <x v="1"/>
    <s v="100004509"/>
  </r>
  <r>
    <x v="1"/>
    <x v="5"/>
    <n v="2405.7542899624218"/>
    <x v="36"/>
    <x v="28"/>
    <x v="12"/>
    <x v="187"/>
    <x v="407"/>
    <x v="0"/>
    <x v="0"/>
    <x v="3"/>
    <x v="3"/>
    <x v="3"/>
    <x v="3"/>
    <x v="20"/>
    <x v="37"/>
    <x v="1"/>
    <x v="1"/>
    <s v="100004443"/>
  </r>
  <r>
    <x v="1"/>
    <x v="5"/>
    <n v="2418.472375637818"/>
    <x v="4"/>
    <x v="28"/>
    <x v="12"/>
    <x v="187"/>
    <x v="12"/>
    <x v="0"/>
    <x v="0"/>
    <x v="3"/>
    <x v="3"/>
    <x v="3"/>
    <x v="3"/>
    <x v="20"/>
    <x v="4"/>
    <x v="1"/>
    <x v="1"/>
    <s v="100004470"/>
  </r>
  <r>
    <x v="1"/>
    <x v="5"/>
    <n v="2456.89"/>
    <x v="24"/>
    <x v="28"/>
    <x v="12"/>
    <x v="187"/>
    <x v="408"/>
    <x v="0"/>
    <x v="0"/>
    <x v="3"/>
    <x v="3"/>
    <x v="3"/>
    <x v="3"/>
    <x v="20"/>
    <x v="24"/>
    <x v="1"/>
    <x v="1"/>
    <s v="100004493"/>
  </r>
  <r>
    <x v="1"/>
    <x v="5"/>
    <n v="2500"/>
    <x v="53"/>
    <x v="28"/>
    <x v="12"/>
    <x v="187"/>
    <x v="335"/>
    <x v="0"/>
    <x v="0"/>
    <x v="0"/>
    <x v="0"/>
    <x v="7"/>
    <x v="7"/>
    <x v="20"/>
    <x v="58"/>
    <x v="1"/>
    <x v="1"/>
    <s v="100004335"/>
  </r>
  <r>
    <x v="1"/>
    <x v="5"/>
    <n v="2581.4250000000002"/>
    <x v="23"/>
    <x v="28"/>
    <x v="12"/>
    <x v="187"/>
    <x v="401"/>
    <x v="4"/>
    <x v="0"/>
    <x v="0"/>
    <x v="0"/>
    <x v="10"/>
    <x v="10"/>
    <x v="20"/>
    <x v="23"/>
    <x v="5"/>
    <x v="1"/>
    <s v="100004260"/>
  </r>
  <r>
    <x v="1"/>
    <x v="5"/>
    <n v="2592.92"/>
    <x v="25"/>
    <x v="28"/>
    <x v="12"/>
    <x v="187"/>
    <x v="406"/>
    <x v="4"/>
    <x v="0"/>
    <x v="0"/>
    <x v="0"/>
    <x v="14"/>
    <x v="14"/>
    <x v="20"/>
    <x v="25"/>
    <x v="5"/>
    <x v="1"/>
    <s v="100004120"/>
  </r>
  <r>
    <x v="1"/>
    <x v="5"/>
    <n v="2646.7760555616251"/>
    <x v="4"/>
    <x v="28"/>
    <x v="12"/>
    <x v="187"/>
    <x v="409"/>
    <x v="0"/>
    <x v="0"/>
    <x v="3"/>
    <x v="3"/>
    <x v="3"/>
    <x v="3"/>
    <x v="20"/>
    <x v="4"/>
    <x v="1"/>
    <x v="1"/>
    <s v="100004480"/>
  </r>
  <r>
    <x v="1"/>
    <x v="5"/>
    <n v="2764.2779275547455"/>
    <x v="4"/>
    <x v="28"/>
    <x v="12"/>
    <x v="187"/>
    <x v="410"/>
    <x v="0"/>
    <x v="0"/>
    <x v="3"/>
    <x v="3"/>
    <x v="3"/>
    <x v="3"/>
    <x v="20"/>
    <x v="4"/>
    <x v="1"/>
    <x v="1"/>
    <s v="100004476"/>
  </r>
  <r>
    <x v="1"/>
    <x v="5"/>
    <n v="2793.1150500000003"/>
    <x v="29"/>
    <x v="28"/>
    <x v="12"/>
    <x v="187"/>
    <x v="335"/>
    <x v="2"/>
    <x v="0"/>
    <x v="0"/>
    <x v="0"/>
    <x v="15"/>
    <x v="15"/>
    <x v="20"/>
    <x v="30"/>
    <x v="3"/>
    <x v="1"/>
    <s v="100004199"/>
  </r>
  <r>
    <x v="1"/>
    <x v="5"/>
    <n v="2869.1519841966629"/>
    <x v="36"/>
    <x v="28"/>
    <x v="12"/>
    <x v="187"/>
    <x v="411"/>
    <x v="0"/>
    <x v="0"/>
    <x v="3"/>
    <x v="3"/>
    <x v="3"/>
    <x v="3"/>
    <x v="20"/>
    <x v="37"/>
    <x v="1"/>
    <x v="1"/>
    <s v="100004444"/>
  </r>
  <r>
    <x v="1"/>
    <x v="5"/>
    <n v="2869.9042368982832"/>
    <x v="4"/>
    <x v="28"/>
    <x v="12"/>
    <x v="187"/>
    <x v="412"/>
    <x v="0"/>
    <x v="0"/>
    <x v="3"/>
    <x v="3"/>
    <x v="3"/>
    <x v="3"/>
    <x v="20"/>
    <x v="4"/>
    <x v="1"/>
    <x v="1"/>
    <s v="100004471"/>
  </r>
  <r>
    <x v="1"/>
    <x v="5"/>
    <n v="2897.5971663539385"/>
    <x v="15"/>
    <x v="28"/>
    <x v="12"/>
    <x v="187"/>
    <x v="413"/>
    <x v="0"/>
    <x v="0"/>
    <x v="3"/>
    <x v="3"/>
    <x v="3"/>
    <x v="3"/>
    <x v="20"/>
    <x v="15"/>
    <x v="1"/>
    <x v="1"/>
    <s v="100004450"/>
  </r>
  <r>
    <x v="1"/>
    <x v="5"/>
    <n v="2927.1255924015481"/>
    <x v="15"/>
    <x v="28"/>
    <x v="12"/>
    <x v="187"/>
    <x v="416"/>
    <x v="0"/>
    <x v="0"/>
    <x v="3"/>
    <x v="3"/>
    <x v="3"/>
    <x v="3"/>
    <x v="20"/>
    <x v="15"/>
    <x v="1"/>
    <x v="1"/>
    <s v="100004449"/>
  </r>
  <r>
    <x v="1"/>
    <x v="5"/>
    <n v="3000"/>
    <x v="54"/>
    <x v="28"/>
    <x v="12"/>
    <x v="187"/>
    <x v="417"/>
    <x v="0"/>
    <x v="0"/>
    <x v="5"/>
    <x v="5"/>
    <x v="16"/>
    <x v="15"/>
    <x v="20"/>
    <x v="59"/>
    <x v="1"/>
    <x v="1"/>
    <s v="100003935"/>
  </r>
  <r>
    <x v="1"/>
    <x v="5"/>
    <n v="3000"/>
    <x v="8"/>
    <x v="28"/>
    <x v="12"/>
    <x v="187"/>
    <x v="418"/>
    <x v="0"/>
    <x v="0"/>
    <x v="0"/>
    <x v="0"/>
    <x v="7"/>
    <x v="7"/>
    <x v="20"/>
    <x v="8"/>
    <x v="1"/>
    <x v="1"/>
    <s v="100004343"/>
  </r>
  <r>
    <x v="1"/>
    <x v="5"/>
    <n v="3028.3386858955787"/>
    <x v="4"/>
    <x v="28"/>
    <x v="12"/>
    <x v="187"/>
    <x v="419"/>
    <x v="0"/>
    <x v="0"/>
    <x v="3"/>
    <x v="3"/>
    <x v="3"/>
    <x v="3"/>
    <x v="20"/>
    <x v="4"/>
    <x v="1"/>
    <x v="1"/>
    <s v="100004475"/>
  </r>
  <r>
    <x v="1"/>
    <x v="5"/>
    <n v="3188.3830000000003"/>
    <x v="25"/>
    <x v="28"/>
    <x v="12"/>
    <x v="187"/>
    <x v="414"/>
    <x v="3"/>
    <x v="0"/>
    <x v="0"/>
    <x v="0"/>
    <x v="14"/>
    <x v="14"/>
    <x v="20"/>
    <x v="25"/>
    <x v="4"/>
    <x v="1"/>
    <s v="100004127"/>
  </r>
  <r>
    <x v="1"/>
    <x v="5"/>
    <n v="3188.3830000000003"/>
    <x v="25"/>
    <x v="28"/>
    <x v="12"/>
    <x v="187"/>
    <x v="415"/>
    <x v="3"/>
    <x v="0"/>
    <x v="0"/>
    <x v="0"/>
    <x v="14"/>
    <x v="14"/>
    <x v="20"/>
    <x v="25"/>
    <x v="4"/>
    <x v="1"/>
    <s v="100004125"/>
  </r>
  <r>
    <x v="1"/>
    <x v="5"/>
    <n v="3395.8692958353045"/>
    <x v="24"/>
    <x v="28"/>
    <x v="12"/>
    <x v="187"/>
    <x v="421"/>
    <x v="0"/>
    <x v="0"/>
    <x v="3"/>
    <x v="3"/>
    <x v="3"/>
    <x v="3"/>
    <x v="20"/>
    <x v="24"/>
    <x v="1"/>
    <x v="1"/>
    <s v="100004490"/>
  </r>
  <r>
    <x v="1"/>
    <x v="5"/>
    <n v="3500"/>
    <x v="54"/>
    <x v="28"/>
    <x v="12"/>
    <x v="187"/>
    <x v="417"/>
    <x v="0"/>
    <x v="0"/>
    <x v="0"/>
    <x v="0"/>
    <x v="15"/>
    <x v="15"/>
    <x v="20"/>
    <x v="61"/>
    <x v="1"/>
    <x v="1"/>
    <s v="100004186"/>
  </r>
  <r>
    <x v="1"/>
    <x v="5"/>
    <n v="3512.9710000000005"/>
    <x v="25"/>
    <x v="28"/>
    <x v="12"/>
    <x v="187"/>
    <x v="420"/>
    <x v="2"/>
    <x v="0"/>
    <x v="0"/>
    <x v="0"/>
    <x v="14"/>
    <x v="14"/>
    <x v="20"/>
    <x v="25"/>
    <x v="3"/>
    <x v="1"/>
    <s v="100004117"/>
  </r>
  <r>
    <x v="1"/>
    <x v="5"/>
    <n v="4070.7603296211405"/>
    <x v="24"/>
    <x v="28"/>
    <x v="12"/>
    <x v="187"/>
    <x v="423"/>
    <x v="0"/>
    <x v="0"/>
    <x v="3"/>
    <x v="3"/>
    <x v="3"/>
    <x v="3"/>
    <x v="20"/>
    <x v="24"/>
    <x v="1"/>
    <x v="1"/>
    <s v="100004488"/>
  </r>
  <r>
    <x v="1"/>
    <x v="5"/>
    <n v="4160"/>
    <x v="32"/>
    <x v="28"/>
    <x v="12"/>
    <x v="187"/>
    <x v="424"/>
    <x v="0"/>
    <x v="0"/>
    <x v="8"/>
    <x v="8"/>
    <x v="13"/>
    <x v="13"/>
    <x v="20"/>
    <x v="33"/>
    <x v="1"/>
    <x v="1"/>
    <s v="100003801"/>
  </r>
  <r>
    <x v="1"/>
    <x v="5"/>
    <n v="4320.3600000000006"/>
    <x v="25"/>
    <x v="28"/>
    <x v="12"/>
    <x v="187"/>
    <x v="361"/>
    <x v="2"/>
    <x v="0"/>
    <x v="0"/>
    <x v="0"/>
    <x v="14"/>
    <x v="14"/>
    <x v="20"/>
    <x v="25"/>
    <x v="3"/>
    <x v="1"/>
    <s v="100004119"/>
  </r>
  <r>
    <x v="1"/>
    <x v="5"/>
    <n v="4483.25"/>
    <x v="27"/>
    <x v="28"/>
    <x v="12"/>
    <x v="187"/>
    <x v="335"/>
    <x v="0"/>
    <x v="0"/>
    <x v="0"/>
    <x v="0"/>
    <x v="15"/>
    <x v="15"/>
    <x v="20"/>
    <x v="27"/>
    <x v="1"/>
    <x v="1"/>
    <s v="100004221"/>
  </r>
  <r>
    <x v="1"/>
    <x v="5"/>
    <n v="4869.2916174453185"/>
    <x v="36"/>
    <x v="28"/>
    <x v="12"/>
    <x v="187"/>
    <x v="425"/>
    <x v="0"/>
    <x v="0"/>
    <x v="3"/>
    <x v="3"/>
    <x v="3"/>
    <x v="3"/>
    <x v="20"/>
    <x v="37"/>
    <x v="1"/>
    <x v="1"/>
    <s v="100004442"/>
  </r>
  <r>
    <x v="1"/>
    <x v="5"/>
    <n v="4980.8757681856905"/>
    <x v="24"/>
    <x v="28"/>
    <x v="12"/>
    <x v="187"/>
    <x v="427"/>
    <x v="0"/>
    <x v="0"/>
    <x v="3"/>
    <x v="3"/>
    <x v="3"/>
    <x v="3"/>
    <x v="20"/>
    <x v="24"/>
    <x v="1"/>
    <x v="1"/>
    <s v="100004489"/>
  </r>
  <r>
    <x v="1"/>
    <x v="5"/>
    <n v="5000"/>
    <x v="35"/>
    <x v="28"/>
    <x v="12"/>
    <x v="187"/>
    <x v="428"/>
    <x v="0"/>
    <x v="0"/>
    <x v="5"/>
    <x v="5"/>
    <x v="17"/>
    <x v="16"/>
    <x v="20"/>
    <x v="36"/>
    <x v="1"/>
    <x v="1"/>
    <s v="100004022"/>
  </r>
  <r>
    <x v="1"/>
    <x v="5"/>
    <n v="5260.93"/>
    <x v="9"/>
    <x v="28"/>
    <x v="12"/>
    <x v="187"/>
    <x v="430"/>
    <x v="0"/>
    <x v="0"/>
    <x v="6"/>
    <x v="6"/>
    <x v="8"/>
    <x v="8"/>
    <x v="20"/>
    <x v="9"/>
    <x v="1"/>
    <x v="1"/>
    <s v="100004517"/>
  </r>
  <r>
    <x v="1"/>
    <x v="5"/>
    <n v="5267.4238672869651"/>
    <x v="4"/>
    <x v="28"/>
    <x v="12"/>
    <x v="187"/>
    <x v="429"/>
    <x v="0"/>
    <x v="0"/>
    <x v="3"/>
    <x v="3"/>
    <x v="3"/>
    <x v="3"/>
    <x v="20"/>
    <x v="4"/>
    <x v="1"/>
    <x v="1"/>
    <s v="100004474"/>
  </r>
  <r>
    <x v="1"/>
    <x v="5"/>
    <n v="5407.7980000000007"/>
    <x v="25"/>
    <x v="28"/>
    <x v="12"/>
    <x v="187"/>
    <x v="357"/>
    <x v="3"/>
    <x v="0"/>
    <x v="0"/>
    <x v="0"/>
    <x v="14"/>
    <x v="14"/>
    <x v="20"/>
    <x v="25"/>
    <x v="4"/>
    <x v="1"/>
    <s v="100004128"/>
  </r>
  <r>
    <x v="1"/>
    <x v="5"/>
    <n v="6000"/>
    <x v="8"/>
    <x v="28"/>
    <x v="12"/>
    <x v="187"/>
    <x v="431"/>
    <x v="0"/>
    <x v="0"/>
    <x v="0"/>
    <x v="0"/>
    <x v="7"/>
    <x v="7"/>
    <x v="20"/>
    <x v="8"/>
    <x v="1"/>
    <x v="1"/>
    <s v="100004344"/>
  </r>
  <r>
    <x v="1"/>
    <x v="5"/>
    <n v="6360.5425250000008"/>
    <x v="28"/>
    <x v="28"/>
    <x v="12"/>
    <x v="187"/>
    <x v="335"/>
    <x v="0"/>
    <x v="0"/>
    <x v="0"/>
    <x v="0"/>
    <x v="15"/>
    <x v="15"/>
    <x v="20"/>
    <x v="28"/>
    <x v="1"/>
    <x v="1"/>
    <s v="100004238"/>
  </r>
  <r>
    <x v="1"/>
    <x v="5"/>
    <n v="6665.02"/>
    <x v="9"/>
    <x v="28"/>
    <x v="12"/>
    <x v="187"/>
    <x v="432"/>
    <x v="0"/>
    <x v="0"/>
    <x v="6"/>
    <x v="6"/>
    <x v="8"/>
    <x v="8"/>
    <x v="20"/>
    <x v="9"/>
    <x v="1"/>
    <x v="1"/>
    <s v="100004516"/>
  </r>
  <r>
    <x v="1"/>
    <x v="5"/>
    <n v="7336.34"/>
    <x v="21"/>
    <x v="28"/>
    <x v="12"/>
    <x v="187"/>
    <x v="433"/>
    <x v="0"/>
    <x v="0"/>
    <x v="6"/>
    <x v="6"/>
    <x v="8"/>
    <x v="8"/>
    <x v="20"/>
    <x v="21"/>
    <x v="1"/>
    <x v="1"/>
    <s v="100004501"/>
  </r>
  <r>
    <x v="1"/>
    <x v="5"/>
    <n v="7402"/>
    <x v="30"/>
    <x v="28"/>
    <x v="12"/>
    <x v="187"/>
    <x v="434"/>
    <x v="0"/>
    <x v="0"/>
    <x v="2"/>
    <x v="2"/>
    <x v="2"/>
    <x v="2"/>
    <x v="20"/>
    <x v="31"/>
    <x v="1"/>
    <x v="1"/>
    <s v="100004441"/>
  </r>
  <r>
    <x v="1"/>
    <x v="5"/>
    <n v="7500"/>
    <x v="9"/>
    <x v="28"/>
    <x v="12"/>
    <x v="187"/>
    <x v="435"/>
    <x v="0"/>
    <x v="0"/>
    <x v="6"/>
    <x v="6"/>
    <x v="8"/>
    <x v="8"/>
    <x v="20"/>
    <x v="9"/>
    <x v="1"/>
    <x v="1"/>
    <s v="100004522"/>
  </r>
  <r>
    <x v="1"/>
    <x v="5"/>
    <n v="7500"/>
    <x v="55"/>
    <x v="28"/>
    <x v="12"/>
    <x v="187"/>
    <x v="417"/>
    <x v="0"/>
    <x v="0"/>
    <x v="5"/>
    <x v="5"/>
    <x v="19"/>
    <x v="14"/>
    <x v="20"/>
    <x v="60"/>
    <x v="1"/>
    <x v="1"/>
    <s v="100003877"/>
  </r>
  <r>
    <x v="1"/>
    <x v="5"/>
    <n v="7718.5841303191992"/>
    <x v="36"/>
    <x v="28"/>
    <x v="12"/>
    <x v="187"/>
    <x v="436"/>
    <x v="0"/>
    <x v="0"/>
    <x v="3"/>
    <x v="3"/>
    <x v="3"/>
    <x v="3"/>
    <x v="20"/>
    <x v="37"/>
    <x v="1"/>
    <x v="1"/>
    <s v="100004445"/>
  </r>
  <r>
    <x v="1"/>
    <x v="5"/>
    <n v="7854.93"/>
    <x v="9"/>
    <x v="28"/>
    <x v="12"/>
    <x v="187"/>
    <x v="437"/>
    <x v="0"/>
    <x v="0"/>
    <x v="6"/>
    <x v="6"/>
    <x v="8"/>
    <x v="8"/>
    <x v="20"/>
    <x v="9"/>
    <x v="1"/>
    <x v="1"/>
    <s v="100004514"/>
  </r>
  <r>
    <x v="1"/>
    <x v="5"/>
    <n v="7854.93"/>
    <x v="9"/>
    <x v="28"/>
    <x v="12"/>
    <x v="187"/>
    <x v="438"/>
    <x v="0"/>
    <x v="0"/>
    <x v="6"/>
    <x v="6"/>
    <x v="8"/>
    <x v="8"/>
    <x v="20"/>
    <x v="9"/>
    <x v="1"/>
    <x v="1"/>
    <s v="100004515"/>
  </r>
  <r>
    <x v="1"/>
    <x v="5"/>
    <n v="8125"/>
    <x v="35"/>
    <x v="28"/>
    <x v="12"/>
    <x v="187"/>
    <x v="439"/>
    <x v="0"/>
    <x v="0"/>
    <x v="5"/>
    <x v="5"/>
    <x v="17"/>
    <x v="16"/>
    <x v="20"/>
    <x v="36"/>
    <x v="1"/>
    <x v="1"/>
    <s v="100004021"/>
  </r>
  <r>
    <x v="1"/>
    <x v="5"/>
    <n v="8669.4080000000013"/>
    <x v="25"/>
    <x v="28"/>
    <x v="12"/>
    <x v="187"/>
    <x v="360"/>
    <x v="2"/>
    <x v="0"/>
    <x v="0"/>
    <x v="0"/>
    <x v="14"/>
    <x v="14"/>
    <x v="20"/>
    <x v="25"/>
    <x v="3"/>
    <x v="1"/>
    <s v="100004118"/>
  </r>
  <r>
    <x v="1"/>
    <x v="5"/>
    <n v="9885.14"/>
    <x v="17"/>
    <x v="28"/>
    <x v="12"/>
    <x v="187"/>
    <x v="443"/>
    <x v="0"/>
    <x v="0"/>
    <x v="6"/>
    <x v="6"/>
    <x v="8"/>
    <x v="8"/>
    <x v="20"/>
    <x v="17"/>
    <x v="1"/>
    <x v="1"/>
    <s v="100004503"/>
  </r>
  <r>
    <x v="1"/>
    <x v="5"/>
    <n v="10000"/>
    <x v="37"/>
    <x v="28"/>
    <x v="12"/>
    <x v="187"/>
    <x v="335"/>
    <x v="4"/>
    <x v="0"/>
    <x v="0"/>
    <x v="0"/>
    <x v="9"/>
    <x v="9"/>
    <x v="20"/>
    <x v="38"/>
    <x v="5"/>
    <x v="1"/>
    <s v="100004433"/>
  </r>
  <r>
    <x v="1"/>
    <x v="5"/>
    <n v="10000"/>
    <x v="35"/>
    <x v="28"/>
    <x v="12"/>
    <x v="187"/>
    <x v="444"/>
    <x v="0"/>
    <x v="0"/>
    <x v="5"/>
    <x v="5"/>
    <x v="17"/>
    <x v="16"/>
    <x v="20"/>
    <x v="36"/>
    <x v="1"/>
    <x v="1"/>
    <s v="100004020"/>
  </r>
  <r>
    <x v="1"/>
    <x v="5"/>
    <n v="10000"/>
    <x v="55"/>
    <x v="28"/>
    <x v="12"/>
    <x v="187"/>
    <x v="417"/>
    <x v="0"/>
    <x v="0"/>
    <x v="0"/>
    <x v="0"/>
    <x v="14"/>
    <x v="14"/>
    <x v="20"/>
    <x v="63"/>
    <x v="1"/>
    <x v="1"/>
    <s v="100004166"/>
  </r>
  <r>
    <x v="1"/>
    <x v="5"/>
    <n v="10761.510572676099"/>
    <x v="2"/>
    <x v="28"/>
    <x v="12"/>
    <x v="187"/>
    <x v="442"/>
    <x v="0"/>
    <x v="0"/>
    <x v="2"/>
    <x v="2"/>
    <x v="2"/>
    <x v="2"/>
    <x v="20"/>
    <x v="2"/>
    <x v="1"/>
    <x v="1"/>
    <s v="100004438"/>
  </r>
  <r>
    <x v="1"/>
    <x v="5"/>
    <n v="11250"/>
    <x v="10"/>
    <x v="28"/>
    <x v="12"/>
    <x v="187"/>
    <x v="404"/>
    <x v="0"/>
    <x v="0"/>
    <x v="0"/>
    <x v="0"/>
    <x v="9"/>
    <x v="9"/>
    <x v="20"/>
    <x v="10"/>
    <x v="1"/>
    <x v="1"/>
    <s v="100004432"/>
  </r>
  <r>
    <x v="1"/>
    <x v="5"/>
    <n v="11895.03"/>
    <x v="21"/>
    <x v="28"/>
    <x v="12"/>
    <x v="187"/>
    <x v="445"/>
    <x v="0"/>
    <x v="0"/>
    <x v="6"/>
    <x v="6"/>
    <x v="8"/>
    <x v="8"/>
    <x v="20"/>
    <x v="21"/>
    <x v="1"/>
    <x v="1"/>
    <s v="100004502"/>
  </r>
  <r>
    <x v="1"/>
    <x v="5"/>
    <n v="12639.666666666666"/>
    <x v="29"/>
    <x v="28"/>
    <x v="12"/>
    <x v="187"/>
    <x v="446"/>
    <x v="0"/>
    <x v="0"/>
    <x v="0"/>
    <x v="0"/>
    <x v="15"/>
    <x v="15"/>
    <x v="20"/>
    <x v="30"/>
    <x v="1"/>
    <x v="1"/>
    <s v="100004203"/>
  </r>
  <r>
    <x v="1"/>
    <x v="5"/>
    <n v="13308.15"/>
    <x v="1"/>
    <x v="28"/>
    <x v="12"/>
    <x v="187"/>
    <x v="447"/>
    <x v="0"/>
    <x v="0"/>
    <x v="1"/>
    <x v="1"/>
    <x v="1"/>
    <x v="1"/>
    <x v="20"/>
    <x v="1"/>
    <x v="1"/>
    <x v="1"/>
    <s v="100004499"/>
  </r>
  <r>
    <x v="1"/>
    <x v="5"/>
    <n v="13847.660169642855"/>
    <x v="0"/>
    <x v="28"/>
    <x v="12"/>
    <x v="187"/>
    <x v="335"/>
    <x v="0"/>
    <x v="0"/>
    <x v="0"/>
    <x v="0"/>
    <x v="0"/>
    <x v="0"/>
    <x v="20"/>
    <x v="0"/>
    <x v="1"/>
    <x v="1"/>
    <s v="100004333"/>
  </r>
  <r>
    <x v="1"/>
    <x v="5"/>
    <n v="14535.77"/>
    <x v="17"/>
    <x v="28"/>
    <x v="12"/>
    <x v="187"/>
    <x v="448"/>
    <x v="0"/>
    <x v="0"/>
    <x v="6"/>
    <x v="6"/>
    <x v="8"/>
    <x v="8"/>
    <x v="20"/>
    <x v="17"/>
    <x v="1"/>
    <x v="1"/>
    <s v="100004507"/>
  </r>
  <r>
    <x v="1"/>
    <x v="5"/>
    <n v="16693.701083317192"/>
    <x v="4"/>
    <x v="28"/>
    <x v="12"/>
    <x v="187"/>
    <x v="17"/>
    <x v="0"/>
    <x v="0"/>
    <x v="3"/>
    <x v="3"/>
    <x v="3"/>
    <x v="3"/>
    <x v="20"/>
    <x v="4"/>
    <x v="1"/>
    <x v="1"/>
    <s v="100004466"/>
  </r>
  <r>
    <x v="1"/>
    <x v="5"/>
    <n v="17094.300722020158"/>
    <x v="4"/>
    <x v="28"/>
    <x v="12"/>
    <x v="187"/>
    <x v="449"/>
    <x v="0"/>
    <x v="0"/>
    <x v="3"/>
    <x v="3"/>
    <x v="3"/>
    <x v="3"/>
    <x v="20"/>
    <x v="4"/>
    <x v="1"/>
    <x v="1"/>
    <s v="100004465"/>
  </r>
  <r>
    <x v="1"/>
    <x v="5"/>
    <n v="17885.850954460198"/>
    <x v="43"/>
    <x v="28"/>
    <x v="12"/>
    <x v="187"/>
    <x v="442"/>
    <x v="0"/>
    <x v="0"/>
    <x v="2"/>
    <x v="2"/>
    <x v="2"/>
    <x v="2"/>
    <x v="20"/>
    <x v="45"/>
    <x v="1"/>
    <x v="1"/>
    <s v="100004436"/>
  </r>
  <r>
    <x v="1"/>
    <x v="5"/>
    <n v="18008.117243876681"/>
    <x v="15"/>
    <x v="28"/>
    <x v="12"/>
    <x v="187"/>
    <x v="450"/>
    <x v="0"/>
    <x v="0"/>
    <x v="3"/>
    <x v="3"/>
    <x v="3"/>
    <x v="3"/>
    <x v="20"/>
    <x v="15"/>
    <x v="1"/>
    <x v="1"/>
    <s v="100004451"/>
  </r>
  <r>
    <x v="1"/>
    <x v="5"/>
    <n v="18734.5"/>
    <x v="34"/>
    <x v="28"/>
    <x v="12"/>
    <x v="187"/>
    <x v="404"/>
    <x v="0"/>
    <x v="0"/>
    <x v="5"/>
    <x v="5"/>
    <x v="6"/>
    <x v="6"/>
    <x v="20"/>
    <x v="35"/>
    <x v="1"/>
    <x v="1"/>
    <s v="100004080"/>
  </r>
  <r>
    <x v="1"/>
    <x v="5"/>
    <n v="19200"/>
    <x v="31"/>
    <x v="28"/>
    <x v="12"/>
    <x v="187"/>
    <x v="424"/>
    <x v="0"/>
    <x v="0"/>
    <x v="8"/>
    <x v="8"/>
    <x v="13"/>
    <x v="13"/>
    <x v="20"/>
    <x v="32"/>
    <x v="1"/>
    <x v="1"/>
    <s v="100003803"/>
  </r>
  <r>
    <x v="1"/>
    <x v="5"/>
    <n v="22199.039999999997"/>
    <x v="2"/>
    <x v="28"/>
    <x v="12"/>
    <x v="187"/>
    <x v="424"/>
    <x v="0"/>
    <x v="0"/>
    <x v="2"/>
    <x v="2"/>
    <x v="2"/>
    <x v="2"/>
    <x v="20"/>
    <x v="2"/>
    <x v="1"/>
    <x v="1"/>
    <s v="100004439"/>
  </r>
  <r>
    <x v="1"/>
    <x v="5"/>
    <n v="23854.044961692998"/>
    <x v="32"/>
    <x v="28"/>
    <x v="12"/>
    <x v="187"/>
    <x v="442"/>
    <x v="0"/>
    <x v="0"/>
    <x v="8"/>
    <x v="8"/>
    <x v="13"/>
    <x v="13"/>
    <x v="20"/>
    <x v="33"/>
    <x v="1"/>
    <x v="1"/>
    <s v="100003800"/>
  </r>
  <r>
    <x v="1"/>
    <x v="5"/>
    <n v="24000"/>
    <x v="35"/>
    <x v="28"/>
    <x v="12"/>
    <x v="187"/>
    <x v="444"/>
    <x v="0"/>
    <x v="0"/>
    <x v="5"/>
    <x v="5"/>
    <x v="17"/>
    <x v="16"/>
    <x v="20"/>
    <x v="36"/>
    <x v="1"/>
    <x v="1"/>
    <s v="100004019"/>
  </r>
  <r>
    <x v="1"/>
    <x v="5"/>
    <n v="25000"/>
    <x v="26"/>
    <x v="28"/>
    <x v="12"/>
    <x v="187"/>
    <x v="451"/>
    <x v="0"/>
    <x v="0"/>
    <x v="5"/>
    <x v="5"/>
    <x v="19"/>
    <x v="14"/>
    <x v="20"/>
    <x v="62"/>
    <x v="1"/>
    <x v="1"/>
    <s v="100003874"/>
  </r>
  <r>
    <x v="1"/>
    <x v="5"/>
    <n v="32929.25"/>
    <x v="1"/>
    <x v="28"/>
    <x v="12"/>
    <x v="187"/>
    <x v="452"/>
    <x v="0"/>
    <x v="0"/>
    <x v="1"/>
    <x v="1"/>
    <x v="1"/>
    <x v="1"/>
    <x v="20"/>
    <x v="1"/>
    <x v="1"/>
    <x v="1"/>
    <s v="100004498"/>
  </r>
  <r>
    <x v="1"/>
    <x v="5"/>
    <n v="32929.25"/>
    <x v="1"/>
    <x v="28"/>
    <x v="12"/>
    <x v="187"/>
    <x v="453"/>
    <x v="0"/>
    <x v="0"/>
    <x v="1"/>
    <x v="1"/>
    <x v="1"/>
    <x v="1"/>
    <x v="20"/>
    <x v="1"/>
    <x v="1"/>
    <x v="1"/>
    <s v="100004497"/>
  </r>
  <r>
    <x v="1"/>
    <x v="5"/>
    <n v="34034.28"/>
    <x v="18"/>
    <x v="28"/>
    <x v="12"/>
    <x v="187"/>
    <x v="454"/>
    <x v="0"/>
    <x v="0"/>
    <x v="1"/>
    <x v="1"/>
    <x v="1"/>
    <x v="1"/>
    <x v="20"/>
    <x v="18"/>
    <x v="1"/>
    <x v="1"/>
    <s v="100004494"/>
  </r>
  <r>
    <x v="1"/>
    <x v="5"/>
    <n v="36598.400000000001"/>
    <x v="43"/>
    <x v="28"/>
    <x v="12"/>
    <x v="187"/>
    <x v="424"/>
    <x v="0"/>
    <x v="0"/>
    <x v="2"/>
    <x v="2"/>
    <x v="2"/>
    <x v="2"/>
    <x v="20"/>
    <x v="45"/>
    <x v="1"/>
    <x v="1"/>
    <s v="100004437"/>
  </r>
  <r>
    <x v="1"/>
    <x v="5"/>
    <n v="40362.769999999997"/>
    <x v="17"/>
    <x v="28"/>
    <x v="12"/>
    <x v="187"/>
    <x v="455"/>
    <x v="0"/>
    <x v="0"/>
    <x v="6"/>
    <x v="6"/>
    <x v="8"/>
    <x v="8"/>
    <x v="20"/>
    <x v="17"/>
    <x v="1"/>
    <x v="1"/>
    <s v="100004506"/>
  </r>
  <r>
    <x v="1"/>
    <x v="5"/>
    <n v="49492.765549999989"/>
    <x v="40"/>
    <x v="28"/>
    <x v="12"/>
    <x v="187"/>
    <x v="335"/>
    <x v="0"/>
    <x v="0"/>
    <x v="5"/>
    <x v="5"/>
    <x v="16"/>
    <x v="15"/>
    <x v="20"/>
    <x v="64"/>
    <x v="1"/>
    <x v="1"/>
    <s v="100003933"/>
  </r>
  <r>
    <x v="1"/>
    <x v="5"/>
    <n v="49739.3"/>
    <x v="18"/>
    <x v="28"/>
    <x v="12"/>
    <x v="187"/>
    <x v="456"/>
    <x v="0"/>
    <x v="0"/>
    <x v="1"/>
    <x v="1"/>
    <x v="1"/>
    <x v="1"/>
    <x v="20"/>
    <x v="18"/>
    <x v="1"/>
    <x v="1"/>
    <s v="100004495"/>
  </r>
  <r>
    <x v="1"/>
    <x v="5"/>
    <n v="50000"/>
    <x v="45"/>
    <x v="28"/>
    <x v="12"/>
    <x v="187"/>
    <x v="457"/>
    <x v="0"/>
    <x v="0"/>
    <x v="9"/>
    <x v="9"/>
    <x v="20"/>
    <x v="17"/>
    <x v="20"/>
    <x v="48"/>
    <x v="1"/>
    <x v="1"/>
    <s v="100003793"/>
  </r>
  <r>
    <x v="1"/>
    <x v="5"/>
    <n v="60000"/>
    <x v="40"/>
    <x v="28"/>
    <x v="12"/>
    <x v="187"/>
    <x v="458"/>
    <x v="0"/>
    <x v="0"/>
    <x v="0"/>
    <x v="0"/>
    <x v="15"/>
    <x v="15"/>
    <x v="20"/>
    <x v="42"/>
    <x v="1"/>
    <x v="1"/>
    <s v="100004204"/>
  </r>
  <r>
    <x v="1"/>
    <x v="5"/>
    <n v="64000"/>
    <x v="35"/>
    <x v="28"/>
    <x v="12"/>
    <x v="187"/>
    <x v="459"/>
    <x v="0"/>
    <x v="0"/>
    <x v="5"/>
    <x v="5"/>
    <x v="17"/>
    <x v="16"/>
    <x v="20"/>
    <x v="36"/>
    <x v="1"/>
    <x v="1"/>
    <s v="100004018"/>
  </r>
  <r>
    <x v="1"/>
    <x v="5"/>
    <n v="70000"/>
    <x v="42"/>
    <x v="28"/>
    <x v="12"/>
    <x v="187"/>
    <x v="335"/>
    <x v="0"/>
    <x v="0"/>
    <x v="5"/>
    <x v="5"/>
    <x v="5"/>
    <x v="5"/>
    <x v="20"/>
    <x v="44"/>
    <x v="1"/>
    <x v="1"/>
    <s v="100004026"/>
  </r>
  <r>
    <x v="1"/>
    <x v="5"/>
    <n v="83390.63863293748"/>
    <x v="37"/>
    <x v="28"/>
    <x v="12"/>
    <x v="187"/>
    <x v="335"/>
    <x v="0"/>
    <x v="0"/>
    <x v="0"/>
    <x v="0"/>
    <x v="9"/>
    <x v="9"/>
    <x v="20"/>
    <x v="38"/>
    <x v="1"/>
    <x v="1"/>
    <s v="100004435"/>
  </r>
  <r>
    <x v="1"/>
    <x v="5"/>
    <n v="92866.82"/>
    <x v="18"/>
    <x v="28"/>
    <x v="12"/>
    <x v="187"/>
    <x v="460"/>
    <x v="0"/>
    <x v="0"/>
    <x v="1"/>
    <x v="1"/>
    <x v="1"/>
    <x v="1"/>
    <x v="20"/>
    <x v="18"/>
    <x v="1"/>
    <x v="1"/>
    <s v="100004496"/>
  </r>
  <r>
    <x v="1"/>
    <x v="5"/>
    <n v="102207.60631930501"/>
    <x v="31"/>
    <x v="28"/>
    <x v="12"/>
    <x v="187"/>
    <x v="442"/>
    <x v="0"/>
    <x v="0"/>
    <x v="8"/>
    <x v="8"/>
    <x v="13"/>
    <x v="13"/>
    <x v="20"/>
    <x v="32"/>
    <x v="1"/>
    <x v="1"/>
    <s v="100003802"/>
  </r>
  <r>
    <x v="1"/>
    <x v="5"/>
    <n v="110000"/>
    <x v="15"/>
    <x v="28"/>
    <x v="12"/>
    <x v="187"/>
    <x v="461"/>
    <x v="0"/>
    <x v="0"/>
    <x v="3"/>
    <x v="3"/>
    <x v="3"/>
    <x v="3"/>
    <x v="20"/>
    <x v="15"/>
    <x v="1"/>
    <x v="1"/>
    <s v="100004464"/>
  </r>
  <r>
    <x v="1"/>
    <x v="5"/>
    <n v="121000.00000000001"/>
    <x v="29"/>
    <x v="28"/>
    <x v="12"/>
    <x v="187"/>
    <x v="446"/>
    <x v="0"/>
    <x v="0"/>
    <x v="5"/>
    <x v="5"/>
    <x v="16"/>
    <x v="15"/>
    <x v="20"/>
    <x v="29"/>
    <x v="1"/>
    <x v="1"/>
    <s v="100003923"/>
  </r>
  <r>
    <x v="1"/>
    <x v="5"/>
    <n v="150000"/>
    <x v="41"/>
    <x v="28"/>
    <x v="12"/>
    <x v="187"/>
    <x v="335"/>
    <x v="0"/>
    <x v="0"/>
    <x v="4"/>
    <x v="4"/>
    <x v="4"/>
    <x v="4"/>
    <x v="20"/>
    <x v="43"/>
    <x v="1"/>
    <x v="1"/>
    <s v="100004548"/>
  </r>
  <r>
    <x v="1"/>
    <x v="5"/>
    <n v="350000"/>
    <x v="5"/>
    <x v="28"/>
    <x v="12"/>
    <x v="187"/>
    <x v="335"/>
    <x v="0"/>
    <x v="0"/>
    <x v="4"/>
    <x v="4"/>
    <x v="4"/>
    <x v="4"/>
    <x v="20"/>
    <x v="5"/>
    <x v="1"/>
    <x v="1"/>
    <s v="100004547"/>
  </r>
  <r>
    <x v="1"/>
    <x v="5"/>
    <n v="384157.22693452379"/>
    <x v="14"/>
    <x v="28"/>
    <x v="12"/>
    <x v="187"/>
    <x v="335"/>
    <x v="0"/>
    <x v="0"/>
    <x v="8"/>
    <x v="8"/>
    <x v="13"/>
    <x v="13"/>
    <x v="20"/>
    <x v="14"/>
    <x v="1"/>
    <x v="1"/>
    <s v="100003798"/>
  </r>
  <r>
    <x v="1"/>
    <x v="5"/>
    <n v="386000"/>
    <x v="35"/>
    <x v="28"/>
    <x v="12"/>
    <x v="187"/>
    <x v="335"/>
    <x v="0"/>
    <x v="0"/>
    <x v="5"/>
    <x v="5"/>
    <x v="17"/>
    <x v="16"/>
    <x v="20"/>
    <x v="36"/>
    <x v="1"/>
    <x v="1"/>
    <s v="100004017"/>
  </r>
  <r>
    <x v="1"/>
    <x v="5"/>
    <n v="640000"/>
    <x v="47"/>
    <x v="28"/>
    <x v="12"/>
    <x v="187"/>
    <x v="335"/>
    <x v="0"/>
    <x v="0"/>
    <x v="5"/>
    <x v="5"/>
    <x v="17"/>
    <x v="16"/>
    <x v="20"/>
    <x v="50"/>
    <x v="1"/>
    <x v="1"/>
    <s v="100004023"/>
  </r>
  <r>
    <x v="1"/>
    <x v="5"/>
    <n v="726270.91867559508"/>
    <x v="6"/>
    <x v="28"/>
    <x v="12"/>
    <x v="187"/>
    <x v="335"/>
    <x v="0"/>
    <x v="0"/>
    <x v="5"/>
    <x v="5"/>
    <x v="5"/>
    <x v="5"/>
    <x v="20"/>
    <x v="6"/>
    <x v="1"/>
    <x v="1"/>
    <s v="100004025"/>
  </r>
  <r>
    <x v="1"/>
    <x v="6"/>
    <n v="-7435301.1664746525"/>
    <x v="45"/>
    <x v="28"/>
    <x v="12"/>
    <x v="187"/>
    <x v="334"/>
    <x v="0"/>
    <x v="0"/>
    <x v="9"/>
    <x v="9"/>
    <x v="20"/>
    <x v="17"/>
    <x v="20"/>
    <x v="48"/>
    <x v="1"/>
    <x v="1"/>
    <s v="100004549"/>
  </r>
  <r>
    <x v="1"/>
    <x v="6"/>
    <n v="-640000"/>
    <x v="47"/>
    <x v="28"/>
    <x v="12"/>
    <x v="187"/>
    <x v="335"/>
    <x v="0"/>
    <x v="0"/>
    <x v="5"/>
    <x v="5"/>
    <x v="17"/>
    <x v="16"/>
    <x v="20"/>
    <x v="50"/>
    <x v="1"/>
    <x v="1"/>
    <s v="100004782"/>
  </r>
  <r>
    <x v="1"/>
    <x v="6"/>
    <n v="-100000"/>
    <x v="45"/>
    <x v="28"/>
    <x v="12"/>
    <x v="187"/>
    <x v="336"/>
    <x v="0"/>
    <x v="0"/>
    <x v="9"/>
    <x v="9"/>
    <x v="20"/>
    <x v="17"/>
    <x v="20"/>
    <x v="48"/>
    <x v="1"/>
    <x v="1"/>
    <s v="100004550"/>
  </r>
  <r>
    <x v="1"/>
    <x v="6"/>
    <n v="-38187.5"/>
    <x v="45"/>
    <x v="28"/>
    <x v="12"/>
    <x v="187"/>
    <x v="337"/>
    <x v="0"/>
    <x v="0"/>
    <x v="9"/>
    <x v="9"/>
    <x v="20"/>
    <x v="17"/>
    <x v="20"/>
    <x v="48"/>
    <x v="1"/>
    <x v="1"/>
    <s v="100004554"/>
  </r>
  <r>
    <x v="1"/>
    <x v="6"/>
    <n v="-25000"/>
    <x v="25"/>
    <x v="28"/>
    <x v="12"/>
    <x v="187"/>
    <x v="338"/>
    <x v="0"/>
    <x v="0"/>
    <x v="5"/>
    <x v="5"/>
    <x v="19"/>
    <x v="14"/>
    <x v="20"/>
    <x v="51"/>
    <x v="1"/>
    <x v="1"/>
    <s v="100004622"/>
  </r>
  <r>
    <x v="1"/>
    <x v="6"/>
    <n v="-14937.568800000006"/>
    <x v="23"/>
    <x v="28"/>
    <x v="12"/>
    <x v="187"/>
    <x v="339"/>
    <x v="0"/>
    <x v="0"/>
    <x v="5"/>
    <x v="5"/>
    <x v="18"/>
    <x v="10"/>
    <x v="20"/>
    <x v="52"/>
    <x v="1"/>
    <x v="1"/>
    <s v="100004715"/>
  </r>
  <r>
    <x v="1"/>
    <x v="6"/>
    <n v="-10000"/>
    <x v="46"/>
    <x v="28"/>
    <x v="12"/>
    <x v="187"/>
    <x v="340"/>
    <x v="0"/>
    <x v="0"/>
    <x v="9"/>
    <x v="9"/>
    <x v="20"/>
    <x v="17"/>
    <x v="20"/>
    <x v="49"/>
    <x v="1"/>
    <x v="1"/>
    <s v="100004555"/>
  </r>
  <r>
    <x v="1"/>
    <x v="6"/>
    <n v="-8182.75"/>
    <x v="25"/>
    <x v="28"/>
    <x v="12"/>
    <x v="187"/>
    <x v="341"/>
    <x v="0"/>
    <x v="0"/>
    <x v="0"/>
    <x v="0"/>
    <x v="14"/>
    <x v="14"/>
    <x v="20"/>
    <x v="25"/>
    <x v="1"/>
    <x v="1"/>
    <s v="100004895"/>
  </r>
  <r>
    <x v="1"/>
    <x v="6"/>
    <n v="-5200"/>
    <x v="48"/>
    <x v="28"/>
    <x v="12"/>
    <x v="187"/>
    <x v="342"/>
    <x v="0"/>
    <x v="0"/>
    <x v="5"/>
    <x v="5"/>
    <x v="18"/>
    <x v="10"/>
    <x v="20"/>
    <x v="53"/>
    <x v="1"/>
    <x v="1"/>
    <s v="100004734"/>
  </r>
  <r>
    <x v="1"/>
    <x v="6"/>
    <n v="-4000"/>
    <x v="49"/>
    <x v="28"/>
    <x v="12"/>
    <x v="187"/>
    <x v="335"/>
    <x v="0"/>
    <x v="0"/>
    <x v="0"/>
    <x v="0"/>
    <x v="0"/>
    <x v="0"/>
    <x v="20"/>
    <x v="54"/>
    <x v="1"/>
    <x v="1"/>
    <s v="100005092"/>
  </r>
  <r>
    <x v="1"/>
    <x v="6"/>
    <n v="-2633.0535000000004"/>
    <x v="23"/>
    <x v="28"/>
    <x v="12"/>
    <x v="187"/>
    <x v="339"/>
    <x v="0"/>
    <x v="0"/>
    <x v="0"/>
    <x v="0"/>
    <x v="10"/>
    <x v="10"/>
    <x v="20"/>
    <x v="23"/>
    <x v="1"/>
    <x v="1"/>
    <s v="100005021"/>
  </r>
  <r>
    <x v="1"/>
    <x v="6"/>
    <n v="-2369.7481500000004"/>
    <x v="25"/>
    <x v="28"/>
    <x v="12"/>
    <x v="187"/>
    <x v="343"/>
    <x v="0"/>
    <x v="0"/>
    <x v="0"/>
    <x v="0"/>
    <x v="14"/>
    <x v="14"/>
    <x v="20"/>
    <x v="25"/>
    <x v="1"/>
    <x v="1"/>
    <s v="100004896"/>
  </r>
  <r>
    <x v="1"/>
    <x v="6"/>
    <n v="-1584.45"/>
    <x v="25"/>
    <x v="28"/>
    <x v="12"/>
    <x v="187"/>
    <x v="344"/>
    <x v="0"/>
    <x v="0"/>
    <x v="0"/>
    <x v="0"/>
    <x v="14"/>
    <x v="14"/>
    <x v="20"/>
    <x v="25"/>
    <x v="1"/>
    <x v="1"/>
    <s v="100004894"/>
  </r>
  <r>
    <x v="1"/>
    <x v="6"/>
    <n v="0"/>
    <x v="37"/>
    <x v="28"/>
    <x v="12"/>
    <x v="187"/>
    <x v="335"/>
    <x v="0"/>
    <x v="0"/>
    <x v="0"/>
    <x v="0"/>
    <x v="9"/>
    <x v="9"/>
    <x v="20"/>
    <x v="38"/>
    <x v="1"/>
    <x v="1"/>
    <s v="100005193"/>
  </r>
  <r>
    <x v="1"/>
    <x v="6"/>
    <n v="0"/>
    <x v="1"/>
    <x v="28"/>
    <x v="12"/>
    <x v="187"/>
    <x v="447"/>
    <x v="0"/>
    <x v="0"/>
    <x v="1"/>
    <x v="1"/>
    <x v="1"/>
    <x v="1"/>
    <x v="20"/>
    <x v="1"/>
    <x v="1"/>
    <x v="1"/>
    <s v="100005257"/>
  </r>
  <r>
    <x v="1"/>
    <x v="6"/>
    <n v="0"/>
    <x v="50"/>
    <x v="28"/>
    <x v="12"/>
    <x v="187"/>
    <x v="345"/>
    <x v="0"/>
    <x v="0"/>
    <x v="1"/>
    <x v="1"/>
    <x v="1"/>
    <x v="1"/>
    <x v="20"/>
    <x v="55"/>
    <x v="1"/>
    <x v="1"/>
    <s v="100005258"/>
  </r>
  <r>
    <x v="1"/>
    <x v="6"/>
    <n v="0"/>
    <x v="17"/>
    <x v="28"/>
    <x v="12"/>
    <x v="187"/>
    <x v="441"/>
    <x v="0"/>
    <x v="0"/>
    <x v="6"/>
    <x v="6"/>
    <x v="8"/>
    <x v="8"/>
    <x v="20"/>
    <x v="17"/>
    <x v="1"/>
    <x v="1"/>
    <s v="100005263"/>
  </r>
  <r>
    <x v="1"/>
    <x v="6"/>
    <n v="0"/>
    <x v="17"/>
    <x v="28"/>
    <x v="12"/>
    <x v="187"/>
    <x v="440"/>
    <x v="0"/>
    <x v="0"/>
    <x v="6"/>
    <x v="6"/>
    <x v="8"/>
    <x v="8"/>
    <x v="20"/>
    <x v="17"/>
    <x v="1"/>
    <x v="1"/>
    <s v="100005262"/>
  </r>
  <r>
    <x v="1"/>
    <x v="6"/>
    <n v="0"/>
    <x v="9"/>
    <x v="28"/>
    <x v="12"/>
    <x v="187"/>
    <x v="422"/>
    <x v="0"/>
    <x v="0"/>
    <x v="6"/>
    <x v="6"/>
    <x v="8"/>
    <x v="8"/>
    <x v="20"/>
    <x v="9"/>
    <x v="1"/>
    <x v="1"/>
    <s v="100005278"/>
  </r>
  <r>
    <x v="1"/>
    <x v="6"/>
    <n v="0"/>
    <x v="9"/>
    <x v="28"/>
    <x v="12"/>
    <x v="187"/>
    <x v="426"/>
    <x v="0"/>
    <x v="0"/>
    <x v="6"/>
    <x v="6"/>
    <x v="8"/>
    <x v="8"/>
    <x v="20"/>
    <x v="9"/>
    <x v="1"/>
    <x v="1"/>
    <s v="100005276"/>
  </r>
  <r>
    <x v="1"/>
    <x v="6"/>
    <n v="0"/>
    <x v="9"/>
    <x v="28"/>
    <x v="12"/>
    <x v="187"/>
    <x v="383"/>
    <x v="0"/>
    <x v="0"/>
    <x v="6"/>
    <x v="6"/>
    <x v="8"/>
    <x v="8"/>
    <x v="20"/>
    <x v="9"/>
    <x v="1"/>
    <x v="1"/>
    <s v="100005279"/>
  </r>
  <r>
    <x v="1"/>
    <x v="6"/>
    <n v="0"/>
    <x v="51"/>
    <x v="28"/>
    <x v="12"/>
    <x v="187"/>
    <x v="335"/>
    <x v="0"/>
    <x v="0"/>
    <x v="8"/>
    <x v="8"/>
    <x v="13"/>
    <x v="13"/>
    <x v="20"/>
    <x v="56"/>
    <x v="1"/>
    <x v="1"/>
    <s v="100004557"/>
  </r>
  <r>
    <x v="1"/>
    <x v="6"/>
    <n v="0"/>
    <x v="15"/>
    <x v="28"/>
    <x v="12"/>
    <x v="187"/>
    <x v="365"/>
    <x v="0"/>
    <x v="0"/>
    <x v="3"/>
    <x v="3"/>
    <x v="3"/>
    <x v="3"/>
    <x v="20"/>
    <x v="15"/>
    <x v="1"/>
    <x v="1"/>
    <s v="100005213"/>
  </r>
  <r>
    <x v="1"/>
    <x v="6"/>
    <n v="0"/>
    <x v="15"/>
    <x v="28"/>
    <x v="12"/>
    <x v="187"/>
    <x v="364"/>
    <x v="0"/>
    <x v="0"/>
    <x v="3"/>
    <x v="3"/>
    <x v="3"/>
    <x v="3"/>
    <x v="20"/>
    <x v="15"/>
    <x v="1"/>
    <x v="1"/>
    <s v="100005214"/>
  </r>
  <r>
    <x v="1"/>
    <x v="6"/>
    <n v="0"/>
    <x v="11"/>
    <x v="28"/>
    <x v="12"/>
    <x v="187"/>
    <x v="353"/>
    <x v="2"/>
    <x v="0"/>
    <x v="0"/>
    <x v="0"/>
    <x v="10"/>
    <x v="10"/>
    <x v="20"/>
    <x v="11"/>
    <x v="3"/>
    <x v="1"/>
    <s v="100005062"/>
  </r>
  <r>
    <x v="1"/>
    <x v="6"/>
    <n v="0"/>
    <x v="45"/>
    <x v="28"/>
    <x v="12"/>
    <x v="187"/>
    <x v="346"/>
    <x v="0"/>
    <x v="0"/>
    <x v="9"/>
    <x v="9"/>
    <x v="20"/>
    <x v="17"/>
    <x v="20"/>
    <x v="48"/>
    <x v="1"/>
    <x v="1"/>
    <s v="100004553"/>
  </r>
  <r>
    <x v="1"/>
    <x v="6"/>
    <n v="0"/>
    <x v="45"/>
    <x v="28"/>
    <x v="12"/>
    <x v="187"/>
    <x v="347"/>
    <x v="0"/>
    <x v="0"/>
    <x v="9"/>
    <x v="9"/>
    <x v="20"/>
    <x v="17"/>
    <x v="20"/>
    <x v="48"/>
    <x v="1"/>
    <x v="1"/>
    <s v="100004552"/>
  </r>
  <r>
    <x v="1"/>
    <x v="6"/>
    <n v="73.5"/>
    <x v="16"/>
    <x v="28"/>
    <x v="12"/>
    <x v="187"/>
    <x v="335"/>
    <x v="4"/>
    <x v="0"/>
    <x v="0"/>
    <x v="0"/>
    <x v="10"/>
    <x v="10"/>
    <x v="20"/>
    <x v="16"/>
    <x v="5"/>
    <x v="1"/>
    <s v="100005045"/>
  </r>
  <r>
    <x v="1"/>
    <x v="6"/>
    <n v="88.78"/>
    <x v="8"/>
    <x v="28"/>
    <x v="12"/>
    <x v="187"/>
    <x v="348"/>
    <x v="0"/>
    <x v="0"/>
    <x v="0"/>
    <x v="0"/>
    <x v="7"/>
    <x v="7"/>
    <x v="20"/>
    <x v="8"/>
    <x v="1"/>
    <x v="1"/>
    <s v="100005100"/>
  </r>
  <r>
    <x v="1"/>
    <x v="6"/>
    <n v="115.5"/>
    <x v="16"/>
    <x v="28"/>
    <x v="12"/>
    <x v="187"/>
    <x v="335"/>
    <x v="3"/>
    <x v="0"/>
    <x v="0"/>
    <x v="0"/>
    <x v="10"/>
    <x v="10"/>
    <x v="20"/>
    <x v="16"/>
    <x v="4"/>
    <x v="1"/>
    <s v="100005046"/>
  </r>
  <r>
    <x v="1"/>
    <x v="6"/>
    <n v="129"/>
    <x v="52"/>
    <x v="28"/>
    <x v="12"/>
    <x v="187"/>
    <x v="349"/>
    <x v="2"/>
    <x v="0"/>
    <x v="0"/>
    <x v="0"/>
    <x v="9"/>
    <x v="9"/>
    <x v="20"/>
    <x v="57"/>
    <x v="3"/>
    <x v="1"/>
    <s v="100005142"/>
  </r>
  <r>
    <x v="1"/>
    <x v="6"/>
    <n v="130"/>
    <x v="8"/>
    <x v="28"/>
    <x v="12"/>
    <x v="187"/>
    <x v="350"/>
    <x v="0"/>
    <x v="0"/>
    <x v="0"/>
    <x v="0"/>
    <x v="7"/>
    <x v="7"/>
    <x v="20"/>
    <x v="8"/>
    <x v="1"/>
    <x v="1"/>
    <s v="100005097"/>
  </r>
  <r>
    <x v="1"/>
    <x v="6"/>
    <n v="199.5"/>
    <x v="16"/>
    <x v="28"/>
    <x v="12"/>
    <x v="187"/>
    <x v="335"/>
    <x v="2"/>
    <x v="0"/>
    <x v="0"/>
    <x v="0"/>
    <x v="10"/>
    <x v="10"/>
    <x v="20"/>
    <x v="16"/>
    <x v="3"/>
    <x v="1"/>
    <s v="100005044"/>
  </r>
  <r>
    <x v="1"/>
    <x v="6"/>
    <n v="240"/>
    <x v="8"/>
    <x v="28"/>
    <x v="12"/>
    <x v="187"/>
    <x v="351"/>
    <x v="0"/>
    <x v="0"/>
    <x v="0"/>
    <x v="0"/>
    <x v="7"/>
    <x v="7"/>
    <x v="20"/>
    <x v="8"/>
    <x v="1"/>
    <x v="1"/>
    <s v="100005096"/>
  </r>
  <r>
    <x v="1"/>
    <x v="6"/>
    <n v="259.29200000000003"/>
    <x v="28"/>
    <x v="28"/>
    <x v="12"/>
    <x v="187"/>
    <x v="335"/>
    <x v="4"/>
    <x v="0"/>
    <x v="0"/>
    <x v="0"/>
    <x v="15"/>
    <x v="15"/>
    <x v="20"/>
    <x v="28"/>
    <x v="5"/>
    <x v="1"/>
    <s v="100004992"/>
  </r>
  <r>
    <x v="1"/>
    <x v="6"/>
    <n v="303.57555555555564"/>
    <x v="26"/>
    <x v="28"/>
    <x v="12"/>
    <x v="187"/>
    <x v="335"/>
    <x v="4"/>
    <x v="0"/>
    <x v="0"/>
    <x v="0"/>
    <x v="14"/>
    <x v="14"/>
    <x v="20"/>
    <x v="26"/>
    <x v="5"/>
    <x v="1"/>
    <s v="100004921"/>
  </r>
  <r>
    <x v="1"/>
    <x v="6"/>
    <n v="341.22583746946094"/>
    <x v="24"/>
    <x v="28"/>
    <x v="12"/>
    <x v="187"/>
    <x v="352"/>
    <x v="0"/>
    <x v="0"/>
    <x v="3"/>
    <x v="3"/>
    <x v="3"/>
    <x v="3"/>
    <x v="20"/>
    <x v="24"/>
    <x v="1"/>
    <x v="1"/>
    <s v="100005244"/>
  </r>
  <r>
    <x v="1"/>
    <x v="6"/>
    <n v="368.93511111111115"/>
    <x v="26"/>
    <x v="28"/>
    <x v="12"/>
    <x v="187"/>
    <x v="335"/>
    <x v="3"/>
    <x v="0"/>
    <x v="0"/>
    <x v="0"/>
    <x v="14"/>
    <x v="14"/>
    <x v="20"/>
    <x v="26"/>
    <x v="4"/>
    <x v="1"/>
    <s v="100004922"/>
  </r>
  <r>
    <x v="1"/>
    <x v="6"/>
    <n v="500"/>
    <x v="11"/>
    <x v="28"/>
    <x v="12"/>
    <x v="187"/>
    <x v="354"/>
    <x v="4"/>
    <x v="0"/>
    <x v="0"/>
    <x v="0"/>
    <x v="10"/>
    <x v="10"/>
    <x v="20"/>
    <x v="11"/>
    <x v="5"/>
    <x v="1"/>
    <s v="100005065"/>
  </r>
  <r>
    <x v="1"/>
    <x v="6"/>
    <n v="500"/>
    <x v="11"/>
    <x v="28"/>
    <x v="12"/>
    <x v="187"/>
    <x v="355"/>
    <x v="3"/>
    <x v="0"/>
    <x v="0"/>
    <x v="0"/>
    <x v="10"/>
    <x v="10"/>
    <x v="20"/>
    <x v="11"/>
    <x v="4"/>
    <x v="1"/>
    <s v="100005063"/>
  </r>
  <r>
    <x v="1"/>
    <x v="6"/>
    <n v="500"/>
    <x v="11"/>
    <x v="28"/>
    <x v="12"/>
    <x v="187"/>
    <x v="356"/>
    <x v="3"/>
    <x v="0"/>
    <x v="0"/>
    <x v="0"/>
    <x v="10"/>
    <x v="10"/>
    <x v="20"/>
    <x v="11"/>
    <x v="4"/>
    <x v="1"/>
    <s v="100005064"/>
  </r>
  <r>
    <x v="1"/>
    <x v="6"/>
    <n v="500"/>
    <x v="11"/>
    <x v="28"/>
    <x v="12"/>
    <x v="187"/>
    <x v="357"/>
    <x v="3"/>
    <x v="0"/>
    <x v="0"/>
    <x v="0"/>
    <x v="10"/>
    <x v="10"/>
    <x v="20"/>
    <x v="11"/>
    <x v="4"/>
    <x v="1"/>
    <s v="100005066"/>
  </r>
  <r>
    <x v="1"/>
    <x v="6"/>
    <n v="500"/>
    <x v="8"/>
    <x v="28"/>
    <x v="12"/>
    <x v="187"/>
    <x v="350"/>
    <x v="0"/>
    <x v="0"/>
    <x v="0"/>
    <x v="0"/>
    <x v="7"/>
    <x v="7"/>
    <x v="20"/>
    <x v="8"/>
    <x v="1"/>
    <x v="1"/>
    <s v="100005098"/>
  </r>
  <r>
    <x v="1"/>
    <x v="6"/>
    <n v="517.2435277777779"/>
    <x v="26"/>
    <x v="28"/>
    <x v="12"/>
    <x v="187"/>
    <x v="335"/>
    <x v="2"/>
    <x v="0"/>
    <x v="0"/>
    <x v="0"/>
    <x v="14"/>
    <x v="14"/>
    <x v="20"/>
    <x v="26"/>
    <x v="3"/>
    <x v="1"/>
    <s v="100004920"/>
  </r>
  <r>
    <x v="1"/>
    <x v="6"/>
    <n v="523.52"/>
    <x v="19"/>
    <x v="28"/>
    <x v="12"/>
    <x v="187"/>
    <x v="358"/>
    <x v="0"/>
    <x v="0"/>
    <x v="6"/>
    <x v="6"/>
    <x v="8"/>
    <x v="8"/>
    <x v="20"/>
    <x v="19"/>
    <x v="1"/>
    <x v="1"/>
    <s v="100005270"/>
  </r>
  <r>
    <x v="1"/>
    <x v="6"/>
    <n v="523.52"/>
    <x v="19"/>
    <x v="28"/>
    <x v="12"/>
    <x v="187"/>
    <x v="358"/>
    <x v="0"/>
    <x v="0"/>
    <x v="6"/>
    <x v="6"/>
    <x v="8"/>
    <x v="8"/>
    <x v="20"/>
    <x v="19"/>
    <x v="1"/>
    <x v="1"/>
    <s v="100005271"/>
  </r>
  <r>
    <x v="1"/>
    <x v="6"/>
    <n v="527.15377467414442"/>
    <x v="4"/>
    <x v="28"/>
    <x v="12"/>
    <x v="187"/>
    <x v="359"/>
    <x v="0"/>
    <x v="0"/>
    <x v="3"/>
    <x v="3"/>
    <x v="3"/>
    <x v="3"/>
    <x v="20"/>
    <x v="4"/>
    <x v="1"/>
    <x v="1"/>
    <s v="100005241"/>
  </r>
  <r>
    <x v="1"/>
    <x v="6"/>
    <n v="536.76"/>
    <x v="11"/>
    <x v="28"/>
    <x v="12"/>
    <x v="187"/>
    <x v="360"/>
    <x v="2"/>
    <x v="0"/>
    <x v="0"/>
    <x v="0"/>
    <x v="10"/>
    <x v="10"/>
    <x v="20"/>
    <x v="11"/>
    <x v="3"/>
    <x v="1"/>
    <s v="100005060"/>
  </r>
  <r>
    <x v="1"/>
    <x v="6"/>
    <n v="536.76"/>
    <x v="11"/>
    <x v="28"/>
    <x v="12"/>
    <x v="187"/>
    <x v="361"/>
    <x v="2"/>
    <x v="0"/>
    <x v="0"/>
    <x v="0"/>
    <x v="10"/>
    <x v="10"/>
    <x v="20"/>
    <x v="11"/>
    <x v="3"/>
    <x v="1"/>
    <s v="100005061"/>
  </r>
  <r>
    <x v="1"/>
    <x v="6"/>
    <n v="540"/>
    <x v="3"/>
    <x v="28"/>
    <x v="12"/>
    <x v="187"/>
    <x v="362"/>
    <x v="0"/>
    <x v="0"/>
    <x v="2"/>
    <x v="2"/>
    <x v="2"/>
    <x v="2"/>
    <x v="20"/>
    <x v="3"/>
    <x v="1"/>
    <x v="1"/>
    <s v="100005198"/>
  </r>
  <r>
    <x v="1"/>
    <x v="6"/>
    <n v="563.69504744550625"/>
    <x v="4"/>
    <x v="28"/>
    <x v="12"/>
    <x v="187"/>
    <x v="363"/>
    <x v="0"/>
    <x v="0"/>
    <x v="3"/>
    <x v="3"/>
    <x v="3"/>
    <x v="3"/>
    <x v="20"/>
    <x v="4"/>
    <x v="1"/>
    <x v="1"/>
    <s v="100005239"/>
  </r>
  <r>
    <x v="1"/>
    <x v="6"/>
    <n v="572.19558522011323"/>
    <x v="4"/>
    <x v="28"/>
    <x v="12"/>
    <x v="187"/>
    <x v="366"/>
    <x v="0"/>
    <x v="0"/>
    <x v="3"/>
    <x v="3"/>
    <x v="3"/>
    <x v="3"/>
    <x v="20"/>
    <x v="4"/>
    <x v="1"/>
    <x v="1"/>
    <s v="100005227"/>
  </r>
  <r>
    <x v="1"/>
    <x v="6"/>
    <n v="574.02214705597919"/>
    <x v="15"/>
    <x v="28"/>
    <x v="12"/>
    <x v="187"/>
    <x v="367"/>
    <x v="0"/>
    <x v="0"/>
    <x v="3"/>
    <x v="3"/>
    <x v="3"/>
    <x v="3"/>
    <x v="20"/>
    <x v="15"/>
    <x v="1"/>
    <x v="1"/>
    <s v="100005215"/>
  </r>
  <r>
    <x v="1"/>
    <x v="6"/>
    <n v="574.61427424452904"/>
    <x v="4"/>
    <x v="28"/>
    <x v="12"/>
    <x v="187"/>
    <x v="368"/>
    <x v="0"/>
    <x v="0"/>
    <x v="3"/>
    <x v="3"/>
    <x v="3"/>
    <x v="3"/>
    <x v="20"/>
    <x v="4"/>
    <x v="1"/>
    <x v="1"/>
    <s v="100005237"/>
  </r>
  <r>
    <x v="1"/>
    <x v="6"/>
    <n v="578.23728975413133"/>
    <x v="15"/>
    <x v="28"/>
    <x v="12"/>
    <x v="187"/>
    <x v="369"/>
    <x v="0"/>
    <x v="0"/>
    <x v="3"/>
    <x v="3"/>
    <x v="3"/>
    <x v="3"/>
    <x v="20"/>
    <x v="15"/>
    <x v="1"/>
    <x v="1"/>
    <s v="100005216"/>
  </r>
  <r>
    <x v="1"/>
    <x v="6"/>
    <n v="594.22472384497985"/>
    <x v="15"/>
    <x v="28"/>
    <x v="12"/>
    <x v="187"/>
    <x v="370"/>
    <x v="0"/>
    <x v="0"/>
    <x v="3"/>
    <x v="3"/>
    <x v="3"/>
    <x v="3"/>
    <x v="20"/>
    <x v="15"/>
    <x v="1"/>
    <x v="1"/>
    <s v="100005211"/>
  </r>
  <r>
    <x v="1"/>
    <x v="6"/>
    <n v="600"/>
    <x v="8"/>
    <x v="28"/>
    <x v="12"/>
    <x v="187"/>
    <x v="371"/>
    <x v="0"/>
    <x v="0"/>
    <x v="0"/>
    <x v="0"/>
    <x v="7"/>
    <x v="7"/>
    <x v="20"/>
    <x v="8"/>
    <x v="1"/>
    <x v="1"/>
    <s v="100005095"/>
  </r>
  <r>
    <x v="1"/>
    <x v="6"/>
    <n v="600"/>
    <x v="8"/>
    <x v="28"/>
    <x v="12"/>
    <x v="187"/>
    <x v="371"/>
    <x v="0"/>
    <x v="0"/>
    <x v="0"/>
    <x v="0"/>
    <x v="7"/>
    <x v="7"/>
    <x v="20"/>
    <x v="8"/>
    <x v="1"/>
    <x v="1"/>
    <s v="100005099"/>
  </r>
  <r>
    <x v="1"/>
    <x v="6"/>
    <n v="623.43967716479176"/>
    <x v="4"/>
    <x v="28"/>
    <x v="12"/>
    <x v="187"/>
    <x v="372"/>
    <x v="0"/>
    <x v="0"/>
    <x v="3"/>
    <x v="3"/>
    <x v="3"/>
    <x v="3"/>
    <x v="20"/>
    <x v="4"/>
    <x v="1"/>
    <x v="1"/>
    <s v="100005231"/>
  </r>
  <r>
    <x v="1"/>
    <x v="6"/>
    <n v="657.85330647899104"/>
    <x v="4"/>
    <x v="28"/>
    <x v="12"/>
    <x v="187"/>
    <x v="373"/>
    <x v="0"/>
    <x v="0"/>
    <x v="3"/>
    <x v="3"/>
    <x v="3"/>
    <x v="3"/>
    <x v="20"/>
    <x v="4"/>
    <x v="1"/>
    <x v="1"/>
    <s v="100005235"/>
  </r>
  <r>
    <x v="1"/>
    <x v="6"/>
    <n v="682.5"/>
    <x v="33"/>
    <x v="28"/>
    <x v="12"/>
    <x v="187"/>
    <x v="335"/>
    <x v="2"/>
    <x v="0"/>
    <x v="0"/>
    <x v="0"/>
    <x v="10"/>
    <x v="10"/>
    <x v="20"/>
    <x v="34"/>
    <x v="3"/>
    <x v="1"/>
    <s v="100005006"/>
  </r>
  <r>
    <x v="1"/>
    <x v="6"/>
    <n v="801.13805005403503"/>
    <x v="15"/>
    <x v="28"/>
    <x v="12"/>
    <x v="187"/>
    <x v="374"/>
    <x v="0"/>
    <x v="0"/>
    <x v="3"/>
    <x v="3"/>
    <x v="3"/>
    <x v="3"/>
    <x v="20"/>
    <x v="15"/>
    <x v="1"/>
    <x v="1"/>
    <s v="100005221"/>
  </r>
  <r>
    <x v="1"/>
    <x v="6"/>
    <n v="801.77"/>
    <x v="19"/>
    <x v="28"/>
    <x v="12"/>
    <x v="187"/>
    <x v="375"/>
    <x v="0"/>
    <x v="0"/>
    <x v="6"/>
    <x v="6"/>
    <x v="8"/>
    <x v="8"/>
    <x v="20"/>
    <x v="19"/>
    <x v="1"/>
    <x v="1"/>
    <s v="100005268"/>
  </r>
  <r>
    <x v="1"/>
    <x v="6"/>
    <n v="870.14595765521176"/>
    <x v="15"/>
    <x v="28"/>
    <x v="12"/>
    <x v="187"/>
    <x v="376"/>
    <x v="0"/>
    <x v="0"/>
    <x v="3"/>
    <x v="3"/>
    <x v="3"/>
    <x v="3"/>
    <x v="20"/>
    <x v="15"/>
    <x v="1"/>
    <x v="1"/>
    <s v="100005218"/>
  </r>
  <r>
    <x v="1"/>
    <x v="6"/>
    <n v="876.09"/>
    <x v="24"/>
    <x v="28"/>
    <x v="12"/>
    <x v="187"/>
    <x v="377"/>
    <x v="0"/>
    <x v="0"/>
    <x v="3"/>
    <x v="3"/>
    <x v="3"/>
    <x v="3"/>
    <x v="20"/>
    <x v="24"/>
    <x v="1"/>
    <x v="1"/>
    <s v="100005250"/>
  </r>
  <r>
    <x v="1"/>
    <x v="6"/>
    <n v="880"/>
    <x v="8"/>
    <x v="28"/>
    <x v="12"/>
    <x v="187"/>
    <x v="378"/>
    <x v="0"/>
    <x v="0"/>
    <x v="0"/>
    <x v="0"/>
    <x v="7"/>
    <x v="7"/>
    <x v="20"/>
    <x v="8"/>
    <x v="1"/>
    <x v="1"/>
    <s v="100005094"/>
  </r>
  <r>
    <x v="1"/>
    <x v="6"/>
    <n v="910.72666666666692"/>
    <x v="44"/>
    <x v="28"/>
    <x v="12"/>
    <x v="187"/>
    <x v="335"/>
    <x v="4"/>
    <x v="0"/>
    <x v="0"/>
    <x v="0"/>
    <x v="14"/>
    <x v="14"/>
    <x v="20"/>
    <x v="47"/>
    <x v="5"/>
    <x v="1"/>
    <s v="100004941"/>
  </r>
  <r>
    <x v="1"/>
    <x v="6"/>
    <n v="947.00205951818657"/>
    <x v="15"/>
    <x v="28"/>
    <x v="12"/>
    <x v="187"/>
    <x v="379"/>
    <x v="0"/>
    <x v="0"/>
    <x v="3"/>
    <x v="3"/>
    <x v="3"/>
    <x v="3"/>
    <x v="20"/>
    <x v="15"/>
    <x v="1"/>
    <x v="1"/>
    <s v="100005212"/>
  </r>
  <r>
    <x v="1"/>
    <x v="6"/>
    <n v="968.4290349004599"/>
    <x v="15"/>
    <x v="28"/>
    <x v="12"/>
    <x v="187"/>
    <x v="380"/>
    <x v="0"/>
    <x v="0"/>
    <x v="3"/>
    <x v="3"/>
    <x v="3"/>
    <x v="3"/>
    <x v="20"/>
    <x v="15"/>
    <x v="1"/>
    <x v="1"/>
    <s v="100005210"/>
  </r>
  <r>
    <x v="1"/>
    <x v="6"/>
    <n v="976.92957267506665"/>
    <x v="4"/>
    <x v="28"/>
    <x v="12"/>
    <x v="187"/>
    <x v="13"/>
    <x v="0"/>
    <x v="0"/>
    <x v="3"/>
    <x v="3"/>
    <x v="3"/>
    <x v="3"/>
    <x v="20"/>
    <x v="4"/>
    <x v="1"/>
    <x v="1"/>
    <s v="100005230"/>
  </r>
  <r>
    <x v="1"/>
    <x v="6"/>
    <n v="1000"/>
    <x v="22"/>
    <x v="28"/>
    <x v="12"/>
    <x v="187"/>
    <x v="381"/>
    <x v="4"/>
    <x v="0"/>
    <x v="0"/>
    <x v="0"/>
    <x v="7"/>
    <x v="7"/>
    <x v="20"/>
    <x v="22"/>
    <x v="5"/>
    <x v="1"/>
    <s v="100005121"/>
  </r>
  <r>
    <x v="1"/>
    <x v="6"/>
    <n v="1018.5"/>
    <x v="39"/>
    <x v="28"/>
    <x v="12"/>
    <x v="187"/>
    <x v="335"/>
    <x v="3"/>
    <x v="0"/>
    <x v="0"/>
    <x v="0"/>
    <x v="10"/>
    <x v="10"/>
    <x v="20"/>
    <x v="40"/>
    <x v="4"/>
    <x v="1"/>
    <s v="100005033"/>
  </r>
  <r>
    <x v="1"/>
    <x v="6"/>
    <n v="1026.0861653787556"/>
    <x v="4"/>
    <x v="28"/>
    <x v="12"/>
    <x v="187"/>
    <x v="382"/>
    <x v="0"/>
    <x v="0"/>
    <x v="3"/>
    <x v="3"/>
    <x v="3"/>
    <x v="3"/>
    <x v="20"/>
    <x v="4"/>
    <x v="1"/>
    <x v="1"/>
    <s v="100005226"/>
  </r>
  <r>
    <x v="1"/>
    <x v="6"/>
    <n v="1035.19"/>
    <x v="19"/>
    <x v="28"/>
    <x v="12"/>
    <x v="187"/>
    <x v="375"/>
    <x v="0"/>
    <x v="0"/>
    <x v="6"/>
    <x v="6"/>
    <x v="8"/>
    <x v="8"/>
    <x v="20"/>
    <x v="19"/>
    <x v="1"/>
    <x v="1"/>
    <s v="100005269"/>
  </r>
  <r>
    <x v="1"/>
    <x v="6"/>
    <n v="1086.9749052589682"/>
    <x v="15"/>
    <x v="28"/>
    <x v="12"/>
    <x v="187"/>
    <x v="384"/>
    <x v="0"/>
    <x v="0"/>
    <x v="3"/>
    <x v="3"/>
    <x v="3"/>
    <x v="3"/>
    <x v="20"/>
    <x v="15"/>
    <x v="1"/>
    <x v="1"/>
    <s v="100005220"/>
  </r>
  <r>
    <x v="1"/>
    <x v="6"/>
    <n v="1102.5"/>
    <x v="39"/>
    <x v="28"/>
    <x v="12"/>
    <x v="187"/>
    <x v="335"/>
    <x v="4"/>
    <x v="0"/>
    <x v="0"/>
    <x v="0"/>
    <x v="10"/>
    <x v="10"/>
    <x v="20"/>
    <x v="40"/>
    <x v="5"/>
    <x v="1"/>
    <s v="100005032"/>
  </r>
  <r>
    <x v="1"/>
    <x v="6"/>
    <n v="1106.8053333333335"/>
    <x v="44"/>
    <x v="28"/>
    <x v="12"/>
    <x v="187"/>
    <x v="335"/>
    <x v="3"/>
    <x v="0"/>
    <x v="0"/>
    <x v="0"/>
    <x v="14"/>
    <x v="14"/>
    <x v="20"/>
    <x v="47"/>
    <x v="4"/>
    <x v="1"/>
    <s v="100004942"/>
  </r>
  <r>
    <x v="1"/>
    <x v="6"/>
    <n v="1153.4336551331673"/>
    <x v="15"/>
    <x v="28"/>
    <x v="12"/>
    <x v="187"/>
    <x v="385"/>
    <x v="0"/>
    <x v="0"/>
    <x v="3"/>
    <x v="3"/>
    <x v="3"/>
    <x v="3"/>
    <x v="20"/>
    <x v="15"/>
    <x v="1"/>
    <x v="1"/>
    <s v="100005219"/>
  </r>
  <r>
    <x v="1"/>
    <x v="6"/>
    <n v="1178.4564000000003"/>
    <x v="28"/>
    <x v="28"/>
    <x v="12"/>
    <x v="187"/>
    <x v="335"/>
    <x v="3"/>
    <x v="0"/>
    <x v="0"/>
    <x v="0"/>
    <x v="15"/>
    <x v="15"/>
    <x v="20"/>
    <x v="28"/>
    <x v="4"/>
    <x v="1"/>
    <s v="100004993"/>
  </r>
  <r>
    <x v="1"/>
    <x v="6"/>
    <n v="1202.1592000000003"/>
    <x v="27"/>
    <x v="28"/>
    <x v="12"/>
    <x v="187"/>
    <x v="335"/>
    <x v="4"/>
    <x v="0"/>
    <x v="0"/>
    <x v="0"/>
    <x v="15"/>
    <x v="15"/>
    <x v="20"/>
    <x v="27"/>
    <x v="5"/>
    <x v="1"/>
    <s v="100004975"/>
  </r>
  <r>
    <x v="1"/>
    <x v="6"/>
    <n v="1261.51"/>
    <x v="24"/>
    <x v="28"/>
    <x v="12"/>
    <x v="187"/>
    <x v="386"/>
    <x v="0"/>
    <x v="0"/>
    <x v="3"/>
    <x v="3"/>
    <x v="3"/>
    <x v="3"/>
    <x v="20"/>
    <x v="24"/>
    <x v="1"/>
    <x v="1"/>
    <s v="100005249"/>
  </r>
  <r>
    <x v="1"/>
    <x v="6"/>
    <n v="1365"/>
    <x v="39"/>
    <x v="28"/>
    <x v="12"/>
    <x v="187"/>
    <x v="335"/>
    <x v="2"/>
    <x v="0"/>
    <x v="0"/>
    <x v="0"/>
    <x v="10"/>
    <x v="10"/>
    <x v="20"/>
    <x v="40"/>
    <x v="3"/>
    <x v="1"/>
    <s v="100005031"/>
  </r>
  <r>
    <x v="1"/>
    <x v="6"/>
    <n v="1450.9424411903644"/>
    <x v="4"/>
    <x v="28"/>
    <x v="12"/>
    <x v="187"/>
    <x v="388"/>
    <x v="0"/>
    <x v="0"/>
    <x v="3"/>
    <x v="3"/>
    <x v="3"/>
    <x v="3"/>
    <x v="20"/>
    <x v="4"/>
    <x v="1"/>
    <x v="1"/>
    <s v="100005225"/>
  </r>
  <r>
    <x v="1"/>
    <x v="6"/>
    <n v="1460.9830400000001"/>
    <x v="27"/>
    <x v="28"/>
    <x v="12"/>
    <x v="187"/>
    <x v="335"/>
    <x v="3"/>
    <x v="0"/>
    <x v="0"/>
    <x v="0"/>
    <x v="15"/>
    <x v="15"/>
    <x v="20"/>
    <x v="27"/>
    <x v="4"/>
    <x v="1"/>
    <s v="100004976"/>
  </r>
  <r>
    <x v="1"/>
    <x v="6"/>
    <n v="1472.2389478700759"/>
    <x v="4"/>
    <x v="28"/>
    <x v="12"/>
    <x v="187"/>
    <x v="389"/>
    <x v="0"/>
    <x v="0"/>
    <x v="3"/>
    <x v="3"/>
    <x v="3"/>
    <x v="3"/>
    <x v="20"/>
    <x v="4"/>
    <x v="1"/>
    <x v="1"/>
    <s v="100005240"/>
  </r>
  <r>
    <x v="1"/>
    <x v="6"/>
    <n v="1497.1000000000001"/>
    <x v="25"/>
    <x v="28"/>
    <x v="12"/>
    <x v="187"/>
    <x v="387"/>
    <x v="3"/>
    <x v="0"/>
    <x v="0"/>
    <x v="0"/>
    <x v="14"/>
    <x v="14"/>
    <x v="20"/>
    <x v="25"/>
    <x v="4"/>
    <x v="1"/>
    <s v="100004884"/>
  </r>
  <r>
    <x v="1"/>
    <x v="6"/>
    <n v="1497.2688666538654"/>
    <x v="24"/>
    <x v="28"/>
    <x v="12"/>
    <x v="187"/>
    <x v="390"/>
    <x v="0"/>
    <x v="0"/>
    <x v="3"/>
    <x v="3"/>
    <x v="3"/>
    <x v="3"/>
    <x v="20"/>
    <x v="24"/>
    <x v="1"/>
    <x v="1"/>
    <s v="100005245"/>
  </r>
  <r>
    <x v="1"/>
    <x v="6"/>
    <n v="1546.3250988171219"/>
    <x v="24"/>
    <x v="28"/>
    <x v="12"/>
    <x v="187"/>
    <x v="391"/>
    <x v="0"/>
    <x v="0"/>
    <x v="3"/>
    <x v="3"/>
    <x v="3"/>
    <x v="3"/>
    <x v="20"/>
    <x v="24"/>
    <x v="1"/>
    <x v="1"/>
    <s v="100005242"/>
  </r>
  <r>
    <x v="1"/>
    <x v="6"/>
    <n v="1551.7305833333337"/>
    <x v="44"/>
    <x v="28"/>
    <x v="12"/>
    <x v="187"/>
    <x v="335"/>
    <x v="2"/>
    <x v="0"/>
    <x v="0"/>
    <x v="0"/>
    <x v="14"/>
    <x v="14"/>
    <x v="20"/>
    <x v="47"/>
    <x v="3"/>
    <x v="1"/>
    <s v="100004940"/>
  </r>
  <r>
    <x v="1"/>
    <x v="6"/>
    <n v="1594.1468963330624"/>
    <x v="15"/>
    <x v="28"/>
    <x v="12"/>
    <x v="187"/>
    <x v="392"/>
    <x v="0"/>
    <x v="0"/>
    <x v="3"/>
    <x v="3"/>
    <x v="3"/>
    <x v="3"/>
    <x v="20"/>
    <x v="15"/>
    <x v="1"/>
    <x v="1"/>
    <s v="100005204"/>
  </r>
  <r>
    <x v="1"/>
    <x v="6"/>
    <n v="1639.3080000000004"/>
    <x v="29"/>
    <x v="28"/>
    <x v="12"/>
    <x v="187"/>
    <x v="335"/>
    <x v="4"/>
    <x v="0"/>
    <x v="0"/>
    <x v="0"/>
    <x v="15"/>
    <x v="15"/>
    <x v="20"/>
    <x v="30"/>
    <x v="5"/>
    <x v="1"/>
    <s v="100004958"/>
  </r>
  <r>
    <x v="1"/>
    <x v="6"/>
    <n v="1675.3185014346213"/>
    <x v="15"/>
    <x v="28"/>
    <x v="12"/>
    <x v="187"/>
    <x v="393"/>
    <x v="0"/>
    <x v="0"/>
    <x v="3"/>
    <x v="3"/>
    <x v="3"/>
    <x v="3"/>
    <x v="20"/>
    <x v="15"/>
    <x v="1"/>
    <x v="1"/>
    <s v="100005205"/>
  </r>
  <r>
    <x v="1"/>
    <x v="6"/>
    <n v="1850.3472839483684"/>
    <x v="4"/>
    <x v="28"/>
    <x v="12"/>
    <x v="187"/>
    <x v="394"/>
    <x v="0"/>
    <x v="0"/>
    <x v="3"/>
    <x v="3"/>
    <x v="3"/>
    <x v="3"/>
    <x v="20"/>
    <x v="4"/>
    <x v="1"/>
    <x v="1"/>
    <s v="100005236"/>
  </r>
  <r>
    <x v="1"/>
    <x v="6"/>
    <n v="1862.0767000000005"/>
    <x v="28"/>
    <x v="28"/>
    <x v="12"/>
    <x v="187"/>
    <x v="335"/>
    <x v="2"/>
    <x v="0"/>
    <x v="0"/>
    <x v="0"/>
    <x v="15"/>
    <x v="15"/>
    <x v="20"/>
    <x v="28"/>
    <x v="3"/>
    <x v="1"/>
    <s v="100004991"/>
  </r>
  <r>
    <x v="1"/>
    <x v="6"/>
    <n v="1960.3123280999239"/>
    <x v="15"/>
    <x v="28"/>
    <x v="12"/>
    <x v="187"/>
    <x v="400"/>
    <x v="0"/>
    <x v="0"/>
    <x v="3"/>
    <x v="3"/>
    <x v="3"/>
    <x v="3"/>
    <x v="20"/>
    <x v="15"/>
    <x v="1"/>
    <x v="1"/>
    <s v="100005206"/>
  </r>
  <r>
    <x v="1"/>
    <x v="6"/>
    <n v="1992.2496000000001"/>
    <x v="29"/>
    <x v="28"/>
    <x v="12"/>
    <x v="187"/>
    <x v="335"/>
    <x v="3"/>
    <x v="0"/>
    <x v="0"/>
    <x v="0"/>
    <x v="15"/>
    <x v="15"/>
    <x v="20"/>
    <x v="30"/>
    <x v="4"/>
    <x v="1"/>
    <s v="100004959"/>
  </r>
  <r>
    <x v="1"/>
    <x v="6"/>
    <n v="2048.2843700000003"/>
    <x v="27"/>
    <x v="28"/>
    <x v="12"/>
    <x v="187"/>
    <x v="335"/>
    <x v="2"/>
    <x v="0"/>
    <x v="0"/>
    <x v="0"/>
    <x v="15"/>
    <x v="15"/>
    <x v="20"/>
    <x v="27"/>
    <x v="3"/>
    <x v="1"/>
    <s v="100004974"/>
  </r>
  <r>
    <x v="1"/>
    <x v="6"/>
    <n v="2065.1400000000003"/>
    <x v="23"/>
    <x v="28"/>
    <x v="12"/>
    <x v="187"/>
    <x v="401"/>
    <x v="2"/>
    <x v="0"/>
    <x v="0"/>
    <x v="0"/>
    <x v="10"/>
    <x v="10"/>
    <x v="20"/>
    <x v="23"/>
    <x v="3"/>
    <x v="1"/>
    <s v="100005017"/>
  </r>
  <r>
    <x v="1"/>
    <x v="6"/>
    <n v="2065.1400000000003"/>
    <x v="23"/>
    <x v="28"/>
    <x v="12"/>
    <x v="187"/>
    <x v="401"/>
    <x v="3"/>
    <x v="0"/>
    <x v="0"/>
    <x v="0"/>
    <x v="10"/>
    <x v="10"/>
    <x v="20"/>
    <x v="23"/>
    <x v="4"/>
    <x v="1"/>
    <s v="100005019"/>
  </r>
  <r>
    <x v="1"/>
    <x v="6"/>
    <n v="2068.0895124700573"/>
    <x v="15"/>
    <x v="28"/>
    <x v="12"/>
    <x v="187"/>
    <x v="402"/>
    <x v="0"/>
    <x v="0"/>
    <x v="3"/>
    <x v="3"/>
    <x v="3"/>
    <x v="3"/>
    <x v="20"/>
    <x v="15"/>
    <x v="1"/>
    <x v="1"/>
    <s v="100005217"/>
  </r>
  <r>
    <x v="1"/>
    <x v="6"/>
    <n v="2083.9500000000003"/>
    <x v="25"/>
    <x v="28"/>
    <x v="12"/>
    <x v="187"/>
    <x v="395"/>
    <x v="4"/>
    <x v="0"/>
    <x v="0"/>
    <x v="0"/>
    <x v="14"/>
    <x v="14"/>
    <x v="20"/>
    <x v="25"/>
    <x v="5"/>
    <x v="1"/>
    <s v="100004880"/>
  </r>
  <r>
    <x v="1"/>
    <x v="6"/>
    <n v="2083.9500000000003"/>
    <x v="25"/>
    <x v="28"/>
    <x v="12"/>
    <x v="187"/>
    <x v="396"/>
    <x v="4"/>
    <x v="0"/>
    <x v="0"/>
    <x v="0"/>
    <x v="14"/>
    <x v="14"/>
    <x v="20"/>
    <x v="25"/>
    <x v="5"/>
    <x v="1"/>
    <s v="100004881"/>
  </r>
  <r>
    <x v="1"/>
    <x v="6"/>
    <n v="2083.9500000000003"/>
    <x v="25"/>
    <x v="28"/>
    <x v="12"/>
    <x v="187"/>
    <x v="397"/>
    <x v="4"/>
    <x v="0"/>
    <x v="0"/>
    <x v="0"/>
    <x v="14"/>
    <x v="14"/>
    <x v="20"/>
    <x v="25"/>
    <x v="5"/>
    <x v="1"/>
    <s v="100004882"/>
  </r>
  <r>
    <x v="1"/>
    <x v="6"/>
    <n v="2083.9500000000003"/>
    <x v="25"/>
    <x v="28"/>
    <x v="12"/>
    <x v="187"/>
    <x v="398"/>
    <x v="4"/>
    <x v="0"/>
    <x v="0"/>
    <x v="0"/>
    <x v="14"/>
    <x v="14"/>
    <x v="20"/>
    <x v="25"/>
    <x v="5"/>
    <x v="1"/>
    <s v="100004879"/>
  </r>
  <r>
    <x v="1"/>
    <x v="6"/>
    <n v="2118.0280000000002"/>
    <x v="25"/>
    <x v="28"/>
    <x v="12"/>
    <x v="187"/>
    <x v="399"/>
    <x v="2"/>
    <x v="0"/>
    <x v="0"/>
    <x v="0"/>
    <x v="14"/>
    <x v="14"/>
    <x v="20"/>
    <x v="25"/>
    <x v="3"/>
    <x v="1"/>
    <s v="100004874"/>
  </r>
  <r>
    <x v="1"/>
    <x v="6"/>
    <n v="2314.3943507987487"/>
    <x v="24"/>
    <x v="28"/>
    <x v="12"/>
    <x v="187"/>
    <x v="403"/>
    <x v="0"/>
    <x v="0"/>
    <x v="3"/>
    <x v="3"/>
    <x v="3"/>
    <x v="3"/>
    <x v="20"/>
    <x v="24"/>
    <x v="1"/>
    <x v="1"/>
    <s v="100005243"/>
  </r>
  <r>
    <x v="1"/>
    <x v="6"/>
    <n v="2346.2800000000002"/>
    <x v="19"/>
    <x v="28"/>
    <x v="12"/>
    <x v="187"/>
    <x v="405"/>
    <x v="0"/>
    <x v="0"/>
    <x v="6"/>
    <x v="6"/>
    <x v="8"/>
    <x v="8"/>
    <x v="20"/>
    <x v="19"/>
    <x v="1"/>
    <x v="1"/>
    <s v="100005267"/>
  </r>
  <r>
    <x v="1"/>
    <x v="6"/>
    <n v="2407.1977425363989"/>
    <x v="36"/>
    <x v="28"/>
    <x v="12"/>
    <x v="187"/>
    <x v="407"/>
    <x v="0"/>
    <x v="0"/>
    <x v="3"/>
    <x v="3"/>
    <x v="3"/>
    <x v="3"/>
    <x v="20"/>
    <x v="37"/>
    <x v="1"/>
    <x v="1"/>
    <s v="100005201"/>
  </r>
  <r>
    <x v="1"/>
    <x v="6"/>
    <n v="2419.9234590632004"/>
    <x v="4"/>
    <x v="28"/>
    <x v="12"/>
    <x v="187"/>
    <x v="12"/>
    <x v="0"/>
    <x v="0"/>
    <x v="3"/>
    <x v="3"/>
    <x v="3"/>
    <x v="3"/>
    <x v="20"/>
    <x v="4"/>
    <x v="1"/>
    <x v="1"/>
    <s v="100005228"/>
  </r>
  <r>
    <x v="1"/>
    <x v="6"/>
    <n v="2456.89"/>
    <x v="24"/>
    <x v="28"/>
    <x v="12"/>
    <x v="187"/>
    <x v="408"/>
    <x v="0"/>
    <x v="0"/>
    <x v="3"/>
    <x v="3"/>
    <x v="3"/>
    <x v="3"/>
    <x v="20"/>
    <x v="24"/>
    <x v="1"/>
    <x v="1"/>
    <s v="100005251"/>
  </r>
  <r>
    <x v="1"/>
    <x v="6"/>
    <n v="2500"/>
    <x v="53"/>
    <x v="28"/>
    <x v="12"/>
    <x v="187"/>
    <x v="335"/>
    <x v="0"/>
    <x v="0"/>
    <x v="0"/>
    <x v="0"/>
    <x v="7"/>
    <x v="7"/>
    <x v="20"/>
    <x v="58"/>
    <x v="1"/>
    <x v="1"/>
    <s v="100005093"/>
  </r>
  <r>
    <x v="1"/>
    <x v="6"/>
    <n v="2581.4250000000002"/>
    <x v="23"/>
    <x v="28"/>
    <x v="12"/>
    <x v="187"/>
    <x v="401"/>
    <x v="4"/>
    <x v="0"/>
    <x v="0"/>
    <x v="0"/>
    <x v="10"/>
    <x v="10"/>
    <x v="20"/>
    <x v="23"/>
    <x v="5"/>
    <x v="1"/>
    <s v="100005018"/>
  </r>
  <r>
    <x v="1"/>
    <x v="6"/>
    <n v="2592.92"/>
    <x v="25"/>
    <x v="28"/>
    <x v="12"/>
    <x v="187"/>
    <x v="406"/>
    <x v="4"/>
    <x v="0"/>
    <x v="0"/>
    <x v="0"/>
    <x v="14"/>
    <x v="14"/>
    <x v="20"/>
    <x v="25"/>
    <x v="5"/>
    <x v="1"/>
    <s v="100004878"/>
  </r>
  <r>
    <x v="1"/>
    <x v="6"/>
    <n v="2648.3641211949621"/>
    <x v="4"/>
    <x v="28"/>
    <x v="12"/>
    <x v="187"/>
    <x v="409"/>
    <x v="0"/>
    <x v="0"/>
    <x v="3"/>
    <x v="3"/>
    <x v="3"/>
    <x v="3"/>
    <x v="20"/>
    <x v="4"/>
    <x v="1"/>
    <x v="1"/>
    <s v="100005238"/>
  </r>
  <r>
    <x v="1"/>
    <x v="6"/>
    <n v="2765.9364943112782"/>
    <x v="4"/>
    <x v="28"/>
    <x v="12"/>
    <x v="187"/>
    <x v="410"/>
    <x v="0"/>
    <x v="0"/>
    <x v="3"/>
    <x v="3"/>
    <x v="3"/>
    <x v="3"/>
    <x v="20"/>
    <x v="4"/>
    <x v="1"/>
    <x v="1"/>
    <s v="100005234"/>
  </r>
  <r>
    <x v="1"/>
    <x v="6"/>
    <n v="2793.1150500000003"/>
    <x v="29"/>
    <x v="28"/>
    <x v="12"/>
    <x v="187"/>
    <x v="335"/>
    <x v="2"/>
    <x v="0"/>
    <x v="0"/>
    <x v="0"/>
    <x v="15"/>
    <x v="15"/>
    <x v="20"/>
    <x v="30"/>
    <x v="3"/>
    <x v="1"/>
    <s v="100004957"/>
  </r>
  <r>
    <x v="1"/>
    <x v="6"/>
    <n v="2870.8734753871809"/>
    <x v="36"/>
    <x v="28"/>
    <x v="12"/>
    <x v="187"/>
    <x v="411"/>
    <x v="0"/>
    <x v="0"/>
    <x v="3"/>
    <x v="3"/>
    <x v="3"/>
    <x v="3"/>
    <x v="20"/>
    <x v="37"/>
    <x v="1"/>
    <x v="1"/>
    <s v="100005202"/>
  </r>
  <r>
    <x v="1"/>
    <x v="6"/>
    <n v="2871.6261794404222"/>
    <x v="4"/>
    <x v="28"/>
    <x v="12"/>
    <x v="187"/>
    <x v="412"/>
    <x v="0"/>
    <x v="0"/>
    <x v="3"/>
    <x v="3"/>
    <x v="3"/>
    <x v="3"/>
    <x v="20"/>
    <x v="4"/>
    <x v="1"/>
    <x v="1"/>
    <s v="100005229"/>
  </r>
  <r>
    <x v="1"/>
    <x v="6"/>
    <n v="2899.3357246537507"/>
    <x v="15"/>
    <x v="28"/>
    <x v="12"/>
    <x v="187"/>
    <x v="413"/>
    <x v="0"/>
    <x v="0"/>
    <x v="3"/>
    <x v="3"/>
    <x v="3"/>
    <x v="3"/>
    <x v="20"/>
    <x v="15"/>
    <x v="1"/>
    <x v="1"/>
    <s v="100005208"/>
  </r>
  <r>
    <x v="1"/>
    <x v="6"/>
    <n v="2928.8818677569889"/>
    <x v="15"/>
    <x v="28"/>
    <x v="12"/>
    <x v="187"/>
    <x v="416"/>
    <x v="0"/>
    <x v="0"/>
    <x v="3"/>
    <x v="3"/>
    <x v="3"/>
    <x v="3"/>
    <x v="20"/>
    <x v="15"/>
    <x v="1"/>
    <x v="1"/>
    <s v="100005207"/>
  </r>
  <r>
    <x v="1"/>
    <x v="6"/>
    <n v="3000"/>
    <x v="54"/>
    <x v="28"/>
    <x v="12"/>
    <x v="187"/>
    <x v="417"/>
    <x v="0"/>
    <x v="0"/>
    <x v="5"/>
    <x v="5"/>
    <x v="16"/>
    <x v="15"/>
    <x v="20"/>
    <x v="59"/>
    <x v="1"/>
    <x v="1"/>
    <s v="100004693"/>
  </r>
  <r>
    <x v="1"/>
    <x v="6"/>
    <n v="3000"/>
    <x v="8"/>
    <x v="28"/>
    <x v="12"/>
    <x v="187"/>
    <x v="418"/>
    <x v="0"/>
    <x v="0"/>
    <x v="0"/>
    <x v="0"/>
    <x v="7"/>
    <x v="7"/>
    <x v="20"/>
    <x v="8"/>
    <x v="1"/>
    <x v="1"/>
    <s v="100005101"/>
  </r>
  <r>
    <x v="1"/>
    <x v="6"/>
    <n v="3030.1556891071159"/>
    <x v="4"/>
    <x v="28"/>
    <x v="12"/>
    <x v="187"/>
    <x v="419"/>
    <x v="0"/>
    <x v="0"/>
    <x v="3"/>
    <x v="3"/>
    <x v="3"/>
    <x v="3"/>
    <x v="20"/>
    <x v="4"/>
    <x v="1"/>
    <x v="1"/>
    <s v="100005233"/>
  </r>
  <r>
    <x v="1"/>
    <x v="6"/>
    <n v="3188.3830000000003"/>
    <x v="25"/>
    <x v="28"/>
    <x v="12"/>
    <x v="187"/>
    <x v="414"/>
    <x v="3"/>
    <x v="0"/>
    <x v="0"/>
    <x v="0"/>
    <x v="14"/>
    <x v="14"/>
    <x v="20"/>
    <x v="25"/>
    <x v="4"/>
    <x v="1"/>
    <s v="100004885"/>
  </r>
  <r>
    <x v="1"/>
    <x v="6"/>
    <n v="3188.3830000000003"/>
    <x v="25"/>
    <x v="28"/>
    <x v="12"/>
    <x v="187"/>
    <x v="415"/>
    <x v="3"/>
    <x v="0"/>
    <x v="0"/>
    <x v="0"/>
    <x v="14"/>
    <x v="14"/>
    <x v="20"/>
    <x v="25"/>
    <x v="4"/>
    <x v="1"/>
    <s v="100004883"/>
  </r>
  <r>
    <x v="1"/>
    <x v="6"/>
    <n v="3397.9068174128056"/>
    <x v="24"/>
    <x v="28"/>
    <x v="12"/>
    <x v="187"/>
    <x v="421"/>
    <x v="0"/>
    <x v="0"/>
    <x v="3"/>
    <x v="3"/>
    <x v="3"/>
    <x v="3"/>
    <x v="20"/>
    <x v="24"/>
    <x v="1"/>
    <x v="1"/>
    <s v="100005248"/>
  </r>
  <r>
    <x v="1"/>
    <x v="6"/>
    <n v="3500"/>
    <x v="54"/>
    <x v="28"/>
    <x v="12"/>
    <x v="187"/>
    <x v="417"/>
    <x v="0"/>
    <x v="0"/>
    <x v="0"/>
    <x v="0"/>
    <x v="15"/>
    <x v="15"/>
    <x v="20"/>
    <x v="61"/>
    <x v="1"/>
    <x v="1"/>
    <s v="100004944"/>
  </r>
  <r>
    <x v="1"/>
    <x v="6"/>
    <n v="3512.9710000000005"/>
    <x v="25"/>
    <x v="28"/>
    <x v="12"/>
    <x v="187"/>
    <x v="420"/>
    <x v="2"/>
    <x v="0"/>
    <x v="0"/>
    <x v="0"/>
    <x v="14"/>
    <x v="14"/>
    <x v="20"/>
    <x v="25"/>
    <x v="3"/>
    <x v="1"/>
    <s v="100004875"/>
  </r>
  <r>
    <x v="1"/>
    <x v="6"/>
    <n v="4073.2027858189131"/>
    <x v="24"/>
    <x v="28"/>
    <x v="12"/>
    <x v="187"/>
    <x v="423"/>
    <x v="0"/>
    <x v="0"/>
    <x v="3"/>
    <x v="3"/>
    <x v="3"/>
    <x v="3"/>
    <x v="20"/>
    <x v="24"/>
    <x v="1"/>
    <x v="1"/>
    <s v="100005246"/>
  </r>
  <r>
    <x v="1"/>
    <x v="6"/>
    <n v="4160"/>
    <x v="32"/>
    <x v="28"/>
    <x v="12"/>
    <x v="187"/>
    <x v="424"/>
    <x v="0"/>
    <x v="0"/>
    <x v="8"/>
    <x v="8"/>
    <x v="13"/>
    <x v="13"/>
    <x v="20"/>
    <x v="33"/>
    <x v="1"/>
    <x v="1"/>
    <s v="100004559"/>
  </r>
  <r>
    <x v="1"/>
    <x v="6"/>
    <n v="4320.3600000000006"/>
    <x v="25"/>
    <x v="28"/>
    <x v="12"/>
    <x v="187"/>
    <x v="361"/>
    <x v="2"/>
    <x v="0"/>
    <x v="0"/>
    <x v="0"/>
    <x v="14"/>
    <x v="14"/>
    <x v="20"/>
    <x v="25"/>
    <x v="3"/>
    <x v="1"/>
    <s v="100004877"/>
  </r>
  <r>
    <x v="1"/>
    <x v="6"/>
    <n v="4483.25"/>
    <x v="27"/>
    <x v="28"/>
    <x v="12"/>
    <x v="187"/>
    <x v="335"/>
    <x v="0"/>
    <x v="0"/>
    <x v="0"/>
    <x v="0"/>
    <x v="15"/>
    <x v="15"/>
    <x v="20"/>
    <x v="27"/>
    <x v="1"/>
    <x v="1"/>
    <s v="100004979"/>
  </r>
  <r>
    <x v="1"/>
    <x v="6"/>
    <n v="4872.2131924157857"/>
    <x v="36"/>
    <x v="28"/>
    <x v="12"/>
    <x v="187"/>
    <x v="425"/>
    <x v="0"/>
    <x v="0"/>
    <x v="3"/>
    <x v="3"/>
    <x v="3"/>
    <x v="3"/>
    <x v="20"/>
    <x v="37"/>
    <x v="1"/>
    <x v="1"/>
    <s v="100005200"/>
  </r>
  <r>
    <x v="1"/>
    <x v="6"/>
    <n v="4898.0425250000008"/>
    <x v="28"/>
    <x v="28"/>
    <x v="12"/>
    <x v="187"/>
    <x v="335"/>
    <x v="0"/>
    <x v="0"/>
    <x v="0"/>
    <x v="0"/>
    <x v="15"/>
    <x v="15"/>
    <x v="20"/>
    <x v="28"/>
    <x v="1"/>
    <x v="1"/>
    <s v="100004996"/>
  </r>
  <r>
    <x v="1"/>
    <x v="6"/>
    <n v="4983.8642936466013"/>
    <x v="24"/>
    <x v="28"/>
    <x v="12"/>
    <x v="187"/>
    <x v="427"/>
    <x v="0"/>
    <x v="0"/>
    <x v="3"/>
    <x v="3"/>
    <x v="3"/>
    <x v="3"/>
    <x v="20"/>
    <x v="24"/>
    <x v="1"/>
    <x v="1"/>
    <s v="100005247"/>
  </r>
  <r>
    <x v="1"/>
    <x v="6"/>
    <n v="5000"/>
    <x v="35"/>
    <x v="28"/>
    <x v="12"/>
    <x v="187"/>
    <x v="428"/>
    <x v="0"/>
    <x v="0"/>
    <x v="5"/>
    <x v="5"/>
    <x v="17"/>
    <x v="16"/>
    <x v="20"/>
    <x v="36"/>
    <x v="1"/>
    <x v="1"/>
    <s v="100004780"/>
  </r>
  <r>
    <x v="1"/>
    <x v="6"/>
    <n v="5260.93"/>
    <x v="9"/>
    <x v="28"/>
    <x v="12"/>
    <x v="187"/>
    <x v="430"/>
    <x v="0"/>
    <x v="0"/>
    <x v="6"/>
    <x v="6"/>
    <x v="8"/>
    <x v="8"/>
    <x v="20"/>
    <x v="9"/>
    <x v="1"/>
    <x v="1"/>
    <s v="100005275"/>
  </r>
  <r>
    <x v="1"/>
    <x v="6"/>
    <n v="5270.5843216073372"/>
    <x v="4"/>
    <x v="28"/>
    <x v="12"/>
    <x v="187"/>
    <x v="429"/>
    <x v="0"/>
    <x v="0"/>
    <x v="3"/>
    <x v="3"/>
    <x v="3"/>
    <x v="3"/>
    <x v="20"/>
    <x v="4"/>
    <x v="1"/>
    <x v="1"/>
    <s v="100005232"/>
  </r>
  <r>
    <x v="1"/>
    <x v="6"/>
    <n v="5407.7980000000007"/>
    <x v="25"/>
    <x v="28"/>
    <x v="12"/>
    <x v="187"/>
    <x v="357"/>
    <x v="3"/>
    <x v="0"/>
    <x v="0"/>
    <x v="0"/>
    <x v="14"/>
    <x v="14"/>
    <x v="20"/>
    <x v="25"/>
    <x v="4"/>
    <x v="1"/>
    <s v="100004886"/>
  </r>
  <r>
    <x v="1"/>
    <x v="6"/>
    <n v="6000"/>
    <x v="8"/>
    <x v="28"/>
    <x v="12"/>
    <x v="187"/>
    <x v="431"/>
    <x v="0"/>
    <x v="0"/>
    <x v="0"/>
    <x v="0"/>
    <x v="7"/>
    <x v="7"/>
    <x v="20"/>
    <x v="8"/>
    <x v="1"/>
    <x v="1"/>
    <s v="100005102"/>
  </r>
  <r>
    <x v="1"/>
    <x v="6"/>
    <n v="6665.02"/>
    <x v="9"/>
    <x v="28"/>
    <x v="12"/>
    <x v="187"/>
    <x v="432"/>
    <x v="0"/>
    <x v="0"/>
    <x v="6"/>
    <x v="6"/>
    <x v="8"/>
    <x v="8"/>
    <x v="20"/>
    <x v="9"/>
    <x v="1"/>
    <x v="1"/>
    <s v="100005274"/>
  </r>
  <r>
    <x v="1"/>
    <x v="6"/>
    <n v="7336.34"/>
    <x v="21"/>
    <x v="28"/>
    <x v="12"/>
    <x v="187"/>
    <x v="433"/>
    <x v="0"/>
    <x v="0"/>
    <x v="6"/>
    <x v="6"/>
    <x v="8"/>
    <x v="8"/>
    <x v="20"/>
    <x v="21"/>
    <x v="1"/>
    <x v="1"/>
    <s v="100005259"/>
  </r>
  <r>
    <x v="1"/>
    <x v="6"/>
    <n v="7402"/>
    <x v="30"/>
    <x v="28"/>
    <x v="12"/>
    <x v="187"/>
    <x v="434"/>
    <x v="0"/>
    <x v="0"/>
    <x v="2"/>
    <x v="2"/>
    <x v="2"/>
    <x v="2"/>
    <x v="20"/>
    <x v="31"/>
    <x v="1"/>
    <x v="1"/>
    <s v="100005199"/>
  </r>
  <r>
    <x v="1"/>
    <x v="6"/>
    <n v="7500"/>
    <x v="9"/>
    <x v="28"/>
    <x v="12"/>
    <x v="187"/>
    <x v="435"/>
    <x v="0"/>
    <x v="0"/>
    <x v="6"/>
    <x v="6"/>
    <x v="8"/>
    <x v="8"/>
    <x v="20"/>
    <x v="9"/>
    <x v="1"/>
    <x v="1"/>
    <s v="100005280"/>
  </r>
  <r>
    <x v="1"/>
    <x v="6"/>
    <n v="7500"/>
    <x v="55"/>
    <x v="28"/>
    <x v="12"/>
    <x v="187"/>
    <x v="417"/>
    <x v="0"/>
    <x v="0"/>
    <x v="5"/>
    <x v="5"/>
    <x v="19"/>
    <x v="14"/>
    <x v="20"/>
    <x v="60"/>
    <x v="1"/>
    <x v="1"/>
    <s v="100004635"/>
  </r>
  <r>
    <x v="1"/>
    <x v="6"/>
    <n v="7723.2152807973898"/>
    <x v="36"/>
    <x v="28"/>
    <x v="12"/>
    <x v="187"/>
    <x v="436"/>
    <x v="0"/>
    <x v="0"/>
    <x v="3"/>
    <x v="3"/>
    <x v="3"/>
    <x v="3"/>
    <x v="20"/>
    <x v="37"/>
    <x v="1"/>
    <x v="1"/>
    <s v="100005203"/>
  </r>
  <r>
    <x v="1"/>
    <x v="6"/>
    <n v="7854.93"/>
    <x v="9"/>
    <x v="28"/>
    <x v="12"/>
    <x v="187"/>
    <x v="437"/>
    <x v="0"/>
    <x v="0"/>
    <x v="6"/>
    <x v="6"/>
    <x v="8"/>
    <x v="8"/>
    <x v="20"/>
    <x v="9"/>
    <x v="1"/>
    <x v="1"/>
    <s v="100005272"/>
  </r>
  <r>
    <x v="1"/>
    <x v="6"/>
    <n v="7854.93"/>
    <x v="9"/>
    <x v="28"/>
    <x v="12"/>
    <x v="187"/>
    <x v="438"/>
    <x v="0"/>
    <x v="0"/>
    <x v="6"/>
    <x v="6"/>
    <x v="8"/>
    <x v="8"/>
    <x v="20"/>
    <x v="9"/>
    <x v="1"/>
    <x v="1"/>
    <s v="100005273"/>
  </r>
  <r>
    <x v="1"/>
    <x v="6"/>
    <n v="8125"/>
    <x v="35"/>
    <x v="28"/>
    <x v="12"/>
    <x v="187"/>
    <x v="439"/>
    <x v="0"/>
    <x v="0"/>
    <x v="5"/>
    <x v="5"/>
    <x v="17"/>
    <x v="16"/>
    <x v="20"/>
    <x v="36"/>
    <x v="1"/>
    <x v="1"/>
    <s v="100004779"/>
  </r>
  <r>
    <x v="1"/>
    <x v="6"/>
    <n v="8669.4080000000013"/>
    <x v="25"/>
    <x v="28"/>
    <x v="12"/>
    <x v="187"/>
    <x v="360"/>
    <x v="2"/>
    <x v="0"/>
    <x v="0"/>
    <x v="0"/>
    <x v="14"/>
    <x v="14"/>
    <x v="20"/>
    <x v="25"/>
    <x v="3"/>
    <x v="1"/>
    <s v="100004876"/>
  </r>
  <r>
    <x v="1"/>
    <x v="6"/>
    <n v="9885.14"/>
    <x v="17"/>
    <x v="28"/>
    <x v="12"/>
    <x v="187"/>
    <x v="443"/>
    <x v="0"/>
    <x v="0"/>
    <x v="6"/>
    <x v="6"/>
    <x v="8"/>
    <x v="8"/>
    <x v="20"/>
    <x v="17"/>
    <x v="1"/>
    <x v="1"/>
    <s v="100005261"/>
  </r>
  <r>
    <x v="1"/>
    <x v="6"/>
    <n v="10000"/>
    <x v="37"/>
    <x v="28"/>
    <x v="12"/>
    <x v="187"/>
    <x v="335"/>
    <x v="4"/>
    <x v="0"/>
    <x v="0"/>
    <x v="0"/>
    <x v="9"/>
    <x v="9"/>
    <x v="20"/>
    <x v="38"/>
    <x v="5"/>
    <x v="1"/>
    <s v="100005191"/>
  </r>
  <r>
    <x v="1"/>
    <x v="6"/>
    <n v="10000"/>
    <x v="35"/>
    <x v="28"/>
    <x v="12"/>
    <x v="187"/>
    <x v="444"/>
    <x v="0"/>
    <x v="0"/>
    <x v="5"/>
    <x v="5"/>
    <x v="17"/>
    <x v="16"/>
    <x v="20"/>
    <x v="36"/>
    <x v="1"/>
    <x v="1"/>
    <s v="100004778"/>
  </r>
  <r>
    <x v="1"/>
    <x v="6"/>
    <n v="10000"/>
    <x v="55"/>
    <x v="28"/>
    <x v="12"/>
    <x v="187"/>
    <x v="417"/>
    <x v="0"/>
    <x v="0"/>
    <x v="0"/>
    <x v="0"/>
    <x v="14"/>
    <x v="14"/>
    <x v="20"/>
    <x v="63"/>
    <x v="1"/>
    <x v="1"/>
    <s v="100004924"/>
  </r>
  <r>
    <x v="1"/>
    <x v="6"/>
    <n v="11250"/>
    <x v="10"/>
    <x v="28"/>
    <x v="12"/>
    <x v="187"/>
    <x v="404"/>
    <x v="0"/>
    <x v="0"/>
    <x v="0"/>
    <x v="0"/>
    <x v="9"/>
    <x v="9"/>
    <x v="20"/>
    <x v="10"/>
    <x v="1"/>
    <x v="1"/>
    <s v="100005190"/>
  </r>
  <r>
    <x v="1"/>
    <x v="6"/>
    <n v="11455.314828402001"/>
    <x v="2"/>
    <x v="28"/>
    <x v="12"/>
    <x v="187"/>
    <x v="442"/>
    <x v="0"/>
    <x v="0"/>
    <x v="2"/>
    <x v="2"/>
    <x v="2"/>
    <x v="2"/>
    <x v="20"/>
    <x v="2"/>
    <x v="1"/>
    <x v="1"/>
    <s v="100005196"/>
  </r>
  <r>
    <x v="1"/>
    <x v="6"/>
    <n v="11895.03"/>
    <x v="21"/>
    <x v="28"/>
    <x v="12"/>
    <x v="187"/>
    <x v="445"/>
    <x v="0"/>
    <x v="0"/>
    <x v="6"/>
    <x v="6"/>
    <x v="8"/>
    <x v="8"/>
    <x v="20"/>
    <x v="21"/>
    <x v="1"/>
    <x v="1"/>
    <s v="100005260"/>
  </r>
  <r>
    <x v="1"/>
    <x v="6"/>
    <n v="12639.666666666666"/>
    <x v="29"/>
    <x v="28"/>
    <x v="12"/>
    <x v="187"/>
    <x v="446"/>
    <x v="0"/>
    <x v="0"/>
    <x v="0"/>
    <x v="0"/>
    <x v="15"/>
    <x v="15"/>
    <x v="20"/>
    <x v="30"/>
    <x v="1"/>
    <x v="1"/>
    <s v="100004961"/>
  </r>
  <r>
    <x v="1"/>
    <x v="6"/>
    <n v="13560.279599654374"/>
    <x v="0"/>
    <x v="28"/>
    <x v="12"/>
    <x v="187"/>
    <x v="335"/>
    <x v="0"/>
    <x v="0"/>
    <x v="0"/>
    <x v="0"/>
    <x v="0"/>
    <x v="0"/>
    <x v="20"/>
    <x v="0"/>
    <x v="1"/>
    <x v="1"/>
    <s v="100005091"/>
  </r>
  <r>
    <x v="1"/>
    <x v="6"/>
    <n v="14535.77"/>
    <x v="17"/>
    <x v="28"/>
    <x v="12"/>
    <x v="187"/>
    <x v="448"/>
    <x v="0"/>
    <x v="0"/>
    <x v="6"/>
    <x v="6"/>
    <x v="8"/>
    <x v="8"/>
    <x v="20"/>
    <x v="17"/>
    <x v="1"/>
    <x v="1"/>
    <s v="100005265"/>
  </r>
  <r>
    <x v="1"/>
    <x v="6"/>
    <n v="16703.71730396718"/>
    <x v="4"/>
    <x v="28"/>
    <x v="12"/>
    <x v="187"/>
    <x v="17"/>
    <x v="0"/>
    <x v="0"/>
    <x v="3"/>
    <x v="3"/>
    <x v="3"/>
    <x v="3"/>
    <x v="20"/>
    <x v="4"/>
    <x v="1"/>
    <x v="1"/>
    <s v="100005224"/>
  </r>
  <r>
    <x v="1"/>
    <x v="6"/>
    <n v="17104.55730245337"/>
    <x v="4"/>
    <x v="28"/>
    <x v="12"/>
    <x v="187"/>
    <x v="449"/>
    <x v="0"/>
    <x v="0"/>
    <x v="3"/>
    <x v="3"/>
    <x v="3"/>
    <x v="3"/>
    <x v="20"/>
    <x v="4"/>
    <x v="1"/>
    <x v="1"/>
    <s v="100005223"/>
  </r>
  <r>
    <x v="1"/>
    <x v="6"/>
    <n v="18018.922114223005"/>
    <x v="15"/>
    <x v="28"/>
    <x v="12"/>
    <x v="187"/>
    <x v="450"/>
    <x v="0"/>
    <x v="0"/>
    <x v="3"/>
    <x v="3"/>
    <x v="3"/>
    <x v="3"/>
    <x v="20"/>
    <x v="15"/>
    <x v="1"/>
    <x v="1"/>
    <s v="100005209"/>
  </r>
  <r>
    <x v="1"/>
    <x v="6"/>
    <n v="18734.5"/>
    <x v="34"/>
    <x v="28"/>
    <x v="12"/>
    <x v="187"/>
    <x v="404"/>
    <x v="0"/>
    <x v="0"/>
    <x v="5"/>
    <x v="5"/>
    <x v="6"/>
    <x v="6"/>
    <x v="20"/>
    <x v="35"/>
    <x v="1"/>
    <x v="1"/>
    <s v="100004838"/>
  </r>
  <r>
    <x v="1"/>
    <x v="6"/>
    <n v="19042.191380669999"/>
    <x v="43"/>
    <x v="28"/>
    <x v="12"/>
    <x v="187"/>
    <x v="442"/>
    <x v="0"/>
    <x v="0"/>
    <x v="2"/>
    <x v="2"/>
    <x v="2"/>
    <x v="2"/>
    <x v="20"/>
    <x v="45"/>
    <x v="1"/>
    <x v="1"/>
    <s v="100005194"/>
  </r>
  <r>
    <x v="1"/>
    <x v="6"/>
    <n v="19200"/>
    <x v="31"/>
    <x v="28"/>
    <x v="12"/>
    <x v="187"/>
    <x v="424"/>
    <x v="0"/>
    <x v="0"/>
    <x v="8"/>
    <x v="8"/>
    <x v="13"/>
    <x v="13"/>
    <x v="20"/>
    <x v="32"/>
    <x v="1"/>
    <x v="1"/>
    <s v="100004561"/>
  </r>
  <r>
    <x v="1"/>
    <x v="6"/>
    <n v="22199.039999999997"/>
    <x v="2"/>
    <x v="28"/>
    <x v="12"/>
    <x v="187"/>
    <x v="424"/>
    <x v="0"/>
    <x v="0"/>
    <x v="2"/>
    <x v="2"/>
    <x v="2"/>
    <x v="2"/>
    <x v="20"/>
    <x v="2"/>
    <x v="1"/>
    <x v="1"/>
    <s v="100005197"/>
  </r>
  <r>
    <x v="1"/>
    <x v="6"/>
    <n v="22936.8502202292"/>
    <x v="32"/>
    <x v="28"/>
    <x v="12"/>
    <x v="187"/>
    <x v="442"/>
    <x v="0"/>
    <x v="0"/>
    <x v="8"/>
    <x v="8"/>
    <x v="13"/>
    <x v="13"/>
    <x v="20"/>
    <x v="33"/>
    <x v="1"/>
    <x v="1"/>
    <s v="100004558"/>
  </r>
  <r>
    <x v="1"/>
    <x v="6"/>
    <n v="24000"/>
    <x v="35"/>
    <x v="28"/>
    <x v="12"/>
    <x v="187"/>
    <x v="444"/>
    <x v="0"/>
    <x v="0"/>
    <x v="5"/>
    <x v="5"/>
    <x v="17"/>
    <x v="16"/>
    <x v="20"/>
    <x v="36"/>
    <x v="1"/>
    <x v="1"/>
    <s v="100004777"/>
  </r>
  <r>
    <x v="1"/>
    <x v="6"/>
    <n v="25000"/>
    <x v="26"/>
    <x v="28"/>
    <x v="12"/>
    <x v="187"/>
    <x v="451"/>
    <x v="0"/>
    <x v="0"/>
    <x v="5"/>
    <x v="5"/>
    <x v="19"/>
    <x v="14"/>
    <x v="20"/>
    <x v="62"/>
    <x v="1"/>
    <x v="1"/>
    <s v="100004632"/>
  </r>
  <r>
    <x v="1"/>
    <x v="6"/>
    <n v="32929.25"/>
    <x v="1"/>
    <x v="28"/>
    <x v="12"/>
    <x v="187"/>
    <x v="452"/>
    <x v="0"/>
    <x v="0"/>
    <x v="1"/>
    <x v="1"/>
    <x v="1"/>
    <x v="1"/>
    <x v="20"/>
    <x v="1"/>
    <x v="1"/>
    <x v="1"/>
    <s v="100005256"/>
  </r>
  <r>
    <x v="1"/>
    <x v="6"/>
    <n v="32929.25"/>
    <x v="1"/>
    <x v="28"/>
    <x v="12"/>
    <x v="187"/>
    <x v="453"/>
    <x v="0"/>
    <x v="0"/>
    <x v="1"/>
    <x v="1"/>
    <x v="1"/>
    <x v="1"/>
    <x v="20"/>
    <x v="1"/>
    <x v="1"/>
    <x v="1"/>
    <s v="100005255"/>
  </r>
  <r>
    <x v="1"/>
    <x v="6"/>
    <n v="34034.28"/>
    <x v="18"/>
    <x v="28"/>
    <x v="12"/>
    <x v="187"/>
    <x v="454"/>
    <x v="0"/>
    <x v="0"/>
    <x v="1"/>
    <x v="1"/>
    <x v="1"/>
    <x v="1"/>
    <x v="20"/>
    <x v="18"/>
    <x v="1"/>
    <x v="1"/>
    <s v="100005252"/>
  </r>
  <r>
    <x v="1"/>
    <x v="6"/>
    <n v="36598.400000000001"/>
    <x v="43"/>
    <x v="28"/>
    <x v="12"/>
    <x v="187"/>
    <x v="424"/>
    <x v="0"/>
    <x v="0"/>
    <x v="2"/>
    <x v="2"/>
    <x v="2"/>
    <x v="2"/>
    <x v="20"/>
    <x v="45"/>
    <x v="1"/>
    <x v="1"/>
    <s v="100005195"/>
  </r>
  <r>
    <x v="1"/>
    <x v="6"/>
    <n v="40362.769999999997"/>
    <x v="17"/>
    <x v="28"/>
    <x v="12"/>
    <x v="187"/>
    <x v="455"/>
    <x v="0"/>
    <x v="0"/>
    <x v="6"/>
    <x v="6"/>
    <x v="8"/>
    <x v="8"/>
    <x v="20"/>
    <x v="17"/>
    <x v="1"/>
    <x v="1"/>
    <s v="100005264"/>
  </r>
  <r>
    <x v="1"/>
    <x v="6"/>
    <n v="49492.765549999989"/>
    <x v="40"/>
    <x v="28"/>
    <x v="12"/>
    <x v="187"/>
    <x v="335"/>
    <x v="0"/>
    <x v="0"/>
    <x v="5"/>
    <x v="5"/>
    <x v="16"/>
    <x v="15"/>
    <x v="20"/>
    <x v="64"/>
    <x v="1"/>
    <x v="1"/>
    <s v="100004691"/>
  </r>
  <r>
    <x v="1"/>
    <x v="6"/>
    <n v="49739.3"/>
    <x v="18"/>
    <x v="28"/>
    <x v="12"/>
    <x v="187"/>
    <x v="456"/>
    <x v="0"/>
    <x v="0"/>
    <x v="1"/>
    <x v="1"/>
    <x v="1"/>
    <x v="1"/>
    <x v="20"/>
    <x v="18"/>
    <x v="1"/>
    <x v="1"/>
    <s v="100005253"/>
  </r>
  <r>
    <x v="1"/>
    <x v="6"/>
    <n v="50000"/>
    <x v="45"/>
    <x v="28"/>
    <x v="12"/>
    <x v="187"/>
    <x v="457"/>
    <x v="0"/>
    <x v="0"/>
    <x v="9"/>
    <x v="9"/>
    <x v="20"/>
    <x v="17"/>
    <x v="20"/>
    <x v="48"/>
    <x v="1"/>
    <x v="1"/>
    <s v="100004551"/>
  </r>
  <r>
    <x v="1"/>
    <x v="6"/>
    <n v="60000"/>
    <x v="40"/>
    <x v="28"/>
    <x v="12"/>
    <x v="187"/>
    <x v="458"/>
    <x v="0"/>
    <x v="0"/>
    <x v="0"/>
    <x v="0"/>
    <x v="15"/>
    <x v="15"/>
    <x v="20"/>
    <x v="42"/>
    <x v="1"/>
    <x v="1"/>
    <s v="100004962"/>
  </r>
  <r>
    <x v="1"/>
    <x v="6"/>
    <n v="64000"/>
    <x v="35"/>
    <x v="28"/>
    <x v="12"/>
    <x v="187"/>
    <x v="459"/>
    <x v="0"/>
    <x v="0"/>
    <x v="5"/>
    <x v="5"/>
    <x v="17"/>
    <x v="16"/>
    <x v="20"/>
    <x v="36"/>
    <x v="1"/>
    <x v="1"/>
    <s v="100004776"/>
  </r>
  <r>
    <x v="1"/>
    <x v="6"/>
    <n v="70000"/>
    <x v="42"/>
    <x v="28"/>
    <x v="12"/>
    <x v="187"/>
    <x v="335"/>
    <x v="0"/>
    <x v="0"/>
    <x v="5"/>
    <x v="5"/>
    <x v="5"/>
    <x v="5"/>
    <x v="20"/>
    <x v="44"/>
    <x v="1"/>
    <x v="1"/>
    <s v="100004784"/>
  </r>
  <r>
    <x v="1"/>
    <x v="6"/>
    <n v="92866.82"/>
    <x v="18"/>
    <x v="28"/>
    <x v="12"/>
    <x v="187"/>
    <x v="460"/>
    <x v="0"/>
    <x v="0"/>
    <x v="1"/>
    <x v="1"/>
    <x v="1"/>
    <x v="1"/>
    <x v="20"/>
    <x v="18"/>
    <x v="1"/>
    <x v="1"/>
    <s v="100005254"/>
  </r>
  <r>
    <x v="1"/>
    <x v="6"/>
    <n v="98277.6950944282"/>
    <x v="31"/>
    <x v="28"/>
    <x v="12"/>
    <x v="187"/>
    <x v="442"/>
    <x v="0"/>
    <x v="0"/>
    <x v="8"/>
    <x v="8"/>
    <x v="13"/>
    <x v="13"/>
    <x v="20"/>
    <x v="32"/>
    <x v="1"/>
    <x v="1"/>
    <s v="100004560"/>
  </r>
  <r>
    <x v="1"/>
    <x v="6"/>
    <n v="110000"/>
    <x v="15"/>
    <x v="28"/>
    <x v="12"/>
    <x v="187"/>
    <x v="461"/>
    <x v="0"/>
    <x v="0"/>
    <x v="3"/>
    <x v="3"/>
    <x v="3"/>
    <x v="3"/>
    <x v="20"/>
    <x v="15"/>
    <x v="1"/>
    <x v="1"/>
    <s v="100005222"/>
  </r>
  <r>
    <x v="1"/>
    <x v="6"/>
    <n v="121000.00000000001"/>
    <x v="29"/>
    <x v="28"/>
    <x v="12"/>
    <x v="187"/>
    <x v="446"/>
    <x v="0"/>
    <x v="0"/>
    <x v="5"/>
    <x v="5"/>
    <x v="16"/>
    <x v="15"/>
    <x v="20"/>
    <x v="29"/>
    <x v="1"/>
    <x v="1"/>
    <s v="100004681"/>
  </r>
  <r>
    <x v="1"/>
    <x v="6"/>
    <n v="150000"/>
    <x v="41"/>
    <x v="28"/>
    <x v="12"/>
    <x v="187"/>
    <x v="335"/>
    <x v="0"/>
    <x v="0"/>
    <x v="4"/>
    <x v="4"/>
    <x v="4"/>
    <x v="4"/>
    <x v="20"/>
    <x v="43"/>
    <x v="1"/>
    <x v="1"/>
    <s v="100005306"/>
  </r>
  <r>
    <x v="1"/>
    <x v="6"/>
    <n v="350000"/>
    <x v="5"/>
    <x v="28"/>
    <x v="12"/>
    <x v="187"/>
    <x v="335"/>
    <x v="0"/>
    <x v="0"/>
    <x v="4"/>
    <x v="4"/>
    <x v="4"/>
    <x v="4"/>
    <x v="20"/>
    <x v="5"/>
    <x v="1"/>
    <x v="1"/>
    <s v="100005305"/>
  </r>
  <r>
    <x v="1"/>
    <x v="6"/>
    <n v="376174.43332373264"/>
    <x v="14"/>
    <x v="28"/>
    <x v="12"/>
    <x v="187"/>
    <x v="335"/>
    <x v="0"/>
    <x v="0"/>
    <x v="8"/>
    <x v="8"/>
    <x v="13"/>
    <x v="13"/>
    <x v="20"/>
    <x v="14"/>
    <x v="1"/>
    <x v="1"/>
    <s v="100004556"/>
  </r>
  <r>
    <x v="1"/>
    <x v="6"/>
    <n v="386000"/>
    <x v="35"/>
    <x v="28"/>
    <x v="12"/>
    <x v="187"/>
    <x v="335"/>
    <x v="0"/>
    <x v="0"/>
    <x v="5"/>
    <x v="5"/>
    <x v="17"/>
    <x v="16"/>
    <x v="20"/>
    <x v="36"/>
    <x v="1"/>
    <x v="1"/>
    <s v="100004775"/>
  </r>
  <r>
    <x v="1"/>
    <x v="6"/>
    <n v="640000"/>
    <x v="47"/>
    <x v="28"/>
    <x v="12"/>
    <x v="187"/>
    <x v="335"/>
    <x v="0"/>
    <x v="0"/>
    <x v="5"/>
    <x v="5"/>
    <x v="17"/>
    <x v="16"/>
    <x v="20"/>
    <x v="50"/>
    <x v="1"/>
    <x v="1"/>
    <s v="100004781"/>
  </r>
  <r>
    <x v="1"/>
    <x v="6"/>
    <n v="711103.61081509199"/>
    <x v="6"/>
    <x v="28"/>
    <x v="12"/>
    <x v="187"/>
    <x v="335"/>
    <x v="0"/>
    <x v="0"/>
    <x v="5"/>
    <x v="5"/>
    <x v="5"/>
    <x v="5"/>
    <x v="20"/>
    <x v="6"/>
    <x v="1"/>
    <x v="1"/>
    <s v="100004783"/>
  </r>
  <r>
    <x v="1"/>
    <x v="7"/>
    <n v="-7774271.6220238069"/>
    <x v="45"/>
    <x v="28"/>
    <x v="12"/>
    <x v="187"/>
    <x v="334"/>
    <x v="0"/>
    <x v="0"/>
    <x v="9"/>
    <x v="9"/>
    <x v="20"/>
    <x v="17"/>
    <x v="20"/>
    <x v="48"/>
    <x v="1"/>
    <x v="1"/>
    <s v="100005307"/>
  </r>
  <r>
    <x v="1"/>
    <x v="7"/>
    <n v="-640000"/>
    <x v="47"/>
    <x v="28"/>
    <x v="12"/>
    <x v="187"/>
    <x v="335"/>
    <x v="0"/>
    <x v="0"/>
    <x v="5"/>
    <x v="5"/>
    <x v="17"/>
    <x v="16"/>
    <x v="20"/>
    <x v="50"/>
    <x v="1"/>
    <x v="1"/>
    <s v="100005540"/>
  </r>
  <r>
    <x v="1"/>
    <x v="7"/>
    <n v="-100000"/>
    <x v="45"/>
    <x v="28"/>
    <x v="12"/>
    <x v="187"/>
    <x v="336"/>
    <x v="0"/>
    <x v="0"/>
    <x v="9"/>
    <x v="9"/>
    <x v="20"/>
    <x v="17"/>
    <x v="20"/>
    <x v="48"/>
    <x v="1"/>
    <x v="1"/>
    <s v="100005308"/>
  </r>
  <r>
    <x v="1"/>
    <x v="7"/>
    <n v="-38187.5"/>
    <x v="45"/>
    <x v="28"/>
    <x v="12"/>
    <x v="187"/>
    <x v="337"/>
    <x v="0"/>
    <x v="0"/>
    <x v="9"/>
    <x v="9"/>
    <x v="20"/>
    <x v="17"/>
    <x v="20"/>
    <x v="48"/>
    <x v="1"/>
    <x v="1"/>
    <s v="100005312"/>
  </r>
  <r>
    <x v="1"/>
    <x v="7"/>
    <n v="-25000"/>
    <x v="25"/>
    <x v="28"/>
    <x v="12"/>
    <x v="187"/>
    <x v="338"/>
    <x v="0"/>
    <x v="0"/>
    <x v="5"/>
    <x v="5"/>
    <x v="19"/>
    <x v="14"/>
    <x v="20"/>
    <x v="51"/>
    <x v="1"/>
    <x v="1"/>
    <s v="100005380"/>
  </r>
  <r>
    <x v="1"/>
    <x v="7"/>
    <n v="-14937.568800000006"/>
    <x v="23"/>
    <x v="28"/>
    <x v="12"/>
    <x v="187"/>
    <x v="339"/>
    <x v="0"/>
    <x v="0"/>
    <x v="5"/>
    <x v="5"/>
    <x v="18"/>
    <x v="10"/>
    <x v="20"/>
    <x v="52"/>
    <x v="1"/>
    <x v="1"/>
    <s v="100005473"/>
  </r>
  <r>
    <x v="1"/>
    <x v="7"/>
    <n v="-10000"/>
    <x v="46"/>
    <x v="28"/>
    <x v="12"/>
    <x v="187"/>
    <x v="340"/>
    <x v="0"/>
    <x v="0"/>
    <x v="9"/>
    <x v="9"/>
    <x v="20"/>
    <x v="17"/>
    <x v="20"/>
    <x v="49"/>
    <x v="1"/>
    <x v="1"/>
    <s v="100005313"/>
  </r>
  <r>
    <x v="1"/>
    <x v="7"/>
    <n v="-8182.75"/>
    <x v="25"/>
    <x v="28"/>
    <x v="12"/>
    <x v="187"/>
    <x v="341"/>
    <x v="0"/>
    <x v="0"/>
    <x v="0"/>
    <x v="0"/>
    <x v="14"/>
    <x v="14"/>
    <x v="20"/>
    <x v="25"/>
    <x v="1"/>
    <x v="1"/>
    <s v="100005653"/>
  </r>
  <r>
    <x v="1"/>
    <x v="7"/>
    <n v="-5200"/>
    <x v="48"/>
    <x v="28"/>
    <x v="12"/>
    <x v="187"/>
    <x v="342"/>
    <x v="0"/>
    <x v="0"/>
    <x v="5"/>
    <x v="5"/>
    <x v="18"/>
    <x v="10"/>
    <x v="20"/>
    <x v="53"/>
    <x v="1"/>
    <x v="1"/>
    <s v="100005492"/>
  </r>
  <r>
    <x v="1"/>
    <x v="7"/>
    <n v="-4000"/>
    <x v="49"/>
    <x v="28"/>
    <x v="12"/>
    <x v="187"/>
    <x v="335"/>
    <x v="0"/>
    <x v="0"/>
    <x v="0"/>
    <x v="0"/>
    <x v="0"/>
    <x v="0"/>
    <x v="20"/>
    <x v="54"/>
    <x v="1"/>
    <x v="1"/>
    <s v="100005850"/>
  </r>
  <r>
    <x v="1"/>
    <x v="7"/>
    <n v="-2633.0535000000004"/>
    <x v="23"/>
    <x v="28"/>
    <x v="12"/>
    <x v="187"/>
    <x v="339"/>
    <x v="0"/>
    <x v="0"/>
    <x v="0"/>
    <x v="0"/>
    <x v="10"/>
    <x v="10"/>
    <x v="20"/>
    <x v="23"/>
    <x v="1"/>
    <x v="1"/>
    <s v="100005779"/>
  </r>
  <r>
    <x v="1"/>
    <x v="7"/>
    <n v="-2369.7481500000004"/>
    <x v="25"/>
    <x v="28"/>
    <x v="12"/>
    <x v="187"/>
    <x v="343"/>
    <x v="0"/>
    <x v="0"/>
    <x v="0"/>
    <x v="0"/>
    <x v="14"/>
    <x v="14"/>
    <x v="20"/>
    <x v="25"/>
    <x v="1"/>
    <x v="1"/>
    <s v="100005654"/>
  </r>
  <r>
    <x v="1"/>
    <x v="7"/>
    <n v="-1584.45"/>
    <x v="25"/>
    <x v="28"/>
    <x v="12"/>
    <x v="187"/>
    <x v="344"/>
    <x v="0"/>
    <x v="0"/>
    <x v="0"/>
    <x v="0"/>
    <x v="14"/>
    <x v="14"/>
    <x v="20"/>
    <x v="25"/>
    <x v="1"/>
    <x v="1"/>
    <s v="100005652"/>
  </r>
  <r>
    <x v="1"/>
    <x v="7"/>
    <n v="0"/>
    <x v="37"/>
    <x v="28"/>
    <x v="12"/>
    <x v="187"/>
    <x v="335"/>
    <x v="0"/>
    <x v="0"/>
    <x v="0"/>
    <x v="0"/>
    <x v="9"/>
    <x v="9"/>
    <x v="20"/>
    <x v="38"/>
    <x v="1"/>
    <x v="1"/>
    <s v="100005951"/>
  </r>
  <r>
    <x v="1"/>
    <x v="7"/>
    <n v="0"/>
    <x v="1"/>
    <x v="28"/>
    <x v="12"/>
    <x v="187"/>
    <x v="447"/>
    <x v="0"/>
    <x v="0"/>
    <x v="1"/>
    <x v="1"/>
    <x v="1"/>
    <x v="1"/>
    <x v="20"/>
    <x v="1"/>
    <x v="1"/>
    <x v="1"/>
    <s v="100006015"/>
  </r>
  <r>
    <x v="1"/>
    <x v="7"/>
    <n v="0"/>
    <x v="50"/>
    <x v="28"/>
    <x v="12"/>
    <x v="187"/>
    <x v="345"/>
    <x v="0"/>
    <x v="0"/>
    <x v="1"/>
    <x v="1"/>
    <x v="1"/>
    <x v="1"/>
    <x v="20"/>
    <x v="55"/>
    <x v="1"/>
    <x v="1"/>
    <s v="100006016"/>
  </r>
  <r>
    <x v="1"/>
    <x v="7"/>
    <n v="0"/>
    <x v="17"/>
    <x v="28"/>
    <x v="12"/>
    <x v="187"/>
    <x v="441"/>
    <x v="0"/>
    <x v="0"/>
    <x v="6"/>
    <x v="6"/>
    <x v="8"/>
    <x v="8"/>
    <x v="20"/>
    <x v="17"/>
    <x v="1"/>
    <x v="1"/>
    <s v="100006021"/>
  </r>
  <r>
    <x v="1"/>
    <x v="7"/>
    <n v="0"/>
    <x v="17"/>
    <x v="28"/>
    <x v="12"/>
    <x v="187"/>
    <x v="440"/>
    <x v="0"/>
    <x v="0"/>
    <x v="6"/>
    <x v="6"/>
    <x v="8"/>
    <x v="8"/>
    <x v="20"/>
    <x v="17"/>
    <x v="1"/>
    <x v="1"/>
    <s v="100006020"/>
  </r>
  <r>
    <x v="1"/>
    <x v="7"/>
    <n v="0"/>
    <x v="9"/>
    <x v="28"/>
    <x v="12"/>
    <x v="187"/>
    <x v="422"/>
    <x v="0"/>
    <x v="0"/>
    <x v="6"/>
    <x v="6"/>
    <x v="8"/>
    <x v="8"/>
    <x v="20"/>
    <x v="9"/>
    <x v="1"/>
    <x v="1"/>
    <s v="100006036"/>
  </r>
  <r>
    <x v="1"/>
    <x v="7"/>
    <n v="0"/>
    <x v="9"/>
    <x v="28"/>
    <x v="12"/>
    <x v="187"/>
    <x v="426"/>
    <x v="0"/>
    <x v="0"/>
    <x v="6"/>
    <x v="6"/>
    <x v="8"/>
    <x v="8"/>
    <x v="20"/>
    <x v="9"/>
    <x v="1"/>
    <x v="1"/>
    <s v="100006034"/>
  </r>
  <r>
    <x v="1"/>
    <x v="7"/>
    <n v="0"/>
    <x v="9"/>
    <x v="28"/>
    <x v="12"/>
    <x v="187"/>
    <x v="383"/>
    <x v="0"/>
    <x v="0"/>
    <x v="6"/>
    <x v="6"/>
    <x v="8"/>
    <x v="8"/>
    <x v="20"/>
    <x v="9"/>
    <x v="1"/>
    <x v="1"/>
    <s v="100006037"/>
  </r>
  <r>
    <x v="1"/>
    <x v="7"/>
    <n v="0"/>
    <x v="51"/>
    <x v="28"/>
    <x v="12"/>
    <x v="187"/>
    <x v="335"/>
    <x v="0"/>
    <x v="0"/>
    <x v="8"/>
    <x v="8"/>
    <x v="13"/>
    <x v="13"/>
    <x v="20"/>
    <x v="56"/>
    <x v="1"/>
    <x v="1"/>
    <s v="100005315"/>
  </r>
  <r>
    <x v="1"/>
    <x v="7"/>
    <n v="0"/>
    <x v="15"/>
    <x v="28"/>
    <x v="12"/>
    <x v="187"/>
    <x v="365"/>
    <x v="0"/>
    <x v="0"/>
    <x v="3"/>
    <x v="3"/>
    <x v="3"/>
    <x v="3"/>
    <x v="20"/>
    <x v="15"/>
    <x v="1"/>
    <x v="1"/>
    <s v="100005971"/>
  </r>
  <r>
    <x v="1"/>
    <x v="7"/>
    <n v="0"/>
    <x v="15"/>
    <x v="28"/>
    <x v="12"/>
    <x v="187"/>
    <x v="364"/>
    <x v="0"/>
    <x v="0"/>
    <x v="3"/>
    <x v="3"/>
    <x v="3"/>
    <x v="3"/>
    <x v="20"/>
    <x v="15"/>
    <x v="1"/>
    <x v="1"/>
    <s v="100005972"/>
  </r>
  <r>
    <x v="1"/>
    <x v="7"/>
    <n v="0"/>
    <x v="11"/>
    <x v="28"/>
    <x v="12"/>
    <x v="187"/>
    <x v="353"/>
    <x v="2"/>
    <x v="0"/>
    <x v="0"/>
    <x v="0"/>
    <x v="10"/>
    <x v="10"/>
    <x v="20"/>
    <x v="11"/>
    <x v="3"/>
    <x v="1"/>
    <s v="100005820"/>
  </r>
  <r>
    <x v="1"/>
    <x v="7"/>
    <n v="0"/>
    <x v="11"/>
    <x v="28"/>
    <x v="12"/>
    <x v="187"/>
    <x v="354"/>
    <x v="4"/>
    <x v="0"/>
    <x v="0"/>
    <x v="0"/>
    <x v="10"/>
    <x v="10"/>
    <x v="20"/>
    <x v="11"/>
    <x v="5"/>
    <x v="1"/>
    <s v="100005823"/>
  </r>
  <r>
    <x v="1"/>
    <x v="7"/>
    <n v="0"/>
    <x v="45"/>
    <x v="28"/>
    <x v="12"/>
    <x v="187"/>
    <x v="346"/>
    <x v="0"/>
    <x v="0"/>
    <x v="9"/>
    <x v="9"/>
    <x v="20"/>
    <x v="17"/>
    <x v="20"/>
    <x v="48"/>
    <x v="1"/>
    <x v="1"/>
    <s v="100005311"/>
  </r>
  <r>
    <x v="1"/>
    <x v="7"/>
    <n v="0"/>
    <x v="45"/>
    <x v="28"/>
    <x v="12"/>
    <x v="187"/>
    <x v="347"/>
    <x v="0"/>
    <x v="0"/>
    <x v="9"/>
    <x v="9"/>
    <x v="20"/>
    <x v="17"/>
    <x v="20"/>
    <x v="48"/>
    <x v="1"/>
    <x v="1"/>
    <s v="100005310"/>
  </r>
  <r>
    <x v="1"/>
    <x v="7"/>
    <n v="73.5"/>
    <x v="16"/>
    <x v="28"/>
    <x v="12"/>
    <x v="187"/>
    <x v="335"/>
    <x v="4"/>
    <x v="0"/>
    <x v="0"/>
    <x v="0"/>
    <x v="10"/>
    <x v="10"/>
    <x v="20"/>
    <x v="16"/>
    <x v="5"/>
    <x v="1"/>
    <s v="100005803"/>
  </r>
  <r>
    <x v="1"/>
    <x v="7"/>
    <n v="88.78"/>
    <x v="8"/>
    <x v="28"/>
    <x v="12"/>
    <x v="187"/>
    <x v="348"/>
    <x v="0"/>
    <x v="0"/>
    <x v="0"/>
    <x v="0"/>
    <x v="7"/>
    <x v="7"/>
    <x v="20"/>
    <x v="8"/>
    <x v="1"/>
    <x v="1"/>
    <s v="100005858"/>
  </r>
  <r>
    <x v="1"/>
    <x v="7"/>
    <n v="115.5"/>
    <x v="16"/>
    <x v="28"/>
    <x v="12"/>
    <x v="187"/>
    <x v="335"/>
    <x v="3"/>
    <x v="0"/>
    <x v="0"/>
    <x v="0"/>
    <x v="10"/>
    <x v="10"/>
    <x v="20"/>
    <x v="16"/>
    <x v="4"/>
    <x v="1"/>
    <s v="100005804"/>
  </r>
  <r>
    <x v="1"/>
    <x v="7"/>
    <n v="129"/>
    <x v="52"/>
    <x v="28"/>
    <x v="12"/>
    <x v="187"/>
    <x v="349"/>
    <x v="2"/>
    <x v="0"/>
    <x v="0"/>
    <x v="0"/>
    <x v="9"/>
    <x v="9"/>
    <x v="20"/>
    <x v="57"/>
    <x v="3"/>
    <x v="1"/>
    <s v="100005900"/>
  </r>
  <r>
    <x v="1"/>
    <x v="7"/>
    <n v="130"/>
    <x v="8"/>
    <x v="28"/>
    <x v="12"/>
    <x v="187"/>
    <x v="350"/>
    <x v="0"/>
    <x v="0"/>
    <x v="0"/>
    <x v="0"/>
    <x v="7"/>
    <x v="7"/>
    <x v="20"/>
    <x v="8"/>
    <x v="1"/>
    <x v="1"/>
    <s v="100005855"/>
  </r>
  <r>
    <x v="1"/>
    <x v="7"/>
    <n v="199.5"/>
    <x v="16"/>
    <x v="28"/>
    <x v="12"/>
    <x v="187"/>
    <x v="335"/>
    <x v="2"/>
    <x v="0"/>
    <x v="0"/>
    <x v="0"/>
    <x v="10"/>
    <x v="10"/>
    <x v="20"/>
    <x v="16"/>
    <x v="3"/>
    <x v="1"/>
    <s v="100005802"/>
  </r>
  <r>
    <x v="1"/>
    <x v="7"/>
    <n v="240"/>
    <x v="8"/>
    <x v="28"/>
    <x v="12"/>
    <x v="187"/>
    <x v="351"/>
    <x v="0"/>
    <x v="0"/>
    <x v="0"/>
    <x v="0"/>
    <x v="7"/>
    <x v="7"/>
    <x v="20"/>
    <x v="8"/>
    <x v="1"/>
    <x v="1"/>
    <s v="100005854"/>
  </r>
  <r>
    <x v="1"/>
    <x v="7"/>
    <n v="259.29200000000003"/>
    <x v="28"/>
    <x v="28"/>
    <x v="12"/>
    <x v="187"/>
    <x v="335"/>
    <x v="4"/>
    <x v="0"/>
    <x v="0"/>
    <x v="0"/>
    <x v="15"/>
    <x v="15"/>
    <x v="20"/>
    <x v="28"/>
    <x v="5"/>
    <x v="1"/>
    <s v="100005750"/>
  </r>
  <r>
    <x v="1"/>
    <x v="7"/>
    <n v="303.57555555555564"/>
    <x v="26"/>
    <x v="28"/>
    <x v="12"/>
    <x v="187"/>
    <x v="335"/>
    <x v="4"/>
    <x v="0"/>
    <x v="0"/>
    <x v="0"/>
    <x v="14"/>
    <x v="14"/>
    <x v="20"/>
    <x v="26"/>
    <x v="5"/>
    <x v="1"/>
    <s v="100005679"/>
  </r>
  <r>
    <x v="1"/>
    <x v="7"/>
    <n v="341.43057297194258"/>
    <x v="24"/>
    <x v="28"/>
    <x v="12"/>
    <x v="187"/>
    <x v="352"/>
    <x v="0"/>
    <x v="0"/>
    <x v="3"/>
    <x v="3"/>
    <x v="3"/>
    <x v="3"/>
    <x v="20"/>
    <x v="24"/>
    <x v="1"/>
    <x v="1"/>
    <s v="100006002"/>
  </r>
  <r>
    <x v="1"/>
    <x v="7"/>
    <n v="368.93511111111115"/>
    <x v="26"/>
    <x v="28"/>
    <x v="12"/>
    <x v="187"/>
    <x v="335"/>
    <x v="3"/>
    <x v="0"/>
    <x v="0"/>
    <x v="0"/>
    <x v="14"/>
    <x v="14"/>
    <x v="20"/>
    <x v="26"/>
    <x v="4"/>
    <x v="1"/>
    <s v="100005680"/>
  </r>
  <r>
    <x v="1"/>
    <x v="7"/>
    <n v="500"/>
    <x v="11"/>
    <x v="28"/>
    <x v="12"/>
    <x v="187"/>
    <x v="355"/>
    <x v="3"/>
    <x v="0"/>
    <x v="0"/>
    <x v="0"/>
    <x v="10"/>
    <x v="10"/>
    <x v="20"/>
    <x v="11"/>
    <x v="4"/>
    <x v="1"/>
    <s v="100005821"/>
  </r>
  <r>
    <x v="1"/>
    <x v="7"/>
    <n v="500"/>
    <x v="11"/>
    <x v="28"/>
    <x v="12"/>
    <x v="187"/>
    <x v="356"/>
    <x v="3"/>
    <x v="0"/>
    <x v="0"/>
    <x v="0"/>
    <x v="10"/>
    <x v="10"/>
    <x v="20"/>
    <x v="11"/>
    <x v="4"/>
    <x v="1"/>
    <s v="100005822"/>
  </r>
  <r>
    <x v="1"/>
    <x v="7"/>
    <n v="500"/>
    <x v="11"/>
    <x v="28"/>
    <x v="12"/>
    <x v="187"/>
    <x v="357"/>
    <x v="3"/>
    <x v="0"/>
    <x v="0"/>
    <x v="0"/>
    <x v="10"/>
    <x v="10"/>
    <x v="20"/>
    <x v="11"/>
    <x v="4"/>
    <x v="1"/>
    <s v="100005824"/>
  </r>
  <r>
    <x v="1"/>
    <x v="7"/>
    <n v="500"/>
    <x v="8"/>
    <x v="28"/>
    <x v="12"/>
    <x v="187"/>
    <x v="350"/>
    <x v="0"/>
    <x v="0"/>
    <x v="0"/>
    <x v="0"/>
    <x v="7"/>
    <x v="7"/>
    <x v="20"/>
    <x v="8"/>
    <x v="1"/>
    <x v="1"/>
    <s v="100005856"/>
  </r>
  <r>
    <x v="1"/>
    <x v="7"/>
    <n v="517.2435277777779"/>
    <x v="26"/>
    <x v="28"/>
    <x v="12"/>
    <x v="187"/>
    <x v="335"/>
    <x v="2"/>
    <x v="0"/>
    <x v="0"/>
    <x v="0"/>
    <x v="14"/>
    <x v="14"/>
    <x v="20"/>
    <x v="26"/>
    <x v="3"/>
    <x v="1"/>
    <s v="100005678"/>
  </r>
  <r>
    <x v="1"/>
    <x v="7"/>
    <n v="523.52"/>
    <x v="19"/>
    <x v="28"/>
    <x v="12"/>
    <x v="187"/>
    <x v="358"/>
    <x v="0"/>
    <x v="0"/>
    <x v="6"/>
    <x v="6"/>
    <x v="8"/>
    <x v="8"/>
    <x v="20"/>
    <x v="19"/>
    <x v="1"/>
    <x v="1"/>
    <s v="100006028"/>
  </r>
  <r>
    <x v="1"/>
    <x v="7"/>
    <n v="523.52"/>
    <x v="19"/>
    <x v="28"/>
    <x v="12"/>
    <x v="187"/>
    <x v="358"/>
    <x v="0"/>
    <x v="0"/>
    <x v="6"/>
    <x v="6"/>
    <x v="8"/>
    <x v="8"/>
    <x v="20"/>
    <x v="19"/>
    <x v="1"/>
    <x v="1"/>
    <s v="100006029"/>
  </r>
  <r>
    <x v="1"/>
    <x v="7"/>
    <n v="527.47006693894889"/>
    <x v="4"/>
    <x v="28"/>
    <x v="12"/>
    <x v="187"/>
    <x v="359"/>
    <x v="0"/>
    <x v="0"/>
    <x v="3"/>
    <x v="3"/>
    <x v="3"/>
    <x v="3"/>
    <x v="20"/>
    <x v="4"/>
    <x v="1"/>
    <x v="1"/>
    <s v="100005999"/>
  </r>
  <r>
    <x v="1"/>
    <x v="7"/>
    <n v="536.76"/>
    <x v="11"/>
    <x v="28"/>
    <x v="12"/>
    <x v="187"/>
    <x v="360"/>
    <x v="2"/>
    <x v="0"/>
    <x v="0"/>
    <x v="0"/>
    <x v="10"/>
    <x v="10"/>
    <x v="20"/>
    <x v="11"/>
    <x v="3"/>
    <x v="1"/>
    <s v="100005818"/>
  </r>
  <r>
    <x v="1"/>
    <x v="7"/>
    <n v="536.76"/>
    <x v="11"/>
    <x v="28"/>
    <x v="12"/>
    <x v="187"/>
    <x v="361"/>
    <x v="2"/>
    <x v="0"/>
    <x v="0"/>
    <x v="0"/>
    <x v="10"/>
    <x v="10"/>
    <x v="20"/>
    <x v="11"/>
    <x v="3"/>
    <x v="1"/>
    <s v="100005819"/>
  </r>
  <r>
    <x v="1"/>
    <x v="7"/>
    <n v="540"/>
    <x v="3"/>
    <x v="28"/>
    <x v="12"/>
    <x v="187"/>
    <x v="362"/>
    <x v="0"/>
    <x v="0"/>
    <x v="2"/>
    <x v="2"/>
    <x v="2"/>
    <x v="2"/>
    <x v="20"/>
    <x v="3"/>
    <x v="1"/>
    <x v="1"/>
    <s v="100005956"/>
  </r>
  <r>
    <x v="1"/>
    <x v="7"/>
    <n v="564.03326447397353"/>
    <x v="4"/>
    <x v="28"/>
    <x v="12"/>
    <x v="187"/>
    <x v="363"/>
    <x v="0"/>
    <x v="0"/>
    <x v="3"/>
    <x v="3"/>
    <x v="3"/>
    <x v="3"/>
    <x v="20"/>
    <x v="4"/>
    <x v="1"/>
    <x v="1"/>
    <s v="100005997"/>
  </r>
  <r>
    <x v="1"/>
    <x v="7"/>
    <n v="572.53890257124522"/>
    <x v="4"/>
    <x v="28"/>
    <x v="12"/>
    <x v="187"/>
    <x v="366"/>
    <x v="0"/>
    <x v="0"/>
    <x v="3"/>
    <x v="3"/>
    <x v="3"/>
    <x v="3"/>
    <x v="20"/>
    <x v="4"/>
    <x v="1"/>
    <x v="1"/>
    <s v="100005985"/>
  </r>
  <r>
    <x v="1"/>
    <x v="7"/>
    <n v="574.36656034421276"/>
    <x v="15"/>
    <x v="28"/>
    <x v="12"/>
    <x v="187"/>
    <x v="367"/>
    <x v="0"/>
    <x v="0"/>
    <x v="3"/>
    <x v="3"/>
    <x v="3"/>
    <x v="3"/>
    <x v="20"/>
    <x v="15"/>
    <x v="1"/>
    <x v="1"/>
    <s v="100005973"/>
  </r>
  <r>
    <x v="1"/>
    <x v="7"/>
    <n v="574.95904280907575"/>
    <x v="4"/>
    <x v="28"/>
    <x v="12"/>
    <x v="187"/>
    <x v="368"/>
    <x v="0"/>
    <x v="0"/>
    <x v="3"/>
    <x v="3"/>
    <x v="3"/>
    <x v="3"/>
    <x v="20"/>
    <x v="4"/>
    <x v="1"/>
    <x v="1"/>
    <s v="100005995"/>
  </r>
  <r>
    <x v="1"/>
    <x v="7"/>
    <n v="578.5842321279838"/>
    <x v="15"/>
    <x v="28"/>
    <x v="12"/>
    <x v="187"/>
    <x v="369"/>
    <x v="0"/>
    <x v="0"/>
    <x v="3"/>
    <x v="3"/>
    <x v="3"/>
    <x v="3"/>
    <x v="20"/>
    <x v="15"/>
    <x v="1"/>
    <x v="1"/>
    <s v="100005974"/>
  </r>
  <r>
    <x v="1"/>
    <x v="7"/>
    <n v="594.58125867928675"/>
    <x v="15"/>
    <x v="28"/>
    <x v="12"/>
    <x v="187"/>
    <x v="370"/>
    <x v="0"/>
    <x v="0"/>
    <x v="3"/>
    <x v="3"/>
    <x v="3"/>
    <x v="3"/>
    <x v="20"/>
    <x v="15"/>
    <x v="1"/>
    <x v="1"/>
    <s v="100005969"/>
  </r>
  <r>
    <x v="1"/>
    <x v="7"/>
    <n v="600"/>
    <x v="8"/>
    <x v="28"/>
    <x v="12"/>
    <x v="187"/>
    <x v="371"/>
    <x v="0"/>
    <x v="0"/>
    <x v="0"/>
    <x v="0"/>
    <x v="7"/>
    <x v="7"/>
    <x v="20"/>
    <x v="8"/>
    <x v="1"/>
    <x v="1"/>
    <s v="100005853"/>
  </r>
  <r>
    <x v="1"/>
    <x v="7"/>
    <n v="600"/>
    <x v="8"/>
    <x v="28"/>
    <x v="12"/>
    <x v="187"/>
    <x v="371"/>
    <x v="0"/>
    <x v="0"/>
    <x v="0"/>
    <x v="0"/>
    <x v="7"/>
    <x v="7"/>
    <x v="20"/>
    <x v="8"/>
    <x v="1"/>
    <x v="1"/>
    <s v="100005857"/>
  </r>
  <r>
    <x v="1"/>
    <x v="7"/>
    <n v="623.81374097109062"/>
    <x v="4"/>
    <x v="28"/>
    <x v="12"/>
    <x v="187"/>
    <x v="372"/>
    <x v="0"/>
    <x v="0"/>
    <x v="3"/>
    <x v="3"/>
    <x v="3"/>
    <x v="3"/>
    <x v="20"/>
    <x v="4"/>
    <x v="1"/>
    <x v="1"/>
    <s v="100005989"/>
  </r>
  <r>
    <x v="1"/>
    <x v="7"/>
    <n v="658.24801846287835"/>
    <x v="4"/>
    <x v="28"/>
    <x v="12"/>
    <x v="187"/>
    <x v="373"/>
    <x v="0"/>
    <x v="0"/>
    <x v="3"/>
    <x v="3"/>
    <x v="3"/>
    <x v="3"/>
    <x v="20"/>
    <x v="4"/>
    <x v="1"/>
    <x v="1"/>
    <s v="100005993"/>
  </r>
  <r>
    <x v="1"/>
    <x v="7"/>
    <n v="682.5"/>
    <x v="33"/>
    <x v="28"/>
    <x v="12"/>
    <x v="187"/>
    <x v="335"/>
    <x v="2"/>
    <x v="0"/>
    <x v="0"/>
    <x v="0"/>
    <x v="10"/>
    <x v="10"/>
    <x v="20"/>
    <x v="34"/>
    <x v="3"/>
    <x v="1"/>
    <s v="100005764"/>
  </r>
  <r>
    <x v="1"/>
    <x v="7"/>
    <n v="801.61873288406741"/>
    <x v="15"/>
    <x v="28"/>
    <x v="12"/>
    <x v="187"/>
    <x v="374"/>
    <x v="0"/>
    <x v="0"/>
    <x v="3"/>
    <x v="3"/>
    <x v="3"/>
    <x v="3"/>
    <x v="20"/>
    <x v="15"/>
    <x v="1"/>
    <x v="1"/>
    <s v="100005979"/>
  </r>
  <r>
    <x v="1"/>
    <x v="7"/>
    <n v="801.77"/>
    <x v="19"/>
    <x v="28"/>
    <x v="12"/>
    <x v="187"/>
    <x v="375"/>
    <x v="0"/>
    <x v="0"/>
    <x v="6"/>
    <x v="6"/>
    <x v="8"/>
    <x v="8"/>
    <x v="20"/>
    <x v="19"/>
    <x v="1"/>
    <x v="1"/>
    <s v="100006026"/>
  </r>
  <r>
    <x v="1"/>
    <x v="7"/>
    <n v="870.66804522980487"/>
    <x v="15"/>
    <x v="28"/>
    <x v="12"/>
    <x v="187"/>
    <x v="376"/>
    <x v="0"/>
    <x v="0"/>
    <x v="3"/>
    <x v="3"/>
    <x v="3"/>
    <x v="3"/>
    <x v="20"/>
    <x v="15"/>
    <x v="1"/>
    <x v="1"/>
    <s v="100005976"/>
  </r>
  <r>
    <x v="1"/>
    <x v="7"/>
    <n v="876.09"/>
    <x v="24"/>
    <x v="28"/>
    <x v="12"/>
    <x v="187"/>
    <x v="377"/>
    <x v="0"/>
    <x v="0"/>
    <x v="3"/>
    <x v="3"/>
    <x v="3"/>
    <x v="3"/>
    <x v="20"/>
    <x v="24"/>
    <x v="1"/>
    <x v="1"/>
    <s v="100006008"/>
  </r>
  <r>
    <x v="1"/>
    <x v="7"/>
    <n v="880"/>
    <x v="8"/>
    <x v="28"/>
    <x v="12"/>
    <x v="187"/>
    <x v="378"/>
    <x v="0"/>
    <x v="0"/>
    <x v="0"/>
    <x v="0"/>
    <x v="7"/>
    <x v="7"/>
    <x v="20"/>
    <x v="8"/>
    <x v="1"/>
    <x v="1"/>
    <s v="100005852"/>
  </r>
  <r>
    <x v="1"/>
    <x v="7"/>
    <n v="910.72666666666692"/>
    <x v="44"/>
    <x v="28"/>
    <x v="12"/>
    <x v="187"/>
    <x v="335"/>
    <x v="4"/>
    <x v="0"/>
    <x v="0"/>
    <x v="0"/>
    <x v="14"/>
    <x v="14"/>
    <x v="20"/>
    <x v="47"/>
    <x v="5"/>
    <x v="1"/>
    <s v="100005699"/>
  </r>
  <r>
    <x v="1"/>
    <x v="7"/>
    <n v="947.5702607538974"/>
    <x v="15"/>
    <x v="28"/>
    <x v="12"/>
    <x v="187"/>
    <x v="379"/>
    <x v="0"/>
    <x v="0"/>
    <x v="3"/>
    <x v="3"/>
    <x v="3"/>
    <x v="3"/>
    <x v="20"/>
    <x v="15"/>
    <x v="1"/>
    <x v="1"/>
    <s v="100005970"/>
  </r>
  <r>
    <x v="1"/>
    <x v="7"/>
    <n v="969.01009232140007"/>
    <x v="15"/>
    <x v="28"/>
    <x v="12"/>
    <x v="187"/>
    <x v="380"/>
    <x v="0"/>
    <x v="0"/>
    <x v="3"/>
    <x v="3"/>
    <x v="3"/>
    <x v="3"/>
    <x v="20"/>
    <x v="15"/>
    <x v="1"/>
    <x v="1"/>
    <s v="100005968"/>
  </r>
  <r>
    <x v="1"/>
    <x v="7"/>
    <n v="977.51573041867164"/>
    <x v="4"/>
    <x v="28"/>
    <x v="12"/>
    <x v="187"/>
    <x v="13"/>
    <x v="0"/>
    <x v="0"/>
    <x v="3"/>
    <x v="3"/>
    <x v="3"/>
    <x v="3"/>
    <x v="20"/>
    <x v="4"/>
    <x v="1"/>
    <x v="1"/>
    <s v="100005988"/>
  </r>
  <r>
    <x v="1"/>
    <x v="7"/>
    <n v="1000"/>
    <x v="22"/>
    <x v="28"/>
    <x v="12"/>
    <x v="187"/>
    <x v="381"/>
    <x v="4"/>
    <x v="0"/>
    <x v="0"/>
    <x v="0"/>
    <x v="7"/>
    <x v="7"/>
    <x v="20"/>
    <x v="22"/>
    <x v="5"/>
    <x v="1"/>
    <s v="100005879"/>
  </r>
  <r>
    <x v="1"/>
    <x v="7"/>
    <n v="1018.5"/>
    <x v="39"/>
    <x v="28"/>
    <x v="12"/>
    <x v="187"/>
    <x v="335"/>
    <x v="3"/>
    <x v="0"/>
    <x v="0"/>
    <x v="0"/>
    <x v="10"/>
    <x v="10"/>
    <x v="20"/>
    <x v="40"/>
    <x v="4"/>
    <x v="1"/>
    <s v="100005791"/>
  </r>
  <r>
    <x v="1"/>
    <x v="7"/>
    <n v="1026.7018170779827"/>
    <x v="4"/>
    <x v="28"/>
    <x v="12"/>
    <x v="187"/>
    <x v="382"/>
    <x v="0"/>
    <x v="0"/>
    <x v="3"/>
    <x v="3"/>
    <x v="3"/>
    <x v="3"/>
    <x v="20"/>
    <x v="4"/>
    <x v="1"/>
    <x v="1"/>
    <s v="100005984"/>
  </r>
  <r>
    <x v="1"/>
    <x v="7"/>
    <n v="1035.19"/>
    <x v="19"/>
    <x v="28"/>
    <x v="12"/>
    <x v="187"/>
    <x v="375"/>
    <x v="0"/>
    <x v="0"/>
    <x v="6"/>
    <x v="6"/>
    <x v="8"/>
    <x v="8"/>
    <x v="20"/>
    <x v="19"/>
    <x v="1"/>
    <x v="1"/>
    <s v="100006027"/>
  </r>
  <r>
    <x v="1"/>
    <x v="7"/>
    <n v="1087.6270902021236"/>
    <x v="15"/>
    <x v="28"/>
    <x v="12"/>
    <x v="187"/>
    <x v="384"/>
    <x v="0"/>
    <x v="0"/>
    <x v="3"/>
    <x v="3"/>
    <x v="3"/>
    <x v="3"/>
    <x v="20"/>
    <x v="15"/>
    <x v="1"/>
    <x v="1"/>
    <s v="100005978"/>
  </r>
  <r>
    <x v="1"/>
    <x v="7"/>
    <n v="1102.5"/>
    <x v="39"/>
    <x v="28"/>
    <x v="12"/>
    <x v="187"/>
    <x v="335"/>
    <x v="4"/>
    <x v="0"/>
    <x v="0"/>
    <x v="0"/>
    <x v="10"/>
    <x v="10"/>
    <x v="20"/>
    <x v="40"/>
    <x v="5"/>
    <x v="1"/>
    <s v="100005790"/>
  </r>
  <r>
    <x v="1"/>
    <x v="7"/>
    <n v="1106.8053333333335"/>
    <x v="44"/>
    <x v="28"/>
    <x v="12"/>
    <x v="187"/>
    <x v="335"/>
    <x v="3"/>
    <x v="0"/>
    <x v="0"/>
    <x v="0"/>
    <x v="14"/>
    <x v="14"/>
    <x v="20"/>
    <x v="47"/>
    <x v="4"/>
    <x v="1"/>
    <s v="100005700"/>
  </r>
  <r>
    <x v="1"/>
    <x v="7"/>
    <n v="1154.1257153262472"/>
    <x v="15"/>
    <x v="28"/>
    <x v="12"/>
    <x v="187"/>
    <x v="385"/>
    <x v="0"/>
    <x v="0"/>
    <x v="3"/>
    <x v="3"/>
    <x v="3"/>
    <x v="3"/>
    <x v="20"/>
    <x v="15"/>
    <x v="1"/>
    <x v="1"/>
    <s v="100005977"/>
  </r>
  <r>
    <x v="1"/>
    <x v="7"/>
    <n v="1178.4564000000003"/>
    <x v="28"/>
    <x v="28"/>
    <x v="12"/>
    <x v="187"/>
    <x v="335"/>
    <x v="3"/>
    <x v="0"/>
    <x v="0"/>
    <x v="0"/>
    <x v="15"/>
    <x v="15"/>
    <x v="20"/>
    <x v="28"/>
    <x v="4"/>
    <x v="1"/>
    <s v="100005751"/>
  </r>
  <r>
    <x v="1"/>
    <x v="7"/>
    <n v="1202.1592000000003"/>
    <x v="27"/>
    <x v="28"/>
    <x v="12"/>
    <x v="187"/>
    <x v="335"/>
    <x v="4"/>
    <x v="0"/>
    <x v="0"/>
    <x v="0"/>
    <x v="15"/>
    <x v="15"/>
    <x v="20"/>
    <x v="27"/>
    <x v="5"/>
    <x v="1"/>
    <s v="100005733"/>
  </r>
  <r>
    <x v="1"/>
    <x v="7"/>
    <n v="1261.51"/>
    <x v="24"/>
    <x v="28"/>
    <x v="12"/>
    <x v="187"/>
    <x v="386"/>
    <x v="0"/>
    <x v="0"/>
    <x v="3"/>
    <x v="3"/>
    <x v="3"/>
    <x v="3"/>
    <x v="20"/>
    <x v="24"/>
    <x v="1"/>
    <x v="1"/>
    <s v="100006007"/>
  </r>
  <r>
    <x v="1"/>
    <x v="7"/>
    <n v="1365"/>
    <x v="39"/>
    <x v="28"/>
    <x v="12"/>
    <x v="187"/>
    <x v="335"/>
    <x v="2"/>
    <x v="0"/>
    <x v="0"/>
    <x v="0"/>
    <x v="10"/>
    <x v="10"/>
    <x v="20"/>
    <x v="40"/>
    <x v="3"/>
    <x v="1"/>
    <s v="100005789"/>
  </r>
  <r>
    <x v="1"/>
    <x v="7"/>
    <n v="1451.8130066550787"/>
    <x v="4"/>
    <x v="28"/>
    <x v="12"/>
    <x v="187"/>
    <x v="388"/>
    <x v="0"/>
    <x v="0"/>
    <x v="3"/>
    <x v="3"/>
    <x v="3"/>
    <x v="3"/>
    <x v="20"/>
    <x v="4"/>
    <x v="1"/>
    <x v="1"/>
    <s v="100005983"/>
  </r>
  <r>
    <x v="1"/>
    <x v="7"/>
    <n v="1460.9830400000001"/>
    <x v="27"/>
    <x v="28"/>
    <x v="12"/>
    <x v="187"/>
    <x v="335"/>
    <x v="3"/>
    <x v="0"/>
    <x v="0"/>
    <x v="0"/>
    <x v="15"/>
    <x v="15"/>
    <x v="20"/>
    <x v="27"/>
    <x v="4"/>
    <x v="1"/>
    <s v="100005734"/>
  </r>
  <r>
    <x v="1"/>
    <x v="7"/>
    <n v="1473.1222912387977"/>
    <x v="4"/>
    <x v="28"/>
    <x v="12"/>
    <x v="187"/>
    <x v="389"/>
    <x v="0"/>
    <x v="0"/>
    <x v="3"/>
    <x v="3"/>
    <x v="3"/>
    <x v="3"/>
    <x v="20"/>
    <x v="4"/>
    <x v="1"/>
    <x v="1"/>
    <s v="100005998"/>
  </r>
  <r>
    <x v="1"/>
    <x v="7"/>
    <n v="1497.1000000000001"/>
    <x v="25"/>
    <x v="28"/>
    <x v="12"/>
    <x v="187"/>
    <x v="387"/>
    <x v="3"/>
    <x v="0"/>
    <x v="0"/>
    <x v="0"/>
    <x v="14"/>
    <x v="14"/>
    <x v="20"/>
    <x v="25"/>
    <x v="4"/>
    <x v="1"/>
    <s v="100005642"/>
  </r>
  <r>
    <x v="1"/>
    <x v="7"/>
    <n v="1498.1672279738577"/>
    <x v="24"/>
    <x v="28"/>
    <x v="12"/>
    <x v="187"/>
    <x v="390"/>
    <x v="0"/>
    <x v="0"/>
    <x v="3"/>
    <x v="3"/>
    <x v="3"/>
    <x v="3"/>
    <x v="20"/>
    <x v="24"/>
    <x v="1"/>
    <x v="1"/>
    <s v="100006003"/>
  </r>
  <r>
    <x v="1"/>
    <x v="7"/>
    <n v="1547.2528938764121"/>
    <x v="24"/>
    <x v="28"/>
    <x v="12"/>
    <x v="187"/>
    <x v="391"/>
    <x v="0"/>
    <x v="0"/>
    <x v="3"/>
    <x v="3"/>
    <x v="3"/>
    <x v="3"/>
    <x v="20"/>
    <x v="24"/>
    <x v="1"/>
    <x v="1"/>
    <s v="100006000"/>
  </r>
  <r>
    <x v="1"/>
    <x v="7"/>
    <n v="1551.7305833333337"/>
    <x v="44"/>
    <x v="28"/>
    <x v="12"/>
    <x v="187"/>
    <x v="335"/>
    <x v="2"/>
    <x v="0"/>
    <x v="0"/>
    <x v="0"/>
    <x v="14"/>
    <x v="14"/>
    <x v="20"/>
    <x v="47"/>
    <x v="3"/>
    <x v="1"/>
    <s v="100005698"/>
  </r>
  <r>
    <x v="1"/>
    <x v="7"/>
    <n v="1595.103384470862"/>
    <x v="15"/>
    <x v="28"/>
    <x v="12"/>
    <x v="187"/>
    <x v="392"/>
    <x v="0"/>
    <x v="0"/>
    <x v="3"/>
    <x v="3"/>
    <x v="3"/>
    <x v="3"/>
    <x v="20"/>
    <x v="15"/>
    <x v="1"/>
    <x v="1"/>
    <s v="100005962"/>
  </r>
  <r>
    <x v="1"/>
    <x v="7"/>
    <n v="1639.3080000000004"/>
    <x v="29"/>
    <x v="28"/>
    <x v="12"/>
    <x v="187"/>
    <x v="335"/>
    <x v="4"/>
    <x v="0"/>
    <x v="0"/>
    <x v="0"/>
    <x v="15"/>
    <x v="15"/>
    <x v="20"/>
    <x v="30"/>
    <x v="5"/>
    <x v="1"/>
    <s v="100005716"/>
  </r>
  <r>
    <x v="1"/>
    <x v="7"/>
    <n v="1676.323692535482"/>
    <x v="15"/>
    <x v="28"/>
    <x v="12"/>
    <x v="187"/>
    <x v="393"/>
    <x v="0"/>
    <x v="0"/>
    <x v="3"/>
    <x v="3"/>
    <x v="3"/>
    <x v="3"/>
    <x v="20"/>
    <x v="15"/>
    <x v="1"/>
    <x v="1"/>
    <s v="100005963"/>
  </r>
  <r>
    <x v="1"/>
    <x v="7"/>
    <n v="1851.4574923187372"/>
    <x v="4"/>
    <x v="28"/>
    <x v="12"/>
    <x v="187"/>
    <x v="394"/>
    <x v="0"/>
    <x v="0"/>
    <x v="3"/>
    <x v="3"/>
    <x v="3"/>
    <x v="3"/>
    <x v="20"/>
    <x v="4"/>
    <x v="1"/>
    <x v="1"/>
    <s v="100005994"/>
  </r>
  <r>
    <x v="1"/>
    <x v="7"/>
    <n v="1862.0767000000005"/>
    <x v="28"/>
    <x v="28"/>
    <x v="12"/>
    <x v="187"/>
    <x v="335"/>
    <x v="2"/>
    <x v="0"/>
    <x v="0"/>
    <x v="0"/>
    <x v="15"/>
    <x v="15"/>
    <x v="20"/>
    <x v="28"/>
    <x v="3"/>
    <x v="1"/>
    <s v="100005749"/>
  </r>
  <r>
    <x v="1"/>
    <x v="7"/>
    <n v="1961.4885154967837"/>
    <x v="15"/>
    <x v="28"/>
    <x v="12"/>
    <x v="187"/>
    <x v="400"/>
    <x v="0"/>
    <x v="0"/>
    <x v="3"/>
    <x v="3"/>
    <x v="3"/>
    <x v="3"/>
    <x v="20"/>
    <x v="15"/>
    <x v="1"/>
    <x v="1"/>
    <s v="100005964"/>
  </r>
  <r>
    <x v="1"/>
    <x v="7"/>
    <n v="1992.2496000000001"/>
    <x v="29"/>
    <x v="28"/>
    <x v="12"/>
    <x v="187"/>
    <x v="335"/>
    <x v="3"/>
    <x v="0"/>
    <x v="0"/>
    <x v="0"/>
    <x v="15"/>
    <x v="15"/>
    <x v="20"/>
    <x v="30"/>
    <x v="4"/>
    <x v="1"/>
    <s v="100005717"/>
  </r>
  <r>
    <x v="1"/>
    <x v="7"/>
    <n v="2048.2843700000003"/>
    <x v="27"/>
    <x v="28"/>
    <x v="12"/>
    <x v="187"/>
    <x v="335"/>
    <x v="2"/>
    <x v="0"/>
    <x v="0"/>
    <x v="0"/>
    <x v="15"/>
    <x v="15"/>
    <x v="20"/>
    <x v="27"/>
    <x v="3"/>
    <x v="1"/>
    <s v="100005732"/>
  </r>
  <r>
    <x v="1"/>
    <x v="7"/>
    <n v="2065.1400000000003"/>
    <x v="23"/>
    <x v="28"/>
    <x v="12"/>
    <x v="187"/>
    <x v="401"/>
    <x v="2"/>
    <x v="0"/>
    <x v="0"/>
    <x v="0"/>
    <x v="10"/>
    <x v="10"/>
    <x v="20"/>
    <x v="23"/>
    <x v="3"/>
    <x v="1"/>
    <s v="100005775"/>
  </r>
  <r>
    <x v="1"/>
    <x v="7"/>
    <n v="2065.1400000000003"/>
    <x v="23"/>
    <x v="28"/>
    <x v="12"/>
    <x v="187"/>
    <x v="401"/>
    <x v="3"/>
    <x v="0"/>
    <x v="0"/>
    <x v="0"/>
    <x v="10"/>
    <x v="10"/>
    <x v="20"/>
    <x v="23"/>
    <x v="4"/>
    <x v="1"/>
    <s v="100005777"/>
  </r>
  <r>
    <x v="1"/>
    <x v="7"/>
    <n v="2069.3303661775394"/>
    <x v="15"/>
    <x v="28"/>
    <x v="12"/>
    <x v="187"/>
    <x v="402"/>
    <x v="0"/>
    <x v="0"/>
    <x v="3"/>
    <x v="3"/>
    <x v="3"/>
    <x v="3"/>
    <x v="20"/>
    <x v="15"/>
    <x v="1"/>
    <x v="1"/>
    <s v="100005975"/>
  </r>
  <r>
    <x v="1"/>
    <x v="7"/>
    <n v="2083.9500000000003"/>
    <x v="25"/>
    <x v="28"/>
    <x v="12"/>
    <x v="187"/>
    <x v="395"/>
    <x v="4"/>
    <x v="0"/>
    <x v="0"/>
    <x v="0"/>
    <x v="14"/>
    <x v="14"/>
    <x v="20"/>
    <x v="25"/>
    <x v="5"/>
    <x v="1"/>
    <s v="100005638"/>
  </r>
  <r>
    <x v="1"/>
    <x v="7"/>
    <n v="2083.9500000000003"/>
    <x v="25"/>
    <x v="28"/>
    <x v="12"/>
    <x v="187"/>
    <x v="396"/>
    <x v="4"/>
    <x v="0"/>
    <x v="0"/>
    <x v="0"/>
    <x v="14"/>
    <x v="14"/>
    <x v="20"/>
    <x v="25"/>
    <x v="5"/>
    <x v="1"/>
    <s v="100005639"/>
  </r>
  <r>
    <x v="1"/>
    <x v="7"/>
    <n v="2083.9500000000003"/>
    <x v="25"/>
    <x v="28"/>
    <x v="12"/>
    <x v="187"/>
    <x v="397"/>
    <x v="4"/>
    <x v="0"/>
    <x v="0"/>
    <x v="0"/>
    <x v="14"/>
    <x v="14"/>
    <x v="20"/>
    <x v="25"/>
    <x v="5"/>
    <x v="1"/>
    <s v="100005640"/>
  </r>
  <r>
    <x v="1"/>
    <x v="7"/>
    <n v="2083.9500000000003"/>
    <x v="25"/>
    <x v="28"/>
    <x v="12"/>
    <x v="187"/>
    <x v="398"/>
    <x v="4"/>
    <x v="0"/>
    <x v="0"/>
    <x v="0"/>
    <x v="14"/>
    <x v="14"/>
    <x v="20"/>
    <x v="25"/>
    <x v="5"/>
    <x v="1"/>
    <s v="100005637"/>
  </r>
  <r>
    <x v="1"/>
    <x v="7"/>
    <n v="2118.0280000000002"/>
    <x v="25"/>
    <x v="28"/>
    <x v="12"/>
    <x v="187"/>
    <x v="399"/>
    <x v="2"/>
    <x v="0"/>
    <x v="0"/>
    <x v="0"/>
    <x v="14"/>
    <x v="14"/>
    <x v="20"/>
    <x v="25"/>
    <x v="3"/>
    <x v="1"/>
    <s v="100005632"/>
  </r>
  <r>
    <x v="1"/>
    <x v="7"/>
    <n v="2315.7829874092276"/>
    <x v="24"/>
    <x v="28"/>
    <x v="12"/>
    <x v="187"/>
    <x v="403"/>
    <x v="0"/>
    <x v="0"/>
    <x v="3"/>
    <x v="3"/>
    <x v="3"/>
    <x v="3"/>
    <x v="20"/>
    <x v="24"/>
    <x v="1"/>
    <x v="1"/>
    <s v="100006001"/>
  </r>
  <r>
    <x v="1"/>
    <x v="7"/>
    <n v="2346.2800000000002"/>
    <x v="19"/>
    <x v="28"/>
    <x v="12"/>
    <x v="187"/>
    <x v="405"/>
    <x v="0"/>
    <x v="0"/>
    <x v="6"/>
    <x v="6"/>
    <x v="8"/>
    <x v="8"/>
    <x v="20"/>
    <x v="19"/>
    <x v="1"/>
    <x v="1"/>
    <s v="100006025"/>
  </r>
  <r>
    <x v="1"/>
    <x v="7"/>
    <n v="2408.6420611819208"/>
    <x v="36"/>
    <x v="28"/>
    <x v="12"/>
    <x v="187"/>
    <x v="407"/>
    <x v="0"/>
    <x v="0"/>
    <x v="3"/>
    <x v="3"/>
    <x v="3"/>
    <x v="3"/>
    <x v="20"/>
    <x v="37"/>
    <x v="1"/>
    <x v="1"/>
    <s v="100005959"/>
  </r>
  <r>
    <x v="1"/>
    <x v="7"/>
    <n v="2421.3754131386381"/>
    <x v="4"/>
    <x v="28"/>
    <x v="12"/>
    <x v="187"/>
    <x v="12"/>
    <x v="0"/>
    <x v="0"/>
    <x v="3"/>
    <x v="3"/>
    <x v="3"/>
    <x v="3"/>
    <x v="20"/>
    <x v="4"/>
    <x v="1"/>
    <x v="1"/>
    <s v="100005986"/>
  </r>
  <r>
    <x v="1"/>
    <x v="7"/>
    <n v="2456.89"/>
    <x v="24"/>
    <x v="28"/>
    <x v="12"/>
    <x v="187"/>
    <x v="408"/>
    <x v="0"/>
    <x v="0"/>
    <x v="3"/>
    <x v="3"/>
    <x v="3"/>
    <x v="3"/>
    <x v="20"/>
    <x v="24"/>
    <x v="1"/>
    <x v="1"/>
    <s v="100006009"/>
  </r>
  <r>
    <x v="1"/>
    <x v="7"/>
    <n v="2500"/>
    <x v="53"/>
    <x v="28"/>
    <x v="12"/>
    <x v="187"/>
    <x v="335"/>
    <x v="0"/>
    <x v="0"/>
    <x v="0"/>
    <x v="0"/>
    <x v="7"/>
    <x v="7"/>
    <x v="20"/>
    <x v="58"/>
    <x v="1"/>
    <x v="1"/>
    <s v="100005851"/>
  </r>
  <r>
    <x v="1"/>
    <x v="7"/>
    <n v="2581.4250000000002"/>
    <x v="23"/>
    <x v="28"/>
    <x v="12"/>
    <x v="187"/>
    <x v="401"/>
    <x v="4"/>
    <x v="0"/>
    <x v="0"/>
    <x v="0"/>
    <x v="10"/>
    <x v="10"/>
    <x v="20"/>
    <x v="23"/>
    <x v="5"/>
    <x v="1"/>
    <s v="100005776"/>
  </r>
  <r>
    <x v="1"/>
    <x v="7"/>
    <n v="2592.92"/>
    <x v="25"/>
    <x v="28"/>
    <x v="12"/>
    <x v="187"/>
    <x v="406"/>
    <x v="4"/>
    <x v="0"/>
    <x v="0"/>
    <x v="0"/>
    <x v="14"/>
    <x v="14"/>
    <x v="20"/>
    <x v="25"/>
    <x v="5"/>
    <x v="1"/>
    <s v="100005636"/>
  </r>
  <r>
    <x v="1"/>
    <x v="7"/>
    <n v="2649.9531396676789"/>
    <x v="4"/>
    <x v="28"/>
    <x v="12"/>
    <x v="187"/>
    <x v="409"/>
    <x v="0"/>
    <x v="0"/>
    <x v="3"/>
    <x v="3"/>
    <x v="3"/>
    <x v="3"/>
    <x v="20"/>
    <x v="4"/>
    <x v="1"/>
    <x v="1"/>
    <s v="100005996"/>
  </r>
  <r>
    <x v="1"/>
    <x v="7"/>
    <n v="2767.5960562078649"/>
    <x v="4"/>
    <x v="28"/>
    <x v="12"/>
    <x v="187"/>
    <x v="410"/>
    <x v="0"/>
    <x v="0"/>
    <x v="3"/>
    <x v="3"/>
    <x v="3"/>
    <x v="3"/>
    <x v="20"/>
    <x v="4"/>
    <x v="1"/>
    <x v="1"/>
    <s v="100005992"/>
  </r>
  <r>
    <x v="1"/>
    <x v="7"/>
    <n v="2793.1150500000003"/>
    <x v="29"/>
    <x v="28"/>
    <x v="12"/>
    <x v="187"/>
    <x v="335"/>
    <x v="2"/>
    <x v="0"/>
    <x v="0"/>
    <x v="0"/>
    <x v="15"/>
    <x v="15"/>
    <x v="20"/>
    <x v="30"/>
    <x v="3"/>
    <x v="1"/>
    <s v="100005715"/>
  </r>
  <r>
    <x v="1"/>
    <x v="7"/>
    <n v="2872.595999472413"/>
    <x v="36"/>
    <x v="28"/>
    <x v="12"/>
    <x v="187"/>
    <x v="411"/>
    <x v="0"/>
    <x v="0"/>
    <x v="3"/>
    <x v="3"/>
    <x v="3"/>
    <x v="3"/>
    <x v="20"/>
    <x v="37"/>
    <x v="1"/>
    <x v="1"/>
    <s v="100005960"/>
  </r>
  <r>
    <x v="1"/>
    <x v="7"/>
    <n v="2873.3491551480861"/>
    <x v="4"/>
    <x v="28"/>
    <x v="12"/>
    <x v="187"/>
    <x v="412"/>
    <x v="0"/>
    <x v="0"/>
    <x v="3"/>
    <x v="3"/>
    <x v="3"/>
    <x v="3"/>
    <x v="20"/>
    <x v="4"/>
    <x v="1"/>
    <x v="1"/>
    <s v="100005987"/>
  </r>
  <r>
    <x v="1"/>
    <x v="7"/>
    <n v="2901.0753260885426"/>
    <x v="15"/>
    <x v="28"/>
    <x v="12"/>
    <x v="187"/>
    <x v="413"/>
    <x v="0"/>
    <x v="0"/>
    <x v="3"/>
    <x v="3"/>
    <x v="3"/>
    <x v="3"/>
    <x v="20"/>
    <x v="15"/>
    <x v="1"/>
    <x v="1"/>
    <s v="100005966"/>
  </r>
  <r>
    <x v="1"/>
    <x v="7"/>
    <n v="2930.6391968776429"/>
    <x v="15"/>
    <x v="28"/>
    <x v="12"/>
    <x v="187"/>
    <x v="416"/>
    <x v="0"/>
    <x v="0"/>
    <x v="3"/>
    <x v="3"/>
    <x v="3"/>
    <x v="3"/>
    <x v="20"/>
    <x v="15"/>
    <x v="1"/>
    <x v="1"/>
    <s v="100005965"/>
  </r>
  <r>
    <x v="1"/>
    <x v="7"/>
    <n v="3000"/>
    <x v="54"/>
    <x v="28"/>
    <x v="12"/>
    <x v="187"/>
    <x v="417"/>
    <x v="0"/>
    <x v="0"/>
    <x v="5"/>
    <x v="5"/>
    <x v="16"/>
    <x v="15"/>
    <x v="20"/>
    <x v="59"/>
    <x v="1"/>
    <x v="1"/>
    <s v="100005451"/>
  </r>
  <r>
    <x v="1"/>
    <x v="7"/>
    <n v="3000"/>
    <x v="8"/>
    <x v="28"/>
    <x v="12"/>
    <x v="187"/>
    <x v="418"/>
    <x v="0"/>
    <x v="0"/>
    <x v="0"/>
    <x v="0"/>
    <x v="7"/>
    <x v="7"/>
    <x v="20"/>
    <x v="8"/>
    <x v="1"/>
    <x v="1"/>
    <s v="100005859"/>
  </r>
  <r>
    <x v="1"/>
    <x v="7"/>
    <n v="3031.9737825205798"/>
    <x v="4"/>
    <x v="28"/>
    <x v="12"/>
    <x v="187"/>
    <x v="419"/>
    <x v="0"/>
    <x v="0"/>
    <x v="3"/>
    <x v="3"/>
    <x v="3"/>
    <x v="3"/>
    <x v="20"/>
    <x v="4"/>
    <x v="1"/>
    <x v="1"/>
    <s v="100005991"/>
  </r>
  <r>
    <x v="1"/>
    <x v="7"/>
    <n v="3188.3830000000003"/>
    <x v="25"/>
    <x v="28"/>
    <x v="12"/>
    <x v="187"/>
    <x v="414"/>
    <x v="3"/>
    <x v="0"/>
    <x v="0"/>
    <x v="0"/>
    <x v="14"/>
    <x v="14"/>
    <x v="20"/>
    <x v="25"/>
    <x v="4"/>
    <x v="1"/>
    <s v="100005643"/>
  </r>
  <r>
    <x v="1"/>
    <x v="7"/>
    <n v="3188.3830000000003"/>
    <x v="25"/>
    <x v="28"/>
    <x v="12"/>
    <x v="187"/>
    <x v="415"/>
    <x v="3"/>
    <x v="0"/>
    <x v="0"/>
    <x v="0"/>
    <x v="14"/>
    <x v="14"/>
    <x v="20"/>
    <x v="25"/>
    <x v="4"/>
    <x v="1"/>
    <s v="100005641"/>
  </r>
  <r>
    <x v="1"/>
    <x v="7"/>
    <n v="3399.945561503253"/>
    <x v="24"/>
    <x v="28"/>
    <x v="12"/>
    <x v="187"/>
    <x v="421"/>
    <x v="0"/>
    <x v="0"/>
    <x v="3"/>
    <x v="3"/>
    <x v="3"/>
    <x v="3"/>
    <x v="20"/>
    <x v="24"/>
    <x v="1"/>
    <x v="1"/>
    <s v="100006006"/>
  </r>
  <r>
    <x v="1"/>
    <x v="7"/>
    <n v="3500"/>
    <x v="54"/>
    <x v="28"/>
    <x v="12"/>
    <x v="187"/>
    <x v="417"/>
    <x v="0"/>
    <x v="0"/>
    <x v="0"/>
    <x v="0"/>
    <x v="15"/>
    <x v="15"/>
    <x v="20"/>
    <x v="61"/>
    <x v="1"/>
    <x v="1"/>
    <s v="100005702"/>
  </r>
  <r>
    <x v="1"/>
    <x v="7"/>
    <n v="3512.9710000000005"/>
    <x v="25"/>
    <x v="28"/>
    <x v="12"/>
    <x v="187"/>
    <x v="420"/>
    <x v="2"/>
    <x v="0"/>
    <x v="0"/>
    <x v="0"/>
    <x v="14"/>
    <x v="14"/>
    <x v="20"/>
    <x v="25"/>
    <x v="3"/>
    <x v="1"/>
    <s v="100005633"/>
  </r>
  <r>
    <x v="1"/>
    <x v="7"/>
    <n v="4075.646707490404"/>
    <x v="24"/>
    <x v="28"/>
    <x v="12"/>
    <x v="187"/>
    <x v="423"/>
    <x v="0"/>
    <x v="0"/>
    <x v="3"/>
    <x v="3"/>
    <x v="3"/>
    <x v="3"/>
    <x v="20"/>
    <x v="24"/>
    <x v="1"/>
    <x v="1"/>
    <s v="100006004"/>
  </r>
  <r>
    <x v="1"/>
    <x v="7"/>
    <n v="4160"/>
    <x v="32"/>
    <x v="28"/>
    <x v="12"/>
    <x v="187"/>
    <x v="424"/>
    <x v="0"/>
    <x v="0"/>
    <x v="8"/>
    <x v="8"/>
    <x v="13"/>
    <x v="13"/>
    <x v="20"/>
    <x v="33"/>
    <x v="1"/>
    <x v="1"/>
    <s v="100005317"/>
  </r>
  <r>
    <x v="1"/>
    <x v="7"/>
    <n v="4320.3600000000006"/>
    <x v="25"/>
    <x v="28"/>
    <x v="12"/>
    <x v="187"/>
    <x v="361"/>
    <x v="2"/>
    <x v="0"/>
    <x v="0"/>
    <x v="0"/>
    <x v="14"/>
    <x v="14"/>
    <x v="20"/>
    <x v="25"/>
    <x v="3"/>
    <x v="1"/>
    <s v="100005635"/>
  </r>
  <r>
    <x v="1"/>
    <x v="7"/>
    <n v="4483.25"/>
    <x v="27"/>
    <x v="28"/>
    <x v="12"/>
    <x v="187"/>
    <x v="335"/>
    <x v="0"/>
    <x v="0"/>
    <x v="0"/>
    <x v="0"/>
    <x v="15"/>
    <x v="15"/>
    <x v="20"/>
    <x v="27"/>
    <x v="1"/>
    <x v="1"/>
    <s v="100005737"/>
  </r>
  <r>
    <x v="1"/>
    <x v="7"/>
    <n v="4875.1365203312353"/>
    <x v="36"/>
    <x v="28"/>
    <x v="12"/>
    <x v="187"/>
    <x v="425"/>
    <x v="0"/>
    <x v="0"/>
    <x v="3"/>
    <x v="3"/>
    <x v="3"/>
    <x v="3"/>
    <x v="20"/>
    <x v="37"/>
    <x v="1"/>
    <x v="1"/>
    <s v="100005958"/>
  </r>
  <r>
    <x v="1"/>
    <x v="7"/>
    <n v="4898.0425250000008"/>
    <x v="28"/>
    <x v="28"/>
    <x v="12"/>
    <x v="187"/>
    <x v="335"/>
    <x v="0"/>
    <x v="0"/>
    <x v="0"/>
    <x v="0"/>
    <x v="15"/>
    <x v="15"/>
    <x v="20"/>
    <x v="28"/>
    <x v="1"/>
    <x v="1"/>
    <s v="100005754"/>
  </r>
  <r>
    <x v="1"/>
    <x v="7"/>
    <n v="4986.854612222789"/>
    <x v="24"/>
    <x v="28"/>
    <x v="12"/>
    <x v="187"/>
    <x v="427"/>
    <x v="0"/>
    <x v="0"/>
    <x v="3"/>
    <x v="3"/>
    <x v="3"/>
    <x v="3"/>
    <x v="20"/>
    <x v="24"/>
    <x v="1"/>
    <x v="1"/>
    <s v="100006005"/>
  </r>
  <r>
    <x v="1"/>
    <x v="7"/>
    <n v="5000"/>
    <x v="35"/>
    <x v="28"/>
    <x v="12"/>
    <x v="187"/>
    <x v="428"/>
    <x v="0"/>
    <x v="0"/>
    <x v="5"/>
    <x v="5"/>
    <x v="17"/>
    <x v="16"/>
    <x v="20"/>
    <x v="36"/>
    <x v="1"/>
    <x v="1"/>
    <s v="100005538"/>
  </r>
  <r>
    <x v="1"/>
    <x v="7"/>
    <n v="5260.93"/>
    <x v="9"/>
    <x v="28"/>
    <x v="12"/>
    <x v="187"/>
    <x v="430"/>
    <x v="0"/>
    <x v="0"/>
    <x v="6"/>
    <x v="6"/>
    <x v="8"/>
    <x v="8"/>
    <x v="20"/>
    <x v="9"/>
    <x v="1"/>
    <x v="1"/>
    <s v="100006033"/>
  </r>
  <r>
    <x v="1"/>
    <x v="7"/>
    <n v="5273.746672200301"/>
    <x v="4"/>
    <x v="28"/>
    <x v="12"/>
    <x v="187"/>
    <x v="429"/>
    <x v="0"/>
    <x v="0"/>
    <x v="3"/>
    <x v="3"/>
    <x v="3"/>
    <x v="3"/>
    <x v="20"/>
    <x v="4"/>
    <x v="1"/>
    <x v="1"/>
    <s v="100005990"/>
  </r>
  <r>
    <x v="1"/>
    <x v="7"/>
    <n v="5407.7980000000007"/>
    <x v="25"/>
    <x v="28"/>
    <x v="12"/>
    <x v="187"/>
    <x v="357"/>
    <x v="3"/>
    <x v="0"/>
    <x v="0"/>
    <x v="0"/>
    <x v="14"/>
    <x v="14"/>
    <x v="20"/>
    <x v="25"/>
    <x v="4"/>
    <x v="1"/>
    <s v="100005644"/>
  </r>
  <r>
    <x v="1"/>
    <x v="7"/>
    <n v="6000"/>
    <x v="8"/>
    <x v="28"/>
    <x v="12"/>
    <x v="187"/>
    <x v="431"/>
    <x v="0"/>
    <x v="0"/>
    <x v="0"/>
    <x v="0"/>
    <x v="7"/>
    <x v="7"/>
    <x v="20"/>
    <x v="8"/>
    <x v="1"/>
    <x v="1"/>
    <s v="100005860"/>
  </r>
  <r>
    <x v="1"/>
    <x v="7"/>
    <n v="6665.02"/>
    <x v="9"/>
    <x v="28"/>
    <x v="12"/>
    <x v="187"/>
    <x v="432"/>
    <x v="0"/>
    <x v="0"/>
    <x v="6"/>
    <x v="6"/>
    <x v="8"/>
    <x v="8"/>
    <x v="20"/>
    <x v="9"/>
    <x v="1"/>
    <x v="1"/>
    <s v="100006032"/>
  </r>
  <r>
    <x v="1"/>
    <x v="7"/>
    <n v="7336.34"/>
    <x v="21"/>
    <x v="28"/>
    <x v="12"/>
    <x v="187"/>
    <x v="433"/>
    <x v="0"/>
    <x v="0"/>
    <x v="6"/>
    <x v="6"/>
    <x v="8"/>
    <x v="8"/>
    <x v="20"/>
    <x v="21"/>
    <x v="1"/>
    <x v="1"/>
    <s v="100006017"/>
  </r>
  <r>
    <x v="1"/>
    <x v="7"/>
    <n v="7402"/>
    <x v="30"/>
    <x v="28"/>
    <x v="12"/>
    <x v="187"/>
    <x v="434"/>
    <x v="0"/>
    <x v="0"/>
    <x v="2"/>
    <x v="2"/>
    <x v="2"/>
    <x v="2"/>
    <x v="20"/>
    <x v="31"/>
    <x v="1"/>
    <x v="1"/>
    <s v="100005957"/>
  </r>
  <r>
    <x v="1"/>
    <x v="7"/>
    <n v="7500"/>
    <x v="9"/>
    <x v="28"/>
    <x v="12"/>
    <x v="187"/>
    <x v="435"/>
    <x v="0"/>
    <x v="0"/>
    <x v="6"/>
    <x v="6"/>
    <x v="8"/>
    <x v="8"/>
    <x v="20"/>
    <x v="9"/>
    <x v="1"/>
    <x v="1"/>
    <s v="100006038"/>
  </r>
  <r>
    <x v="1"/>
    <x v="7"/>
    <n v="7500"/>
    <x v="55"/>
    <x v="28"/>
    <x v="12"/>
    <x v="187"/>
    <x v="417"/>
    <x v="0"/>
    <x v="0"/>
    <x v="5"/>
    <x v="5"/>
    <x v="19"/>
    <x v="14"/>
    <x v="20"/>
    <x v="60"/>
    <x v="1"/>
    <x v="1"/>
    <s v="100005393"/>
  </r>
  <r>
    <x v="1"/>
    <x v="7"/>
    <n v="7727.8492099658679"/>
    <x v="36"/>
    <x v="28"/>
    <x v="12"/>
    <x v="187"/>
    <x v="436"/>
    <x v="0"/>
    <x v="0"/>
    <x v="3"/>
    <x v="3"/>
    <x v="3"/>
    <x v="3"/>
    <x v="20"/>
    <x v="37"/>
    <x v="1"/>
    <x v="1"/>
    <s v="100005961"/>
  </r>
  <r>
    <x v="1"/>
    <x v="7"/>
    <n v="7854.93"/>
    <x v="9"/>
    <x v="28"/>
    <x v="12"/>
    <x v="187"/>
    <x v="437"/>
    <x v="0"/>
    <x v="0"/>
    <x v="6"/>
    <x v="6"/>
    <x v="8"/>
    <x v="8"/>
    <x v="20"/>
    <x v="9"/>
    <x v="1"/>
    <x v="1"/>
    <s v="100006030"/>
  </r>
  <r>
    <x v="1"/>
    <x v="7"/>
    <n v="7854.93"/>
    <x v="9"/>
    <x v="28"/>
    <x v="12"/>
    <x v="187"/>
    <x v="438"/>
    <x v="0"/>
    <x v="0"/>
    <x v="6"/>
    <x v="6"/>
    <x v="8"/>
    <x v="8"/>
    <x v="20"/>
    <x v="9"/>
    <x v="1"/>
    <x v="1"/>
    <s v="100006031"/>
  </r>
  <r>
    <x v="1"/>
    <x v="7"/>
    <n v="8125"/>
    <x v="35"/>
    <x v="28"/>
    <x v="12"/>
    <x v="187"/>
    <x v="439"/>
    <x v="0"/>
    <x v="0"/>
    <x v="5"/>
    <x v="5"/>
    <x v="17"/>
    <x v="16"/>
    <x v="20"/>
    <x v="36"/>
    <x v="1"/>
    <x v="1"/>
    <s v="100005537"/>
  </r>
  <r>
    <x v="1"/>
    <x v="7"/>
    <n v="8669.4080000000013"/>
    <x v="25"/>
    <x v="28"/>
    <x v="12"/>
    <x v="187"/>
    <x v="360"/>
    <x v="2"/>
    <x v="0"/>
    <x v="0"/>
    <x v="0"/>
    <x v="14"/>
    <x v="14"/>
    <x v="20"/>
    <x v="25"/>
    <x v="3"/>
    <x v="1"/>
    <s v="100005634"/>
  </r>
  <r>
    <x v="1"/>
    <x v="7"/>
    <n v="9885.14"/>
    <x v="17"/>
    <x v="28"/>
    <x v="12"/>
    <x v="187"/>
    <x v="443"/>
    <x v="0"/>
    <x v="0"/>
    <x v="6"/>
    <x v="6"/>
    <x v="8"/>
    <x v="8"/>
    <x v="20"/>
    <x v="17"/>
    <x v="1"/>
    <x v="1"/>
    <s v="100006019"/>
  </r>
  <r>
    <x v="1"/>
    <x v="7"/>
    <n v="10000"/>
    <x v="37"/>
    <x v="28"/>
    <x v="12"/>
    <x v="187"/>
    <x v="335"/>
    <x v="4"/>
    <x v="0"/>
    <x v="0"/>
    <x v="0"/>
    <x v="9"/>
    <x v="9"/>
    <x v="20"/>
    <x v="38"/>
    <x v="5"/>
    <x v="1"/>
    <s v="100005949"/>
  </r>
  <r>
    <x v="1"/>
    <x v="7"/>
    <n v="10000"/>
    <x v="35"/>
    <x v="28"/>
    <x v="12"/>
    <x v="187"/>
    <x v="444"/>
    <x v="0"/>
    <x v="0"/>
    <x v="5"/>
    <x v="5"/>
    <x v="17"/>
    <x v="16"/>
    <x v="20"/>
    <x v="36"/>
    <x v="1"/>
    <x v="1"/>
    <s v="100005536"/>
  </r>
  <r>
    <x v="1"/>
    <x v="7"/>
    <n v="10000"/>
    <x v="55"/>
    <x v="28"/>
    <x v="12"/>
    <x v="187"/>
    <x v="417"/>
    <x v="0"/>
    <x v="0"/>
    <x v="0"/>
    <x v="0"/>
    <x v="14"/>
    <x v="14"/>
    <x v="20"/>
    <x v="63"/>
    <x v="1"/>
    <x v="1"/>
    <s v="100005682"/>
  </r>
  <r>
    <x v="1"/>
    <x v="7"/>
    <n v="11250"/>
    <x v="10"/>
    <x v="28"/>
    <x v="12"/>
    <x v="187"/>
    <x v="404"/>
    <x v="0"/>
    <x v="0"/>
    <x v="0"/>
    <x v="0"/>
    <x v="9"/>
    <x v="9"/>
    <x v="20"/>
    <x v="10"/>
    <x v="1"/>
    <x v="1"/>
    <s v="100005948"/>
  </r>
  <r>
    <x v="1"/>
    <x v="7"/>
    <n v="11455.314828402001"/>
    <x v="2"/>
    <x v="28"/>
    <x v="12"/>
    <x v="187"/>
    <x v="442"/>
    <x v="0"/>
    <x v="0"/>
    <x v="2"/>
    <x v="2"/>
    <x v="2"/>
    <x v="2"/>
    <x v="20"/>
    <x v="2"/>
    <x v="1"/>
    <x v="1"/>
    <s v="100005954"/>
  </r>
  <r>
    <x v="1"/>
    <x v="7"/>
    <n v="11895.03"/>
    <x v="21"/>
    <x v="28"/>
    <x v="12"/>
    <x v="187"/>
    <x v="445"/>
    <x v="0"/>
    <x v="0"/>
    <x v="6"/>
    <x v="6"/>
    <x v="8"/>
    <x v="8"/>
    <x v="20"/>
    <x v="21"/>
    <x v="1"/>
    <x v="1"/>
    <s v="100006018"/>
  </r>
  <r>
    <x v="1"/>
    <x v="7"/>
    <n v="12639.666666666666"/>
    <x v="29"/>
    <x v="28"/>
    <x v="12"/>
    <x v="187"/>
    <x v="446"/>
    <x v="0"/>
    <x v="0"/>
    <x v="0"/>
    <x v="0"/>
    <x v="15"/>
    <x v="15"/>
    <x v="20"/>
    <x v="30"/>
    <x v="1"/>
    <x v="1"/>
    <s v="100005719"/>
  </r>
  <r>
    <x v="1"/>
    <x v="7"/>
    <n v="14170.426419642852"/>
    <x v="0"/>
    <x v="28"/>
    <x v="12"/>
    <x v="187"/>
    <x v="335"/>
    <x v="0"/>
    <x v="0"/>
    <x v="0"/>
    <x v="0"/>
    <x v="0"/>
    <x v="0"/>
    <x v="20"/>
    <x v="0"/>
    <x v="1"/>
    <x v="1"/>
    <s v="100005849"/>
  </r>
  <r>
    <x v="1"/>
    <x v="7"/>
    <n v="14535.77"/>
    <x v="17"/>
    <x v="28"/>
    <x v="12"/>
    <x v="187"/>
    <x v="448"/>
    <x v="0"/>
    <x v="0"/>
    <x v="6"/>
    <x v="6"/>
    <x v="8"/>
    <x v="8"/>
    <x v="20"/>
    <x v="17"/>
    <x v="1"/>
    <x v="1"/>
    <s v="100006023"/>
  </r>
  <r>
    <x v="1"/>
    <x v="7"/>
    <n v="16713.739534349559"/>
    <x v="4"/>
    <x v="28"/>
    <x v="12"/>
    <x v="187"/>
    <x v="17"/>
    <x v="0"/>
    <x v="0"/>
    <x v="3"/>
    <x v="3"/>
    <x v="3"/>
    <x v="3"/>
    <x v="20"/>
    <x v="4"/>
    <x v="1"/>
    <x v="1"/>
    <s v="100005982"/>
  </r>
  <r>
    <x v="1"/>
    <x v="7"/>
    <n v="17114.820036834841"/>
    <x v="4"/>
    <x v="28"/>
    <x v="12"/>
    <x v="187"/>
    <x v="449"/>
    <x v="0"/>
    <x v="0"/>
    <x v="3"/>
    <x v="3"/>
    <x v="3"/>
    <x v="3"/>
    <x v="20"/>
    <x v="4"/>
    <x v="1"/>
    <x v="1"/>
    <s v="100005981"/>
  </r>
  <r>
    <x v="1"/>
    <x v="7"/>
    <n v="18029.733467491536"/>
    <x v="15"/>
    <x v="28"/>
    <x v="12"/>
    <x v="187"/>
    <x v="450"/>
    <x v="0"/>
    <x v="0"/>
    <x v="3"/>
    <x v="3"/>
    <x v="3"/>
    <x v="3"/>
    <x v="20"/>
    <x v="15"/>
    <x v="1"/>
    <x v="1"/>
    <s v="100005967"/>
  </r>
  <r>
    <x v="1"/>
    <x v="7"/>
    <n v="18734.5"/>
    <x v="34"/>
    <x v="28"/>
    <x v="12"/>
    <x v="187"/>
    <x v="404"/>
    <x v="0"/>
    <x v="0"/>
    <x v="5"/>
    <x v="5"/>
    <x v="6"/>
    <x v="6"/>
    <x v="20"/>
    <x v="35"/>
    <x v="1"/>
    <x v="1"/>
    <s v="100005596"/>
  </r>
  <r>
    <x v="1"/>
    <x v="7"/>
    <n v="19042.191380669999"/>
    <x v="43"/>
    <x v="28"/>
    <x v="12"/>
    <x v="187"/>
    <x v="442"/>
    <x v="0"/>
    <x v="0"/>
    <x v="2"/>
    <x v="2"/>
    <x v="2"/>
    <x v="2"/>
    <x v="20"/>
    <x v="45"/>
    <x v="1"/>
    <x v="1"/>
    <s v="100005952"/>
  </r>
  <r>
    <x v="1"/>
    <x v="7"/>
    <n v="19200"/>
    <x v="31"/>
    <x v="28"/>
    <x v="12"/>
    <x v="187"/>
    <x v="424"/>
    <x v="0"/>
    <x v="0"/>
    <x v="8"/>
    <x v="8"/>
    <x v="13"/>
    <x v="13"/>
    <x v="20"/>
    <x v="32"/>
    <x v="1"/>
    <x v="1"/>
    <s v="100005319"/>
  </r>
  <r>
    <x v="1"/>
    <x v="7"/>
    <n v="22199.039999999997"/>
    <x v="2"/>
    <x v="28"/>
    <x v="12"/>
    <x v="187"/>
    <x v="424"/>
    <x v="0"/>
    <x v="0"/>
    <x v="2"/>
    <x v="2"/>
    <x v="2"/>
    <x v="2"/>
    <x v="20"/>
    <x v="2"/>
    <x v="1"/>
    <x v="1"/>
    <s v="100005955"/>
  </r>
  <r>
    <x v="1"/>
    <x v="7"/>
    <n v="24000"/>
    <x v="35"/>
    <x v="28"/>
    <x v="12"/>
    <x v="187"/>
    <x v="444"/>
    <x v="0"/>
    <x v="0"/>
    <x v="5"/>
    <x v="5"/>
    <x v="17"/>
    <x v="16"/>
    <x v="20"/>
    <x v="36"/>
    <x v="1"/>
    <x v="1"/>
    <s v="100005535"/>
  </r>
  <r>
    <x v="1"/>
    <x v="7"/>
    <n v="24452.447263022499"/>
    <x v="32"/>
    <x v="28"/>
    <x v="12"/>
    <x v="187"/>
    <x v="442"/>
    <x v="0"/>
    <x v="0"/>
    <x v="8"/>
    <x v="8"/>
    <x v="13"/>
    <x v="13"/>
    <x v="20"/>
    <x v="33"/>
    <x v="1"/>
    <x v="1"/>
    <s v="100005316"/>
  </r>
  <r>
    <x v="1"/>
    <x v="7"/>
    <n v="25000"/>
    <x v="26"/>
    <x v="28"/>
    <x v="12"/>
    <x v="187"/>
    <x v="451"/>
    <x v="0"/>
    <x v="0"/>
    <x v="5"/>
    <x v="5"/>
    <x v="19"/>
    <x v="14"/>
    <x v="20"/>
    <x v="62"/>
    <x v="1"/>
    <x v="1"/>
    <s v="100005390"/>
  </r>
  <r>
    <x v="1"/>
    <x v="7"/>
    <n v="32929.25"/>
    <x v="1"/>
    <x v="28"/>
    <x v="12"/>
    <x v="187"/>
    <x v="452"/>
    <x v="0"/>
    <x v="0"/>
    <x v="1"/>
    <x v="1"/>
    <x v="1"/>
    <x v="1"/>
    <x v="20"/>
    <x v="1"/>
    <x v="1"/>
    <x v="1"/>
    <s v="100006014"/>
  </r>
  <r>
    <x v="1"/>
    <x v="7"/>
    <n v="32929.25"/>
    <x v="1"/>
    <x v="28"/>
    <x v="12"/>
    <x v="187"/>
    <x v="453"/>
    <x v="0"/>
    <x v="0"/>
    <x v="1"/>
    <x v="1"/>
    <x v="1"/>
    <x v="1"/>
    <x v="20"/>
    <x v="1"/>
    <x v="1"/>
    <x v="1"/>
    <s v="100006013"/>
  </r>
  <r>
    <x v="1"/>
    <x v="7"/>
    <n v="34034.28"/>
    <x v="18"/>
    <x v="28"/>
    <x v="12"/>
    <x v="187"/>
    <x v="454"/>
    <x v="0"/>
    <x v="0"/>
    <x v="1"/>
    <x v="1"/>
    <x v="1"/>
    <x v="1"/>
    <x v="20"/>
    <x v="18"/>
    <x v="1"/>
    <x v="1"/>
    <s v="100006010"/>
  </r>
  <r>
    <x v="1"/>
    <x v="7"/>
    <n v="36598.400000000001"/>
    <x v="43"/>
    <x v="28"/>
    <x v="12"/>
    <x v="187"/>
    <x v="424"/>
    <x v="0"/>
    <x v="0"/>
    <x v="2"/>
    <x v="2"/>
    <x v="2"/>
    <x v="2"/>
    <x v="20"/>
    <x v="45"/>
    <x v="1"/>
    <x v="1"/>
    <s v="100005953"/>
  </r>
  <r>
    <x v="1"/>
    <x v="7"/>
    <n v="40362.769999999997"/>
    <x v="17"/>
    <x v="28"/>
    <x v="12"/>
    <x v="187"/>
    <x v="455"/>
    <x v="0"/>
    <x v="0"/>
    <x v="6"/>
    <x v="6"/>
    <x v="8"/>
    <x v="8"/>
    <x v="20"/>
    <x v="17"/>
    <x v="1"/>
    <x v="1"/>
    <s v="100006022"/>
  </r>
  <r>
    <x v="1"/>
    <x v="7"/>
    <n v="49492.765549999989"/>
    <x v="40"/>
    <x v="28"/>
    <x v="12"/>
    <x v="187"/>
    <x v="335"/>
    <x v="0"/>
    <x v="0"/>
    <x v="5"/>
    <x v="5"/>
    <x v="16"/>
    <x v="15"/>
    <x v="20"/>
    <x v="64"/>
    <x v="1"/>
    <x v="1"/>
    <s v="100005449"/>
  </r>
  <r>
    <x v="1"/>
    <x v="7"/>
    <n v="49739.3"/>
    <x v="18"/>
    <x v="28"/>
    <x v="12"/>
    <x v="187"/>
    <x v="456"/>
    <x v="0"/>
    <x v="0"/>
    <x v="1"/>
    <x v="1"/>
    <x v="1"/>
    <x v="1"/>
    <x v="20"/>
    <x v="18"/>
    <x v="1"/>
    <x v="1"/>
    <s v="100006011"/>
  </r>
  <r>
    <x v="1"/>
    <x v="7"/>
    <n v="50000"/>
    <x v="45"/>
    <x v="28"/>
    <x v="12"/>
    <x v="187"/>
    <x v="457"/>
    <x v="0"/>
    <x v="0"/>
    <x v="9"/>
    <x v="9"/>
    <x v="20"/>
    <x v="17"/>
    <x v="20"/>
    <x v="48"/>
    <x v="1"/>
    <x v="1"/>
    <s v="100005309"/>
  </r>
  <r>
    <x v="1"/>
    <x v="7"/>
    <n v="60000"/>
    <x v="40"/>
    <x v="28"/>
    <x v="12"/>
    <x v="187"/>
    <x v="458"/>
    <x v="0"/>
    <x v="0"/>
    <x v="0"/>
    <x v="0"/>
    <x v="15"/>
    <x v="15"/>
    <x v="20"/>
    <x v="42"/>
    <x v="1"/>
    <x v="1"/>
    <s v="100005720"/>
  </r>
  <r>
    <x v="1"/>
    <x v="7"/>
    <n v="64000"/>
    <x v="35"/>
    <x v="28"/>
    <x v="12"/>
    <x v="187"/>
    <x v="459"/>
    <x v="0"/>
    <x v="0"/>
    <x v="5"/>
    <x v="5"/>
    <x v="17"/>
    <x v="16"/>
    <x v="20"/>
    <x v="36"/>
    <x v="1"/>
    <x v="1"/>
    <s v="100005534"/>
  </r>
  <r>
    <x v="1"/>
    <x v="7"/>
    <n v="70000"/>
    <x v="42"/>
    <x v="28"/>
    <x v="12"/>
    <x v="187"/>
    <x v="335"/>
    <x v="0"/>
    <x v="0"/>
    <x v="5"/>
    <x v="5"/>
    <x v="5"/>
    <x v="5"/>
    <x v="20"/>
    <x v="44"/>
    <x v="1"/>
    <x v="1"/>
    <s v="100005542"/>
  </r>
  <r>
    <x v="1"/>
    <x v="7"/>
    <n v="92866.82"/>
    <x v="18"/>
    <x v="28"/>
    <x v="12"/>
    <x v="187"/>
    <x v="460"/>
    <x v="0"/>
    <x v="0"/>
    <x v="1"/>
    <x v="1"/>
    <x v="1"/>
    <x v="1"/>
    <x v="20"/>
    <x v="18"/>
    <x v="1"/>
    <x v="1"/>
    <s v="100006012"/>
  </r>
  <r>
    <x v="1"/>
    <x v="7"/>
    <n v="104771.585172077"/>
    <x v="31"/>
    <x v="28"/>
    <x v="12"/>
    <x v="187"/>
    <x v="442"/>
    <x v="0"/>
    <x v="0"/>
    <x v="8"/>
    <x v="8"/>
    <x v="13"/>
    <x v="13"/>
    <x v="20"/>
    <x v="32"/>
    <x v="1"/>
    <x v="1"/>
    <s v="100005318"/>
  </r>
  <r>
    <x v="1"/>
    <x v="7"/>
    <n v="110000"/>
    <x v="15"/>
    <x v="28"/>
    <x v="12"/>
    <x v="187"/>
    <x v="461"/>
    <x v="0"/>
    <x v="0"/>
    <x v="3"/>
    <x v="3"/>
    <x v="3"/>
    <x v="3"/>
    <x v="20"/>
    <x v="15"/>
    <x v="1"/>
    <x v="1"/>
    <s v="100005980"/>
  </r>
  <r>
    <x v="1"/>
    <x v="7"/>
    <n v="121000.00000000001"/>
    <x v="29"/>
    <x v="28"/>
    <x v="12"/>
    <x v="187"/>
    <x v="446"/>
    <x v="0"/>
    <x v="0"/>
    <x v="5"/>
    <x v="5"/>
    <x v="16"/>
    <x v="15"/>
    <x v="20"/>
    <x v="29"/>
    <x v="1"/>
    <x v="1"/>
    <s v="100005439"/>
  </r>
  <r>
    <x v="1"/>
    <x v="7"/>
    <n v="150000"/>
    <x v="41"/>
    <x v="28"/>
    <x v="12"/>
    <x v="187"/>
    <x v="335"/>
    <x v="0"/>
    <x v="0"/>
    <x v="4"/>
    <x v="4"/>
    <x v="4"/>
    <x v="4"/>
    <x v="20"/>
    <x v="43"/>
    <x v="1"/>
    <x v="1"/>
    <s v="100006064"/>
  </r>
  <r>
    <x v="1"/>
    <x v="7"/>
    <n v="350000"/>
    <x v="5"/>
    <x v="28"/>
    <x v="12"/>
    <x v="187"/>
    <x v="335"/>
    <x v="0"/>
    <x v="0"/>
    <x v="4"/>
    <x v="4"/>
    <x v="4"/>
    <x v="4"/>
    <x v="20"/>
    <x v="5"/>
    <x v="1"/>
    <x v="1"/>
    <s v="100006063"/>
  </r>
  <r>
    <x v="1"/>
    <x v="7"/>
    <n v="386000"/>
    <x v="35"/>
    <x v="28"/>
    <x v="12"/>
    <x v="187"/>
    <x v="335"/>
    <x v="0"/>
    <x v="0"/>
    <x v="5"/>
    <x v="5"/>
    <x v="17"/>
    <x v="16"/>
    <x v="20"/>
    <x v="36"/>
    <x v="1"/>
    <x v="1"/>
    <s v="100005533"/>
  </r>
  <r>
    <x v="1"/>
    <x v="7"/>
    <n v="393122.95610119036"/>
    <x v="14"/>
    <x v="28"/>
    <x v="12"/>
    <x v="187"/>
    <x v="335"/>
    <x v="0"/>
    <x v="0"/>
    <x v="8"/>
    <x v="8"/>
    <x v="13"/>
    <x v="13"/>
    <x v="20"/>
    <x v="14"/>
    <x v="1"/>
    <x v="1"/>
    <s v="100005314"/>
  </r>
  <r>
    <x v="1"/>
    <x v="7"/>
    <n v="640000"/>
    <x v="47"/>
    <x v="28"/>
    <x v="12"/>
    <x v="187"/>
    <x v="335"/>
    <x v="0"/>
    <x v="0"/>
    <x v="5"/>
    <x v="5"/>
    <x v="17"/>
    <x v="16"/>
    <x v="20"/>
    <x v="50"/>
    <x v="1"/>
    <x v="1"/>
    <s v="100005539"/>
  </r>
  <r>
    <x v="1"/>
    <x v="7"/>
    <n v="743305.80409226171"/>
    <x v="6"/>
    <x v="28"/>
    <x v="12"/>
    <x v="187"/>
    <x v="335"/>
    <x v="0"/>
    <x v="0"/>
    <x v="5"/>
    <x v="5"/>
    <x v="5"/>
    <x v="5"/>
    <x v="20"/>
    <x v="6"/>
    <x v="1"/>
    <x v="1"/>
    <s v="100005541"/>
  </r>
  <r>
    <x v="1"/>
    <x v="8"/>
    <n v="-7862459.1220238069"/>
    <x v="45"/>
    <x v="28"/>
    <x v="12"/>
    <x v="187"/>
    <x v="334"/>
    <x v="0"/>
    <x v="0"/>
    <x v="9"/>
    <x v="9"/>
    <x v="20"/>
    <x v="17"/>
    <x v="20"/>
    <x v="48"/>
    <x v="1"/>
    <x v="1"/>
    <s v="100006065"/>
  </r>
  <r>
    <x v="1"/>
    <x v="8"/>
    <n v="-640000"/>
    <x v="47"/>
    <x v="28"/>
    <x v="12"/>
    <x v="187"/>
    <x v="335"/>
    <x v="0"/>
    <x v="0"/>
    <x v="5"/>
    <x v="5"/>
    <x v="17"/>
    <x v="16"/>
    <x v="20"/>
    <x v="50"/>
    <x v="1"/>
    <x v="1"/>
    <s v="100006298"/>
  </r>
  <r>
    <x v="1"/>
    <x v="8"/>
    <n v="-100000"/>
    <x v="45"/>
    <x v="28"/>
    <x v="12"/>
    <x v="187"/>
    <x v="336"/>
    <x v="0"/>
    <x v="0"/>
    <x v="9"/>
    <x v="9"/>
    <x v="20"/>
    <x v="17"/>
    <x v="20"/>
    <x v="48"/>
    <x v="1"/>
    <x v="1"/>
    <s v="100006066"/>
  </r>
  <r>
    <x v="1"/>
    <x v="8"/>
    <n v="-38187.5"/>
    <x v="45"/>
    <x v="28"/>
    <x v="12"/>
    <x v="187"/>
    <x v="337"/>
    <x v="0"/>
    <x v="0"/>
    <x v="9"/>
    <x v="9"/>
    <x v="20"/>
    <x v="17"/>
    <x v="20"/>
    <x v="48"/>
    <x v="1"/>
    <x v="1"/>
    <s v="100006070"/>
  </r>
  <r>
    <x v="1"/>
    <x v="8"/>
    <n v="-25000"/>
    <x v="25"/>
    <x v="28"/>
    <x v="12"/>
    <x v="187"/>
    <x v="338"/>
    <x v="0"/>
    <x v="0"/>
    <x v="5"/>
    <x v="5"/>
    <x v="19"/>
    <x v="14"/>
    <x v="20"/>
    <x v="51"/>
    <x v="1"/>
    <x v="1"/>
    <s v="100006138"/>
  </r>
  <r>
    <x v="1"/>
    <x v="8"/>
    <n v="-14937.568800000006"/>
    <x v="23"/>
    <x v="28"/>
    <x v="12"/>
    <x v="187"/>
    <x v="339"/>
    <x v="0"/>
    <x v="0"/>
    <x v="5"/>
    <x v="5"/>
    <x v="18"/>
    <x v="10"/>
    <x v="20"/>
    <x v="52"/>
    <x v="1"/>
    <x v="1"/>
    <s v="100006231"/>
  </r>
  <r>
    <x v="1"/>
    <x v="8"/>
    <n v="-10000"/>
    <x v="46"/>
    <x v="28"/>
    <x v="12"/>
    <x v="187"/>
    <x v="340"/>
    <x v="0"/>
    <x v="0"/>
    <x v="9"/>
    <x v="9"/>
    <x v="20"/>
    <x v="17"/>
    <x v="20"/>
    <x v="49"/>
    <x v="1"/>
    <x v="1"/>
    <s v="100006071"/>
  </r>
  <r>
    <x v="1"/>
    <x v="8"/>
    <n v="-8182.75"/>
    <x v="25"/>
    <x v="28"/>
    <x v="12"/>
    <x v="187"/>
    <x v="341"/>
    <x v="0"/>
    <x v="0"/>
    <x v="0"/>
    <x v="0"/>
    <x v="14"/>
    <x v="14"/>
    <x v="20"/>
    <x v="25"/>
    <x v="1"/>
    <x v="1"/>
    <s v="100006411"/>
  </r>
  <r>
    <x v="1"/>
    <x v="8"/>
    <n v="-5200"/>
    <x v="48"/>
    <x v="28"/>
    <x v="12"/>
    <x v="187"/>
    <x v="342"/>
    <x v="0"/>
    <x v="0"/>
    <x v="5"/>
    <x v="5"/>
    <x v="18"/>
    <x v="10"/>
    <x v="20"/>
    <x v="53"/>
    <x v="1"/>
    <x v="1"/>
    <s v="100006250"/>
  </r>
  <r>
    <x v="1"/>
    <x v="8"/>
    <n v="-4000"/>
    <x v="49"/>
    <x v="28"/>
    <x v="12"/>
    <x v="187"/>
    <x v="335"/>
    <x v="0"/>
    <x v="0"/>
    <x v="0"/>
    <x v="0"/>
    <x v="0"/>
    <x v="0"/>
    <x v="20"/>
    <x v="54"/>
    <x v="1"/>
    <x v="1"/>
    <s v="100006608"/>
  </r>
  <r>
    <x v="1"/>
    <x v="8"/>
    <n v="-2633.0535000000004"/>
    <x v="23"/>
    <x v="28"/>
    <x v="12"/>
    <x v="187"/>
    <x v="339"/>
    <x v="0"/>
    <x v="0"/>
    <x v="0"/>
    <x v="0"/>
    <x v="10"/>
    <x v="10"/>
    <x v="20"/>
    <x v="23"/>
    <x v="1"/>
    <x v="1"/>
    <s v="100006537"/>
  </r>
  <r>
    <x v="1"/>
    <x v="8"/>
    <n v="-2369.7481500000004"/>
    <x v="25"/>
    <x v="28"/>
    <x v="12"/>
    <x v="187"/>
    <x v="343"/>
    <x v="0"/>
    <x v="0"/>
    <x v="0"/>
    <x v="0"/>
    <x v="14"/>
    <x v="14"/>
    <x v="20"/>
    <x v="25"/>
    <x v="1"/>
    <x v="1"/>
    <s v="100006412"/>
  </r>
  <r>
    <x v="1"/>
    <x v="8"/>
    <n v="-1584.45"/>
    <x v="25"/>
    <x v="28"/>
    <x v="12"/>
    <x v="187"/>
    <x v="344"/>
    <x v="0"/>
    <x v="0"/>
    <x v="0"/>
    <x v="0"/>
    <x v="14"/>
    <x v="14"/>
    <x v="20"/>
    <x v="25"/>
    <x v="1"/>
    <x v="1"/>
    <s v="100006410"/>
  </r>
  <r>
    <x v="1"/>
    <x v="8"/>
    <n v="0"/>
    <x v="1"/>
    <x v="28"/>
    <x v="12"/>
    <x v="187"/>
    <x v="452"/>
    <x v="0"/>
    <x v="0"/>
    <x v="1"/>
    <x v="1"/>
    <x v="1"/>
    <x v="1"/>
    <x v="20"/>
    <x v="1"/>
    <x v="1"/>
    <x v="1"/>
    <s v="100006772"/>
  </r>
  <r>
    <x v="1"/>
    <x v="8"/>
    <n v="0"/>
    <x v="1"/>
    <x v="28"/>
    <x v="12"/>
    <x v="187"/>
    <x v="453"/>
    <x v="0"/>
    <x v="0"/>
    <x v="1"/>
    <x v="1"/>
    <x v="1"/>
    <x v="1"/>
    <x v="20"/>
    <x v="1"/>
    <x v="1"/>
    <x v="1"/>
    <s v="100006771"/>
  </r>
  <r>
    <x v="1"/>
    <x v="8"/>
    <n v="0"/>
    <x v="1"/>
    <x v="28"/>
    <x v="12"/>
    <x v="187"/>
    <x v="447"/>
    <x v="0"/>
    <x v="0"/>
    <x v="1"/>
    <x v="1"/>
    <x v="1"/>
    <x v="1"/>
    <x v="20"/>
    <x v="1"/>
    <x v="1"/>
    <x v="1"/>
    <s v="100006773"/>
  </r>
  <r>
    <x v="1"/>
    <x v="8"/>
    <n v="0"/>
    <x v="50"/>
    <x v="28"/>
    <x v="12"/>
    <x v="187"/>
    <x v="345"/>
    <x v="0"/>
    <x v="0"/>
    <x v="1"/>
    <x v="1"/>
    <x v="1"/>
    <x v="1"/>
    <x v="20"/>
    <x v="55"/>
    <x v="1"/>
    <x v="1"/>
    <s v="100006774"/>
  </r>
  <r>
    <x v="1"/>
    <x v="8"/>
    <n v="0"/>
    <x v="17"/>
    <x v="28"/>
    <x v="12"/>
    <x v="187"/>
    <x v="441"/>
    <x v="0"/>
    <x v="0"/>
    <x v="6"/>
    <x v="6"/>
    <x v="8"/>
    <x v="8"/>
    <x v="20"/>
    <x v="17"/>
    <x v="1"/>
    <x v="1"/>
    <s v="100006779"/>
  </r>
  <r>
    <x v="1"/>
    <x v="8"/>
    <n v="0"/>
    <x v="17"/>
    <x v="28"/>
    <x v="12"/>
    <x v="187"/>
    <x v="440"/>
    <x v="0"/>
    <x v="0"/>
    <x v="6"/>
    <x v="6"/>
    <x v="8"/>
    <x v="8"/>
    <x v="20"/>
    <x v="17"/>
    <x v="1"/>
    <x v="1"/>
    <s v="100006778"/>
  </r>
  <r>
    <x v="1"/>
    <x v="8"/>
    <n v="0"/>
    <x v="9"/>
    <x v="28"/>
    <x v="12"/>
    <x v="187"/>
    <x v="422"/>
    <x v="0"/>
    <x v="0"/>
    <x v="6"/>
    <x v="6"/>
    <x v="8"/>
    <x v="8"/>
    <x v="20"/>
    <x v="9"/>
    <x v="1"/>
    <x v="1"/>
    <s v="100006794"/>
  </r>
  <r>
    <x v="1"/>
    <x v="8"/>
    <n v="0"/>
    <x v="9"/>
    <x v="28"/>
    <x v="12"/>
    <x v="187"/>
    <x v="426"/>
    <x v="0"/>
    <x v="0"/>
    <x v="6"/>
    <x v="6"/>
    <x v="8"/>
    <x v="8"/>
    <x v="20"/>
    <x v="9"/>
    <x v="1"/>
    <x v="1"/>
    <s v="100006792"/>
  </r>
  <r>
    <x v="1"/>
    <x v="8"/>
    <n v="0"/>
    <x v="9"/>
    <x v="28"/>
    <x v="12"/>
    <x v="187"/>
    <x v="383"/>
    <x v="0"/>
    <x v="0"/>
    <x v="6"/>
    <x v="6"/>
    <x v="8"/>
    <x v="8"/>
    <x v="20"/>
    <x v="9"/>
    <x v="1"/>
    <x v="1"/>
    <s v="100006795"/>
  </r>
  <r>
    <x v="1"/>
    <x v="8"/>
    <n v="0"/>
    <x v="51"/>
    <x v="28"/>
    <x v="12"/>
    <x v="187"/>
    <x v="335"/>
    <x v="0"/>
    <x v="0"/>
    <x v="8"/>
    <x v="8"/>
    <x v="13"/>
    <x v="13"/>
    <x v="20"/>
    <x v="56"/>
    <x v="1"/>
    <x v="1"/>
    <s v="100006073"/>
  </r>
  <r>
    <x v="1"/>
    <x v="8"/>
    <n v="0"/>
    <x v="15"/>
    <x v="28"/>
    <x v="12"/>
    <x v="187"/>
    <x v="365"/>
    <x v="0"/>
    <x v="0"/>
    <x v="3"/>
    <x v="3"/>
    <x v="3"/>
    <x v="3"/>
    <x v="20"/>
    <x v="15"/>
    <x v="1"/>
    <x v="1"/>
    <s v="100006729"/>
  </r>
  <r>
    <x v="1"/>
    <x v="8"/>
    <n v="0"/>
    <x v="15"/>
    <x v="28"/>
    <x v="12"/>
    <x v="187"/>
    <x v="364"/>
    <x v="0"/>
    <x v="0"/>
    <x v="3"/>
    <x v="3"/>
    <x v="3"/>
    <x v="3"/>
    <x v="20"/>
    <x v="15"/>
    <x v="1"/>
    <x v="1"/>
    <s v="100006730"/>
  </r>
  <r>
    <x v="1"/>
    <x v="8"/>
    <n v="0"/>
    <x v="11"/>
    <x v="28"/>
    <x v="12"/>
    <x v="187"/>
    <x v="353"/>
    <x v="2"/>
    <x v="0"/>
    <x v="0"/>
    <x v="0"/>
    <x v="10"/>
    <x v="10"/>
    <x v="20"/>
    <x v="11"/>
    <x v="3"/>
    <x v="1"/>
    <s v="100006578"/>
  </r>
  <r>
    <x v="1"/>
    <x v="8"/>
    <n v="0"/>
    <x v="11"/>
    <x v="28"/>
    <x v="12"/>
    <x v="187"/>
    <x v="354"/>
    <x v="4"/>
    <x v="0"/>
    <x v="0"/>
    <x v="0"/>
    <x v="10"/>
    <x v="10"/>
    <x v="20"/>
    <x v="11"/>
    <x v="5"/>
    <x v="1"/>
    <s v="100006581"/>
  </r>
  <r>
    <x v="1"/>
    <x v="8"/>
    <n v="0"/>
    <x v="45"/>
    <x v="28"/>
    <x v="12"/>
    <x v="187"/>
    <x v="346"/>
    <x v="0"/>
    <x v="0"/>
    <x v="9"/>
    <x v="9"/>
    <x v="20"/>
    <x v="17"/>
    <x v="20"/>
    <x v="48"/>
    <x v="1"/>
    <x v="1"/>
    <s v="100006069"/>
  </r>
  <r>
    <x v="1"/>
    <x v="8"/>
    <n v="0"/>
    <x v="45"/>
    <x v="28"/>
    <x v="12"/>
    <x v="187"/>
    <x v="347"/>
    <x v="0"/>
    <x v="0"/>
    <x v="9"/>
    <x v="9"/>
    <x v="20"/>
    <x v="17"/>
    <x v="20"/>
    <x v="48"/>
    <x v="1"/>
    <x v="1"/>
    <s v="100006068"/>
  </r>
  <r>
    <x v="1"/>
    <x v="8"/>
    <n v="73.5"/>
    <x v="16"/>
    <x v="28"/>
    <x v="12"/>
    <x v="187"/>
    <x v="335"/>
    <x v="4"/>
    <x v="0"/>
    <x v="0"/>
    <x v="0"/>
    <x v="10"/>
    <x v="10"/>
    <x v="20"/>
    <x v="16"/>
    <x v="5"/>
    <x v="1"/>
    <s v="100006561"/>
  </r>
  <r>
    <x v="1"/>
    <x v="8"/>
    <n v="88.78"/>
    <x v="8"/>
    <x v="28"/>
    <x v="12"/>
    <x v="187"/>
    <x v="348"/>
    <x v="0"/>
    <x v="0"/>
    <x v="0"/>
    <x v="0"/>
    <x v="7"/>
    <x v="7"/>
    <x v="20"/>
    <x v="8"/>
    <x v="1"/>
    <x v="1"/>
    <s v="100006616"/>
  </r>
  <r>
    <x v="1"/>
    <x v="8"/>
    <n v="115.5"/>
    <x v="16"/>
    <x v="28"/>
    <x v="12"/>
    <x v="187"/>
    <x v="335"/>
    <x v="3"/>
    <x v="0"/>
    <x v="0"/>
    <x v="0"/>
    <x v="10"/>
    <x v="10"/>
    <x v="20"/>
    <x v="16"/>
    <x v="4"/>
    <x v="1"/>
    <s v="100006562"/>
  </r>
  <r>
    <x v="1"/>
    <x v="8"/>
    <n v="129"/>
    <x v="52"/>
    <x v="28"/>
    <x v="12"/>
    <x v="187"/>
    <x v="349"/>
    <x v="2"/>
    <x v="0"/>
    <x v="0"/>
    <x v="0"/>
    <x v="9"/>
    <x v="9"/>
    <x v="20"/>
    <x v="57"/>
    <x v="3"/>
    <x v="1"/>
    <s v="100006658"/>
  </r>
  <r>
    <x v="1"/>
    <x v="8"/>
    <n v="130"/>
    <x v="8"/>
    <x v="28"/>
    <x v="12"/>
    <x v="187"/>
    <x v="350"/>
    <x v="0"/>
    <x v="0"/>
    <x v="0"/>
    <x v="0"/>
    <x v="7"/>
    <x v="7"/>
    <x v="20"/>
    <x v="8"/>
    <x v="1"/>
    <x v="1"/>
    <s v="100006613"/>
  </r>
  <r>
    <x v="1"/>
    <x v="8"/>
    <n v="199.5"/>
    <x v="16"/>
    <x v="28"/>
    <x v="12"/>
    <x v="187"/>
    <x v="335"/>
    <x v="2"/>
    <x v="0"/>
    <x v="0"/>
    <x v="0"/>
    <x v="10"/>
    <x v="10"/>
    <x v="20"/>
    <x v="16"/>
    <x v="3"/>
    <x v="1"/>
    <s v="100006560"/>
  </r>
  <r>
    <x v="1"/>
    <x v="8"/>
    <n v="240"/>
    <x v="8"/>
    <x v="28"/>
    <x v="12"/>
    <x v="187"/>
    <x v="351"/>
    <x v="0"/>
    <x v="0"/>
    <x v="0"/>
    <x v="0"/>
    <x v="7"/>
    <x v="7"/>
    <x v="20"/>
    <x v="8"/>
    <x v="1"/>
    <x v="1"/>
    <s v="100006612"/>
  </r>
  <r>
    <x v="1"/>
    <x v="8"/>
    <n v="259.29200000000003"/>
    <x v="28"/>
    <x v="28"/>
    <x v="12"/>
    <x v="187"/>
    <x v="335"/>
    <x v="4"/>
    <x v="0"/>
    <x v="0"/>
    <x v="0"/>
    <x v="15"/>
    <x v="15"/>
    <x v="20"/>
    <x v="28"/>
    <x v="5"/>
    <x v="1"/>
    <s v="100006508"/>
  </r>
  <r>
    <x v="1"/>
    <x v="8"/>
    <n v="303.57555555555564"/>
    <x v="26"/>
    <x v="28"/>
    <x v="12"/>
    <x v="187"/>
    <x v="335"/>
    <x v="4"/>
    <x v="0"/>
    <x v="0"/>
    <x v="0"/>
    <x v="14"/>
    <x v="14"/>
    <x v="20"/>
    <x v="26"/>
    <x v="5"/>
    <x v="1"/>
    <s v="100006437"/>
  </r>
  <r>
    <x v="1"/>
    <x v="8"/>
    <n v="341.63543131572573"/>
    <x v="24"/>
    <x v="28"/>
    <x v="12"/>
    <x v="187"/>
    <x v="352"/>
    <x v="0"/>
    <x v="0"/>
    <x v="3"/>
    <x v="3"/>
    <x v="3"/>
    <x v="3"/>
    <x v="20"/>
    <x v="24"/>
    <x v="1"/>
    <x v="1"/>
    <s v="100006760"/>
  </r>
  <r>
    <x v="1"/>
    <x v="8"/>
    <n v="368.93511111111115"/>
    <x v="26"/>
    <x v="28"/>
    <x v="12"/>
    <x v="187"/>
    <x v="335"/>
    <x v="3"/>
    <x v="0"/>
    <x v="0"/>
    <x v="0"/>
    <x v="14"/>
    <x v="14"/>
    <x v="20"/>
    <x v="26"/>
    <x v="4"/>
    <x v="1"/>
    <s v="100006438"/>
  </r>
  <r>
    <x v="1"/>
    <x v="8"/>
    <n v="500"/>
    <x v="11"/>
    <x v="28"/>
    <x v="12"/>
    <x v="187"/>
    <x v="355"/>
    <x v="3"/>
    <x v="0"/>
    <x v="0"/>
    <x v="0"/>
    <x v="10"/>
    <x v="10"/>
    <x v="20"/>
    <x v="11"/>
    <x v="4"/>
    <x v="1"/>
    <s v="100006579"/>
  </r>
  <r>
    <x v="1"/>
    <x v="8"/>
    <n v="500"/>
    <x v="11"/>
    <x v="28"/>
    <x v="12"/>
    <x v="187"/>
    <x v="356"/>
    <x v="3"/>
    <x v="0"/>
    <x v="0"/>
    <x v="0"/>
    <x v="10"/>
    <x v="10"/>
    <x v="20"/>
    <x v="11"/>
    <x v="4"/>
    <x v="1"/>
    <s v="100006580"/>
  </r>
  <r>
    <x v="1"/>
    <x v="8"/>
    <n v="500"/>
    <x v="11"/>
    <x v="28"/>
    <x v="12"/>
    <x v="187"/>
    <x v="357"/>
    <x v="3"/>
    <x v="0"/>
    <x v="0"/>
    <x v="0"/>
    <x v="10"/>
    <x v="10"/>
    <x v="20"/>
    <x v="11"/>
    <x v="4"/>
    <x v="1"/>
    <s v="100006582"/>
  </r>
  <r>
    <x v="1"/>
    <x v="8"/>
    <n v="500"/>
    <x v="8"/>
    <x v="28"/>
    <x v="12"/>
    <x v="187"/>
    <x v="350"/>
    <x v="0"/>
    <x v="0"/>
    <x v="0"/>
    <x v="0"/>
    <x v="7"/>
    <x v="7"/>
    <x v="20"/>
    <x v="8"/>
    <x v="1"/>
    <x v="1"/>
    <s v="100006614"/>
  </r>
  <r>
    <x v="1"/>
    <x v="8"/>
    <n v="517.2435277777779"/>
    <x v="26"/>
    <x v="28"/>
    <x v="12"/>
    <x v="187"/>
    <x v="335"/>
    <x v="2"/>
    <x v="0"/>
    <x v="0"/>
    <x v="0"/>
    <x v="14"/>
    <x v="14"/>
    <x v="20"/>
    <x v="26"/>
    <x v="3"/>
    <x v="1"/>
    <s v="100006436"/>
  </r>
  <r>
    <x v="1"/>
    <x v="8"/>
    <n v="523.52"/>
    <x v="19"/>
    <x v="28"/>
    <x v="12"/>
    <x v="187"/>
    <x v="358"/>
    <x v="0"/>
    <x v="0"/>
    <x v="6"/>
    <x v="6"/>
    <x v="8"/>
    <x v="8"/>
    <x v="20"/>
    <x v="19"/>
    <x v="1"/>
    <x v="1"/>
    <s v="100006786"/>
  </r>
  <r>
    <x v="1"/>
    <x v="8"/>
    <n v="523.52"/>
    <x v="19"/>
    <x v="28"/>
    <x v="12"/>
    <x v="187"/>
    <x v="358"/>
    <x v="0"/>
    <x v="0"/>
    <x v="6"/>
    <x v="6"/>
    <x v="8"/>
    <x v="8"/>
    <x v="20"/>
    <x v="19"/>
    <x v="1"/>
    <x v="1"/>
    <s v="100006787"/>
  </r>
  <r>
    <x v="1"/>
    <x v="8"/>
    <n v="527.78654897911224"/>
    <x v="4"/>
    <x v="28"/>
    <x v="12"/>
    <x v="187"/>
    <x v="359"/>
    <x v="0"/>
    <x v="0"/>
    <x v="3"/>
    <x v="3"/>
    <x v="3"/>
    <x v="3"/>
    <x v="20"/>
    <x v="4"/>
    <x v="1"/>
    <x v="1"/>
    <s v="100006757"/>
  </r>
  <r>
    <x v="1"/>
    <x v="8"/>
    <n v="536.76"/>
    <x v="11"/>
    <x v="28"/>
    <x v="12"/>
    <x v="187"/>
    <x v="360"/>
    <x v="2"/>
    <x v="0"/>
    <x v="0"/>
    <x v="0"/>
    <x v="10"/>
    <x v="10"/>
    <x v="20"/>
    <x v="11"/>
    <x v="3"/>
    <x v="1"/>
    <s v="100006576"/>
  </r>
  <r>
    <x v="1"/>
    <x v="8"/>
    <n v="536.76"/>
    <x v="11"/>
    <x v="28"/>
    <x v="12"/>
    <x v="187"/>
    <x v="361"/>
    <x v="2"/>
    <x v="0"/>
    <x v="0"/>
    <x v="0"/>
    <x v="10"/>
    <x v="10"/>
    <x v="20"/>
    <x v="11"/>
    <x v="3"/>
    <x v="1"/>
    <s v="100006577"/>
  </r>
  <r>
    <x v="1"/>
    <x v="8"/>
    <n v="540"/>
    <x v="3"/>
    <x v="28"/>
    <x v="12"/>
    <x v="187"/>
    <x v="362"/>
    <x v="0"/>
    <x v="0"/>
    <x v="2"/>
    <x v="2"/>
    <x v="2"/>
    <x v="2"/>
    <x v="20"/>
    <x v="3"/>
    <x v="1"/>
    <x v="1"/>
    <s v="100006714"/>
  </r>
  <r>
    <x v="1"/>
    <x v="8"/>
    <n v="564.37168443265784"/>
    <x v="4"/>
    <x v="28"/>
    <x v="12"/>
    <x v="187"/>
    <x v="363"/>
    <x v="0"/>
    <x v="0"/>
    <x v="3"/>
    <x v="3"/>
    <x v="3"/>
    <x v="3"/>
    <x v="20"/>
    <x v="4"/>
    <x v="1"/>
    <x v="1"/>
    <s v="100006755"/>
  </r>
  <r>
    <x v="1"/>
    <x v="8"/>
    <n v="572.88242591278788"/>
    <x v="4"/>
    <x v="28"/>
    <x v="12"/>
    <x v="187"/>
    <x v="366"/>
    <x v="0"/>
    <x v="0"/>
    <x v="3"/>
    <x v="3"/>
    <x v="3"/>
    <x v="3"/>
    <x v="20"/>
    <x v="4"/>
    <x v="1"/>
    <x v="1"/>
    <s v="100006743"/>
  </r>
  <r>
    <x v="1"/>
    <x v="8"/>
    <n v="574.71118028041928"/>
    <x v="15"/>
    <x v="28"/>
    <x v="12"/>
    <x v="187"/>
    <x v="367"/>
    <x v="0"/>
    <x v="0"/>
    <x v="3"/>
    <x v="3"/>
    <x v="3"/>
    <x v="3"/>
    <x v="20"/>
    <x v="15"/>
    <x v="1"/>
    <x v="1"/>
    <s v="100006731"/>
  </r>
  <r>
    <x v="1"/>
    <x v="8"/>
    <n v="575.3040182347612"/>
    <x v="4"/>
    <x v="28"/>
    <x v="12"/>
    <x v="187"/>
    <x v="368"/>
    <x v="0"/>
    <x v="0"/>
    <x v="3"/>
    <x v="3"/>
    <x v="3"/>
    <x v="3"/>
    <x v="20"/>
    <x v="4"/>
    <x v="1"/>
    <x v="1"/>
    <s v="100006753"/>
  </r>
  <r>
    <x v="1"/>
    <x v="8"/>
    <n v="578.93138266726055"/>
    <x v="15"/>
    <x v="28"/>
    <x v="12"/>
    <x v="187"/>
    <x v="369"/>
    <x v="0"/>
    <x v="0"/>
    <x v="3"/>
    <x v="3"/>
    <x v="3"/>
    <x v="3"/>
    <x v="20"/>
    <x v="15"/>
    <x v="1"/>
    <x v="1"/>
    <s v="100006732"/>
  </r>
  <r>
    <x v="1"/>
    <x v="8"/>
    <n v="594.93800743449424"/>
    <x v="15"/>
    <x v="28"/>
    <x v="12"/>
    <x v="187"/>
    <x v="370"/>
    <x v="0"/>
    <x v="0"/>
    <x v="3"/>
    <x v="3"/>
    <x v="3"/>
    <x v="3"/>
    <x v="20"/>
    <x v="15"/>
    <x v="1"/>
    <x v="1"/>
    <s v="100006727"/>
  </r>
  <r>
    <x v="1"/>
    <x v="8"/>
    <n v="600"/>
    <x v="8"/>
    <x v="28"/>
    <x v="12"/>
    <x v="187"/>
    <x v="371"/>
    <x v="0"/>
    <x v="0"/>
    <x v="0"/>
    <x v="0"/>
    <x v="7"/>
    <x v="7"/>
    <x v="20"/>
    <x v="8"/>
    <x v="1"/>
    <x v="1"/>
    <s v="100006611"/>
  </r>
  <r>
    <x v="1"/>
    <x v="8"/>
    <n v="600"/>
    <x v="8"/>
    <x v="28"/>
    <x v="12"/>
    <x v="187"/>
    <x v="371"/>
    <x v="0"/>
    <x v="0"/>
    <x v="0"/>
    <x v="0"/>
    <x v="7"/>
    <x v="7"/>
    <x v="20"/>
    <x v="8"/>
    <x v="1"/>
    <x v="1"/>
    <s v="100006615"/>
  </r>
  <r>
    <x v="1"/>
    <x v="8"/>
    <n v="624.18802921567328"/>
    <x v="4"/>
    <x v="28"/>
    <x v="12"/>
    <x v="187"/>
    <x v="372"/>
    <x v="0"/>
    <x v="0"/>
    <x v="3"/>
    <x v="3"/>
    <x v="3"/>
    <x v="3"/>
    <x v="20"/>
    <x v="4"/>
    <x v="1"/>
    <x v="1"/>
    <s v="100006747"/>
  </r>
  <r>
    <x v="1"/>
    <x v="8"/>
    <n v="658.64296727395606"/>
    <x v="4"/>
    <x v="28"/>
    <x v="12"/>
    <x v="187"/>
    <x v="373"/>
    <x v="0"/>
    <x v="0"/>
    <x v="3"/>
    <x v="3"/>
    <x v="3"/>
    <x v="3"/>
    <x v="20"/>
    <x v="4"/>
    <x v="1"/>
    <x v="1"/>
    <s v="100006751"/>
  </r>
  <r>
    <x v="1"/>
    <x v="8"/>
    <n v="682.5"/>
    <x v="33"/>
    <x v="28"/>
    <x v="12"/>
    <x v="187"/>
    <x v="335"/>
    <x v="2"/>
    <x v="0"/>
    <x v="0"/>
    <x v="0"/>
    <x v="10"/>
    <x v="10"/>
    <x v="20"/>
    <x v="34"/>
    <x v="3"/>
    <x v="1"/>
    <s v="100006522"/>
  </r>
  <r>
    <x v="1"/>
    <x v="8"/>
    <n v="801.77"/>
    <x v="19"/>
    <x v="28"/>
    <x v="12"/>
    <x v="187"/>
    <x v="375"/>
    <x v="0"/>
    <x v="0"/>
    <x v="6"/>
    <x v="6"/>
    <x v="8"/>
    <x v="8"/>
    <x v="20"/>
    <x v="19"/>
    <x v="1"/>
    <x v="1"/>
    <s v="100006784"/>
  </r>
  <r>
    <x v="1"/>
    <x v="8"/>
    <n v="802.09970412379778"/>
    <x v="15"/>
    <x v="28"/>
    <x v="12"/>
    <x v="187"/>
    <x v="374"/>
    <x v="0"/>
    <x v="0"/>
    <x v="3"/>
    <x v="3"/>
    <x v="3"/>
    <x v="3"/>
    <x v="20"/>
    <x v="15"/>
    <x v="1"/>
    <x v="1"/>
    <s v="100006737"/>
  </r>
  <r>
    <x v="1"/>
    <x v="8"/>
    <n v="871.19044605694273"/>
    <x v="15"/>
    <x v="28"/>
    <x v="12"/>
    <x v="187"/>
    <x v="376"/>
    <x v="0"/>
    <x v="0"/>
    <x v="3"/>
    <x v="3"/>
    <x v="3"/>
    <x v="3"/>
    <x v="20"/>
    <x v="15"/>
    <x v="1"/>
    <x v="1"/>
    <s v="100006734"/>
  </r>
  <r>
    <x v="1"/>
    <x v="8"/>
    <n v="876.09"/>
    <x v="24"/>
    <x v="28"/>
    <x v="12"/>
    <x v="187"/>
    <x v="377"/>
    <x v="0"/>
    <x v="0"/>
    <x v="3"/>
    <x v="3"/>
    <x v="3"/>
    <x v="3"/>
    <x v="20"/>
    <x v="24"/>
    <x v="1"/>
    <x v="1"/>
    <s v="100006766"/>
  </r>
  <r>
    <x v="1"/>
    <x v="8"/>
    <n v="880"/>
    <x v="8"/>
    <x v="28"/>
    <x v="12"/>
    <x v="187"/>
    <x v="378"/>
    <x v="0"/>
    <x v="0"/>
    <x v="0"/>
    <x v="0"/>
    <x v="7"/>
    <x v="7"/>
    <x v="20"/>
    <x v="8"/>
    <x v="1"/>
    <x v="1"/>
    <s v="100006610"/>
  </r>
  <r>
    <x v="1"/>
    <x v="8"/>
    <n v="910.72666666666692"/>
    <x v="44"/>
    <x v="28"/>
    <x v="12"/>
    <x v="187"/>
    <x v="335"/>
    <x v="4"/>
    <x v="0"/>
    <x v="0"/>
    <x v="0"/>
    <x v="14"/>
    <x v="14"/>
    <x v="20"/>
    <x v="47"/>
    <x v="5"/>
    <x v="1"/>
    <s v="100006457"/>
  </r>
  <r>
    <x v="1"/>
    <x v="8"/>
    <n v="948.13880291034968"/>
    <x v="15"/>
    <x v="28"/>
    <x v="12"/>
    <x v="187"/>
    <x v="379"/>
    <x v="0"/>
    <x v="0"/>
    <x v="3"/>
    <x v="3"/>
    <x v="3"/>
    <x v="3"/>
    <x v="20"/>
    <x v="15"/>
    <x v="1"/>
    <x v="1"/>
    <s v="100006728"/>
  </r>
  <r>
    <x v="1"/>
    <x v="8"/>
    <n v="969.59149837679286"/>
    <x v="15"/>
    <x v="28"/>
    <x v="12"/>
    <x v="187"/>
    <x v="380"/>
    <x v="0"/>
    <x v="0"/>
    <x v="3"/>
    <x v="3"/>
    <x v="3"/>
    <x v="3"/>
    <x v="20"/>
    <x v="15"/>
    <x v="1"/>
    <x v="1"/>
    <s v="100006726"/>
  </r>
  <r>
    <x v="1"/>
    <x v="8"/>
    <n v="978.10223985692278"/>
    <x v="4"/>
    <x v="28"/>
    <x v="12"/>
    <x v="187"/>
    <x v="13"/>
    <x v="0"/>
    <x v="0"/>
    <x v="3"/>
    <x v="3"/>
    <x v="3"/>
    <x v="3"/>
    <x v="20"/>
    <x v="4"/>
    <x v="1"/>
    <x v="1"/>
    <s v="100006746"/>
  </r>
  <r>
    <x v="1"/>
    <x v="8"/>
    <n v="1000"/>
    <x v="22"/>
    <x v="28"/>
    <x v="12"/>
    <x v="187"/>
    <x v="381"/>
    <x v="4"/>
    <x v="0"/>
    <x v="0"/>
    <x v="0"/>
    <x v="7"/>
    <x v="7"/>
    <x v="20"/>
    <x v="22"/>
    <x v="5"/>
    <x v="1"/>
    <s v="100006637"/>
  </r>
  <r>
    <x v="1"/>
    <x v="8"/>
    <n v="1018.5"/>
    <x v="39"/>
    <x v="28"/>
    <x v="12"/>
    <x v="187"/>
    <x v="335"/>
    <x v="3"/>
    <x v="0"/>
    <x v="0"/>
    <x v="0"/>
    <x v="10"/>
    <x v="10"/>
    <x v="20"/>
    <x v="40"/>
    <x v="4"/>
    <x v="1"/>
    <s v="100006549"/>
  </r>
  <r>
    <x v="1"/>
    <x v="8"/>
    <n v="1027.3178381682294"/>
    <x v="4"/>
    <x v="28"/>
    <x v="12"/>
    <x v="187"/>
    <x v="382"/>
    <x v="0"/>
    <x v="0"/>
    <x v="3"/>
    <x v="3"/>
    <x v="3"/>
    <x v="3"/>
    <x v="20"/>
    <x v="4"/>
    <x v="1"/>
    <x v="1"/>
    <s v="100006742"/>
  </r>
  <r>
    <x v="1"/>
    <x v="8"/>
    <n v="1035.19"/>
    <x v="19"/>
    <x v="28"/>
    <x v="12"/>
    <x v="187"/>
    <x v="375"/>
    <x v="0"/>
    <x v="0"/>
    <x v="6"/>
    <x v="6"/>
    <x v="8"/>
    <x v="8"/>
    <x v="20"/>
    <x v="19"/>
    <x v="1"/>
    <x v="1"/>
    <s v="100006785"/>
  </r>
  <r>
    <x v="1"/>
    <x v="8"/>
    <n v="1088.2796664562447"/>
    <x v="15"/>
    <x v="28"/>
    <x v="12"/>
    <x v="187"/>
    <x v="384"/>
    <x v="0"/>
    <x v="0"/>
    <x v="3"/>
    <x v="3"/>
    <x v="3"/>
    <x v="3"/>
    <x v="20"/>
    <x v="15"/>
    <x v="1"/>
    <x v="1"/>
    <s v="100006736"/>
  </r>
  <r>
    <x v="1"/>
    <x v="8"/>
    <n v="1102.5"/>
    <x v="39"/>
    <x v="28"/>
    <x v="12"/>
    <x v="187"/>
    <x v="335"/>
    <x v="4"/>
    <x v="0"/>
    <x v="0"/>
    <x v="0"/>
    <x v="10"/>
    <x v="10"/>
    <x v="20"/>
    <x v="40"/>
    <x v="5"/>
    <x v="1"/>
    <s v="100006548"/>
  </r>
  <r>
    <x v="1"/>
    <x v="8"/>
    <n v="1106.8053333333335"/>
    <x v="44"/>
    <x v="28"/>
    <x v="12"/>
    <x v="187"/>
    <x v="335"/>
    <x v="3"/>
    <x v="0"/>
    <x v="0"/>
    <x v="0"/>
    <x v="14"/>
    <x v="14"/>
    <x v="20"/>
    <x v="47"/>
    <x v="4"/>
    <x v="1"/>
    <s v="100006458"/>
  </r>
  <r>
    <x v="1"/>
    <x v="8"/>
    <n v="1154.8181907554429"/>
    <x v="15"/>
    <x v="28"/>
    <x v="12"/>
    <x v="187"/>
    <x v="385"/>
    <x v="0"/>
    <x v="0"/>
    <x v="3"/>
    <x v="3"/>
    <x v="3"/>
    <x v="3"/>
    <x v="20"/>
    <x v="15"/>
    <x v="1"/>
    <x v="1"/>
    <s v="100006735"/>
  </r>
  <r>
    <x v="1"/>
    <x v="8"/>
    <n v="1178.4564000000003"/>
    <x v="28"/>
    <x v="28"/>
    <x v="12"/>
    <x v="187"/>
    <x v="335"/>
    <x v="3"/>
    <x v="0"/>
    <x v="0"/>
    <x v="0"/>
    <x v="15"/>
    <x v="15"/>
    <x v="20"/>
    <x v="28"/>
    <x v="4"/>
    <x v="1"/>
    <s v="100006509"/>
  </r>
  <r>
    <x v="1"/>
    <x v="8"/>
    <n v="1202.1592000000003"/>
    <x v="27"/>
    <x v="28"/>
    <x v="12"/>
    <x v="187"/>
    <x v="335"/>
    <x v="4"/>
    <x v="0"/>
    <x v="0"/>
    <x v="0"/>
    <x v="15"/>
    <x v="15"/>
    <x v="20"/>
    <x v="27"/>
    <x v="5"/>
    <x v="1"/>
    <s v="100006491"/>
  </r>
  <r>
    <x v="1"/>
    <x v="8"/>
    <n v="1261.51"/>
    <x v="24"/>
    <x v="28"/>
    <x v="12"/>
    <x v="187"/>
    <x v="386"/>
    <x v="0"/>
    <x v="0"/>
    <x v="3"/>
    <x v="3"/>
    <x v="3"/>
    <x v="3"/>
    <x v="20"/>
    <x v="24"/>
    <x v="1"/>
    <x v="1"/>
    <s v="100006765"/>
  </r>
  <r>
    <x v="1"/>
    <x v="8"/>
    <n v="1365"/>
    <x v="39"/>
    <x v="28"/>
    <x v="12"/>
    <x v="187"/>
    <x v="335"/>
    <x v="2"/>
    <x v="0"/>
    <x v="0"/>
    <x v="0"/>
    <x v="10"/>
    <x v="10"/>
    <x v="20"/>
    <x v="40"/>
    <x v="3"/>
    <x v="1"/>
    <s v="100006547"/>
  </r>
  <r>
    <x v="1"/>
    <x v="8"/>
    <n v="1452.6840944590715"/>
    <x v="4"/>
    <x v="28"/>
    <x v="12"/>
    <x v="187"/>
    <x v="388"/>
    <x v="0"/>
    <x v="0"/>
    <x v="3"/>
    <x v="3"/>
    <x v="3"/>
    <x v="3"/>
    <x v="20"/>
    <x v="4"/>
    <x v="1"/>
    <x v="1"/>
    <s v="100006741"/>
  </r>
  <r>
    <x v="1"/>
    <x v="8"/>
    <n v="1460.9830400000001"/>
    <x v="27"/>
    <x v="28"/>
    <x v="12"/>
    <x v="187"/>
    <x v="335"/>
    <x v="3"/>
    <x v="0"/>
    <x v="0"/>
    <x v="0"/>
    <x v="15"/>
    <x v="15"/>
    <x v="20"/>
    <x v="27"/>
    <x v="4"/>
    <x v="1"/>
    <s v="100006492"/>
  </r>
  <r>
    <x v="1"/>
    <x v="8"/>
    <n v="1474.0061646135409"/>
    <x v="4"/>
    <x v="28"/>
    <x v="12"/>
    <x v="187"/>
    <x v="389"/>
    <x v="0"/>
    <x v="0"/>
    <x v="3"/>
    <x v="3"/>
    <x v="3"/>
    <x v="3"/>
    <x v="20"/>
    <x v="4"/>
    <x v="1"/>
    <x v="1"/>
    <s v="100006756"/>
  </r>
  <r>
    <x v="1"/>
    <x v="8"/>
    <n v="1497.1000000000001"/>
    <x v="25"/>
    <x v="28"/>
    <x v="12"/>
    <x v="187"/>
    <x v="387"/>
    <x v="3"/>
    <x v="0"/>
    <x v="0"/>
    <x v="0"/>
    <x v="14"/>
    <x v="14"/>
    <x v="20"/>
    <x v="25"/>
    <x v="4"/>
    <x v="1"/>
    <s v="100006400"/>
  </r>
  <r>
    <x v="1"/>
    <x v="8"/>
    <n v="1499.0661283106419"/>
    <x v="24"/>
    <x v="28"/>
    <x v="12"/>
    <x v="187"/>
    <x v="390"/>
    <x v="0"/>
    <x v="0"/>
    <x v="3"/>
    <x v="3"/>
    <x v="3"/>
    <x v="3"/>
    <x v="20"/>
    <x v="24"/>
    <x v="1"/>
    <x v="1"/>
    <s v="100006761"/>
  </r>
  <r>
    <x v="1"/>
    <x v="8"/>
    <n v="1548.1812456127379"/>
    <x v="24"/>
    <x v="28"/>
    <x v="12"/>
    <x v="187"/>
    <x v="391"/>
    <x v="0"/>
    <x v="0"/>
    <x v="3"/>
    <x v="3"/>
    <x v="3"/>
    <x v="3"/>
    <x v="20"/>
    <x v="24"/>
    <x v="1"/>
    <x v="1"/>
    <s v="100006758"/>
  </r>
  <r>
    <x v="1"/>
    <x v="8"/>
    <n v="1551.7305833333337"/>
    <x v="44"/>
    <x v="28"/>
    <x v="12"/>
    <x v="187"/>
    <x v="335"/>
    <x v="2"/>
    <x v="0"/>
    <x v="0"/>
    <x v="0"/>
    <x v="14"/>
    <x v="14"/>
    <x v="20"/>
    <x v="47"/>
    <x v="3"/>
    <x v="1"/>
    <s v="100006456"/>
  </r>
  <r>
    <x v="1"/>
    <x v="8"/>
    <n v="1596.0604465015444"/>
    <x v="15"/>
    <x v="28"/>
    <x v="12"/>
    <x v="187"/>
    <x v="392"/>
    <x v="0"/>
    <x v="0"/>
    <x v="3"/>
    <x v="3"/>
    <x v="3"/>
    <x v="3"/>
    <x v="20"/>
    <x v="15"/>
    <x v="1"/>
    <x v="1"/>
    <s v="100006720"/>
  </r>
  <r>
    <x v="1"/>
    <x v="8"/>
    <n v="1639.3080000000004"/>
    <x v="29"/>
    <x v="28"/>
    <x v="12"/>
    <x v="187"/>
    <x v="335"/>
    <x v="4"/>
    <x v="0"/>
    <x v="0"/>
    <x v="0"/>
    <x v="15"/>
    <x v="15"/>
    <x v="20"/>
    <x v="30"/>
    <x v="5"/>
    <x v="1"/>
    <s v="100006474"/>
  </r>
  <r>
    <x v="1"/>
    <x v="8"/>
    <n v="1677.3294867510033"/>
    <x v="15"/>
    <x v="28"/>
    <x v="12"/>
    <x v="187"/>
    <x v="393"/>
    <x v="0"/>
    <x v="0"/>
    <x v="3"/>
    <x v="3"/>
    <x v="3"/>
    <x v="3"/>
    <x v="20"/>
    <x v="15"/>
    <x v="1"/>
    <x v="1"/>
    <s v="100006721"/>
  </r>
  <r>
    <x v="1"/>
    <x v="8"/>
    <n v="1852.5683668141282"/>
    <x v="4"/>
    <x v="28"/>
    <x v="12"/>
    <x v="187"/>
    <x v="394"/>
    <x v="0"/>
    <x v="0"/>
    <x v="3"/>
    <x v="3"/>
    <x v="3"/>
    <x v="3"/>
    <x v="20"/>
    <x v="4"/>
    <x v="1"/>
    <x v="1"/>
    <s v="100006752"/>
  </r>
  <r>
    <x v="1"/>
    <x v="8"/>
    <n v="1862.0767000000005"/>
    <x v="28"/>
    <x v="28"/>
    <x v="12"/>
    <x v="187"/>
    <x v="335"/>
    <x v="2"/>
    <x v="0"/>
    <x v="0"/>
    <x v="0"/>
    <x v="15"/>
    <x v="15"/>
    <x v="20"/>
    <x v="28"/>
    <x v="3"/>
    <x v="1"/>
    <s v="100006507"/>
  </r>
  <r>
    <x v="1"/>
    <x v="8"/>
    <n v="1962.6654086060817"/>
    <x v="15"/>
    <x v="28"/>
    <x v="12"/>
    <x v="187"/>
    <x v="400"/>
    <x v="0"/>
    <x v="0"/>
    <x v="3"/>
    <x v="3"/>
    <x v="3"/>
    <x v="3"/>
    <x v="20"/>
    <x v="15"/>
    <x v="1"/>
    <x v="1"/>
    <s v="100006722"/>
  </r>
  <r>
    <x v="1"/>
    <x v="8"/>
    <n v="1992.2496000000001"/>
    <x v="29"/>
    <x v="28"/>
    <x v="12"/>
    <x v="187"/>
    <x v="335"/>
    <x v="3"/>
    <x v="0"/>
    <x v="0"/>
    <x v="0"/>
    <x v="15"/>
    <x v="15"/>
    <x v="20"/>
    <x v="30"/>
    <x v="4"/>
    <x v="1"/>
    <s v="100006475"/>
  </r>
  <r>
    <x v="1"/>
    <x v="8"/>
    <n v="2048.2843700000003"/>
    <x v="27"/>
    <x v="28"/>
    <x v="12"/>
    <x v="187"/>
    <x v="335"/>
    <x v="2"/>
    <x v="0"/>
    <x v="0"/>
    <x v="0"/>
    <x v="15"/>
    <x v="15"/>
    <x v="20"/>
    <x v="27"/>
    <x v="3"/>
    <x v="1"/>
    <s v="100006490"/>
  </r>
  <r>
    <x v="1"/>
    <x v="8"/>
    <n v="2065.1400000000003"/>
    <x v="23"/>
    <x v="28"/>
    <x v="12"/>
    <x v="187"/>
    <x v="401"/>
    <x v="2"/>
    <x v="0"/>
    <x v="0"/>
    <x v="0"/>
    <x v="10"/>
    <x v="10"/>
    <x v="20"/>
    <x v="23"/>
    <x v="3"/>
    <x v="1"/>
    <s v="100006533"/>
  </r>
  <r>
    <x v="1"/>
    <x v="8"/>
    <n v="2065.1400000000003"/>
    <x v="23"/>
    <x v="28"/>
    <x v="12"/>
    <x v="187"/>
    <x v="401"/>
    <x v="3"/>
    <x v="0"/>
    <x v="0"/>
    <x v="0"/>
    <x v="10"/>
    <x v="10"/>
    <x v="20"/>
    <x v="23"/>
    <x v="4"/>
    <x v="1"/>
    <s v="100006535"/>
  </r>
  <r>
    <x v="1"/>
    <x v="8"/>
    <n v="2070.5719643972457"/>
    <x v="15"/>
    <x v="28"/>
    <x v="12"/>
    <x v="187"/>
    <x v="402"/>
    <x v="0"/>
    <x v="0"/>
    <x v="3"/>
    <x v="3"/>
    <x v="3"/>
    <x v="3"/>
    <x v="20"/>
    <x v="15"/>
    <x v="1"/>
    <x v="1"/>
    <s v="100006733"/>
  </r>
  <r>
    <x v="1"/>
    <x v="8"/>
    <n v="2083.9500000000003"/>
    <x v="25"/>
    <x v="28"/>
    <x v="12"/>
    <x v="187"/>
    <x v="395"/>
    <x v="4"/>
    <x v="0"/>
    <x v="0"/>
    <x v="0"/>
    <x v="14"/>
    <x v="14"/>
    <x v="20"/>
    <x v="25"/>
    <x v="5"/>
    <x v="1"/>
    <s v="100006396"/>
  </r>
  <r>
    <x v="1"/>
    <x v="8"/>
    <n v="2083.9500000000003"/>
    <x v="25"/>
    <x v="28"/>
    <x v="12"/>
    <x v="187"/>
    <x v="396"/>
    <x v="4"/>
    <x v="0"/>
    <x v="0"/>
    <x v="0"/>
    <x v="14"/>
    <x v="14"/>
    <x v="20"/>
    <x v="25"/>
    <x v="5"/>
    <x v="1"/>
    <s v="100006397"/>
  </r>
  <r>
    <x v="1"/>
    <x v="8"/>
    <n v="2083.9500000000003"/>
    <x v="25"/>
    <x v="28"/>
    <x v="12"/>
    <x v="187"/>
    <x v="397"/>
    <x v="4"/>
    <x v="0"/>
    <x v="0"/>
    <x v="0"/>
    <x v="14"/>
    <x v="14"/>
    <x v="20"/>
    <x v="25"/>
    <x v="5"/>
    <x v="1"/>
    <s v="100006398"/>
  </r>
  <r>
    <x v="1"/>
    <x v="8"/>
    <n v="2083.9500000000003"/>
    <x v="25"/>
    <x v="28"/>
    <x v="12"/>
    <x v="187"/>
    <x v="398"/>
    <x v="4"/>
    <x v="0"/>
    <x v="0"/>
    <x v="0"/>
    <x v="14"/>
    <x v="14"/>
    <x v="20"/>
    <x v="25"/>
    <x v="5"/>
    <x v="1"/>
    <s v="100006395"/>
  </r>
  <r>
    <x v="1"/>
    <x v="8"/>
    <n v="2118.0280000000002"/>
    <x v="25"/>
    <x v="28"/>
    <x v="12"/>
    <x v="187"/>
    <x v="399"/>
    <x v="2"/>
    <x v="0"/>
    <x v="0"/>
    <x v="0"/>
    <x v="14"/>
    <x v="14"/>
    <x v="20"/>
    <x v="25"/>
    <x v="3"/>
    <x v="1"/>
    <s v="100006390"/>
  </r>
  <r>
    <x v="1"/>
    <x v="8"/>
    <n v="2317.1724572016728"/>
    <x v="24"/>
    <x v="28"/>
    <x v="12"/>
    <x v="187"/>
    <x v="403"/>
    <x v="0"/>
    <x v="0"/>
    <x v="3"/>
    <x v="3"/>
    <x v="3"/>
    <x v="3"/>
    <x v="20"/>
    <x v="24"/>
    <x v="1"/>
    <x v="1"/>
    <s v="100006759"/>
  </r>
  <r>
    <x v="1"/>
    <x v="8"/>
    <n v="2346.2800000000002"/>
    <x v="19"/>
    <x v="28"/>
    <x v="12"/>
    <x v="187"/>
    <x v="405"/>
    <x v="0"/>
    <x v="0"/>
    <x v="6"/>
    <x v="6"/>
    <x v="8"/>
    <x v="8"/>
    <x v="20"/>
    <x v="19"/>
    <x v="1"/>
    <x v="1"/>
    <s v="100006783"/>
  </r>
  <r>
    <x v="1"/>
    <x v="8"/>
    <n v="2410.0872464186295"/>
    <x v="36"/>
    <x v="28"/>
    <x v="12"/>
    <x v="187"/>
    <x v="407"/>
    <x v="0"/>
    <x v="0"/>
    <x v="3"/>
    <x v="3"/>
    <x v="3"/>
    <x v="3"/>
    <x v="20"/>
    <x v="37"/>
    <x v="1"/>
    <x v="1"/>
    <s v="100006717"/>
  </r>
  <r>
    <x v="1"/>
    <x v="8"/>
    <n v="2422.8282383865212"/>
    <x v="4"/>
    <x v="28"/>
    <x v="12"/>
    <x v="187"/>
    <x v="12"/>
    <x v="0"/>
    <x v="0"/>
    <x v="3"/>
    <x v="3"/>
    <x v="3"/>
    <x v="3"/>
    <x v="20"/>
    <x v="4"/>
    <x v="1"/>
    <x v="1"/>
    <s v="100006744"/>
  </r>
  <r>
    <x v="1"/>
    <x v="8"/>
    <n v="2456.89"/>
    <x v="24"/>
    <x v="28"/>
    <x v="12"/>
    <x v="187"/>
    <x v="408"/>
    <x v="0"/>
    <x v="0"/>
    <x v="3"/>
    <x v="3"/>
    <x v="3"/>
    <x v="3"/>
    <x v="20"/>
    <x v="24"/>
    <x v="1"/>
    <x v="1"/>
    <s v="100006767"/>
  </r>
  <r>
    <x v="1"/>
    <x v="8"/>
    <n v="2500"/>
    <x v="53"/>
    <x v="28"/>
    <x v="12"/>
    <x v="187"/>
    <x v="335"/>
    <x v="0"/>
    <x v="0"/>
    <x v="0"/>
    <x v="0"/>
    <x v="7"/>
    <x v="7"/>
    <x v="20"/>
    <x v="58"/>
    <x v="1"/>
    <x v="1"/>
    <s v="100006609"/>
  </r>
  <r>
    <x v="1"/>
    <x v="8"/>
    <n v="2581.4250000000002"/>
    <x v="23"/>
    <x v="28"/>
    <x v="12"/>
    <x v="187"/>
    <x v="401"/>
    <x v="4"/>
    <x v="0"/>
    <x v="0"/>
    <x v="0"/>
    <x v="10"/>
    <x v="10"/>
    <x v="20"/>
    <x v="23"/>
    <x v="5"/>
    <x v="1"/>
    <s v="100006534"/>
  </r>
  <r>
    <x v="1"/>
    <x v="8"/>
    <n v="2592.92"/>
    <x v="25"/>
    <x v="28"/>
    <x v="12"/>
    <x v="187"/>
    <x v="406"/>
    <x v="4"/>
    <x v="0"/>
    <x v="0"/>
    <x v="0"/>
    <x v="14"/>
    <x v="14"/>
    <x v="20"/>
    <x v="25"/>
    <x v="5"/>
    <x v="1"/>
    <s v="100006394"/>
  </r>
  <r>
    <x v="1"/>
    <x v="8"/>
    <n v="2651.5431115514793"/>
    <x v="4"/>
    <x v="28"/>
    <x v="12"/>
    <x v="187"/>
    <x v="409"/>
    <x v="0"/>
    <x v="0"/>
    <x v="3"/>
    <x v="3"/>
    <x v="3"/>
    <x v="3"/>
    <x v="20"/>
    <x v="4"/>
    <x v="1"/>
    <x v="1"/>
    <s v="100006754"/>
  </r>
  <r>
    <x v="1"/>
    <x v="8"/>
    <n v="2769.2566138415896"/>
    <x v="4"/>
    <x v="28"/>
    <x v="12"/>
    <x v="187"/>
    <x v="410"/>
    <x v="0"/>
    <x v="0"/>
    <x v="3"/>
    <x v="3"/>
    <x v="3"/>
    <x v="3"/>
    <x v="20"/>
    <x v="4"/>
    <x v="1"/>
    <x v="1"/>
    <s v="100006750"/>
  </r>
  <r>
    <x v="1"/>
    <x v="8"/>
    <n v="2793.1150500000003"/>
    <x v="29"/>
    <x v="28"/>
    <x v="12"/>
    <x v="187"/>
    <x v="335"/>
    <x v="2"/>
    <x v="0"/>
    <x v="0"/>
    <x v="0"/>
    <x v="15"/>
    <x v="15"/>
    <x v="20"/>
    <x v="30"/>
    <x v="3"/>
    <x v="1"/>
    <s v="100006473"/>
  </r>
  <r>
    <x v="1"/>
    <x v="8"/>
    <n v="2874.3195570720964"/>
    <x v="36"/>
    <x v="28"/>
    <x v="12"/>
    <x v="187"/>
    <x v="411"/>
    <x v="0"/>
    <x v="0"/>
    <x v="3"/>
    <x v="3"/>
    <x v="3"/>
    <x v="3"/>
    <x v="20"/>
    <x v="37"/>
    <x v="1"/>
    <x v="1"/>
    <s v="100006718"/>
  </r>
  <r>
    <x v="1"/>
    <x v="8"/>
    <n v="2875.0731646411746"/>
    <x v="4"/>
    <x v="28"/>
    <x v="12"/>
    <x v="187"/>
    <x v="412"/>
    <x v="0"/>
    <x v="0"/>
    <x v="3"/>
    <x v="3"/>
    <x v="3"/>
    <x v="3"/>
    <x v="20"/>
    <x v="4"/>
    <x v="1"/>
    <x v="1"/>
    <s v="100006745"/>
  </r>
  <r>
    <x v="1"/>
    <x v="8"/>
    <n v="2902.8159712841957"/>
    <x v="15"/>
    <x v="28"/>
    <x v="12"/>
    <x v="187"/>
    <x v="413"/>
    <x v="0"/>
    <x v="0"/>
    <x v="3"/>
    <x v="3"/>
    <x v="3"/>
    <x v="3"/>
    <x v="20"/>
    <x v="15"/>
    <x v="1"/>
    <x v="1"/>
    <s v="100006724"/>
  </r>
  <r>
    <x v="1"/>
    <x v="8"/>
    <n v="2932.3975803957692"/>
    <x v="15"/>
    <x v="28"/>
    <x v="12"/>
    <x v="187"/>
    <x v="416"/>
    <x v="0"/>
    <x v="0"/>
    <x v="3"/>
    <x v="3"/>
    <x v="3"/>
    <x v="3"/>
    <x v="20"/>
    <x v="15"/>
    <x v="1"/>
    <x v="1"/>
    <s v="100006723"/>
  </r>
  <r>
    <x v="1"/>
    <x v="8"/>
    <n v="3000"/>
    <x v="54"/>
    <x v="28"/>
    <x v="12"/>
    <x v="187"/>
    <x v="417"/>
    <x v="0"/>
    <x v="0"/>
    <x v="5"/>
    <x v="5"/>
    <x v="16"/>
    <x v="15"/>
    <x v="20"/>
    <x v="59"/>
    <x v="1"/>
    <x v="1"/>
    <s v="100006209"/>
  </r>
  <r>
    <x v="1"/>
    <x v="8"/>
    <n v="3000"/>
    <x v="8"/>
    <x v="28"/>
    <x v="12"/>
    <x v="187"/>
    <x v="418"/>
    <x v="0"/>
    <x v="0"/>
    <x v="0"/>
    <x v="0"/>
    <x v="7"/>
    <x v="7"/>
    <x v="20"/>
    <x v="8"/>
    <x v="1"/>
    <x v="1"/>
    <s v="100006617"/>
  </r>
  <r>
    <x v="1"/>
    <x v="8"/>
    <n v="3033.7929667900921"/>
    <x v="4"/>
    <x v="28"/>
    <x v="12"/>
    <x v="187"/>
    <x v="419"/>
    <x v="0"/>
    <x v="0"/>
    <x v="3"/>
    <x v="3"/>
    <x v="3"/>
    <x v="3"/>
    <x v="20"/>
    <x v="4"/>
    <x v="1"/>
    <x v="1"/>
    <s v="100006749"/>
  </r>
  <r>
    <x v="1"/>
    <x v="8"/>
    <n v="3188.3830000000003"/>
    <x v="25"/>
    <x v="28"/>
    <x v="12"/>
    <x v="187"/>
    <x v="414"/>
    <x v="3"/>
    <x v="0"/>
    <x v="0"/>
    <x v="0"/>
    <x v="14"/>
    <x v="14"/>
    <x v="20"/>
    <x v="25"/>
    <x v="4"/>
    <x v="1"/>
    <s v="100006401"/>
  </r>
  <r>
    <x v="1"/>
    <x v="8"/>
    <n v="3188.3830000000003"/>
    <x v="25"/>
    <x v="28"/>
    <x v="12"/>
    <x v="187"/>
    <x v="415"/>
    <x v="3"/>
    <x v="0"/>
    <x v="0"/>
    <x v="0"/>
    <x v="14"/>
    <x v="14"/>
    <x v="20"/>
    <x v="25"/>
    <x v="4"/>
    <x v="1"/>
    <s v="100006399"/>
  </r>
  <r>
    <x v="1"/>
    <x v="8"/>
    <n v="3401.9855288401545"/>
    <x v="24"/>
    <x v="28"/>
    <x v="12"/>
    <x v="187"/>
    <x v="421"/>
    <x v="0"/>
    <x v="0"/>
    <x v="3"/>
    <x v="3"/>
    <x v="3"/>
    <x v="3"/>
    <x v="20"/>
    <x v="24"/>
    <x v="1"/>
    <x v="1"/>
    <s v="100006764"/>
  </r>
  <r>
    <x v="1"/>
    <x v="8"/>
    <n v="3500"/>
    <x v="54"/>
    <x v="28"/>
    <x v="12"/>
    <x v="187"/>
    <x v="417"/>
    <x v="0"/>
    <x v="0"/>
    <x v="0"/>
    <x v="0"/>
    <x v="15"/>
    <x v="15"/>
    <x v="20"/>
    <x v="61"/>
    <x v="1"/>
    <x v="1"/>
    <s v="100006460"/>
  </r>
  <r>
    <x v="1"/>
    <x v="8"/>
    <n v="3512.9710000000005"/>
    <x v="25"/>
    <x v="28"/>
    <x v="12"/>
    <x v="187"/>
    <x v="420"/>
    <x v="2"/>
    <x v="0"/>
    <x v="0"/>
    <x v="0"/>
    <x v="14"/>
    <x v="14"/>
    <x v="20"/>
    <x v="25"/>
    <x v="3"/>
    <x v="1"/>
    <s v="100006391"/>
  </r>
  <r>
    <x v="1"/>
    <x v="8"/>
    <n v="4078.0920955148981"/>
    <x v="24"/>
    <x v="28"/>
    <x v="12"/>
    <x v="187"/>
    <x v="423"/>
    <x v="0"/>
    <x v="0"/>
    <x v="3"/>
    <x v="3"/>
    <x v="3"/>
    <x v="3"/>
    <x v="20"/>
    <x v="24"/>
    <x v="1"/>
    <x v="1"/>
    <s v="100006762"/>
  </r>
  <r>
    <x v="1"/>
    <x v="8"/>
    <n v="4160"/>
    <x v="32"/>
    <x v="28"/>
    <x v="12"/>
    <x v="187"/>
    <x v="424"/>
    <x v="0"/>
    <x v="0"/>
    <x v="8"/>
    <x v="8"/>
    <x v="13"/>
    <x v="13"/>
    <x v="20"/>
    <x v="33"/>
    <x v="1"/>
    <x v="1"/>
    <s v="100006075"/>
  </r>
  <r>
    <x v="1"/>
    <x v="8"/>
    <n v="4320.3600000000006"/>
    <x v="25"/>
    <x v="28"/>
    <x v="12"/>
    <x v="187"/>
    <x v="361"/>
    <x v="2"/>
    <x v="0"/>
    <x v="0"/>
    <x v="0"/>
    <x v="14"/>
    <x v="14"/>
    <x v="20"/>
    <x v="25"/>
    <x v="3"/>
    <x v="1"/>
    <s v="100006393"/>
  </r>
  <r>
    <x v="1"/>
    <x v="8"/>
    <n v="4483.25"/>
    <x v="27"/>
    <x v="28"/>
    <x v="12"/>
    <x v="187"/>
    <x v="335"/>
    <x v="0"/>
    <x v="0"/>
    <x v="0"/>
    <x v="0"/>
    <x v="15"/>
    <x v="15"/>
    <x v="20"/>
    <x v="27"/>
    <x v="1"/>
    <x v="1"/>
    <s v="100006495"/>
  </r>
  <r>
    <x v="1"/>
    <x v="8"/>
    <n v="4878.0616022434333"/>
    <x v="36"/>
    <x v="28"/>
    <x v="12"/>
    <x v="187"/>
    <x v="425"/>
    <x v="0"/>
    <x v="0"/>
    <x v="3"/>
    <x v="3"/>
    <x v="3"/>
    <x v="3"/>
    <x v="20"/>
    <x v="37"/>
    <x v="1"/>
    <x v="1"/>
    <s v="100006716"/>
  </r>
  <r>
    <x v="1"/>
    <x v="8"/>
    <n v="4989.8467249901223"/>
    <x v="24"/>
    <x v="28"/>
    <x v="12"/>
    <x v="187"/>
    <x v="427"/>
    <x v="0"/>
    <x v="0"/>
    <x v="3"/>
    <x v="3"/>
    <x v="3"/>
    <x v="3"/>
    <x v="20"/>
    <x v="24"/>
    <x v="1"/>
    <x v="1"/>
    <s v="100006763"/>
  </r>
  <r>
    <x v="1"/>
    <x v="8"/>
    <n v="5000"/>
    <x v="35"/>
    <x v="28"/>
    <x v="12"/>
    <x v="187"/>
    <x v="428"/>
    <x v="0"/>
    <x v="0"/>
    <x v="5"/>
    <x v="5"/>
    <x v="17"/>
    <x v="16"/>
    <x v="20"/>
    <x v="36"/>
    <x v="1"/>
    <x v="1"/>
    <s v="100006296"/>
  </r>
  <r>
    <x v="1"/>
    <x v="8"/>
    <n v="5260.93"/>
    <x v="9"/>
    <x v="28"/>
    <x v="12"/>
    <x v="187"/>
    <x v="430"/>
    <x v="0"/>
    <x v="0"/>
    <x v="6"/>
    <x v="6"/>
    <x v="8"/>
    <x v="8"/>
    <x v="20"/>
    <x v="9"/>
    <x v="1"/>
    <x v="1"/>
    <s v="100006791"/>
  </r>
  <r>
    <x v="1"/>
    <x v="8"/>
    <n v="5276.9109202036207"/>
    <x v="4"/>
    <x v="28"/>
    <x v="12"/>
    <x v="187"/>
    <x v="429"/>
    <x v="0"/>
    <x v="0"/>
    <x v="3"/>
    <x v="3"/>
    <x v="3"/>
    <x v="3"/>
    <x v="20"/>
    <x v="4"/>
    <x v="1"/>
    <x v="1"/>
    <s v="100006748"/>
  </r>
  <r>
    <x v="1"/>
    <x v="8"/>
    <n v="5407.7980000000007"/>
    <x v="25"/>
    <x v="28"/>
    <x v="12"/>
    <x v="187"/>
    <x v="357"/>
    <x v="3"/>
    <x v="0"/>
    <x v="0"/>
    <x v="0"/>
    <x v="14"/>
    <x v="14"/>
    <x v="20"/>
    <x v="25"/>
    <x v="4"/>
    <x v="1"/>
    <s v="100006402"/>
  </r>
  <r>
    <x v="1"/>
    <x v="8"/>
    <n v="6000"/>
    <x v="8"/>
    <x v="28"/>
    <x v="12"/>
    <x v="187"/>
    <x v="431"/>
    <x v="0"/>
    <x v="0"/>
    <x v="0"/>
    <x v="0"/>
    <x v="7"/>
    <x v="7"/>
    <x v="20"/>
    <x v="8"/>
    <x v="1"/>
    <x v="1"/>
    <s v="100006618"/>
  </r>
  <r>
    <x v="1"/>
    <x v="8"/>
    <n v="6360.5425250000008"/>
    <x v="28"/>
    <x v="28"/>
    <x v="12"/>
    <x v="187"/>
    <x v="335"/>
    <x v="0"/>
    <x v="0"/>
    <x v="0"/>
    <x v="0"/>
    <x v="15"/>
    <x v="15"/>
    <x v="20"/>
    <x v="28"/>
    <x v="1"/>
    <x v="1"/>
    <s v="100006512"/>
  </r>
  <r>
    <x v="1"/>
    <x v="8"/>
    <n v="6665.02"/>
    <x v="9"/>
    <x v="28"/>
    <x v="12"/>
    <x v="187"/>
    <x v="432"/>
    <x v="0"/>
    <x v="0"/>
    <x v="6"/>
    <x v="6"/>
    <x v="8"/>
    <x v="8"/>
    <x v="20"/>
    <x v="9"/>
    <x v="1"/>
    <x v="1"/>
    <s v="100006790"/>
  </r>
  <r>
    <x v="1"/>
    <x v="8"/>
    <n v="7336.34"/>
    <x v="21"/>
    <x v="28"/>
    <x v="12"/>
    <x v="187"/>
    <x v="433"/>
    <x v="0"/>
    <x v="0"/>
    <x v="6"/>
    <x v="6"/>
    <x v="8"/>
    <x v="8"/>
    <x v="20"/>
    <x v="21"/>
    <x v="1"/>
    <x v="1"/>
    <s v="100006775"/>
  </r>
  <r>
    <x v="1"/>
    <x v="8"/>
    <n v="7402"/>
    <x v="30"/>
    <x v="28"/>
    <x v="12"/>
    <x v="187"/>
    <x v="434"/>
    <x v="0"/>
    <x v="0"/>
    <x v="2"/>
    <x v="2"/>
    <x v="2"/>
    <x v="2"/>
    <x v="20"/>
    <x v="31"/>
    <x v="1"/>
    <x v="1"/>
    <s v="100006715"/>
  </r>
  <r>
    <x v="1"/>
    <x v="8"/>
    <n v="7500"/>
    <x v="9"/>
    <x v="28"/>
    <x v="12"/>
    <x v="187"/>
    <x v="435"/>
    <x v="0"/>
    <x v="0"/>
    <x v="6"/>
    <x v="6"/>
    <x v="8"/>
    <x v="8"/>
    <x v="20"/>
    <x v="9"/>
    <x v="1"/>
    <x v="1"/>
    <s v="100006796"/>
  </r>
  <r>
    <x v="1"/>
    <x v="8"/>
    <n v="7500"/>
    <x v="55"/>
    <x v="28"/>
    <x v="12"/>
    <x v="187"/>
    <x v="417"/>
    <x v="0"/>
    <x v="0"/>
    <x v="5"/>
    <x v="5"/>
    <x v="19"/>
    <x v="14"/>
    <x v="20"/>
    <x v="60"/>
    <x v="1"/>
    <x v="1"/>
    <s v="100006151"/>
  </r>
  <r>
    <x v="1"/>
    <x v="8"/>
    <n v="7732.4859194918472"/>
    <x v="36"/>
    <x v="28"/>
    <x v="12"/>
    <x v="187"/>
    <x v="436"/>
    <x v="0"/>
    <x v="0"/>
    <x v="3"/>
    <x v="3"/>
    <x v="3"/>
    <x v="3"/>
    <x v="20"/>
    <x v="37"/>
    <x v="1"/>
    <x v="1"/>
    <s v="100006719"/>
  </r>
  <r>
    <x v="1"/>
    <x v="8"/>
    <n v="7854.93"/>
    <x v="9"/>
    <x v="28"/>
    <x v="12"/>
    <x v="187"/>
    <x v="437"/>
    <x v="0"/>
    <x v="0"/>
    <x v="6"/>
    <x v="6"/>
    <x v="8"/>
    <x v="8"/>
    <x v="20"/>
    <x v="9"/>
    <x v="1"/>
    <x v="1"/>
    <s v="100006788"/>
  </r>
  <r>
    <x v="1"/>
    <x v="8"/>
    <n v="7854.93"/>
    <x v="9"/>
    <x v="28"/>
    <x v="12"/>
    <x v="187"/>
    <x v="438"/>
    <x v="0"/>
    <x v="0"/>
    <x v="6"/>
    <x v="6"/>
    <x v="8"/>
    <x v="8"/>
    <x v="20"/>
    <x v="9"/>
    <x v="1"/>
    <x v="1"/>
    <s v="100006789"/>
  </r>
  <r>
    <x v="1"/>
    <x v="8"/>
    <n v="8125"/>
    <x v="35"/>
    <x v="28"/>
    <x v="12"/>
    <x v="187"/>
    <x v="439"/>
    <x v="0"/>
    <x v="0"/>
    <x v="5"/>
    <x v="5"/>
    <x v="17"/>
    <x v="16"/>
    <x v="20"/>
    <x v="36"/>
    <x v="1"/>
    <x v="1"/>
    <s v="100006295"/>
  </r>
  <r>
    <x v="1"/>
    <x v="8"/>
    <n v="8669.4080000000013"/>
    <x v="25"/>
    <x v="28"/>
    <x v="12"/>
    <x v="187"/>
    <x v="360"/>
    <x v="2"/>
    <x v="0"/>
    <x v="0"/>
    <x v="0"/>
    <x v="14"/>
    <x v="14"/>
    <x v="20"/>
    <x v="25"/>
    <x v="3"/>
    <x v="1"/>
    <s v="100006392"/>
  </r>
  <r>
    <x v="1"/>
    <x v="8"/>
    <n v="9885.14"/>
    <x v="17"/>
    <x v="28"/>
    <x v="12"/>
    <x v="187"/>
    <x v="443"/>
    <x v="0"/>
    <x v="0"/>
    <x v="6"/>
    <x v="6"/>
    <x v="8"/>
    <x v="8"/>
    <x v="20"/>
    <x v="17"/>
    <x v="1"/>
    <x v="1"/>
    <s v="100006777"/>
  </r>
  <r>
    <x v="1"/>
    <x v="8"/>
    <n v="10000"/>
    <x v="37"/>
    <x v="28"/>
    <x v="12"/>
    <x v="187"/>
    <x v="335"/>
    <x v="4"/>
    <x v="0"/>
    <x v="0"/>
    <x v="0"/>
    <x v="9"/>
    <x v="9"/>
    <x v="20"/>
    <x v="38"/>
    <x v="5"/>
    <x v="1"/>
    <s v="100006707"/>
  </r>
  <r>
    <x v="1"/>
    <x v="8"/>
    <n v="10000"/>
    <x v="35"/>
    <x v="28"/>
    <x v="12"/>
    <x v="187"/>
    <x v="444"/>
    <x v="0"/>
    <x v="0"/>
    <x v="5"/>
    <x v="5"/>
    <x v="17"/>
    <x v="16"/>
    <x v="20"/>
    <x v="36"/>
    <x v="1"/>
    <x v="1"/>
    <s v="100006294"/>
  </r>
  <r>
    <x v="1"/>
    <x v="8"/>
    <n v="10000"/>
    <x v="55"/>
    <x v="28"/>
    <x v="12"/>
    <x v="187"/>
    <x v="417"/>
    <x v="0"/>
    <x v="0"/>
    <x v="0"/>
    <x v="0"/>
    <x v="14"/>
    <x v="14"/>
    <x v="20"/>
    <x v="63"/>
    <x v="1"/>
    <x v="1"/>
    <s v="100006440"/>
  </r>
  <r>
    <x v="1"/>
    <x v="8"/>
    <n v="11250"/>
    <x v="10"/>
    <x v="28"/>
    <x v="12"/>
    <x v="187"/>
    <x v="404"/>
    <x v="0"/>
    <x v="0"/>
    <x v="0"/>
    <x v="0"/>
    <x v="9"/>
    <x v="9"/>
    <x v="20"/>
    <x v="10"/>
    <x v="1"/>
    <x v="1"/>
    <s v="100006706"/>
  </r>
  <r>
    <x v="1"/>
    <x v="8"/>
    <n v="11455.314828402001"/>
    <x v="2"/>
    <x v="28"/>
    <x v="12"/>
    <x v="187"/>
    <x v="442"/>
    <x v="0"/>
    <x v="0"/>
    <x v="2"/>
    <x v="2"/>
    <x v="2"/>
    <x v="2"/>
    <x v="20"/>
    <x v="2"/>
    <x v="1"/>
    <x v="1"/>
    <s v="100006712"/>
  </r>
  <r>
    <x v="1"/>
    <x v="8"/>
    <n v="11895.03"/>
    <x v="21"/>
    <x v="28"/>
    <x v="12"/>
    <x v="187"/>
    <x v="445"/>
    <x v="0"/>
    <x v="0"/>
    <x v="6"/>
    <x v="6"/>
    <x v="8"/>
    <x v="8"/>
    <x v="20"/>
    <x v="21"/>
    <x v="1"/>
    <x v="1"/>
    <s v="100006776"/>
  </r>
  <r>
    <x v="1"/>
    <x v="8"/>
    <n v="12639.666666666666"/>
    <x v="29"/>
    <x v="28"/>
    <x v="12"/>
    <x v="187"/>
    <x v="446"/>
    <x v="0"/>
    <x v="0"/>
    <x v="0"/>
    <x v="0"/>
    <x v="15"/>
    <x v="15"/>
    <x v="20"/>
    <x v="30"/>
    <x v="1"/>
    <x v="1"/>
    <s v="100006477"/>
  </r>
  <r>
    <x v="1"/>
    <x v="8"/>
    <n v="14329.163919642851"/>
    <x v="0"/>
    <x v="28"/>
    <x v="12"/>
    <x v="187"/>
    <x v="335"/>
    <x v="0"/>
    <x v="0"/>
    <x v="0"/>
    <x v="0"/>
    <x v="0"/>
    <x v="0"/>
    <x v="20"/>
    <x v="0"/>
    <x v="1"/>
    <x v="1"/>
    <s v="100006607"/>
  </r>
  <r>
    <x v="1"/>
    <x v="8"/>
    <n v="14535.77"/>
    <x v="17"/>
    <x v="28"/>
    <x v="12"/>
    <x v="187"/>
    <x v="448"/>
    <x v="0"/>
    <x v="0"/>
    <x v="6"/>
    <x v="6"/>
    <x v="8"/>
    <x v="8"/>
    <x v="20"/>
    <x v="17"/>
    <x v="1"/>
    <x v="1"/>
    <s v="100006781"/>
  </r>
  <r>
    <x v="1"/>
    <x v="8"/>
    <n v="16723.767778070167"/>
    <x v="4"/>
    <x v="28"/>
    <x v="12"/>
    <x v="187"/>
    <x v="17"/>
    <x v="0"/>
    <x v="0"/>
    <x v="3"/>
    <x v="3"/>
    <x v="3"/>
    <x v="3"/>
    <x v="20"/>
    <x v="4"/>
    <x v="1"/>
    <x v="1"/>
    <s v="100006740"/>
  </r>
  <r>
    <x v="1"/>
    <x v="8"/>
    <n v="17125.088928856941"/>
    <x v="4"/>
    <x v="28"/>
    <x v="12"/>
    <x v="187"/>
    <x v="449"/>
    <x v="0"/>
    <x v="0"/>
    <x v="3"/>
    <x v="3"/>
    <x v="3"/>
    <x v="3"/>
    <x v="20"/>
    <x v="4"/>
    <x v="1"/>
    <x v="1"/>
    <s v="100006739"/>
  </r>
  <r>
    <x v="1"/>
    <x v="8"/>
    <n v="18040.55130757203"/>
    <x v="15"/>
    <x v="28"/>
    <x v="12"/>
    <x v="187"/>
    <x v="450"/>
    <x v="0"/>
    <x v="0"/>
    <x v="3"/>
    <x v="3"/>
    <x v="3"/>
    <x v="3"/>
    <x v="20"/>
    <x v="15"/>
    <x v="1"/>
    <x v="1"/>
    <s v="100006725"/>
  </r>
  <r>
    <x v="1"/>
    <x v="8"/>
    <n v="18734.5"/>
    <x v="34"/>
    <x v="28"/>
    <x v="12"/>
    <x v="187"/>
    <x v="404"/>
    <x v="0"/>
    <x v="0"/>
    <x v="5"/>
    <x v="5"/>
    <x v="6"/>
    <x v="6"/>
    <x v="20"/>
    <x v="35"/>
    <x v="1"/>
    <x v="1"/>
    <s v="100006354"/>
  </r>
  <r>
    <x v="1"/>
    <x v="8"/>
    <n v="19042.191380669999"/>
    <x v="43"/>
    <x v="28"/>
    <x v="12"/>
    <x v="187"/>
    <x v="442"/>
    <x v="0"/>
    <x v="0"/>
    <x v="2"/>
    <x v="2"/>
    <x v="2"/>
    <x v="2"/>
    <x v="20"/>
    <x v="45"/>
    <x v="1"/>
    <x v="1"/>
    <s v="100006710"/>
  </r>
  <r>
    <x v="1"/>
    <x v="8"/>
    <n v="19200"/>
    <x v="31"/>
    <x v="28"/>
    <x v="12"/>
    <x v="187"/>
    <x v="424"/>
    <x v="0"/>
    <x v="0"/>
    <x v="8"/>
    <x v="8"/>
    <x v="13"/>
    <x v="13"/>
    <x v="20"/>
    <x v="32"/>
    <x v="1"/>
    <x v="1"/>
    <s v="100006077"/>
  </r>
  <r>
    <x v="1"/>
    <x v="8"/>
    <n v="22199.039999999997"/>
    <x v="2"/>
    <x v="28"/>
    <x v="12"/>
    <x v="187"/>
    <x v="424"/>
    <x v="0"/>
    <x v="0"/>
    <x v="2"/>
    <x v="2"/>
    <x v="2"/>
    <x v="2"/>
    <x v="20"/>
    <x v="2"/>
    <x v="1"/>
    <x v="1"/>
    <s v="100006713"/>
  </r>
  <r>
    <x v="1"/>
    <x v="8"/>
    <n v="24000"/>
    <x v="35"/>
    <x v="28"/>
    <x v="12"/>
    <x v="187"/>
    <x v="444"/>
    <x v="0"/>
    <x v="0"/>
    <x v="5"/>
    <x v="5"/>
    <x v="17"/>
    <x v="16"/>
    <x v="20"/>
    <x v="36"/>
    <x v="1"/>
    <x v="1"/>
    <s v="100006293"/>
  </r>
  <r>
    <x v="1"/>
    <x v="8"/>
    <n v="25000"/>
    <x v="26"/>
    <x v="28"/>
    <x v="12"/>
    <x v="187"/>
    <x v="451"/>
    <x v="0"/>
    <x v="0"/>
    <x v="5"/>
    <x v="5"/>
    <x v="19"/>
    <x v="14"/>
    <x v="20"/>
    <x v="62"/>
    <x v="1"/>
    <x v="1"/>
    <s v="100006148"/>
  </r>
  <r>
    <x v="1"/>
    <x v="8"/>
    <n v="25663.109949338199"/>
    <x v="32"/>
    <x v="28"/>
    <x v="12"/>
    <x v="187"/>
    <x v="442"/>
    <x v="0"/>
    <x v="0"/>
    <x v="8"/>
    <x v="8"/>
    <x v="13"/>
    <x v="13"/>
    <x v="20"/>
    <x v="33"/>
    <x v="1"/>
    <x v="1"/>
    <s v="100006074"/>
  </r>
  <r>
    <x v="1"/>
    <x v="8"/>
    <n v="34034.28"/>
    <x v="18"/>
    <x v="28"/>
    <x v="12"/>
    <x v="187"/>
    <x v="454"/>
    <x v="0"/>
    <x v="0"/>
    <x v="1"/>
    <x v="1"/>
    <x v="1"/>
    <x v="1"/>
    <x v="20"/>
    <x v="18"/>
    <x v="1"/>
    <x v="1"/>
    <s v="100006768"/>
  </r>
  <r>
    <x v="1"/>
    <x v="8"/>
    <n v="36598.400000000001"/>
    <x v="43"/>
    <x v="28"/>
    <x v="12"/>
    <x v="187"/>
    <x v="424"/>
    <x v="0"/>
    <x v="0"/>
    <x v="2"/>
    <x v="2"/>
    <x v="2"/>
    <x v="2"/>
    <x v="20"/>
    <x v="45"/>
    <x v="1"/>
    <x v="1"/>
    <s v="100006711"/>
  </r>
  <r>
    <x v="1"/>
    <x v="8"/>
    <n v="40362.769999999997"/>
    <x v="17"/>
    <x v="28"/>
    <x v="12"/>
    <x v="187"/>
    <x v="455"/>
    <x v="0"/>
    <x v="0"/>
    <x v="6"/>
    <x v="6"/>
    <x v="8"/>
    <x v="8"/>
    <x v="20"/>
    <x v="17"/>
    <x v="1"/>
    <x v="1"/>
    <s v="100006780"/>
  </r>
  <r>
    <x v="1"/>
    <x v="8"/>
    <n v="49492.765549999989"/>
    <x v="40"/>
    <x v="28"/>
    <x v="12"/>
    <x v="187"/>
    <x v="335"/>
    <x v="0"/>
    <x v="0"/>
    <x v="5"/>
    <x v="5"/>
    <x v="16"/>
    <x v="15"/>
    <x v="20"/>
    <x v="64"/>
    <x v="1"/>
    <x v="1"/>
    <s v="100006207"/>
  </r>
  <r>
    <x v="1"/>
    <x v="8"/>
    <n v="49739.3"/>
    <x v="18"/>
    <x v="28"/>
    <x v="12"/>
    <x v="187"/>
    <x v="456"/>
    <x v="0"/>
    <x v="0"/>
    <x v="1"/>
    <x v="1"/>
    <x v="1"/>
    <x v="1"/>
    <x v="20"/>
    <x v="18"/>
    <x v="1"/>
    <x v="1"/>
    <s v="100006769"/>
  </r>
  <r>
    <x v="1"/>
    <x v="8"/>
    <n v="50000"/>
    <x v="45"/>
    <x v="28"/>
    <x v="12"/>
    <x v="187"/>
    <x v="457"/>
    <x v="0"/>
    <x v="0"/>
    <x v="9"/>
    <x v="9"/>
    <x v="20"/>
    <x v="17"/>
    <x v="20"/>
    <x v="48"/>
    <x v="1"/>
    <x v="1"/>
    <s v="100006067"/>
  </r>
  <r>
    <x v="1"/>
    <x v="8"/>
    <n v="60000"/>
    <x v="40"/>
    <x v="28"/>
    <x v="12"/>
    <x v="187"/>
    <x v="458"/>
    <x v="0"/>
    <x v="0"/>
    <x v="0"/>
    <x v="0"/>
    <x v="15"/>
    <x v="15"/>
    <x v="20"/>
    <x v="42"/>
    <x v="1"/>
    <x v="1"/>
    <s v="100006478"/>
  </r>
  <r>
    <x v="1"/>
    <x v="8"/>
    <n v="64000"/>
    <x v="35"/>
    <x v="28"/>
    <x v="12"/>
    <x v="187"/>
    <x v="459"/>
    <x v="0"/>
    <x v="0"/>
    <x v="5"/>
    <x v="5"/>
    <x v="17"/>
    <x v="16"/>
    <x v="20"/>
    <x v="36"/>
    <x v="1"/>
    <x v="1"/>
    <s v="100006292"/>
  </r>
  <r>
    <x v="1"/>
    <x v="8"/>
    <n v="70000"/>
    <x v="42"/>
    <x v="28"/>
    <x v="12"/>
    <x v="187"/>
    <x v="335"/>
    <x v="0"/>
    <x v="0"/>
    <x v="5"/>
    <x v="5"/>
    <x v="5"/>
    <x v="5"/>
    <x v="20"/>
    <x v="44"/>
    <x v="1"/>
    <x v="1"/>
    <s v="100006300"/>
  </r>
  <r>
    <x v="1"/>
    <x v="8"/>
    <n v="83390.63863293748"/>
    <x v="37"/>
    <x v="28"/>
    <x v="12"/>
    <x v="187"/>
    <x v="335"/>
    <x v="0"/>
    <x v="0"/>
    <x v="0"/>
    <x v="0"/>
    <x v="9"/>
    <x v="9"/>
    <x v="20"/>
    <x v="38"/>
    <x v="1"/>
    <x v="1"/>
    <s v="100006709"/>
  </r>
  <r>
    <x v="1"/>
    <x v="8"/>
    <n v="92866.82"/>
    <x v="18"/>
    <x v="28"/>
    <x v="12"/>
    <x v="187"/>
    <x v="460"/>
    <x v="0"/>
    <x v="0"/>
    <x v="1"/>
    <x v="1"/>
    <x v="1"/>
    <x v="1"/>
    <x v="20"/>
    <x v="18"/>
    <x v="1"/>
    <x v="1"/>
    <s v="100006770"/>
  </r>
  <r>
    <x v="1"/>
    <x v="8"/>
    <n v="109958.920713161"/>
    <x v="31"/>
    <x v="28"/>
    <x v="12"/>
    <x v="187"/>
    <x v="442"/>
    <x v="0"/>
    <x v="0"/>
    <x v="8"/>
    <x v="8"/>
    <x v="13"/>
    <x v="13"/>
    <x v="20"/>
    <x v="32"/>
    <x v="1"/>
    <x v="1"/>
    <s v="100006076"/>
  </r>
  <r>
    <x v="1"/>
    <x v="8"/>
    <n v="110000"/>
    <x v="15"/>
    <x v="28"/>
    <x v="12"/>
    <x v="187"/>
    <x v="461"/>
    <x v="0"/>
    <x v="0"/>
    <x v="3"/>
    <x v="3"/>
    <x v="3"/>
    <x v="3"/>
    <x v="20"/>
    <x v="15"/>
    <x v="1"/>
    <x v="1"/>
    <s v="100006738"/>
  </r>
  <r>
    <x v="1"/>
    <x v="8"/>
    <n v="121000.00000000001"/>
    <x v="29"/>
    <x v="28"/>
    <x v="12"/>
    <x v="187"/>
    <x v="446"/>
    <x v="0"/>
    <x v="0"/>
    <x v="5"/>
    <x v="5"/>
    <x v="16"/>
    <x v="15"/>
    <x v="20"/>
    <x v="29"/>
    <x v="1"/>
    <x v="1"/>
    <s v="100006197"/>
  </r>
  <r>
    <x v="1"/>
    <x v="8"/>
    <n v="150000"/>
    <x v="41"/>
    <x v="28"/>
    <x v="12"/>
    <x v="187"/>
    <x v="335"/>
    <x v="0"/>
    <x v="0"/>
    <x v="4"/>
    <x v="4"/>
    <x v="4"/>
    <x v="4"/>
    <x v="20"/>
    <x v="43"/>
    <x v="1"/>
    <x v="1"/>
    <s v="100006822"/>
  </r>
  <r>
    <x v="1"/>
    <x v="8"/>
    <n v="350000"/>
    <x v="5"/>
    <x v="28"/>
    <x v="12"/>
    <x v="187"/>
    <x v="335"/>
    <x v="0"/>
    <x v="0"/>
    <x v="4"/>
    <x v="4"/>
    <x v="4"/>
    <x v="4"/>
    <x v="20"/>
    <x v="5"/>
    <x v="1"/>
    <x v="1"/>
    <s v="100006821"/>
  </r>
  <r>
    <x v="1"/>
    <x v="8"/>
    <n v="386000"/>
    <x v="35"/>
    <x v="28"/>
    <x v="12"/>
    <x v="187"/>
    <x v="335"/>
    <x v="0"/>
    <x v="0"/>
    <x v="5"/>
    <x v="5"/>
    <x v="17"/>
    <x v="16"/>
    <x v="20"/>
    <x v="36"/>
    <x v="1"/>
    <x v="1"/>
    <s v="100006291"/>
  </r>
  <r>
    <x v="1"/>
    <x v="8"/>
    <n v="397532.33110119036"/>
    <x v="14"/>
    <x v="28"/>
    <x v="12"/>
    <x v="187"/>
    <x v="335"/>
    <x v="0"/>
    <x v="0"/>
    <x v="8"/>
    <x v="8"/>
    <x v="13"/>
    <x v="13"/>
    <x v="20"/>
    <x v="14"/>
    <x v="1"/>
    <x v="1"/>
    <s v="100006072"/>
  </r>
  <r>
    <x v="1"/>
    <x v="8"/>
    <n v="640000"/>
    <x v="47"/>
    <x v="28"/>
    <x v="12"/>
    <x v="187"/>
    <x v="335"/>
    <x v="0"/>
    <x v="0"/>
    <x v="5"/>
    <x v="5"/>
    <x v="17"/>
    <x v="16"/>
    <x v="20"/>
    <x v="50"/>
    <x v="1"/>
    <x v="1"/>
    <s v="100006297"/>
  </r>
  <r>
    <x v="1"/>
    <x v="8"/>
    <n v="751683.61659226171"/>
    <x v="6"/>
    <x v="28"/>
    <x v="12"/>
    <x v="187"/>
    <x v="335"/>
    <x v="0"/>
    <x v="0"/>
    <x v="5"/>
    <x v="5"/>
    <x v="5"/>
    <x v="5"/>
    <x v="20"/>
    <x v="6"/>
    <x v="1"/>
    <x v="1"/>
    <s v="100006299"/>
  </r>
  <r>
    <x v="1"/>
    <x v="9"/>
    <n v="-7694174.1503456198"/>
    <x v="45"/>
    <x v="28"/>
    <x v="12"/>
    <x v="187"/>
    <x v="334"/>
    <x v="0"/>
    <x v="0"/>
    <x v="9"/>
    <x v="9"/>
    <x v="20"/>
    <x v="17"/>
    <x v="20"/>
    <x v="48"/>
    <x v="1"/>
    <x v="1"/>
    <s v="100006823"/>
  </r>
  <r>
    <x v="1"/>
    <x v="9"/>
    <n v="-640000"/>
    <x v="47"/>
    <x v="28"/>
    <x v="12"/>
    <x v="187"/>
    <x v="335"/>
    <x v="0"/>
    <x v="0"/>
    <x v="5"/>
    <x v="5"/>
    <x v="17"/>
    <x v="16"/>
    <x v="20"/>
    <x v="50"/>
    <x v="1"/>
    <x v="1"/>
    <s v="100007056"/>
  </r>
  <r>
    <x v="1"/>
    <x v="9"/>
    <n v="-100000"/>
    <x v="45"/>
    <x v="28"/>
    <x v="12"/>
    <x v="187"/>
    <x v="336"/>
    <x v="0"/>
    <x v="0"/>
    <x v="9"/>
    <x v="9"/>
    <x v="20"/>
    <x v="17"/>
    <x v="20"/>
    <x v="48"/>
    <x v="1"/>
    <x v="1"/>
    <s v="100006824"/>
  </r>
  <r>
    <x v="1"/>
    <x v="9"/>
    <n v="-38187.5"/>
    <x v="45"/>
    <x v="28"/>
    <x v="12"/>
    <x v="187"/>
    <x v="337"/>
    <x v="0"/>
    <x v="0"/>
    <x v="9"/>
    <x v="9"/>
    <x v="20"/>
    <x v="17"/>
    <x v="20"/>
    <x v="48"/>
    <x v="1"/>
    <x v="1"/>
    <s v="100006828"/>
  </r>
  <r>
    <x v="1"/>
    <x v="9"/>
    <n v="-25000"/>
    <x v="25"/>
    <x v="28"/>
    <x v="12"/>
    <x v="187"/>
    <x v="338"/>
    <x v="0"/>
    <x v="0"/>
    <x v="5"/>
    <x v="5"/>
    <x v="19"/>
    <x v="14"/>
    <x v="20"/>
    <x v="51"/>
    <x v="1"/>
    <x v="1"/>
    <s v="100006896"/>
  </r>
  <r>
    <x v="1"/>
    <x v="9"/>
    <n v="-14937.568800000006"/>
    <x v="23"/>
    <x v="28"/>
    <x v="12"/>
    <x v="187"/>
    <x v="339"/>
    <x v="0"/>
    <x v="0"/>
    <x v="5"/>
    <x v="5"/>
    <x v="18"/>
    <x v="10"/>
    <x v="20"/>
    <x v="52"/>
    <x v="1"/>
    <x v="1"/>
    <s v="100006989"/>
  </r>
  <r>
    <x v="1"/>
    <x v="9"/>
    <n v="-10000"/>
    <x v="46"/>
    <x v="28"/>
    <x v="12"/>
    <x v="187"/>
    <x v="340"/>
    <x v="0"/>
    <x v="0"/>
    <x v="9"/>
    <x v="9"/>
    <x v="20"/>
    <x v="17"/>
    <x v="20"/>
    <x v="49"/>
    <x v="1"/>
    <x v="1"/>
    <s v="100006829"/>
  </r>
  <r>
    <x v="1"/>
    <x v="9"/>
    <n v="-8182.75"/>
    <x v="25"/>
    <x v="28"/>
    <x v="12"/>
    <x v="187"/>
    <x v="341"/>
    <x v="0"/>
    <x v="0"/>
    <x v="0"/>
    <x v="0"/>
    <x v="14"/>
    <x v="14"/>
    <x v="20"/>
    <x v="25"/>
    <x v="1"/>
    <x v="1"/>
    <s v="100007169"/>
  </r>
  <r>
    <x v="1"/>
    <x v="9"/>
    <n v="-5200"/>
    <x v="48"/>
    <x v="28"/>
    <x v="12"/>
    <x v="187"/>
    <x v="342"/>
    <x v="0"/>
    <x v="0"/>
    <x v="5"/>
    <x v="5"/>
    <x v="18"/>
    <x v="10"/>
    <x v="20"/>
    <x v="53"/>
    <x v="1"/>
    <x v="1"/>
    <s v="100007008"/>
  </r>
  <r>
    <x v="1"/>
    <x v="9"/>
    <n v="-4000"/>
    <x v="49"/>
    <x v="28"/>
    <x v="12"/>
    <x v="187"/>
    <x v="335"/>
    <x v="0"/>
    <x v="0"/>
    <x v="0"/>
    <x v="0"/>
    <x v="0"/>
    <x v="0"/>
    <x v="20"/>
    <x v="54"/>
    <x v="1"/>
    <x v="1"/>
    <s v="100007366"/>
  </r>
  <r>
    <x v="1"/>
    <x v="9"/>
    <n v="-2633.0535000000004"/>
    <x v="23"/>
    <x v="28"/>
    <x v="12"/>
    <x v="187"/>
    <x v="339"/>
    <x v="0"/>
    <x v="0"/>
    <x v="0"/>
    <x v="0"/>
    <x v="10"/>
    <x v="10"/>
    <x v="20"/>
    <x v="23"/>
    <x v="1"/>
    <x v="1"/>
    <s v="100007295"/>
  </r>
  <r>
    <x v="1"/>
    <x v="9"/>
    <n v="-2369.7481500000004"/>
    <x v="25"/>
    <x v="28"/>
    <x v="12"/>
    <x v="187"/>
    <x v="343"/>
    <x v="0"/>
    <x v="0"/>
    <x v="0"/>
    <x v="0"/>
    <x v="14"/>
    <x v="14"/>
    <x v="20"/>
    <x v="25"/>
    <x v="1"/>
    <x v="1"/>
    <s v="100007170"/>
  </r>
  <r>
    <x v="1"/>
    <x v="9"/>
    <n v="-1584.45"/>
    <x v="25"/>
    <x v="28"/>
    <x v="12"/>
    <x v="187"/>
    <x v="344"/>
    <x v="0"/>
    <x v="0"/>
    <x v="0"/>
    <x v="0"/>
    <x v="14"/>
    <x v="14"/>
    <x v="20"/>
    <x v="25"/>
    <x v="1"/>
    <x v="1"/>
    <s v="100007168"/>
  </r>
  <r>
    <x v="1"/>
    <x v="9"/>
    <n v="0"/>
    <x v="37"/>
    <x v="28"/>
    <x v="12"/>
    <x v="187"/>
    <x v="335"/>
    <x v="0"/>
    <x v="0"/>
    <x v="0"/>
    <x v="0"/>
    <x v="9"/>
    <x v="9"/>
    <x v="20"/>
    <x v="38"/>
    <x v="1"/>
    <x v="1"/>
    <s v="100007467"/>
  </r>
  <r>
    <x v="1"/>
    <x v="9"/>
    <n v="0"/>
    <x v="1"/>
    <x v="28"/>
    <x v="12"/>
    <x v="187"/>
    <x v="452"/>
    <x v="0"/>
    <x v="0"/>
    <x v="1"/>
    <x v="1"/>
    <x v="1"/>
    <x v="1"/>
    <x v="20"/>
    <x v="1"/>
    <x v="1"/>
    <x v="1"/>
    <s v="100007530"/>
  </r>
  <r>
    <x v="1"/>
    <x v="9"/>
    <n v="0"/>
    <x v="1"/>
    <x v="28"/>
    <x v="12"/>
    <x v="187"/>
    <x v="453"/>
    <x v="0"/>
    <x v="0"/>
    <x v="1"/>
    <x v="1"/>
    <x v="1"/>
    <x v="1"/>
    <x v="20"/>
    <x v="1"/>
    <x v="1"/>
    <x v="1"/>
    <s v="100007529"/>
  </r>
  <r>
    <x v="1"/>
    <x v="9"/>
    <n v="0"/>
    <x v="1"/>
    <x v="28"/>
    <x v="12"/>
    <x v="187"/>
    <x v="447"/>
    <x v="0"/>
    <x v="0"/>
    <x v="1"/>
    <x v="1"/>
    <x v="1"/>
    <x v="1"/>
    <x v="20"/>
    <x v="1"/>
    <x v="1"/>
    <x v="1"/>
    <s v="100007531"/>
  </r>
  <r>
    <x v="1"/>
    <x v="9"/>
    <n v="0"/>
    <x v="50"/>
    <x v="28"/>
    <x v="12"/>
    <x v="187"/>
    <x v="345"/>
    <x v="0"/>
    <x v="0"/>
    <x v="1"/>
    <x v="1"/>
    <x v="1"/>
    <x v="1"/>
    <x v="20"/>
    <x v="55"/>
    <x v="1"/>
    <x v="1"/>
    <s v="100007532"/>
  </r>
  <r>
    <x v="1"/>
    <x v="9"/>
    <n v="0"/>
    <x v="17"/>
    <x v="28"/>
    <x v="12"/>
    <x v="187"/>
    <x v="441"/>
    <x v="0"/>
    <x v="0"/>
    <x v="6"/>
    <x v="6"/>
    <x v="8"/>
    <x v="8"/>
    <x v="20"/>
    <x v="17"/>
    <x v="1"/>
    <x v="1"/>
    <s v="100007537"/>
  </r>
  <r>
    <x v="1"/>
    <x v="9"/>
    <n v="0"/>
    <x v="17"/>
    <x v="28"/>
    <x v="12"/>
    <x v="187"/>
    <x v="440"/>
    <x v="0"/>
    <x v="0"/>
    <x v="6"/>
    <x v="6"/>
    <x v="8"/>
    <x v="8"/>
    <x v="20"/>
    <x v="17"/>
    <x v="1"/>
    <x v="1"/>
    <s v="100007536"/>
  </r>
  <r>
    <x v="1"/>
    <x v="9"/>
    <n v="0"/>
    <x v="9"/>
    <x v="28"/>
    <x v="12"/>
    <x v="187"/>
    <x v="422"/>
    <x v="0"/>
    <x v="0"/>
    <x v="6"/>
    <x v="6"/>
    <x v="8"/>
    <x v="8"/>
    <x v="20"/>
    <x v="9"/>
    <x v="1"/>
    <x v="1"/>
    <s v="100007552"/>
  </r>
  <r>
    <x v="1"/>
    <x v="9"/>
    <n v="0"/>
    <x v="9"/>
    <x v="28"/>
    <x v="12"/>
    <x v="187"/>
    <x v="426"/>
    <x v="0"/>
    <x v="0"/>
    <x v="6"/>
    <x v="6"/>
    <x v="8"/>
    <x v="8"/>
    <x v="20"/>
    <x v="9"/>
    <x v="1"/>
    <x v="1"/>
    <s v="100007550"/>
  </r>
  <r>
    <x v="1"/>
    <x v="9"/>
    <n v="0"/>
    <x v="9"/>
    <x v="28"/>
    <x v="12"/>
    <x v="187"/>
    <x v="383"/>
    <x v="0"/>
    <x v="0"/>
    <x v="6"/>
    <x v="6"/>
    <x v="8"/>
    <x v="8"/>
    <x v="20"/>
    <x v="9"/>
    <x v="1"/>
    <x v="1"/>
    <s v="100007553"/>
  </r>
  <r>
    <x v="1"/>
    <x v="9"/>
    <n v="0"/>
    <x v="51"/>
    <x v="28"/>
    <x v="12"/>
    <x v="187"/>
    <x v="335"/>
    <x v="0"/>
    <x v="0"/>
    <x v="8"/>
    <x v="8"/>
    <x v="13"/>
    <x v="13"/>
    <x v="20"/>
    <x v="56"/>
    <x v="1"/>
    <x v="1"/>
    <s v="100006831"/>
  </r>
  <r>
    <x v="1"/>
    <x v="9"/>
    <n v="0"/>
    <x v="15"/>
    <x v="28"/>
    <x v="12"/>
    <x v="187"/>
    <x v="365"/>
    <x v="0"/>
    <x v="0"/>
    <x v="3"/>
    <x v="3"/>
    <x v="3"/>
    <x v="3"/>
    <x v="20"/>
    <x v="15"/>
    <x v="1"/>
    <x v="1"/>
    <s v="100007487"/>
  </r>
  <r>
    <x v="1"/>
    <x v="9"/>
    <n v="0"/>
    <x v="15"/>
    <x v="28"/>
    <x v="12"/>
    <x v="187"/>
    <x v="364"/>
    <x v="0"/>
    <x v="0"/>
    <x v="3"/>
    <x v="3"/>
    <x v="3"/>
    <x v="3"/>
    <x v="20"/>
    <x v="15"/>
    <x v="1"/>
    <x v="1"/>
    <s v="100007488"/>
  </r>
  <r>
    <x v="1"/>
    <x v="9"/>
    <n v="0"/>
    <x v="11"/>
    <x v="28"/>
    <x v="12"/>
    <x v="187"/>
    <x v="353"/>
    <x v="2"/>
    <x v="0"/>
    <x v="0"/>
    <x v="0"/>
    <x v="10"/>
    <x v="10"/>
    <x v="20"/>
    <x v="11"/>
    <x v="3"/>
    <x v="1"/>
    <s v="100007336"/>
  </r>
  <r>
    <x v="1"/>
    <x v="9"/>
    <n v="0"/>
    <x v="11"/>
    <x v="28"/>
    <x v="12"/>
    <x v="187"/>
    <x v="354"/>
    <x v="4"/>
    <x v="0"/>
    <x v="0"/>
    <x v="0"/>
    <x v="10"/>
    <x v="10"/>
    <x v="20"/>
    <x v="11"/>
    <x v="5"/>
    <x v="1"/>
    <s v="100007339"/>
  </r>
  <r>
    <x v="1"/>
    <x v="9"/>
    <n v="0"/>
    <x v="45"/>
    <x v="28"/>
    <x v="12"/>
    <x v="187"/>
    <x v="346"/>
    <x v="0"/>
    <x v="0"/>
    <x v="9"/>
    <x v="9"/>
    <x v="20"/>
    <x v="17"/>
    <x v="20"/>
    <x v="48"/>
    <x v="1"/>
    <x v="1"/>
    <s v="100006827"/>
  </r>
  <r>
    <x v="1"/>
    <x v="9"/>
    <n v="0"/>
    <x v="45"/>
    <x v="28"/>
    <x v="12"/>
    <x v="187"/>
    <x v="347"/>
    <x v="0"/>
    <x v="0"/>
    <x v="9"/>
    <x v="9"/>
    <x v="20"/>
    <x v="17"/>
    <x v="20"/>
    <x v="48"/>
    <x v="1"/>
    <x v="1"/>
    <s v="100006826"/>
  </r>
  <r>
    <x v="1"/>
    <x v="9"/>
    <n v="73.5"/>
    <x v="16"/>
    <x v="28"/>
    <x v="12"/>
    <x v="187"/>
    <x v="335"/>
    <x v="4"/>
    <x v="0"/>
    <x v="0"/>
    <x v="0"/>
    <x v="10"/>
    <x v="10"/>
    <x v="20"/>
    <x v="16"/>
    <x v="5"/>
    <x v="1"/>
    <s v="100007319"/>
  </r>
  <r>
    <x v="1"/>
    <x v="9"/>
    <n v="88.78"/>
    <x v="8"/>
    <x v="28"/>
    <x v="12"/>
    <x v="187"/>
    <x v="348"/>
    <x v="0"/>
    <x v="0"/>
    <x v="0"/>
    <x v="0"/>
    <x v="7"/>
    <x v="7"/>
    <x v="20"/>
    <x v="8"/>
    <x v="1"/>
    <x v="1"/>
    <s v="100007374"/>
  </r>
  <r>
    <x v="1"/>
    <x v="9"/>
    <n v="115.5"/>
    <x v="16"/>
    <x v="28"/>
    <x v="12"/>
    <x v="187"/>
    <x v="335"/>
    <x v="3"/>
    <x v="0"/>
    <x v="0"/>
    <x v="0"/>
    <x v="10"/>
    <x v="10"/>
    <x v="20"/>
    <x v="16"/>
    <x v="4"/>
    <x v="1"/>
    <s v="100007320"/>
  </r>
  <r>
    <x v="1"/>
    <x v="9"/>
    <n v="129"/>
    <x v="52"/>
    <x v="28"/>
    <x v="12"/>
    <x v="187"/>
    <x v="349"/>
    <x v="2"/>
    <x v="0"/>
    <x v="0"/>
    <x v="0"/>
    <x v="9"/>
    <x v="9"/>
    <x v="20"/>
    <x v="57"/>
    <x v="3"/>
    <x v="1"/>
    <s v="100007416"/>
  </r>
  <r>
    <x v="1"/>
    <x v="9"/>
    <n v="130"/>
    <x v="8"/>
    <x v="28"/>
    <x v="12"/>
    <x v="187"/>
    <x v="350"/>
    <x v="0"/>
    <x v="0"/>
    <x v="0"/>
    <x v="0"/>
    <x v="7"/>
    <x v="7"/>
    <x v="20"/>
    <x v="8"/>
    <x v="1"/>
    <x v="1"/>
    <s v="100007371"/>
  </r>
  <r>
    <x v="1"/>
    <x v="9"/>
    <n v="199.5"/>
    <x v="16"/>
    <x v="28"/>
    <x v="12"/>
    <x v="187"/>
    <x v="335"/>
    <x v="2"/>
    <x v="0"/>
    <x v="0"/>
    <x v="0"/>
    <x v="10"/>
    <x v="10"/>
    <x v="20"/>
    <x v="16"/>
    <x v="3"/>
    <x v="1"/>
    <s v="100007318"/>
  </r>
  <r>
    <x v="1"/>
    <x v="9"/>
    <n v="240"/>
    <x v="8"/>
    <x v="28"/>
    <x v="12"/>
    <x v="187"/>
    <x v="351"/>
    <x v="0"/>
    <x v="0"/>
    <x v="0"/>
    <x v="0"/>
    <x v="7"/>
    <x v="7"/>
    <x v="20"/>
    <x v="8"/>
    <x v="1"/>
    <x v="1"/>
    <s v="100007370"/>
  </r>
  <r>
    <x v="1"/>
    <x v="9"/>
    <n v="259.29200000000003"/>
    <x v="28"/>
    <x v="28"/>
    <x v="12"/>
    <x v="187"/>
    <x v="335"/>
    <x v="4"/>
    <x v="0"/>
    <x v="0"/>
    <x v="0"/>
    <x v="15"/>
    <x v="15"/>
    <x v="20"/>
    <x v="28"/>
    <x v="5"/>
    <x v="1"/>
    <s v="100007266"/>
  </r>
  <r>
    <x v="1"/>
    <x v="9"/>
    <n v="303.57555555555564"/>
    <x v="26"/>
    <x v="28"/>
    <x v="12"/>
    <x v="187"/>
    <x v="335"/>
    <x v="4"/>
    <x v="0"/>
    <x v="0"/>
    <x v="0"/>
    <x v="14"/>
    <x v="14"/>
    <x v="20"/>
    <x v="26"/>
    <x v="5"/>
    <x v="1"/>
    <s v="100007195"/>
  </r>
  <r>
    <x v="1"/>
    <x v="9"/>
    <n v="341.84041257451514"/>
    <x v="24"/>
    <x v="28"/>
    <x v="12"/>
    <x v="187"/>
    <x v="352"/>
    <x v="0"/>
    <x v="0"/>
    <x v="3"/>
    <x v="3"/>
    <x v="3"/>
    <x v="3"/>
    <x v="20"/>
    <x v="24"/>
    <x v="1"/>
    <x v="1"/>
    <s v="100007518"/>
  </r>
  <r>
    <x v="1"/>
    <x v="9"/>
    <n v="368.93511111111115"/>
    <x v="26"/>
    <x v="28"/>
    <x v="12"/>
    <x v="187"/>
    <x v="335"/>
    <x v="3"/>
    <x v="0"/>
    <x v="0"/>
    <x v="0"/>
    <x v="14"/>
    <x v="14"/>
    <x v="20"/>
    <x v="26"/>
    <x v="4"/>
    <x v="1"/>
    <s v="100007196"/>
  </r>
  <r>
    <x v="1"/>
    <x v="9"/>
    <n v="500"/>
    <x v="11"/>
    <x v="28"/>
    <x v="12"/>
    <x v="187"/>
    <x v="355"/>
    <x v="3"/>
    <x v="0"/>
    <x v="0"/>
    <x v="0"/>
    <x v="10"/>
    <x v="10"/>
    <x v="20"/>
    <x v="11"/>
    <x v="4"/>
    <x v="1"/>
    <s v="100007337"/>
  </r>
  <r>
    <x v="1"/>
    <x v="9"/>
    <n v="500"/>
    <x v="11"/>
    <x v="28"/>
    <x v="12"/>
    <x v="187"/>
    <x v="356"/>
    <x v="3"/>
    <x v="0"/>
    <x v="0"/>
    <x v="0"/>
    <x v="10"/>
    <x v="10"/>
    <x v="20"/>
    <x v="11"/>
    <x v="4"/>
    <x v="1"/>
    <s v="100007338"/>
  </r>
  <r>
    <x v="1"/>
    <x v="9"/>
    <n v="500"/>
    <x v="11"/>
    <x v="28"/>
    <x v="12"/>
    <x v="187"/>
    <x v="357"/>
    <x v="3"/>
    <x v="0"/>
    <x v="0"/>
    <x v="0"/>
    <x v="10"/>
    <x v="10"/>
    <x v="20"/>
    <x v="11"/>
    <x v="4"/>
    <x v="1"/>
    <s v="100007340"/>
  </r>
  <r>
    <x v="1"/>
    <x v="9"/>
    <n v="500"/>
    <x v="8"/>
    <x v="28"/>
    <x v="12"/>
    <x v="187"/>
    <x v="350"/>
    <x v="0"/>
    <x v="0"/>
    <x v="0"/>
    <x v="0"/>
    <x v="7"/>
    <x v="7"/>
    <x v="20"/>
    <x v="8"/>
    <x v="1"/>
    <x v="1"/>
    <s v="100007372"/>
  </r>
  <r>
    <x v="1"/>
    <x v="9"/>
    <n v="517.2435277777779"/>
    <x v="26"/>
    <x v="28"/>
    <x v="12"/>
    <x v="187"/>
    <x v="335"/>
    <x v="2"/>
    <x v="0"/>
    <x v="0"/>
    <x v="0"/>
    <x v="14"/>
    <x v="14"/>
    <x v="20"/>
    <x v="26"/>
    <x v="3"/>
    <x v="1"/>
    <s v="100007194"/>
  </r>
  <r>
    <x v="1"/>
    <x v="9"/>
    <n v="523.52"/>
    <x v="19"/>
    <x v="28"/>
    <x v="12"/>
    <x v="187"/>
    <x v="358"/>
    <x v="0"/>
    <x v="0"/>
    <x v="6"/>
    <x v="6"/>
    <x v="8"/>
    <x v="8"/>
    <x v="20"/>
    <x v="19"/>
    <x v="1"/>
    <x v="1"/>
    <s v="100007544"/>
  </r>
  <r>
    <x v="1"/>
    <x v="9"/>
    <n v="523.52"/>
    <x v="19"/>
    <x v="28"/>
    <x v="12"/>
    <x v="187"/>
    <x v="358"/>
    <x v="0"/>
    <x v="0"/>
    <x v="6"/>
    <x v="6"/>
    <x v="8"/>
    <x v="8"/>
    <x v="20"/>
    <x v="19"/>
    <x v="1"/>
    <x v="1"/>
    <s v="100007545"/>
  </r>
  <r>
    <x v="1"/>
    <x v="9"/>
    <n v="528.10322090849968"/>
    <x v="4"/>
    <x v="28"/>
    <x v="12"/>
    <x v="187"/>
    <x v="359"/>
    <x v="0"/>
    <x v="0"/>
    <x v="3"/>
    <x v="3"/>
    <x v="3"/>
    <x v="3"/>
    <x v="20"/>
    <x v="4"/>
    <x v="1"/>
    <x v="1"/>
    <s v="100007515"/>
  </r>
  <r>
    <x v="1"/>
    <x v="9"/>
    <n v="536.76"/>
    <x v="11"/>
    <x v="28"/>
    <x v="12"/>
    <x v="187"/>
    <x v="360"/>
    <x v="2"/>
    <x v="0"/>
    <x v="0"/>
    <x v="0"/>
    <x v="10"/>
    <x v="10"/>
    <x v="20"/>
    <x v="11"/>
    <x v="3"/>
    <x v="1"/>
    <s v="100007334"/>
  </r>
  <r>
    <x v="1"/>
    <x v="9"/>
    <n v="536.76"/>
    <x v="11"/>
    <x v="28"/>
    <x v="12"/>
    <x v="187"/>
    <x v="361"/>
    <x v="2"/>
    <x v="0"/>
    <x v="0"/>
    <x v="0"/>
    <x v="10"/>
    <x v="10"/>
    <x v="20"/>
    <x v="11"/>
    <x v="3"/>
    <x v="1"/>
    <s v="100007335"/>
  </r>
  <r>
    <x v="1"/>
    <x v="9"/>
    <n v="540"/>
    <x v="3"/>
    <x v="28"/>
    <x v="12"/>
    <x v="187"/>
    <x v="362"/>
    <x v="0"/>
    <x v="0"/>
    <x v="2"/>
    <x v="2"/>
    <x v="2"/>
    <x v="2"/>
    <x v="20"/>
    <x v="3"/>
    <x v="1"/>
    <x v="1"/>
    <s v="100007472"/>
  </r>
  <r>
    <x v="1"/>
    <x v="9"/>
    <n v="564.71030744331745"/>
    <x v="4"/>
    <x v="28"/>
    <x v="12"/>
    <x v="187"/>
    <x v="363"/>
    <x v="0"/>
    <x v="0"/>
    <x v="3"/>
    <x v="3"/>
    <x v="3"/>
    <x v="3"/>
    <x v="20"/>
    <x v="4"/>
    <x v="1"/>
    <x v="1"/>
    <s v="100007513"/>
  </r>
  <r>
    <x v="1"/>
    <x v="9"/>
    <n v="573.22615536833553"/>
    <x v="4"/>
    <x v="28"/>
    <x v="12"/>
    <x v="187"/>
    <x v="366"/>
    <x v="0"/>
    <x v="0"/>
    <x v="3"/>
    <x v="3"/>
    <x v="3"/>
    <x v="3"/>
    <x v="20"/>
    <x v="4"/>
    <x v="1"/>
    <x v="1"/>
    <s v="100007501"/>
  </r>
  <r>
    <x v="1"/>
    <x v="9"/>
    <n v="575.05600698858746"/>
    <x v="15"/>
    <x v="28"/>
    <x v="12"/>
    <x v="187"/>
    <x v="367"/>
    <x v="0"/>
    <x v="0"/>
    <x v="3"/>
    <x v="3"/>
    <x v="3"/>
    <x v="3"/>
    <x v="20"/>
    <x v="15"/>
    <x v="1"/>
    <x v="1"/>
    <s v="100007489"/>
  </r>
  <r>
    <x v="1"/>
    <x v="9"/>
    <n v="575.64920064570197"/>
    <x v="4"/>
    <x v="28"/>
    <x v="12"/>
    <x v="187"/>
    <x v="368"/>
    <x v="0"/>
    <x v="0"/>
    <x v="3"/>
    <x v="3"/>
    <x v="3"/>
    <x v="3"/>
    <x v="20"/>
    <x v="4"/>
    <x v="1"/>
    <x v="1"/>
    <s v="100007511"/>
  </r>
  <r>
    <x v="1"/>
    <x v="9"/>
    <n v="579.2787414968609"/>
    <x v="15"/>
    <x v="28"/>
    <x v="12"/>
    <x v="187"/>
    <x v="369"/>
    <x v="0"/>
    <x v="0"/>
    <x v="3"/>
    <x v="3"/>
    <x v="3"/>
    <x v="3"/>
    <x v="20"/>
    <x v="15"/>
    <x v="1"/>
    <x v="1"/>
    <s v="100007490"/>
  </r>
  <r>
    <x v="1"/>
    <x v="9"/>
    <n v="595.29497023895487"/>
    <x v="15"/>
    <x v="28"/>
    <x v="12"/>
    <x v="187"/>
    <x v="370"/>
    <x v="0"/>
    <x v="0"/>
    <x v="3"/>
    <x v="3"/>
    <x v="3"/>
    <x v="3"/>
    <x v="20"/>
    <x v="15"/>
    <x v="1"/>
    <x v="1"/>
    <s v="100007485"/>
  </r>
  <r>
    <x v="1"/>
    <x v="9"/>
    <n v="600"/>
    <x v="8"/>
    <x v="28"/>
    <x v="12"/>
    <x v="187"/>
    <x v="371"/>
    <x v="0"/>
    <x v="0"/>
    <x v="0"/>
    <x v="0"/>
    <x v="7"/>
    <x v="7"/>
    <x v="20"/>
    <x v="8"/>
    <x v="1"/>
    <x v="1"/>
    <s v="100007369"/>
  </r>
  <r>
    <x v="1"/>
    <x v="9"/>
    <n v="600"/>
    <x v="8"/>
    <x v="28"/>
    <x v="12"/>
    <x v="187"/>
    <x v="371"/>
    <x v="0"/>
    <x v="0"/>
    <x v="0"/>
    <x v="0"/>
    <x v="7"/>
    <x v="7"/>
    <x v="20"/>
    <x v="8"/>
    <x v="1"/>
    <x v="1"/>
    <s v="100007373"/>
  </r>
  <r>
    <x v="1"/>
    <x v="9"/>
    <n v="624.56254203320259"/>
    <x v="4"/>
    <x v="28"/>
    <x v="12"/>
    <x v="187"/>
    <x v="372"/>
    <x v="0"/>
    <x v="0"/>
    <x v="3"/>
    <x v="3"/>
    <x v="3"/>
    <x v="3"/>
    <x v="20"/>
    <x v="4"/>
    <x v="1"/>
    <x v="1"/>
    <s v="100007505"/>
  </r>
  <r>
    <x v="1"/>
    <x v="9"/>
    <n v="659.03815305432045"/>
    <x v="4"/>
    <x v="28"/>
    <x v="12"/>
    <x v="187"/>
    <x v="373"/>
    <x v="0"/>
    <x v="0"/>
    <x v="3"/>
    <x v="3"/>
    <x v="3"/>
    <x v="3"/>
    <x v="20"/>
    <x v="4"/>
    <x v="1"/>
    <x v="1"/>
    <s v="100007509"/>
  </r>
  <r>
    <x v="1"/>
    <x v="9"/>
    <n v="682.5"/>
    <x v="33"/>
    <x v="28"/>
    <x v="12"/>
    <x v="187"/>
    <x v="335"/>
    <x v="2"/>
    <x v="0"/>
    <x v="0"/>
    <x v="0"/>
    <x v="10"/>
    <x v="10"/>
    <x v="20"/>
    <x v="34"/>
    <x v="3"/>
    <x v="1"/>
    <s v="100007280"/>
  </r>
  <r>
    <x v="1"/>
    <x v="9"/>
    <n v="801.77"/>
    <x v="19"/>
    <x v="28"/>
    <x v="12"/>
    <x v="187"/>
    <x v="375"/>
    <x v="0"/>
    <x v="0"/>
    <x v="6"/>
    <x v="6"/>
    <x v="8"/>
    <x v="8"/>
    <x v="20"/>
    <x v="19"/>
    <x v="1"/>
    <x v="1"/>
    <s v="100007542"/>
  </r>
  <r>
    <x v="1"/>
    <x v="9"/>
    <n v="802.58096394627205"/>
    <x v="15"/>
    <x v="28"/>
    <x v="12"/>
    <x v="187"/>
    <x v="374"/>
    <x v="0"/>
    <x v="0"/>
    <x v="3"/>
    <x v="3"/>
    <x v="3"/>
    <x v="3"/>
    <x v="20"/>
    <x v="15"/>
    <x v="1"/>
    <x v="1"/>
    <s v="100007495"/>
  </r>
  <r>
    <x v="1"/>
    <x v="9"/>
    <n v="871.71316032457685"/>
    <x v="15"/>
    <x v="28"/>
    <x v="12"/>
    <x v="187"/>
    <x v="376"/>
    <x v="0"/>
    <x v="0"/>
    <x v="3"/>
    <x v="3"/>
    <x v="3"/>
    <x v="3"/>
    <x v="20"/>
    <x v="15"/>
    <x v="1"/>
    <x v="1"/>
    <s v="100007492"/>
  </r>
  <r>
    <x v="1"/>
    <x v="9"/>
    <n v="876.09"/>
    <x v="24"/>
    <x v="28"/>
    <x v="12"/>
    <x v="187"/>
    <x v="377"/>
    <x v="0"/>
    <x v="0"/>
    <x v="3"/>
    <x v="3"/>
    <x v="3"/>
    <x v="3"/>
    <x v="20"/>
    <x v="24"/>
    <x v="1"/>
    <x v="1"/>
    <s v="100007524"/>
  </r>
  <r>
    <x v="1"/>
    <x v="9"/>
    <n v="880"/>
    <x v="8"/>
    <x v="28"/>
    <x v="12"/>
    <x v="187"/>
    <x v="378"/>
    <x v="0"/>
    <x v="0"/>
    <x v="0"/>
    <x v="0"/>
    <x v="7"/>
    <x v="7"/>
    <x v="20"/>
    <x v="8"/>
    <x v="1"/>
    <x v="1"/>
    <s v="100007368"/>
  </r>
  <r>
    <x v="1"/>
    <x v="9"/>
    <n v="910.72666666666692"/>
    <x v="44"/>
    <x v="28"/>
    <x v="12"/>
    <x v="187"/>
    <x v="335"/>
    <x v="4"/>
    <x v="0"/>
    <x v="0"/>
    <x v="0"/>
    <x v="14"/>
    <x v="14"/>
    <x v="20"/>
    <x v="47"/>
    <x v="5"/>
    <x v="1"/>
    <s v="100007215"/>
  </r>
  <r>
    <x v="1"/>
    <x v="9"/>
    <n v="948.70768619209582"/>
    <x v="15"/>
    <x v="28"/>
    <x v="12"/>
    <x v="187"/>
    <x v="379"/>
    <x v="0"/>
    <x v="0"/>
    <x v="3"/>
    <x v="3"/>
    <x v="3"/>
    <x v="3"/>
    <x v="20"/>
    <x v="15"/>
    <x v="1"/>
    <x v="1"/>
    <s v="100007486"/>
  </r>
  <r>
    <x v="1"/>
    <x v="9"/>
    <n v="970.17325327581887"/>
    <x v="15"/>
    <x v="28"/>
    <x v="12"/>
    <x v="187"/>
    <x v="380"/>
    <x v="0"/>
    <x v="0"/>
    <x v="3"/>
    <x v="3"/>
    <x v="3"/>
    <x v="3"/>
    <x v="20"/>
    <x v="15"/>
    <x v="1"/>
    <x v="1"/>
    <s v="100007484"/>
  </r>
  <r>
    <x v="1"/>
    <x v="9"/>
    <n v="978.68910120083683"/>
    <x v="4"/>
    <x v="28"/>
    <x v="12"/>
    <x v="187"/>
    <x v="13"/>
    <x v="0"/>
    <x v="0"/>
    <x v="3"/>
    <x v="3"/>
    <x v="3"/>
    <x v="3"/>
    <x v="20"/>
    <x v="4"/>
    <x v="1"/>
    <x v="1"/>
    <s v="100007504"/>
  </r>
  <r>
    <x v="1"/>
    <x v="9"/>
    <n v="1000"/>
    <x v="22"/>
    <x v="28"/>
    <x v="12"/>
    <x v="187"/>
    <x v="381"/>
    <x v="4"/>
    <x v="0"/>
    <x v="0"/>
    <x v="0"/>
    <x v="7"/>
    <x v="7"/>
    <x v="20"/>
    <x v="22"/>
    <x v="5"/>
    <x v="1"/>
    <s v="100007395"/>
  </r>
  <r>
    <x v="1"/>
    <x v="9"/>
    <n v="1018.5"/>
    <x v="39"/>
    <x v="28"/>
    <x v="12"/>
    <x v="187"/>
    <x v="335"/>
    <x v="3"/>
    <x v="0"/>
    <x v="0"/>
    <x v="0"/>
    <x v="10"/>
    <x v="10"/>
    <x v="20"/>
    <x v="40"/>
    <x v="4"/>
    <x v="1"/>
    <s v="100007307"/>
  </r>
  <r>
    <x v="1"/>
    <x v="9"/>
    <n v="1027.9342288711302"/>
    <x v="4"/>
    <x v="28"/>
    <x v="12"/>
    <x v="187"/>
    <x v="382"/>
    <x v="0"/>
    <x v="0"/>
    <x v="3"/>
    <x v="3"/>
    <x v="3"/>
    <x v="3"/>
    <x v="20"/>
    <x v="4"/>
    <x v="1"/>
    <x v="1"/>
    <s v="100007500"/>
  </r>
  <r>
    <x v="1"/>
    <x v="9"/>
    <n v="1035.19"/>
    <x v="19"/>
    <x v="28"/>
    <x v="12"/>
    <x v="187"/>
    <x v="375"/>
    <x v="0"/>
    <x v="0"/>
    <x v="6"/>
    <x v="6"/>
    <x v="8"/>
    <x v="8"/>
    <x v="20"/>
    <x v="19"/>
    <x v="1"/>
    <x v="1"/>
    <s v="100007543"/>
  </r>
  <r>
    <x v="1"/>
    <x v="9"/>
    <n v="1088.9326342561185"/>
    <x v="15"/>
    <x v="28"/>
    <x v="12"/>
    <x v="187"/>
    <x v="384"/>
    <x v="0"/>
    <x v="0"/>
    <x v="3"/>
    <x v="3"/>
    <x v="3"/>
    <x v="3"/>
    <x v="20"/>
    <x v="15"/>
    <x v="1"/>
    <x v="1"/>
    <s v="100007494"/>
  </r>
  <r>
    <x v="1"/>
    <x v="9"/>
    <n v="1102.5"/>
    <x v="39"/>
    <x v="28"/>
    <x v="12"/>
    <x v="187"/>
    <x v="335"/>
    <x v="4"/>
    <x v="0"/>
    <x v="0"/>
    <x v="0"/>
    <x v="10"/>
    <x v="10"/>
    <x v="20"/>
    <x v="40"/>
    <x v="5"/>
    <x v="1"/>
    <s v="100007306"/>
  </r>
  <r>
    <x v="1"/>
    <x v="9"/>
    <n v="1106.8053333333335"/>
    <x v="44"/>
    <x v="28"/>
    <x v="12"/>
    <x v="187"/>
    <x v="335"/>
    <x v="3"/>
    <x v="0"/>
    <x v="0"/>
    <x v="0"/>
    <x v="14"/>
    <x v="14"/>
    <x v="20"/>
    <x v="47"/>
    <x v="4"/>
    <x v="1"/>
    <s v="100007216"/>
  </r>
  <r>
    <x v="1"/>
    <x v="9"/>
    <n v="1155.5110816698962"/>
    <x v="15"/>
    <x v="28"/>
    <x v="12"/>
    <x v="187"/>
    <x v="385"/>
    <x v="0"/>
    <x v="0"/>
    <x v="3"/>
    <x v="3"/>
    <x v="3"/>
    <x v="3"/>
    <x v="20"/>
    <x v="15"/>
    <x v="1"/>
    <x v="1"/>
    <s v="100007493"/>
  </r>
  <r>
    <x v="1"/>
    <x v="9"/>
    <n v="1178.4564000000003"/>
    <x v="28"/>
    <x v="28"/>
    <x v="12"/>
    <x v="187"/>
    <x v="335"/>
    <x v="3"/>
    <x v="0"/>
    <x v="0"/>
    <x v="0"/>
    <x v="15"/>
    <x v="15"/>
    <x v="20"/>
    <x v="28"/>
    <x v="4"/>
    <x v="1"/>
    <s v="100007267"/>
  </r>
  <r>
    <x v="1"/>
    <x v="9"/>
    <n v="1202.1592000000003"/>
    <x v="27"/>
    <x v="28"/>
    <x v="12"/>
    <x v="187"/>
    <x v="335"/>
    <x v="4"/>
    <x v="0"/>
    <x v="0"/>
    <x v="0"/>
    <x v="15"/>
    <x v="15"/>
    <x v="20"/>
    <x v="27"/>
    <x v="5"/>
    <x v="1"/>
    <s v="100007249"/>
  </r>
  <r>
    <x v="1"/>
    <x v="9"/>
    <n v="1261.51"/>
    <x v="24"/>
    <x v="28"/>
    <x v="12"/>
    <x v="187"/>
    <x v="386"/>
    <x v="0"/>
    <x v="0"/>
    <x v="3"/>
    <x v="3"/>
    <x v="3"/>
    <x v="3"/>
    <x v="20"/>
    <x v="24"/>
    <x v="1"/>
    <x v="1"/>
    <s v="100007523"/>
  </r>
  <r>
    <x v="1"/>
    <x v="9"/>
    <n v="1365"/>
    <x v="39"/>
    <x v="28"/>
    <x v="12"/>
    <x v="187"/>
    <x v="335"/>
    <x v="2"/>
    <x v="0"/>
    <x v="0"/>
    <x v="0"/>
    <x v="10"/>
    <x v="10"/>
    <x v="20"/>
    <x v="40"/>
    <x v="3"/>
    <x v="1"/>
    <s v="100007305"/>
  </r>
  <r>
    <x v="1"/>
    <x v="9"/>
    <n v="1453.5557049157469"/>
    <x v="4"/>
    <x v="28"/>
    <x v="12"/>
    <x v="187"/>
    <x v="388"/>
    <x v="0"/>
    <x v="0"/>
    <x v="3"/>
    <x v="3"/>
    <x v="3"/>
    <x v="3"/>
    <x v="20"/>
    <x v="4"/>
    <x v="1"/>
    <x v="1"/>
    <s v="100007499"/>
  </r>
  <r>
    <x v="1"/>
    <x v="9"/>
    <n v="1460.9830400000001"/>
    <x v="27"/>
    <x v="28"/>
    <x v="12"/>
    <x v="187"/>
    <x v="335"/>
    <x v="3"/>
    <x v="0"/>
    <x v="0"/>
    <x v="0"/>
    <x v="15"/>
    <x v="15"/>
    <x v="20"/>
    <x v="27"/>
    <x v="4"/>
    <x v="1"/>
    <s v="100007250"/>
  </r>
  <r>
    <x v="1"/>
    <x v="9"/>
    <n v="1474.8905683123089"/>
    <x v="4"/>
    <x v="28"/>
    <x v="12"/>
    <x v="187"/>
    <x v="389"/>
    <x v="0"/>
    <x v="0"/>
    <x v="3"/>
    <x v="3"/>
    <x v="3"/>
    <x v="3"/>
    <x v="20"/>
    <x v="4"/>
    <x v="1"/>
    <x v="1"/>
    <s v="100007514"/>
  </r>
  <r>
    <x v="1"/>
    <x v="9"/>
    <n v="1497.1000000000001"/>
    <x v="25"/>
    <x v="28"/>
    <x v="12"/>
    <x v="187"/>
    <x v="387"/>
    <x v="3"/>
    <x v="0"/>
    <x v="0"/>
    <x v="0"/>
    <x v="14"/>
    <x v="14"/>
    <x v="20"/>
    <x v="25"/>
    <x v="4"/>
    <x v="1"/>
    <s v="100007158"/>
  </r>
  <r>
    <x v="1"/>
    <x v="9"/>
    <n v="1499.9655679876282"/>
    <x v="24"/>
    <x v="28"/>
    <x v="12"/>
    <x v="187"/>
    <x v="390"/>
    <x v="0"/>
    <x v="0"/>
    <x v="3"/>
    <x v="3"/>
    <x v="3"/>
    <x v="3"/>
    <x v="20"/>
    <x v="24"/>
    <x v="1"/>
    <x v="1"/>
    <s v="100007519"/>
  </r>
  <r>
    <x v="1"/>
    <x v="9"/>
    <n v="1549.1101543601055"/>
    <x v="24"/>
    <x v="28"/>
    <x v="12"/>
    <x v="187"/>
    <x v="391"/>
    <x v="0"/>
    <x v="0"/>
    <x v="3"/>
    <x v="3"/>
    <x v="3"/>
    <x v="3"/>
    <x v="20"/>
    <x v="24"/>
    <x v="1"/>
    <x v="1"/>
    <s v="100007516"/>
  </r>
  <r>
    <x v="1"/>
    <x v="9"/>
    <n v="1551.7305833333337"/>
    <x v="44"/>
    <x v="28"/>
    <x v="12"/>
    <x v="187"/>
    <x v="335"/>
    <x v="2"/>
    <x v="0"/>
    <x v="0"/>
    <x v="0"/>
    <x v="14"/>
    <x v="14"/>
    <x v="20"/>
    <x v="47"/>
    <x v="3"/>
    <x v="1"/>
    <s v="100007214"/>
  </r>
  <r>
    <x v="1"/>
    <x v="9"/>
    <n v="1597.0180827694453"/>
    <x v="15"/>
    <x v="28"/>
    <x v="12"/>
    <x v="187"/>
    <x v="392"/>
    <x v="0"/>
    <x v="0"/>
    <x v="3"/>
    <x v="3"/>
    <x v="3"/>
    <x v="3"/>
    <x v="20"/>
    <x v="15"/>
    <x v="1"/>
    <x v="1"/>
    <s v="100007478"/>
  </r>
  <r>
    <x v="1"/>
    <x v="9"/>
    <n v="1639.3080000000004"/>
    <x v="29"/>
    <x v="28"/>
    <x v="12"/>
    <x v="187"/>
    <x v="335"/>
    <x v="4"/>
    <x v="0"/>
    <x v="0"/>
    <x v="0"/>
    <x v="15"/>
    <x v="15"/>
    <x v="20"/>
    <x v="30"/>
    <x v="5"/>
    <x v="1"/>
    <s v="100007232"/>
  </r>
  <r>
    <x v="1"/>
    <x v="9"/>
    <n v="1678.3358844430538"/>
    <x v="15"/>
    <x v="28"/>
    <x v="12"/>
    <x v="187"/>
    <x v="393"/>
    <x v="0"/>
    <x v="0"/>
    <x v="3"/>
    <x v="3"/>
    <x v="3"/>
    <x v="3"/>
    <x v="20"/>
    <x v="15"/>
    <x v="1"/>
    <x v="1"/>
    <s v="100007479"/>
  </r>
  <r>
    <x v="1"/>
    <x v="9"/>
    <n v="1853.6799078342167"/>
    <x v="4"/>
    <x v="28"/>
    <x v="12"/>
    <x v="187"/>
    <x v="394"/>
    <x v="0"/>
    <x v="0"/>
    <x v="3"/>
    <x v="3"/>
    <x v="3"/>
    <x v="3"/>
    <x v="20"/>
    <x v="4"/>
    <x v="1"/>
    <x v="1"/>
    <s v="100007510"/>
  </r>
  <r>
    <x v="1"/>
    <x v="9"/>
    <n v="1862.0767000000005"/>
    <x v="28"/>
    <x v="28"/>
    <x v="12"/>
    <x v="187"/>
    <x v="335"/>
    <x v="2"/>
    <x v="0"/>
    <x v="0"/>
    <x v="0"/>
    <x v="15"/>
    <x v="15"/>
    <x v="20"/>
    <x v="28"/>
    <x v="3"/>
    <x v="1"/>
    <s v="100007265"/>
  </r>
  <r>
    <x v="1"/>
    <x v="9"/>
    <n v="1963.8430078512451"/>
    <x v="15"/>
    <x v="28"/>
    <x v="12"/>
    <x v="187"/>
    <x v="400"/>
    <x v="0"/>
    <x v="0"/>
    <x v="3"/>
    <x v="3"/>
    <x v="3"/>
    <x v="3"/>
    <x v="20"/>
    <x v="15"/>
    <x v="1"/>
    <x v="1"/>
    <s v="100007480"/>
  </r>
  <r>
    <x v="1"/>
    <x v="9"/>
    <n v="1992.2496000000001"/>
    <x v="29"/>
    <x v="28"/>
    <x v="12"/>
    <x v="187"/>
    <x v="335"/>
    <x v="3"/>
    <x v="0"/>
    <x v="0"/>
    <x v="0"/>
    <x v="15"/>
    <x v="15"/>
    <x v="20"/>
    <x v="30"/>
    <x v="4"/>
    <x v="1"/>
    <s v="100007233"/>
  </r>
  <r>
    <x v="1"/>
    <x v="9"/>
    <n v="2048.2843700000003"/>
    <x v="27"/>
    <x v="28"/>
    <x v="12"/>
    <x v="187"/>
    <x v="335"/>
    <x v="2"/>
    <x v="0"/>
    <x v="0"/>
    <x v="0"/>
    <x v="15"/>
    <x v="15"/>
    <x v="20"/>
    <x v="27"/>
    <x v="3"/>
    <x v="1"/>
    <s v="100007248"/>
  </r>
  <r>
    <x v="1"/>
    <x v="9"/>
    <n v="2065.1400000000003"/>
    <x v="23"/>
    <x v="28"/>
    <x v="12"/>
    <x v="187"/>
    <x v="401"/>
    <x v="2"/>
    <x v="0"/>
    <x v="0"/>
    <x v="0"/>
    <x v="10"/>
    <x v="10"/>
    <x v="20"/>
    <x v="23"/>
    <x v="3"/>
    <x v="1"/>
    <s v="100007291"/>
  </r>
  <r>
    <x v="1"/>
    <x v="9"/>
    <n v="2065.1400000000003"/>
    <x v="23"/>
    <x v="28"/>
    <x v="12"/>
    <x v="187"/>
    <x v="401"/>
    <x v="3"/>
    <x v="0"/>
    <x v="0"/>
    <x v="0"/>
    <x v="10"/>
    <x v="10"/>
    <x v="20"/>
    <x v="23"/>
    <x v="4"/>
    <x v="1"/>
    <s v="100007293"/>
  </r>
  <r>
    <x v="1"/>
    <x v="9"/>
    <n v="2071.814307575884"/>
    <x v="15"/>
    <x v="28"/>
    <x v="12"/>
    <x v="187"/>
    <x v="402"/>
    <x v="0"/>
    <x v="0"/>
    <x v="3"/>
    <x v="3"/>
    <x v="3"/>
    <x v="3"/>
    <x v="20"/>
    <x v="15"/>
    <x v="1"/>
    <x v="1"/>
    <s v="100007491"/>
  </r>
  <r>
    <x v="1"/>
    <x v="9"/>
    <n v="2083.9500000000003"/>
    <x v="25"/>
    <x v="28"/>
    <x v="12"/>
    <x v="187"/>
    <x v="395"/>
    <x v="4"/>
    <x v="0"/>
    <x v="0"/>
    <x v="0"/>
    <x v="14"/>
    <x v="14"/>
    <x v="20"/>
    <x v="25"/>
    <x v="5"/>
    <x v="1"/>
    <s v="100007154"/>
  </r>
  <r>
    <x v="1"/>
    <x v="9"/>
    <n v="2083.9500000000003"/>
    <x v="25"/>
    <x v="28"/>
    <x v="12"/>
    <x v="187"/>
    <x v="396"/>
    <x v="4"/>
    <x v="0"/>
    <x v="0"/>
    <x v="0"/>
    <x v="14"/>
    <x v="14"/>
    <x v="20"/>
    <x v="25"/>
    <x v="5"/>
    <x v="1"/>
    <s v="100007155"/>
  </r>
  <r>
    <x v="1"/>
    <x v="9"/>
    <n v="2083.9500000000003"/>
    <x v="25"/>
    <x v="28"/>
    <x v="12"/>
    <x v="187"/>
    <x v="397"/>
    <x v="4"/>
    <x v="0"/>
    <x v="0"/>
    <x v="0"/>
    <x v="14"/>
    <x v="14"/>
    <x v="20"/>
    <x v="25"/>
    <x v="5"/>
    <x v="1"/>
    <s v="100007156"/>
  </r>
  <r>
    <x v="1"/>
    <x v="9"/>
    <n v="2083.9500000000003"/>
    <x v="25"/>
    <x v="28"/>
    <x v="12"/>
    <x v="187"/>
    <x v="398"/>
    <x v="4"/>
    <x v="0"/>
    <x v="0"/>
    <x v="0"/>
    <x v="14"/>
    <x v="14"/>
    <x v="20"/>
    <x v="25"/>
    <x v="5"/>
    <x v="1"/>
    <s v="100007153"/>
  </r>
  <r>
    <x v="1"/>
    <x v="9"/>
    <n v="2118.0280000000002"/>
    <x v="25"/>
    <x v="28"/>
    <x v="12"/>
    <x v="187"/>
    <x v="399"/>
    <x v="2"/>
    <x v="0"/>
    <x v="0"/>
    <x v="0"/>
    <x v="14"/>
    <x v="14"/>
    <x v="20"/>
    <x v="25"/>
    <x v="3"/>
    <x v="1"/>
    <s v="100007148"/>
  </r>
  <r>
    <x v="1"/>
    <x v="9"/>
    <n v="2318.5627606759936"/>
    <x v="24"/>
    <x v="28"/>
    <x v="12"/>
    <x v="187"/>
    <x v="403"/>
    <x v="0"/>
    <x v="0"/>
    <x v="3"/>
    <x v="3"/>
    <x v="3"/>
    <x v="3"/>
    <x v="20"/>
    <x v="24"/>
    <x v="1"/>
    <x v="1"/>
    <s v="100007517"/>
  </r>
  <r>
    <x v="1"/>
    <x v="9"/>
    <n v="2346.2800000000002"/>
    <x v="19"/>
    <x v="28"/>
    <x v="12"/>
    <x v="187"/>
    <x v="405"/>
    <x v="0"/>
    <x v="0"/>
    <x v="6"/>
    <x v="6"/>
    <x v="8"/>
    <x v="8"/>
    <x v="20"/>
    <x v="19"/>
    <x v="1"/>
    <x v="1"/>
    <s v="100007541"/>
  </r>
  <r>
    <x v="1"/>
    <x v="9"/>
    <n v="2411.5332987664806"/>
    <x v="36"/>
    <x v="28"/>
    <x v="12"/>
    <x v="187"/>
    <x v="407"/>
    <x v="0"/>
    <x v="0"/>
    <x v="3"/>
    <x v="3"/>
    <x v="3"/>
    <x v="3"/>
    <x v="20"/>
    <x v="37"/>
    <x v="1"/>
    <x v="1"/>
    <s v="100007475"/>
  </r>
  <r>
    <x v="1"/>
    <x v="9"/>
    <n v="2424.2819353295531"/>
    <x v="4"/>
    <x v="28"/>
    <x v="12"/>
    <x v="187"/>
    <x v="12"/>
    <x v="0"/>
    <x v="0"/>
    <x v="3"/>
    <x v="3"/>
    <x v="3"/>
    <x v="3"/>
    <x v="20"/>
    <x v="4"/>
    <x v="1"/>
    <x v="1"/>
    <s v="100007502"/>
  </r>
  <r>
    <x v="1"/>
    <x v="9"/>
    <n v="2456.89"/>
    <x v="24"/>
    <x v="28"/>
    <x v="12"/>
    <x v="187"/>
    <x v="408"/>
    <x v="0"/>
    <x v="0"/>
    <x v="3"/>
    <x v="3"/>
    <x v="3"/>
    <x v="3"/>
    <x v="20"/>
    <x v="24"/>
    <x v="1"/>
    <x v="1"/>
    <s v="100007525"/>
  </r>
  <r>
    <x v="1"/>
    <x v="9"/>
    <n v="2500"/>
    <x v="53"/>
    <x v="28"/>
    <x v="12"/>
    <x v="187"/>
    <x v="335"/>
    <x v="0"/>
    <x v="0"/>
    <x v="0"/>
    <x v="0"/>
    <x v="7"/>
    <x v="7"/>
    <x v="20"/>
    <x v="58"/>
    <x v="1"/>
    <x v="1"/>
    <s v="100007367"/>
  </r>
  <r>
    <x v="1"/>
    <x v="9"/>
    <n v="2581.4250000000002"/>
    <x v="23"/>
    <x v="28"/>
    <x v="12"/>
    <x v="187"/>
    <x v="401"/>
    <x v="4"/>
    <x v="0"/>
    <x v="0"/>
    <x v="0"/>
    <x v="10"/>
    <x v="10"/>
    <x v="20"/>
    <x v="23"/>
    <x v="5"/>
    <x v="1"/>
    <s v="100007292"/>
  </r>
  <r>
    <x v="1"/>
    <x v="9"/>
    <n v="2592.92"/>
    <x v="25"/>
    <x v="28"/>
    <x v="12"/>
    <x v="187"/>
    <x v="406"/>
    <x v="4"/>
    <x v="0"/>
    <x v="0"/>
    <x v="0"/>
    <x v="14"/>
    <x v="14"/>
    <x v="20"/>
    <x v="25"/>
    <x v="5"/>
    <x v="1"/>
    <s v="100007152"/>
  </r>
  <r>
    <x v="1"/>
    <x v="9"/>
    <n v="2653.1340374184101"/>
    <x v="4"/>
    <x v="28"/>
    <x v="12"/>
    <x v="187"/>
    <x v="409"/>
    <x v="0"/>
    <x v="0"/>
    <x v="3"/>
    <x v="3"/>
    <x v="3"/>
    <x v="3"/>
    <x v="20"/>
    <x v="4"/>
    <x v="1"/>
    <x v="1"/>
    <s v="100007512"/>
  </r>
  <r>
    <x v="1"/>
    <x v="9"/>
    <n v="2770.9181678098944"/>
    <x v="4"/>
    <x v="28"/>
    <x v="12"/>
    <x v="187"/>
    <x v="410"/>
    <x v="0"/>
    <x v="0"/>
    <x v="3"/>
    <x v="3"/>
    <x v="3"/>
    <x v="3"/>
    <x v="20"/>
    <x v="4"/>
    <x v="1"/>
    <x v="1"/>
    <s v="100007508"/>
  </r>
  <r>
    <x v="1"/>
    <x v="9"/>
    <n v="2793.1150500000003"/>
    <x v="29"/>
    <x v="28"/>
    <x v="12"/>
    <x v="187"/>
    <x v="335"/>
    <x v="2"/>
    <x v="0"/>
    <x v="0"/>
    <x v="0"/>
    <x v="15"/>
    <x v="15"/>
    <x v="20"/>
    <x v="30"/>
    <x v="3"/>
    <x v="1"/>
    <s v="100007231"/>
  </r>
  <r>
    <x v="1"/>
    <x v="9"/>
    <n v="2876.0441488063393"/>
    <x v="36"/>
    <x v="28"/>
    <x v="12"/>
    <x v="187"/>
    <x v="411"/>
    <x v="0"/>
    <x v="0"/>
    <x v="3"/>
    <x v="3"/>
    <x v="3"/>
    <x v="3"/>
    <x v="20"/>
    <x v="37"/>
    <x v="1"/>
    <x v="1"/>
    <s v="100007476"/>
  </r>
  <r>
    <x v="1"/>
    <x v="9"/>
    <n v="2876.798208539959"/>
    <x v="4"/>
    <x v="28"/>
    <x v="12"/>
    <x v="187"/>
    <x v="412"/>
    <x v="0"/>
    <x v="0"/>
    <x v="3"/>
    <x v="3"/>
    <x v="3"/>
    <x v="3"/>
    <x v="20"/>
    <x v="4"/>
    <x v="1"/>
    <x v="1"/>
    <s v="100007503"/>
  </r>
  <r>
    <x v="1"/>
    <x v="9"/>
    <n v="2904.5576608669662"/>
    <x v="15"/>
    <x v="28"/>
    <x v="12"/>
    <x v="187"/>
    <x v="413"/>
    <x v="0"/>
    <x v="0"/>
    <x v="3"/>
    <x v="3"/>
    <x v="3"/>
    <x v="3"/>
    <x v="20"/>
    <x v="15"/>
    <x v="1"/>
    <x v="1"/>
    <s v="100007482"/>
  </r>
  <r>
    <x v="1"/>
    <x v="9"/>
    <n v="2934.1570189440063"/>
    <x v="15"/>
    <x v="28"/>
    <x v="12"/>
    <x v="187"/>
    <x v="416"/>
    <x v="0"/>
    <x v="0"/>
    <x v="3"/>
    <x v="3"/>
    <x v="3"/>
    <x v="3"/>
    <x v="20"/>
    <x v="15"/>
    <x v="1"/>
    <x v="1"/>
    <s v="100007481"/>
  </r>
  <r>
    <x v="1"/>
    <x v="9"/>
    <n v="3000"/>
    <x v="54"/>
    <x v="28"/>
    <x v="12"/>
    <x v="187"/>
    <x v="417"/>
    <x v="0"/>
    <x v="0"/>
    <x v="5"/>
    <x v="5"/>
    <x v="16"/>
    <x v="15"/>
    <x v="20"/>
    <x v="59"/>
    <x v="1"/>
    <x v="1"/>
    <s v="100006967"/>
  </r>
  <r>
    <x v="1"/>
    <x v="9"/>
    <n v="3000"/>
    <x v="8"/>
    <x v="28"/>
    <x v="12"/>
    <x v="187"/>
    <x v="418"/>
    <x v="0"/>
    <x v="0"/>
    <x v="0"/>
    <x v="0"/>
    <x v="7"/>
    <x v="7"/>
    <x v="20"/>
    <x v="8"/>
    <x v="1"/>
    <x v="1"/>
    <s v="100007375"/>
  </r>
  <r>
    <x v="1"/>
    <x v="9"/>
    <n v="3035.6132425701658"/>
    <x v="4"/>
    <x v="28"/>
    <x v="12"/>
    <x v="187"/>
    <x v="419"/>
    <x v="0"/>
    <x v="0"/>
    <x v="3"/>
    <x v="3"/>
    <x v="3"/>
    <x v="3"/>
    <x v="20"/>
    <x v="4"/>
    <x v="1"/>
    <x v="1"/>
    <s v="100007507"/>
  </r>
  <r>
    <x v="1"/>
    <x v="9"/>
    <n v="3188.3830000000003"/>
    <x v="25"/>
    <x v="28"/>
    <x v="12"/>
    <x v="187"/>
    <x v="414"/>
    <x v="3"/>
    <x v="0"/>
    <x v="0"/>
    <x v="0"/>
    <x v="14"/>
    <x v="14"/>
    <x v="20"/>
    <x v="25"/>
    <x v="4"/>
    <x v="1"/>
    <s v="100007159"/>
  </r>
  <r>
    <x v="1"/>
    <x v="9"/>
    <n v="3188.3830000000003"/>
    <x v="25"/>
    <x v="28"/>
    <x v="12"/>
    <x v="187"/>
    <x v="415"/>
    <x v="3"/>
    <x v="0"/>
    <x v="0"/>
    <x v="0"/>
    <x v="14"/>
    <x v="14"/>
    <x v="20"/>
    <x v="25"/>
    <x v="4"/>
    <x v="1"/>
    <s v="100007157"/>
  </r>
  <r>
    <x v="1"/>
    <x v="9"/>
    <n v="3404.0267201574584"/>
    <x v="24"/>
    <x v="28"/>
    <x v="12"/>
    <x v="187"/>
    <x v="421"/>
    <x v="0"/>
    <x v="0"/>
    <x v="3"/>
    <x v="3"/>
    <x v="3"/>
    <x v="3"/>
    <x v="20"/>
    <x v="24"/>
    <x v="1"/>
    <x v="1"/>
    <s v="100007522"/>
  </r>
  <r>
    <x v="1"/>
    <x v="9"/>
    <n v="3500"/>
    <x v="54"/>
    <x v="28"/>
    <x v="12"/>
    <x v="187"/>
    <x v="417"/>
    <x v="0"/>
    <x v="0"/>
    <x v="0"/>
    <x v="0"/>
    <x v="15"/>
    <x v="15"/>
    <x v="20"/>
    <x v="61"/>
    <x v="1"/>
    <x v="1"/>
    <s v="100007218"/>
  </r>
  <r>
    <x v="1"/>
    <x v="9"/>
    <n v="3512.9710000000005"/>
    <x v="25"/>
    <x v="28"/>
    <x v="12"/>
    <x v="187"/>
    <x v="420"/>
    <x v="2"/>
    <x v="0"/>
    <x v="0"/>
    <x v="0"/>
    <x v="14"/>
    <x v="14"/>
    <x v="20"/>
    <x v="25"/>
    <x v="3"/>
    <x v="1"/>
    <s v="100007149"/>
  </r>
  <r>
    <x v="1"/>
    <x v="9"/>
    <n v="4080.5389507722066"/>
    <x v="24"/>
    <x v="28"/>
    <x v="12"/>
    <x v="187"/>
    <x v="423"/>
    <x v="0"/>
    <x v="0"/>
    <x v="3"/>
    <x v="3"/>
    <x v="3"/>
    <x v="3"/>
    <x v="20"/>
    <x v="24"/>
    <x v="1"/>
    <x v="1"/>
    <s v="100007520"/>
  </r>
  <r>
    <x v="1"/>
    <x v="9"/>
    <n v="4160"/>
    <x v="32"/>
    <x v="28"/>
    <x v="12"/>
    <x v="187"/>
    <x v="424"/>
    <x v="0"/>
    <x v="0"/>
    <x v="8"/>
    <x v="8"/>
    <x v="13"/>
    <x v="13"/>
    <x v="20"/>
    <x v="33"/>
    <x v="1"/>
    <x v="1"/>
    <s v="100006833"/>
  </r>
  <r>
    <x v="1"/>
    <x v="9"/>
    <n v="4320.3600000000006"/>
    <x v="25"/>
    <x v="28"/>
    <x v="12"/>
    <x v="187"/>
    <x v="361"/>
    <x v="2"/>
    <x v="0"/>
    <x v="0"/>
    <x v="0"/>
    <x v="14"/>
    <x v="14"/>
    <x v="20"/>
    <x v="25"/>
    <x v="3"/>
    <x v="1"/>
    <s v="100007151"/>
  </r>
  <r>
    <x v="1"/>
    <x v="9"/>
    <n v="4483.25"/>
    <x v="27"/>
    <x v="28"/>
    <x v="12"/>
    <x v="187"/>
    <x v="335"/>
    <x v="0"/>
    <x v="0"/>
    <x v="0"/>
    <x v="0"/>
    <x v="15"/>
    <x v="15"/>
    <x v="20"/>
    <x v="27"/>
    <x v="1"/>
    <x v="1"/>
    <s v="100007253"/>
  </r>
  <r>
    <x v="1"/>
    <x v="9"/>
    <n v="4880.9884392047788"/>
    <x v="36"/>
    <x v="28"/>
    <x v="12"/>
    <x v="187"/>
    <x v="425"/>
    <x v="0"/>
    <x v="0"/>
    <x v="3"/>
    <x v="3"/>
    <x v="3"/>
    <x v="3"/>
    <x v="20"/>
    <x v="37"/>
    <x v="1"/>
    <x v="1"/>
    <s v="100007474"/>
  </r>
  <r>
    <x v="1"/>
    <x v="9"/>
    <n v="4898.0425250000008"/>
    <x v="28"/>
    <x v="28"/>
    <x v="12"/>
    <x v="187"/>
    <x v="335"/>
    <x v="0"/>
    <x v="0"/>
    <x v="0"/>
    <x v="0"/>
    <x v="15"/>
    <x v="15"/>
    <x v="20"/>
    <x v="28"/>
    <x v="1"/>
    <x v="1"/>
    <s v="100007270"/>
  </r>
  <r>
    <x v="1"/>
    <x v="9"/>
    <n v="4992.8406330251164"/>
    <x v="24"/>
    <x v="28"/>
    <x v="12"/>
    <x v="187"/>
    <x v="427"/>
    <x v="0"/>
    <x v="0"/>
    <x v="3"/>
    <x v="3"/>
    <x v="3"/>
    <x v="3"/>
    <x v="20"/>
    <x v="24"/>
    <x v="1"/>
    <x v="1"/>
    <s v="100007521"/>
  </r>
  <r>
    <x v="1"/>
    <x v="9"/>
    <n v="5000"/>
    <x v="35"/>
    <x v="28"/>
    <x v="12"/>
    <x v="187"/>
    <x v="428"/>
    <x v="0"/>
    <x v="0"/>
    <x v="5"/>
    <x v="5"/>
    <x v="17"/>
    <x v="16"/>
    <x v="20"/>
    <x v="36"/>
    <x v="1"/>
    <x v="1"/>
    <s v="100007054"/>
  </r>
  <r>
    <x v="1"/>
    <x v="9"/>
    <n v="5260.93"/>
    <x v="9"/>
    <x v="28"/>
    <x v="12"/>
    <x v="187"/>
    <x v="430"/>
    <x v="0"/>
    <x v="0"/>
    <x v="6"/>
    <x v="6"/>
    <x v="8"/>
    <x v="8"/>
    <x v="20"/>
    <x v="9"/>
    <x v="1"/>
    <x v="1"/>
    <s v="100007549"/>
  </r>
  <r>
    <x v="1"/>
    <x v="9"/>
    <n v="5280.0770667557426"/>
    <x v="4"/>
    <x v="28"/>
    <x v="12"/>
    <x v="187"/>
    <x v="429"/>
    <x v="0"/>
    <x v="0"/>
    <x v="3"/>
    <x v="3"/>
    <x v="3"/>
    <x v="3"/>
    <x v="20"/>
    <x v="4"/>
    <x v="1"/>
    <x v="1"/>
    <s v="100007506"/>
  </r>
  <r>
    <x v="1"/>
    <x v="9"/>
    <n v="5407.7980000000007"/>
    <x v="25"/>
    <x v="28"/>
    <x v="12"/>
    <x v="187"/>
    <x v="357"/>
    <x v="3"/>
    <x v="0"/>
    <x v="0"/>
    <x v="0"/>
    <x v="14"/>
    <x v="14"/>
    <x v="20"/>
    <x v="25"/>
    <x v="4"/>
    <x v="1"/>
    <s v="100007160"/>
  </r>
  <r>
    <x v="1"/>
    <x v="9"/>
    <n v="6000"/>
    <x v="8"/>
    <x v="28"/>
    <x v="12"/>
    <x v="187"/>
    <x v="431"/>
    <x v="0"/>
    <x v="0"/>
    <x v="0"/>
    <x v="0"/>
    <x v="7"/>
    <x v="7"/>
    <x v="20"/>
    <x v="8"/>
    <x v="1"/>
    <x v="1"/>
    <s v="100007376"/>
  </r>
  <r>
    <x v="1"/>
    <x v="9"/>
    <n v="6665.02"/>
    <x v="9"/>
    <x v="28"/>
    <x v="12"/>
    <x v="187"/>
    <x v="432"/>
    <x v="0"/>
    <x v="0"/>
    <x v="6"/>
    <x v="6"/>
    <x v="8"/>
    <x v="8"/>
    <x v="20"/>
    <x v="9"/>
    <x v="1"/>
    <x v="1"/>
    <s v="100007548"/>
  </r>
  <r>
    <x v="1"/>
    <x v="9"/>
    <n v="7336.34"/>
    <x v="21"/>
    <x v="28"/>
    <x v="12"/>
    <x v="187"/>
    <x v="433"/>
    <x v="0"/>
    <x v="0"/>
    <x v="6"/>
    <x v="6"/>
    <x v="8"/>
    <x v="8"/>
    <x v="20"/>
    <x v="21"/>
    <x v="1"/>
    <x v="1"/>
    <s v="100007533"/>
  </r>
  <r>
    <x v="1"/>
    <x v="9"/>
    <n v="7402"/>
    <x v="30"/>
    <x v="28"/>
    <x v="12"/>
    <x v="187"/>
    <x v="434"/>
    <x v="0"/>
    <x v="0"/>
    <x v="2"/>
    <x v="2"/>
    <x v="2"/>
    <x v="2"/>
    <x v="20"/>
    <x v="31"/>
    <x v="1"/>
    <x v="1"/>
    <s v="100007473"/>
  </r>
  <r>
    <x v="1"/>
    <x v="9"/>
    <n v="7500"/>
    <x v="9"/>
    <x v="28"/>
    <x v="12"/>
    <x v="187"/>
    <x v="435"/>
    <x v="0"/>
    <x v="0"/>
    <x v="6"/>
    <x v="6"/>
    <x v="8"/>
    <x v="8"/>
    <x v="20"/>
    <x v="9"/>
    <x v="1"/>
    <x v="1"/>
    <s v="100007554"/>
  </r>
  <r>
    <x v="1"/>
    <x v="9"/>
    <n v="7500"/>
    <x v="55"/>
    <x v="28"/>
    <x v="12"/>
    <x v="187"/>
    <x v="417"/>
    <x v="0"/>
    <x v="0"/>
    <x v="5"/>
    <x v="5"/>
    <x v="19"/>
    <x v="14"/>
    <x v="20"/>
    <x v="60"/>
    <x v="1"/>
    <x v="1"/>
    <s v="100006909"/>
  </r>
  <r>
    <x v="1"/>
    <x v="9"/>
    <n v="7737.125411043542"/>
    <x v="36"/>
    <x v="28"/>
    <x v="12"/>
    <x v="187"/>
    <x v="436"/>
    <x v="0"/>
    <x v="0"/>
    <x v="3"/>
    <x v="3"/>
    <x v="3"/>
    <x v="3"/>
    <x v="20"/>
    <x v="37"/>
    <x v="1"/>
    <x v="1"/>
    <s v="100007477"/>
  </r>
  <r>
    <x v="1"/>
    <x v="9"/>
    <n v="7854.93"/>
    <x v="9"/>
    <x v="28"/>
    <x v="12"/>
    <x v="187"/>
    <x v="437"/>
    <x v="0"/>
    <x v="0"/>
    <x v="6"/>
    <x v="6"/>
    <x v="8"/>
    <x v="8"/>
    <x v="20"/>
    <x v="9"/>
    <x v="1"/>
    <x v="1"/>
    <s v="100007546"/>
  </r>
  <r>
    <x v="1"/>
    <x v="9"/>
    <n v="7854.93"/>
    <x v="9"/>
    <x v="28"/>
    <x v="12"/>
    <x v="187"/>
    <x v="438"/>
    <x v="0"/>
    <x v="0"/>
    <x v="6"/>
    <x v="6"/>
    <x v="8"/>
    <x v="8"/>
    <x v="20"/>
    <x v="9"/>
    <x v="1"/>
    <x v="1"/>
    <s v="100007547"/>
  </r>
  <r>
    <x v="1"/>
    <x v="9"/>
    <n v="8125"/>
    <x v="35"/>
    <x v="28"/>
    <x v="12"/>
    <x v="187"/>
    <x v="439"/>
    <x v="0"/>
    <x v="0"/>
    <x v="5"/>
    <x v="5"/>
    <x v="17"/>
    <x v="16"/>
    <x v="20"/>
    <x v="36"/>
    <x v="1"/>
    <x v="1"/>
    <s v="100007053"/>
  </r>
  <r>
    <x v="1"/>
    <x v="9"/>
    <n v="8669.4080000000013"/>
    <x v="25"/>
    <x v="28"/>
    <x v="12"/>
    <x v="187"/>
    <x v="360"/>
    <x v="2"/>
    <x v="0"/>
    <x v="0"/>
    <x v="0"/>
    <x v="14"/>
    <x v="14"/>
    <x v="20"/>
    <x v="25"/>
    <x v="3"/>
    <x v="1"/>
    <s v="100007150"/>
  </r>
  <r>
    <x v="1"/>
    <x v="9"/>
    <n v="9885.14"/>
    <x v="17"/>
    <x v="28"/>
    <x v="12"/>
    <x v="187"/>
    <x v="443"/>
    <x v="0"/>
    <x v="0"/>
    <x v="6"/>
    <x v="6"/>
    <x v="8"/>
    <x v="8"/>
    <x v="20"/>
    <x v="17"/>
    <x v="1"/>
    <x v="1"/>
    <s v="100007535"/>
  </r>
  <r>
    <x v="1"/>
    <x v="9"/>
    <n v="10000"/>
    <x v="37"/>
    <x v="28"/>
    <x v="12"/>
    <x v="187"/>
    <x v="335"/>
    <x v="4"/>
    <x v="0"/>
    <x v="0"/>
    <x v="0"/>
    <x v="9"/>
    <x v="9"/>
    <x v="20"/>
    <x v="38"/>
    <x v="5"/>
    <x v="1"/>
    <s v="100007465"/>
  </r>
  <r>
    <x v="1"/>
    <x v="9"/>
    <n v="10000"/>
    <x v="35"/>
    <x v="28"/>
    <x v="12"/>
    <x v="187"/>
    <x v="444"/>
    <x v="0"/>
    <x v="0"/>
    <x v="5"/>
    <x v="5"/>
    <x v="17"/>
    <x v="16"/>
    <x v="20"/>
    <x v="36"/>
    <x v="1"/>
    <x v="1"/>
    <s v="100007052"/>
  </r>
  <r>
    <x v="1"/>
    <x v="9"/>
    <n v="10000"/>
    <x v="55"/>
    <x v="28"/>
    <x v="12"/>
    <x v="187"/>
    <x v="417"/>
    <x v="0"/>
    <x v="0"/>
    <x v="0"/>
    <x v="0"/>
    <x v="14"/>
    <x v="14"/>
    <x v="20"/>
    <x v="63"/>
    <x v="1"/>
    <x v="1"/>
    <s v="100007198"/>
  </r>
  <r>
    <x v="1"/>
    <x v="9"/>
    <n v="11250"/>
    <x v="10"/>
    <x v="28"/>
    <x v="12"/>
    <x v="187"/>
    <x v="404"/>
    <x v="0"/>
    <x v="0"/>
    <x v="0"/>
    <x v="0"/>
    <x v="9"/>
    <x v="9"/>
    <x v="20"/>
    <x v="10"/>
    <x v="1"/>
    <x v="1"/>
    <s v="100007464"/>
  </r>
  <r>
    <x v="1"/>
    <x v="9"/>
    <n v="11895.03"/>
    <x v="21"/>
    <x v="28"/>
    <x v="12"/>
    <x v="187"/>
    <x v="445"/>
    <x v="0"/>
    <x v="0"/>
    <x v="6"/>
    <x v="6"/>
    <x v="8"/>
    <x v="8"/>
    <x v="20"/>
    <x v="21"/>
    <x v="1"/>
    <x v="1"/>
    <s v="100007534"/>
  </r>
  <r>
    <x v="1"/>
    <x v="9"/>
    <n v="11923.506767738099"/>
    <x v="2"/>
    <x v="28"/>
    <x v="12"/>
    <x v="187"/>
    <x v="442"/>
    <x v="0"/>
    <x v="0"/>
    <x v="2"/>
    <x v="2"/>
    <x v="2"/>
    <x v="2"/>
    <x v="20"/>
    <x v="2"/>
    <x v="1"/>
    <x v="1"/>
    <s v="100007470"/>
  </r>
  <r>
    <x v="1"/>
    <x v="9"/>
    <n v="12639.666666666666"/>
    <x v="29"/>
    <x v="28"/>
    <x v="12"/>
    <x v="187"/>
    <x v="446"/>
    <x v="0"/>
    <x v="0"/>
    <x v="0"/>
    <x v="0"/>
    <x v="15"/>
    <x v="15"/>
    <x v="20"/>
    <x v="30"/>
    <x v="1"/>
    <x v="1"/>
    <s v="100007235"/>
  </r>
  <r>
    <x v="1"/>
    <x v="9"/>
    <n v="14026.250970622115"/>
    <x v="0"/>
    <x v="28"/>
    <x v="12"/>
    <x v="187"/>
    <x v="335"/>
    <x v="0"/>
    <x v="0"/>
    <x v="0"/>
    <x v="0"/>
    <x v="0"/>
    <x v="0"/>
    <x v="20"/>
    <x v="0"/>
    <x v="1"/>
    <x v="1"/>
    <s v="100007365"/>
  </r>
  <r>
    <x v="1"/>
    <x v="9"/>
    <n v="14535.77"/>
    <x v="17"/>
    <x v="28"/>
    <x v="12"/>
    <x v="187"/>
    <x v="448"/>
    <x v="0"/>
    <x v="0"/>
    <x v="6"/>
    <x v="6"/>
    <x v="8"/>
    <x v="8"/>
    <x v="20"/>
    <x v="17"/>
    <x v="1"/>
    <x v="1"/>
    <s v="100007539"/>
  </r>
  <r>
    <x v="1"/>
    <x v="9"/>
    <n v="16733.802038737009"/>
    <x v="4"/>
    <x v="28"/>
    <x v="12"/>
    <x v="187"/>
    <x v="17"/>
    <x v="0"/>
    <x v="0"/>
    <x v="3"/>
    <x v="3"/>
    <x v="3"/>
    <x v="3"/>
    <x v="20"/>
    <x v="4"/>
    <x v="1"/>
    <x v="1"/>
    <s v="100007498"/>
  </r>
  <r>
    <x v="1"/>
    <x v="9"/>
    <n v="17135.363982214254"/>
    <x v="4"/>
    <x v="28"/>
    <x v="12"/>
    <x v="187"/>
    <x v="449"/>
    <x v="0"/>
    <x v="0"/>
    <x v="3"/>
    <x v="3"/>
    <x v="3"/>
    <x v="3"/>
    <x v="20"/>
    <x v="4"/>
    <x v="1"/>
    <x v="1"/>
    <s v="100007497"/>
  </r>
  <r>
    <x v="1"/>
    <x v="9"/>
    <n v="18051.375638356571"/>
    <x v="15"/>
    <x v="28"/>
    <x v="12"/>
    <x v="187"/>
    <x v="450"/>
    <x v="0"/>
    <x v="0"/>
    <x v="3"/>
    <x v="3"/>
    <x v="3"/>
    <x v="3"/>
    <x v="20"/>
    <x v="15"/>
    <x v="1"/>
    <x v="1"/>
    <s v="100007483"/>
  </r>
  <r>
    <x v="1"/>
    <x v="9"/>
    <n v="18734.5"/>
    <x v="34"/>
    <x v="28"/>
    <x v="12"/>
    <x v="187"/>
    <x v="404"/>
    <x v="0"/>
    <x v="0"/>
    <x v="5"/>
    <x v="5"/>
    <x v="6"/>
    <x v="6"/>
    <x v="20"/>
    <x v="35"/>
    <x v="1"/>
    <x v="1"/>
    <s v="100007112"/>
  </r>
  <r>
    <x v="1"/>
    <x v="9"/>
    <n v="19200"/>
    <x v="31"/>
    <x v="28"/>
    <x v="12"/>
    <x v="187"/>
    <x v="424"/>
    <x v="0"/>
    <x v="0"/>
    <x v="8"/>
    <x v="8"/>
    <x v="13"/>
    <x v="13"/>
    <x v="20"/>
    <x v="32"/>
    <x v="1"/>
    <x v="1"/>
    <s v="100006835"/>
  </r>
  <r>
    <x v="1"/>
    <x v="9"/>
    <n v="19822.511279563601"/>
    <x v="43"/>
    <x v="28"/>
    <x v="12"/>
    <x v="187"/>
    <x v="442"/>
    <x v="0"/>
    <x v="0"/>
    <x v="2"/>
    <x v="2"/>
    <x v="2"/>
    <x v="2"/>
    <x v="20"/>
    <x v="45"/>
    <x v="1"/>
    <x v="1"/>
    <s v="100007468"/>
  </r>
  <r>
    <x v="1"/>
    <x v="9"/>
    <n v="22199.039999999997"/>
    <x v="2"/>
    <x v="28"/>
    <x v="12"/>
    <x v="187"/>
    <x v="424"/>
    <x v="0"/>
    <x v="0"/>
    <x v="2"/>
    <x v="2"/>
    <x v="2"/>
    <x v="2"/>
    <x v="20"/>
    <x v="2"/>
    <x v="1"/>
    <x v="1"/>
    <s v="100007471"/>
  </r>
  <r>
    <x v="1"/>
    <x v="9"/>
    <n v="24000"/>
    <x v="35"/>
    <x v="28"/>
    <x v="12"/>
    <x v="187"/>
    <x v="444"/>
    <x v="0"/>
    <x v="0"/>
    <x v="5"/>
    <x v="5"/>
    <x v="17"/>
    <x v="16"/>
    <x v="20"/>
    <x v="36"/>
    <x v="1"/>
    <x v="1"/>
    <s v="100007051"/>
  </r>
  <r>
    <x v="1"/>
    <x v="9"/>
    <n v="24290.390964197599"/>
    <x v="32"/>
    <x v="28"/>
    <x v="12"/>
    <x v="187"/>
    <x v="442"/>
    <x v="0"/>
    <x v="0"/>
    <x v="8"/>
    <x v="8"/>
    <x v="13"/>
    <x v="13"/>
    <x v="20"/>
    <x v="33"/>
    <x v="1"/>
    <x v="1"/>
    <s v="100006832"/>
  </r>
  <r>
    <x v="1"/>
    <x v="9"/>
    <n v="25000"/>
    <x v="26"/>
    <x v="28"/>
    <x v="12"/>
    <x v="187"/>
    <x v="451"/>
    <x v="0"/>
    <x v="0"/>
    <x v="5"/>
    <x v="5"/>
    <x v="19"/>
    <x v="14"/>
    <x v="20"/>
    <x v="62"/>
    <x v="1"/>
    <x v="1"/>
    <s v="100006906"/>
  </r>
  <r>
    <x v="1"/>
    <x v="9"/>
    <n v="34034.28"/>
    <x v="18"/>
    <x v="28"/>
    <x v="12"/>
    <x v="187"/>
    <x v="454"/>
    <x v="0"/>
    <x v="0"/>
    <x v="1"/>
    <x v="1"/>
    <x v="1"/>
    <x v="1"/>
    <x v="20"/>
    <x v="18"/>
    <x v="1"/>
    <x v="1"/>
    <s v="100007526"/>
  </r>
  <r>
    <x v="1"/>
    <x v="9"/>
    <n v="36598.400000000001"/>
    <x v="43"/>
    <x v="28"/>
    <x v="12"/>
    <x v="187"/>
    <x v="424"/>
    <x v="0"/>
    <x v="0"/>
    <x v="2"/>
    <x v="2"/>
    <x v="2"/>
    <x v="2"/>
    <x v="20"/>
    <x v="45"/>
    <x v="1"/>
    <x v="1"/>
    <s v="100007469"/>
  </r>
  <r>
    <x v="1"/>
    <x v="9"/>
    <n v="40362.769999999997"/>
    <x v="17"/>
    <x v="28"/>
    <x v="12"/>
    <x v="187"/>
    <x v="455"/>
    <x v="0"/>
    <x v="0"/>
    <x v="6"/>
    <x v="6"/>
    <x v="8"/>
    <x v="8"/>
    <x v="20"/>
    <x v="17"/>
    <x v="1"/>
    <x v="1"/>
    <s v="100007538"/>
  </r>
  <r>
    <x v="1"/>
    <x v="9"/>
    <n v="49492.765549999989"/>
    <x v="40"/>
    <x v="28"/>
    <x v="12"/>
    <x v="187"/>
    <x v="335"/>
    <x v="0"/>
    <x v="0"/>
    <x v="5"/>
    <x v="5"/>
    <x v="16"/>
    <x v="15"/>
    <x v="20"/>
    <x v="64"/>
    <x v="1"/>
    <x v="1"/>
    <s v="100006965"/>
  </r>
  <r>
    <x v="1"/>
    <x v="9"/>
    <n v="49739.3"/>
    <x v="18"/>
    <x v="28"/>
    <x v="12"/>
    <x v="187"/>
    <x v="456"/>
    <x v="0"/>
    <x v="0"/>
    <x v="1"/>
    <x v="1"/>
    <x v="1"/>
    <x v="1"/>
    <x v="20"/>
    <x v="18"/>
    <x v="1"/>
    <x v="1"/>
    <s v="100007527"/>
  </r>
  <r>
    <x v="1"/>
    <x v="9"/>
    <n v="50000"/>
    <x v="45"/>
    <x v="28"/>
    <x v="12"/>
    <x v="187"/>
    <x v="457"/>
    <x v="0"/>
    <x v="0"/>
    <x v="9"/>
    <x v="9"/>
    <x v="20"/>
    <x v="17"/>
    <x v="20"/>
    <x v="48"/>
    <x v="1"/>
    <x v="1"/>
    <s v="100006825"/>
  </r>
  <r>
    <x v="1"/>
    <x v="9"/>
    <n v="60000"/>
    <x v="40"/>
    <x v="28"/>
    <x v="12"/>
    <x v="187"/>
    <x v="458"/>
    <x v="0"/>
    <x v="0"/>
    <x v="0"/>
    <x v="0"/>
    <x v="15"/>
    <x v="15"/>
    <x v="20"/>
    <x v="42"/>
    <x v="1"/>
    <x v="1"/>
    <s v="100007236"/>
  </r>
  <r>
    <x v="1"/>
    <x v="9"/>
    <n v="64000"/>
    <x v="35"/>
    <x v="28"/>
    <x v="12"/>
    <x v="187"/>
    <x v="459"/>
    <x v="0"/>
    <x v="0"/>
    <x v="5"/>
    <x v="5"/>
    <x v="17"/>
    <x v="16"/>
    <x v="20"/>
    <x v="36"/>
    <x v="1"/>
    <x v="1"/>
    <s v="100007050"/>
  </r>
  <r>
    <x v="1"/>
    <x v="9"/>
    <n v="70000"/>
    <x v="42"/>
    <x v="28"/>
    <x v="12"/>
    <x v="187"/>
    <x v="335"/>
    <x v="0"/>
    <x v="0"/>
    <x v="5"/>
    <x v="5"/>
    <x v="5"/>
    <x v="5"/>
    <x v="20"/>
    <x v="44"/>
    <x v="1"/>
    <x v="1"/>
    <s v="100007058"/>
  </r>
  <r>
    <x v="1"/>
    <x v="9"/>
    <n v="92866.82"/>
    <x v="18"/>
    <x v="28"/>
    <x v="12"/>
    <x v="187"/>
    <x v="460"/>
    <x v="0"/>
    <x v="0"/>
    <x v="1"/>
    <x v="1"/>
    <x v="1"/>
    <x v="1"/>
    <x v="20"/>
    <x v="18"/>
    <x v="1"/>
    <x v="1"/>
    <s v="100007528"/>
  </r>
  <r>
    <x v="1"/>
    <x v="9"/>
    <n v="104077.221326513"/>
    <x v="31"/>
    <x v="28"/>
    <x v="12"/>
    <x v="187"/>
    <x v="442"/>
    <x v="0"/>
    <x v="0"/>
    <x v="8"/>
    <x v="8"/>
    <x v="13"/>
    <x v="13"/>
    <x v="20"/>
    <x v="32"/>
    <x v="1"/>
    <x v="1"/>
    <s v="100006834"/>
  </r>
  <r>
    <x v="1"/>
    <x v="9"/>
    <n v="110000"/>
    <x v="15"/>
    <x v="28"/>
    <x v="12"/>
    <x v="187"/>
    <x v="461"/>
    <x v="0"/>
    <x v="0"/>
    <x v="3"/>
    <x v="3"/>
    <x v="3"/>
    <x v="3"/>
    <x v="20"/>
    <x v="15"/>
    <x v="1"/>
    <x v="1"/>
    <s v="100007496"/>
  </r>
  <r>
    <x v="1"/>
    <x v="9"/>
    <n v="121000.00000000001"/>
    <x v="29"/>
    <x v="28"/>
    <x v="12"/>
    <x v="187"/>
    <x v="446"/>
    <x v="0"/>
    <x v="0"/>
    <x v="5"/>
    <x v="5"/>
    <x v="16"/>
    <x v="15"/>
    <x v="20"/>
    <x v="29"/>
    <x v="1"/>
    <x v="1"/>
    <s v="100006955"/>
  </r>
  <r>
    <x v="1"/>
    <x v="9"/>
    <n v="150000"/>
    <x v="41"/>
    <x v="28"/>
    <x v="12"/>
    <x v="187"/>
    <x v="335"/>
    <x v="0"/>
    <x v="0"/>
    <x v="4"/>
    <x v="4"/>
    <x v="4"/>
    <x v="4"/>
    <x v="20"/>
    <x v="43"/>
    <x v="1"/>
    <x v="1"/>
    <s v="100007580"/>
  </r>
  <r>
    <x v="1"/>
    <x v="9"/>
    <n v="350000"/>
    <x v="5"/>
    <x v="28"/>
    <x v="12"/>
    <x v="187"/>
    <x v="335"/>
    <x v="0"/>
    <x v="0"/>
    <x v="4"/>
    <x v="4"/>
    <x v="4"/>
    <x v="4"/>
    <x v="20"/>
    <x v="5"/>
    <x v="1"/>
    <x v="1"/>
    <s v="100007579"/>
  </r>
  <r>
    <x v="1"/>
    <x v="9"/>
    <n v="386000"/>
    <x v="35"/>
    <x v="28"/>
    <x v="12"/>
    <x v="187"/>
    <x v="335"/>
    <x v="0"/>
    <x v="0"/>
    <x v="5"/>
    <x v="5"/>
    <x v="17"/>
    <x v="16"/>
    <x v="20"/>
    <x v="36"/>
    <x v="1"/>
    <x v="1"/>
    <s v="100007049"/>
  </r>
  <r>
    <x v="1"/>
    <x v="9"/>
    <n v="389118.082517281"/>
    <x v="14"/>
    <x v="28"/>
    <x v="12"/>
    <x v="187"/>
    <x v="335"/>
    <x v="0"/>
    <x v="0"/>
    <x v="8"/>
    <x v="8"/>
    <x v="13"/>
    <x v="13"/>
    <x v="20"/>
    <x v="14"/>
    <x v="1"/>
    <x v="1"/>
    <s v="100006830"/>
  </r>
  <r>
    <x v="1"/>
    <x v="9"/>
    <n v="640000"/>
    <x v="47"/>
    <x v="28"/>
    <x v="12"/>
    <x v="187"/>
    <x v="335"/>
    <x v="0"/>
    <x v="0"/>
    <x v="5"/>
    <x v="5"/>
    <x v="17"/>
    <x v="16"/>
    <x v="20"/>
    <x v="50"/>
    <x v="1"/>
    <x v="1"/>
    <s v="100007055"/>
  </r>
  <r>
    <x v="1"/>
    <x v="9"/>
    <n v="735696.54428283393"/>
    <x v="6"/>
    <x v="28"/>
    <x v="12"/>
    <x v="187"/>
    <x v="335"/>
    <x v="0"/>
    <x v="0"/>
    <x v="5"/>
    <x v="5"/>
    <x v="5"/>
    <x v="5"/>
    <x v="20"/>
    <x v="6"/>
    <x v="1"/>
    <x v="1"/>
    <s v="100007057"/>
  </r>
  <r>
    <x v="1"/>
    <x v="10"/>
    <n v="-8041773.7053571399"/>
    <x v="45"/>
    <x v="28"/>
    <x v="12"/>
    <x v="187"/>
    <x v="334"/>
    <x v="0"/>
    <x v="0"/>
    <x v="9"/>
    <x v="9"/>
    <x v="20"/>
    <x v="17"/>
    <x v="20"/>
    <x v="48"/>
    <x v="1"/>
    <x v="1"/>
    <s v="100007581"/>
  </r>
  <r>
    <x v="1"/>
    <x v="10"/>
    <n v="-640000"/>
    <x v="47"/>
    <x v="28"/>
    <x v="12"/>
    <x v="187"/>
    <x v="335"/>
    <x v="0"/>
    <x v="0"/>
    <x v="5"/>
    <x v="5"/>
    <x v="17"/>
    <x v="16"/>
    <x v="20"/>
    <x v="50"/>
    <x v="1"/>
    <x v="1"/>
    <s v="100007814"/>
  </r>
  <r>
    <x v="1"/>
    <x v="10"/>
    <n v="-100000"/>
    <x v="45"/>
    <x v="28"/>
    <x v="12"/>
    <x v="187"/>
    <x v="336"/>
    <x v="0"/>
    <x v="0"/>
    <x v="9"/>
    <x v="9"/>
    <x v="20"/>
    <x v="17"/>
    <x v="20"/>
    <x v="48"/>
    <x v="1"/>
    <x v="1"/>
    <s v="100007582"/>
  </r>
  <r>
    <x v="1"/>
    <x v="10"/>
    <n v="-38187.5"/>
    <x v="45"/>
    <x v="28"/>
    <x v="12"/>
    <x v="187"/>
    <x v="337"/>
    <x v="0"/>
    <x v="0"/>
    <x v="9"/>
    <x v="9"/>
    <x v="20"/>
    <x v="17"/>
    <x v="20"/>
    <x v="48"/>
    <x v="1"/>
    <x v="1"/>
    <s v="100007586"/>
  </r>
  <r>
    <x v="1"/>
    <x v="10"/>
    <n v="-25000"/>
    <x v="25"/>
    <x v="28"/>
    <x v="12"/>
    <x v="187"/>
    <x v="338"/>
    <x v="0"/>
    <x v="0"/>
    <x v="5"/>
    <x v="5"/>
    <x v="19"/>
    <x v="14"/>
    <x v="20"/>
    <x v="51"/>
    <x v="1"/>
    <x v="1"/>
    <s v="100007654"/>
  </r>
  <r>
    <x v="1"/>
    <x v="10"/>
    <n v="-14937.568800000006"/>
    <x v="23"/>
    <x v="28"/>
    <x v="12"/>
    <x v="187"/>
    <x v="339"/>
    <x v="0"/>
    <x v="0"/>
    <x v="5"/>
    <x v="5"/>
    <x v="18"/>
    <x v="10"/>
    <x v="20"/>
    <x v="52"/>
    <x v="1"/>
    <x v="1"/>
    <s v="100007747"/>
  </r>
  <r>
    <x v="1"/>
    <x v="10"/>
    <n v="-10000"/>
    <x v="46"/>
    <x v="28"/>
    <x v="12"/>
    <x v="187"/>
    <x v="340"/>
    <x v="0"/>
    <x v="0"/>
    <x v="9"/>
    <x v="9"/>
    <x v="20"/>
    <x v="17"/>
    <x v="20"/>
    <x v="49"/>
    <x v="1"/>
    <x v="1"/>
    <s v="100007587"/>
  </r>
  <r>
    <x v="1"/>
    <x v="10"/>
    <n v="-8182.75"/>
    <x v="25"/>
    <x v="28"/>
    <x v="12"/>
    <x v="187"/>
    <x v="341"/>
    <x v="0"/>
    <x v="0"/>
    <x v="0"/>
    <x v="0"/>
    <x v="14"/>
    <x v="14"/>
    <x v="20"/>
    <x v="25"/>
    <x v="1"/>
    <x v="1"/>
    <s v="100007927"/>
  </r>
  <r>
    <x v="1"/>
    <x v="10"/>
    <n v="-5200"/>
    <x v="48"/>
    <x v="28"/>
    <x v="12"/>
    <x v="187"/>
    <x v="342"/>
    <x v="0"/>
    <x v="0"/>
    <x v="5"/>
    <x v="5"/>
    <x v="18"/>
    <x v="10"/>
    <x v="20"/>
    <x v="53"/>
    <x v="1"/>
    <x v="1"/>
    <s v="100007766"/>
  </r>
  <r>
    <x v="1"/>
    <x v="10"/>
    <n v="-4000"/>
    <x v="49"/>
    <x v="28"/>
    <x v="12"/>
    <x v="187"/>
    <x v="335"/>
    <x v="0"/>
    <x v="0"/>
    <x v="0"/>
    <x v="0"/>
    <x v="0"/>
    <x v="0"/>
    <x v="20"/>
    <x v="54"/>
    <x v="1"/>
    <x v="1"/>
    <s v="100008124"/>
  </r>
  <r>
    <x v="1"/>
    <x v="10"/>
    <n v="-2633.0535000000004"/>
    <x v="23"/>
    <x v="28"/>
    <x v="12"/>
    <x v="187"/>
    <x v="339"/>
    <x v="0"/>
    <x v="0"/>
    <x v="0"/>
    <x v="0"/>
    <x v="10"/>
    <x v="10"/>
    <x v="20"/>
    <x v="23"/>
    <x v="1"/>
    <x v="1"/>
    <s v="100008053"/>
  </r>
  <r>
    <x v="1"/>
    <x v="10"/>
    <n v="-2369.7481500000004"/>
    <x v="25"/>
    <x v="28"/>
    <x v="12"/>
    <x v="187"/>
    <x v="343"/>
    <x v="0"/>
    <x v="0"/>
    <x v="0"/>
    <x v="0"/>
    <x v="14"/>
    <x v="14"/>
    <x v="20"/>
    <x v="25"/>
    <x v="1"/>
    <x v="1"/>
    <s v="100007928"/>
  </r>
  <r>
    <x v="1"/>
    <x v="10"/>
    <n v="-1584.45"/>
    <x v="25"/>
    <x v="28"/>
    <x v="12"/>
    <x v="187"/>
    <x v="344"/>
    <x v="0"/>
    <x v="0"/>
    <x v="0"/>
    <x v="0"/>
    <x v="14"/>
    <x v="14"/>
    <x v="20"/>
    <x v="25"/>
    <x v="1"/>
    <x v="1"/>
    <s v="100007926"/>
  </r>
  <r>
    <x v="1"/>
    <x v="10"/>
    <n v="0"/>
    <x v="37"/>
    <x v="28"/>
    <x v="12"/>
    <x v="187"/>
    <x v="335"/>
    <x v="0"/>
    <x v="0"/>
    <x v="0"/>
    <x v="0"/>
    <x v="9"/>
    <x v="9"/>
    <x v="20"/>
    <x v="38"/>
    <x v="1"/>
    <x v="1"/>
    <s v="100008225"/>
  </r>
  <r>
    <x v="1"/>
    <x v="10"/>
    <n v="0"/>
    <x v="1"/>
    <x v="28"/>
    <x v="12"/>
    <x v="187"/>
    <x v="452"/>
    <x v="0"/>
    <x v="0"/>
    <x v="1"/>
    <x v="1"/>
    <x v="1"/>
    <x v="1"/>
    <x v="20"/>
    <x v="1"/>
    <x v="1"/>
    <x v="1"/>
    <s v="100008288"/>
  </r>
  <r>
    <x v="1"/>
    <x v="10"/>
    <n v="0"/>
    <x v="1"/>
    <x v="28"/>
    <x v="12"/>
    <x v="187"/>
    <x v="453"/>
    <x v="0"/>
    <x v="0"/>
    <x v="1"/>
    <x v="1"/>
    <x v="1"/>
    <x v="1"/>
    <x v="20"/>
    <x v="1"/>
    <x v="1"/>
    <x v="1"/>
    <s v="100008287"/>
  </r>
  <r>
    <x v="1"/>
    <x v="10"/>
    <n v="0"/>
    <x v="1"/>
    <x v="28"/>
    <x v="12"/>
    <x v="187"/>
    <x v="447"/>
    <x v="0"/>
    <x v="0"/>
    <x v="1"/>
    <x v="1"/>
    <x v="1"/>
    <x v="1"/>
    <x v="20"/>
    <x v="1"/>
    <x v="1"/>
    <x v="1"/>
    <s v="100008289"/>
  </r>
  <r>
    <x v="1"/>
    <x v="10"/>
    <n v="0"/>
    <x v="50"/>
    <x v="28"/>
    <x v="12"/>
    <x v="187"/>
    <x v="345"/>
    <x v="0"/>
    <x v="0"/>
    <x v="1"/>
    <x v="1"/>
    <x v="1"/>
    <x v="1"/>
    <x v="20"/>
    <x v="55"/>
    <x v="1"/>
    <x v="1"/>
    <s v="100008290"/>
  </r>
  <r>
    <x v="1"/>
    <x v="10"/>
    <n v="0"/>
    <x v="17"/>
    <x v="28"/>
    <x v="12"/>
    <x v="187"/>
    <x v="441"/>
    <x v="0"/>
    <x v="0"/>
    <x v="6"/>
    <x v="6"/>
    <x v="8"/>
    <x v="8"/>
    <x v="20"/>
    <x v="17"/>
    <x v="1"/>
    <x v="1"/>
    <s v="100008295"/>
  </r>
  <r>
    <x v="1"/>
    <x v="10"/>
    <n v="0"/>
    <x v="17"/>
    <x v="28"/>
    <x v="12"/>
    <x v="187"/>
    <x v="440"/>
    <x v="0"/>
    <x v="0"/>
    <x v="6"/>
    <x v="6"/>
    <x v="8"/>
    <x v="8"/>
    <x v="20"/>
    <x v="17"/>
    <x v="1"/>
    <x v="1"/>
    <s v="100008294"/>
  </r>
  <r>
    <x v="1"/>
    <x v="10"/>
    <n v="0"/>
    <x v="9"/>
    <x v="28"/>
    <x v="12"/>
    <x v="187"/>
    <x v="422"/>
    <x v="0"/>
    <x v="0"/>
    <x v="6"/>
    <x v="6"/>
    <x v="8"/>
    <x v="8"/>
    <x v="20"/>
    <x v="9"/>
    <x v="1"/>
    <x v="1"/>
    <s v="100008310"/>
  </r>
  <r>
    <x v="1"/>
    <x v="10"/>
    <n v="0"/>
    <x v="9"/>
    <x v="28"/>
    <x v="12"/>
    <x v="187"/>
    <x v="426"/>
    <x v="0"/>
    <x v="0"/>
    <x v="6"/>
    <x v="6"/>
    <x v="8"/>
    <x v="8"/>
    <x v="20"/>
    <x v="9"/>
    <x v="1"/>
    <x v="1"/>
    <s v="100008308"/>
  </r>
  <r>
    <x v="1"/>
    <x v="10"/>
    <n v="0"/>
    <x v="9"/>
    <x v="28"/>
    <x v="12"/>
    <x v="187"/>
    <x v="383"/>
    <x v="0"/>
    <x v="0"/>
    <x v="6"/>
    <x v="6"/>
    <x v="8"/>
    <x v="8"/>
    <x v="20"/>
    <x v="9"/>
    <x v="1"/>
    <x v="1"/>
    <s v="100008311"/>
  </r>
  <r>
    <x v="1"/>
    <x v="10"/>
    <n v="0"/>
    <x v="51"/>
    <x v="28"/>
    <x v="12"/>
    <x v="187"/>
    <x v="335"/>
    <x v="0"/>
    <x v="0"/>
    <x v="8"/>
    <x v="8"/>
    <x v="13"/>
    <x v="13"/>
    <x v="20"/>
    <x v="56"/>
    <x v="1"/>
    <x v="1"/>
    <s v="100007589"/>
  </r>
  <r>
    <x v="1"/>
    <x v="10"/>
    <n v="0"/>
    <x v="15"/>
    <x v="28"/>
    <x v="12"/>
    <x v="187"/>
    <x v="365"/>
    <x v="0"/>
    <x v="0"/>
    <x v="3"/>
    <x v="3"/>
    <x v="3"/>
    <x v="3"/>
    <x v="20"/>
    <x v="15"/>
    <x v="1"/>
    <x v="1"/>
    <s v="100008245"/>
  </r>
  <r>
    <x v="1"/>
    <x v="10"/>
    <n v="0"/>
    <x v="15"/>
    <x v="28"/>
    <x v="12"/>
    <x v="187"/>
    <x v="364"/>
    <x v="0"/>
    <x v="0"/>
    <x v="3"/>
    <x v="3"/>
    <x v="3"/>
    <x v="3"/>
    <x v="20"/>
    <x v="15"/>
    <x v="1"/>
    <x v="1"/>
    <s v="100008246"/>
  </r>
  <r>
    <x v="1"/>
    <x v="10"/>
    <n v="0"/>
    <x v="11"/>
    <x v="28"/>
    <x v="12"/>
    <x v="187"/>
    <x v="361"/>
    <x v="2"/>
    <x v="0"/>
    <x v="0"/>
    <x v="0"/>
    <x v="10"/>
    <x v="10"/>
    <x v="20"/>
    <x v="11"/>
    <x v="3"/>
    <x v="1"/>
    <s v="100008093"/>
  </r>
  <r>
    <x v="1"/>
    <x v="10"/>
    <n v="0"/>
    <x v="11"/>
    <x v="28"/>
    <x v="12"/>
    <x v="187"/>
    <x v="353"/>
    <x v="2"/>
    <x v="0"/>
    <x v="0"/>
    <x v="0"/>
    <x v="10"/>
    <x v="10"/>
    <x v="20"/>
    <x v="11"/>
    <x v="3"/>
    <x v="1"/>
    <s v="100008094"/>
  </r>
  <r>
    <x v="1"/>
    <x v="10"/>
    <n v="0"/>
    <x v="11"/>
    <x v="28"/>
    <x v="12"/>
    <x v="187"/>
    <x v="354"/>
    <x v="4"/>
    <x v="0"/>
    <x v="0"/>
    <x v="0"/>
    <x v="10"/>
    <x v="10"/>
    <x v="20"/>
    <x v="11"/>
    <x v="5"/>
    <x v="1"/>
    <s v="100008097"/>
  </r>
  <r>
    <x v="1"/>
    <x v="10"/>
    <n v="0"/>
    <x v="45"/>
    <x v="28"/>
    <x v="12"/>
    <x v="187"/>
    <x v="346"/>
    <x v="0"/>
    <x v="0"/>
    <x v="9"/>
    <x v="9"/>
    <x v="20"/>
    <x v="17"/>
    <x v="20"/>
    <x v="48"/>
    <x v="1"/>
    <x v="1"/>
    <s v="100007585"/>
  </r>
  <r>
    <x v="1"/>
    <x v="10"/>
    <n v="0"/>
    <x v="45"/>
    <x v="28"/>
    <x v="12"/>
    <x v="187"/>
    <x v="347"/>
    <x v="0"/>
    <x v="0"/>
    <x v="9"/>
    <x v="9"/>
    <x v="20"/>
    <x v="17"/>
    <x v="20"/>
    <x v="48"/>
    <x v="1"/>
    <x v="1"/>
    <s v="100007584"/>
  </r>
  <r>
    <x v="1"/>
    <x v="10"/>
    <n v="73.5"/>
    <x v="16"/>
    <x v="28"/>
    <x v="12"/>
    <x v="187"/>
    <x v="335"/>
    <x v="4"/>
    <x v="0"/>
    <x v="0"/>
    <x v="0"/>
    <x v="10"/>
    <x v="10"/>
    <x v="20"/>
    <x v="16"/>
    <x v="5"/>
    <x v="1"/>
    <s v="100008077"/>
  </r>
  <r>
    <x v="1"/>
    <x v="10"/>
    <n v="88.78"/>
    <x v="8"/>
    <x v="28"/>
    <x v="12"/>
    <x v="187"/>
    <x v="348"/>
    <x v="0"/>
    <x v="0"/>
    <x v="0"/>
    <x v="0"/>
    <x v="7"/>
    <x v="7"/>
    <x v="20"/>
    <x v="8"/>
    <x v="1"/>
    <x v="1"/>
    <s v="100008132"/>
  </r>
  <r>
    <x v="1"/>
    <x v="10"/>
    <n v="115.5"/>
    <x v="16"/>
    <x v="28"/>
    <x v="12"/>
    <x v="187"/>
    <x v="335"/>
    <x v="3"/>
    <x v="0"/>
    <x v="0"/>
    <x v="0"/>
    <x v="10"/>
    <x v="10"/>
    <x v="20"/>
    <x v="16"/>
    <x v="4"/>
    <x v="1"/>
    <s v="100008078"/>
  </r>
  <r>
    <x v="1"/>
    <x v="10"/>
    <n v="129"/>
    <x v="52"/>
    <x v="28"/>
    <x v="12"/>
    <x v="187"/>
    <x v="349"/>
    <x v="2"/>
    <x v="0"/>
    <x v="0"/>
    <x v="0"/>
    <x v="9"/>
    <x v="9"/>
    <x v="20"/>
    <x v="57"/>
    <x v="3"/>
    <x v="1"/>
    <s v="100008174"/>
  </r>
  <r>
    <x v="1"/>
    <x v="10"/>
    <n v="130"/>
    <x v="8"/>
    <x v="28"/>
    <x v="12"/>
    <x v="187"/>
    <x v="350"/>
    <x v="0"/>
    <x v="0"/>
    <x v="0"/>
    <x v="0"/>
    <x v="7"/>
    <x v="7"/>
    <x v="20"/>
    <x v="8"/>
    <x v="1"/>
    <x v="1"/>
    <s v="100008129"/>
  </r>
  <r>
    <x v="1"/>
    <x v="10"/>
    <n v="199.5"/>
    <x v="16"/>
    <x v="28"/>
    <x v="12"/>
    <x v="187"/>
    <x v="335"/>
    <x v="2"/>
    <x v="0"/>
    <x v="0"/>
    <x v="0"/>
    <x v="10"/>
    <x v="10"/>
    <x v="20"/>
    <x v="16"/>
    <x v="3"/>
    <x v="1"/>
    <s v="100008076"/>
  </r>
  <r>
    <x v="1"/>
    <x v="10"/>
    <n v="240"/>
    <x v="8"/>
    <x v="28"/>
    <x v="12"/>
    <x v="187"/>
    <x v="351"/>
    <x v="0"/>
    <x v="0"/>
    <x v="0"/>
    <x v="0"/>
    <x v="7"/>
    <x v="7"/>
    <x v="20"/>
    <x v="8"/>
    <x v="1"/>
    <x v="1"/>
    <s v="100008128"/>
  </r>
  <r>
    <x v="1"/>
    <x v="10"/>
    <n v="259.29200000000003"/>
    <x v="28"/>
    <x v="28"/>
    <x v="12"/>
    <x v="187"/>
    <x v="335"/>
    <x v="4"/>
    <x v="0"/>
    <x v="0"/>
    <x v="0"/>
    <x v="15"/>
    <x v="15"/>
    <x v="20"/>
    <x v="28"/>
    <x v="5"/>
    <x v="1"/>
    <s v="100008024"/>
  </r>
  <r>
    <x v="1"/>
    <x v="10"/>
    <n v="303.57555555555564"/>
    <x v="26"/>
    <x v="28"/>
    <x v="12"/>
    <x v="187"/>
    <x v="335"/>
    <x v="4"/>
    <x v="0"/>
    <x v="0"/>
    <x v="0"/>
    <x v="14"/>
    <x v="14"/>
    <x v="20"/>
    <x v="26"/>
    <x v="5"/>
    <x v="1"/>
    <s v="100007953"/>
  </r>
  <r>
    <x v="1"/>
    <x v="10"/>
    <n v="342.04551682205982"/>
    <x v="24"/>
    <x v="28"/>
    <x v="12"/>
    <x v="187"/>
    <x v="352"/>
    <x v="0"/>
    <x v="0"/>
    <x v="3"/>
    <x v="3"/>
    <x v="3"/>
    <x v="3"/>
    <x v="20"/>
    <x v="24"/>
    <x v="1"/>
    <x v="1"/>
    <s v="100008276"/>
  </r>
  <r>
    <x v="1"/>
    <x v="10"/>
    <n v="368.93511111111115"/>
    <x v="26"/>
    <x v="28"/>
    <x v="12"/>
    <x v="187"/>
    <x v="335"/>
    <x v="3"/>
    <x v="0"/>
    <x v="0"/>
    <x v="0"/>
    <x v="14"/>
    <x v="14"/>
    <x v="20"/>
    <x v="26"/>
    <x v="4"/>
    <x v="1"/>
    <s v="100007954"/>
  </r>
  <r>
    <x v="1"/>
    <x v="10"/>
    <n v="500"/>
    <x v="11"/>
    <x v="28"/>
    <x v="12"/>
    <x v="187"/>
    <x v="355"/>
    <x v="3"/>
    <x v="0"/>
    <x v="0"/>
    <x v="0"/>
    <x v="10"/>
    <x v="10"/>
    <x v="20"/>
    <x v="11"/>
    <x v="4"/>
    <x v="1"/>
    <s v="100008095"/>
  </r>
  <r>
    <x v="1"/>
    <x v="10"/>
    <n v="500"/>
    <x v="11"/>
    <x v="28"/>
    <x v="12"/>
    <x v="187"/>
    <x v="356"/>
    <x v="3"/>
    <x v="0"/>
    <x v="0"/>
    <x v="0"/>
    <x v="10"/>
    <x v="10"/>
    <x v="20"/>
    <x v="11"/>
    <x v="4"/>
    <x v="1"/>
    <s v="100008096"/>
  </r>
  <r>
    <x v="1"/>
    <x v="10"/>
    <n v="500"/>
    <x v="11"/>
    <x v="28"/>
    <x v="12"/>
    <x v="187"/>
    <x v="357"/>
    <x v="3"/>
    <x v="0"/>
    <x v="0"/>
    <x v="0"/>
    <x v="10"/>
    <x v="10"/>
    <x v="20"/>
    <x v="11"/>
    <x v="4"/>
    <x v="1"/>
    <s v="100008098"/>
  </r>
  <r>
    <x v="1"/>
    <x v="10"/>
    <n v="500"/>
    <x v="8"/>
    <x v="28"/>
    <x v="12"/>
    <x v="187"/>
    <x v="350"/>
    <x v="0"/>
    <x v="0"/>
    <x v="0"/>
    <x v="0"/>
    <x v="7"/>
    <x v="7"/>
    <x v="20"/>
    <x v="8"/>
    <x v="1"/>
    <x v="1"/>
    <s v="100008130"/>
  </r>
  <r>
    <x v="1"/>
    <x v="10"/>
    <n v="517.2435277777779"/>
    <x v="26"/>
    <x v="28"/>
    <x v="12"/>
    <x v="187"/>
    <x v="335"/>
    <x v="2"/>
    <x v="0"/>
    <x v="0"/>
    <x v="0"/>
    <x v="14"/>
    <x v="14"/>
    <x v="20"/>
    <x v="26"/>
    <x v="3"/>
    <x v="1"/>
    <s v="100007952"/>
  </r>
  <r>
    <x v="1"/>
    <x v="10"/>
    <n v="523.52"/>
    <x v="19"/>
    <x v="28"/>
    <x v="12"/>
    <x v="187"/>
    <x v="358"/>
    <x v="0"/>
    <x v="0"/>
    <x v="6"/>
    <x v="6"/>
    <x v="8"/>
    <x v="8"/>
    <x v="20"/>
    <x v="19"/>
    <x v="1"/>
    <x v="1"/>
    <s v="100008302"/>
  </r>
  <r>
    <x v="1"/>
    <x v="10"/>
    <n v="523.52"/>
    <x v="19"/>
    <x v="28"/>
    <x v="12"/>
    <x v="187"/>
    <x v="358"/>
    <x v="0"/>
    <x v="0"/>
    <x v="6"/>
    <x v="6"/>
    <x v="8"/>
    <x v="8"/>
    <x v="20"/>
    <x v="19"/>
    <x v="1"/>
    <x v="1"/>
    <s v="100008303"/>
  </r>
  <r>
    <x v="1"/>
    <x v="10"/>
    <n v="528.42008284104475"/>
    <x v="4"/>
    <x v="28"/>
    <x v="12"/>
    <x v="187"/>
    <x v="359"/>
    <x v="0"/>
    <x v="0"/>
    <x v="3"/>
    <x v="3"/>
    <x v="3"/>
    <x v="3"/>
    <x v="20"/>
    <x v="4"/>
    <x v="1"/>
    <x v="1"/>
    <s v="100008273"/>
  </r>
  <r>
    <x v="1"/>
    <x v="10"/>
    <n v="536.76"/>
    <x v="11"/>
    <x v="28"/>
    <x v="12"/>
    <x v="187"/>
    <x v="360"/>
    <x v="2"/>
    <x v="0"/>
    <x v="0"/>
    <x v="0"/>
    <x v="10"/>
    <x v="10"/>
    <x v="20"/>
    <x v="11"/>
    <x v="3"/>
    <x v="1"/>
    <s v="100008092"/>
  </r>
  <r>
    <x v="1"/>
    <x v="10"/>
    <n v="540"/>
    <x v="3"/>
    <x v="28"/>
    <x v="12"/>
    <x v="187"/>
    <x v="362"/>
    <x v="0"/>
    <x v="0"/>
    <x v="2"/>
    <x v="2"/>
    <x v="2"/>
    <x v="2"/>
    <x v="20"/>
    <x v="3"/>
    <x v="1"/>
    <x v="1"/>
    <s v="100008230"/>
  </r>
  <r>
    <x v="1"/>
    <x v="10"/>
    <n v="565.04913362778336"/>
    <x v="4"/>
    <x v="28"/>
    <x v="12"/>
    <x v="187"/>
    <x v="363"/>
    <x v="0"/>
    <x v="0"/>
    <x v="3"/>
    <x v="3"/>
    <x v="3"/>
    <x v="3"/>
    <x v="20"/>
    <x v="4"/>
    <x v="1"/>
    <x v="1"/>
    <s v="100008271"/>
  </r>
  <r>
    <x v="1"/>
    <x v="10"/>
    <n v="573.57009106155647"/>
    <x v="4"/>
    <x v="28"/>
    <x v="12"/>
    <x v="187"/>
    <x v="366"/>
    <x v="0"/>
    <x v="0"/>
    <x v="3"/>
    <x v="3"/>
    <x v="3"/>
    <x v="3"/>
    <x v="20"/>
    <x v="4"/>
    <x v="1"/>
    <x v="1"/>
    <s v="100008259"/>
  </r>
  <r>
    <x v="1"/>
    <x v="10"/>
    <n v="575.40104059278053"/>
    <x v="15"/>
    <x v="28"/>
    <x v="12"/>
    <x v="187"/>
    <x v="367"/>
    <x v="0"/>
    <x v="0"/>
    <x v="3"/>
    <x v="3"/>
    <x v="3"/>
    <x v="3"/>
    <x v="20"/>
    <x v="15"/>
    <x v="1"/>
    <x v="1"/>
    <s v="100008247"/>
  </r>
  <r>
    <x v="1"/>
    <x v="10"/>
    <n v="575.99459016608932"/>
    <x v="4"/>
    <x v="28"/>
    <x v="12"/>
    <x v="187"/>
    <x v="368"/>
    <x v="0"/>
    <x v="0"/>
    <x v="3"/>
    <x v="3"/>
    <x v="3"/>
    <x v="3"/>
    <x v="20"/>
    <x v="4"/>
    <x v="1"/>
    <x v="1"/>
    <s v="100008269"/>
  </r>
  <r>
    <x v="1"/>
    <x v="10"/>
    <n v="579.62630874175898"/>
    <x v="15"/>
    <x v="28"/>
    <x v="12"/>
    <x v="187"/>
    <x v="369"/>
    <x v="0"/>
    <x v="0"/>
    <x v="3"/>
    <x v="3"/>
    <x v="3"/>
    <x v="3"/>
    <x v="20"/>
    <x v="15"/>
    <x v="1"/>
    <x v="1"/>
    <s v="100008248"/>
  </r>
  <r>
    <x v="1"/>
    <x v="10"/>
    <n v="595.65214722109818"/>
    <x v="15"/>
    <x v="28"/>
    <x v="12"/>
    <x v="187"/>
    <x v="370"/>
    <x v="0"/>
    <x v="0"/>
    <x v="3"/>
    <x v="3"/>
    <x v="3"/>
    <x v="3"/>
    <x v="20"/>
    <x v="15"/>
    <x v="1"/>
    <x v="1"/>
    <s v="100008243"/>
  </r>
  <r>
    <x v="1"/>
    <x v="10"/>
    <n v="600"/>
    <x v="8"/>
    <x v="28"/>
    <x v="12"/>
    <x v="187"/>
    <x v="371"/>
    <x v="0"/>
    <x v="0"/>
    <x v="0"/>
    <x v="0"/>
    <x v="7"/>
    <x v="7"/>
    <x v="20"/>
    <x v="8"/>
    <x v="1"/>
    <x v="1"/>
    <s v="100008127"/>
  </r>
  <r>
    <x v="1"/>
    <x v="10"/>
    <n v="600"/>
    <x v="8"/>
    <x v="28"/>
    <x v="12"/>
    <x v="187"/>
    <x v="371"/>
    <x v="0"/>
    <x v="0"/>
    <x v="0"/>
    <x v="0"/>
    <x v="7"/>
    <x v="7"/>
    <x v="20"/>
    <x v="8"/>
    <x v="1"/>
    <x v="1"/>
    <s v="100008131"/>
  </r>
  <r>
    <x v="1"/>
    <x v="10"/>
    <n v="624.93727955842246"/>
    <x v="4"/>
    <x v="28"/>
    <x v="12"/>
    <x v="187"/>
    <x v="372"/>
    <x v="0"/>
    <x v="0"/>
    <x v="3"/>
    <x v="3"/>
    <x v="3"/>
    <x v="3"/>
    <x v="20"/>
    <x v="4"/>
    <x v="1"/>
    <x v="1"/>
    <s v="100008263"/>
  </r>
  <r>
    <x v="1"/>
    <x v="10"/>
    <n v="659.43357594615304"/>
    <x v="4"/>
    <x v="28"/>
    <x v="12"/>
    <x v="187"/>
    <x v="373"/>
    <x v="0"/>
    <x v="0"/>
    <x v="3"/>
    <x v="3"/>
    <x v="3"/>
    <x v="3"/>
    <x v="20"/>
    <x v="4"/>
    <x v="1"/>
    <x v="1"/>
    <s v="100008267"/>
  </r>
  <r>
    <x v="1"/>
    <x v="10"/>
    <n v="682.5"/>
    <x v="33"/>
    <x v="28"/>
    <x v="12"/>
    <x v="187"/>
    <x v="335"/>
    <x v="2"/>
    <x v="0"/>
    <x v="0"/>
    <x v="0"/>
    <x v="10"/>
    <x v="10"/>
    <x v="20"/>
    <x v="34"/>
    <x v="3"/>
    <x v="1"/>
    <s v="100008038"/>
  </r>
  <r>
    <x v="1"/>
    <x v="10"/>
    <n v="801.77"/>
    <x v="19"/>
    <x v="28"/>
    <x v="12"/>
    <x v="187"/>
    <x v="375"/>
    <x v="0"/>
    <x v="0"/>
    <x v="6"/>
    <x v="6"/>
    <x v="8"/>
    <x v="8"/>
    <x v="20"/>
    <x v="19"/>
    <x v="1"/>
    <x v="1"/>
    <s v="100008300"/>
  </r>
  <r>
    <x v="1"/>
    <x v="10"/>
    <n v="803.06251252463971"/>
    <x v="15"/>
    <x v="28"/>
    <x v="12"/>
    <x v="187"/>
    <x v="374"/>
    <x v="0"/>
    <x v="0"/>
    <x v="3"/>
    <x v="3"/>
    <x v="3"/>
    <x v="3"/>
    <x v="20"/>
    <x v="15"/>
    <x v="1"/>
    <x v="1"/>
    <s v="100008253"/>
  </r>
  <r>
    <x v="1"/>
    <x v="10"/>
    <n v="872.23618822077151"/>
    <x v="15"/>
    <x v="28"/>
    <x v="12"/>
    <x v="187"/>
    <x v="376"/>
    <x v="0"/>
    <x v="0"/>
    <x v="3"/>
    <x v="3"/>
    <x v="3"/>
    <x v="3"/>
    <x v="20"/>
    <x v="15"/>
    <x v="1"/>
    <x v="1"/>
    <s v="100008250"/>
  </r>
  <r>
    <x v="1"/>
    <x v="10"/>
    <n v="876.09"/>
    <x v="24"/>
    <x v="28"/>
    <x v="12"/>
    <x v="187"/>
    <x v="377"/>
    <x v="0"/>
    <x v="0"/>
    <x v="3"/>
    <x v="3"/>
    <x v="3"/>
    <x v="3"/>
    <x v="20"/>
    <x v="24"/>
    <x v="1"/>
    <x v="1"/>
    <s v="100008282"/>
  </r>
  <r>
    <x v="1"/>
    <x v="10"/>
    <n v="880"/>
    <x v="8"/>
    <x v="28"/>
    <x v="12"/>
    <x v="187"/>
    <x v="378"/>
    <x v="0"/>
    <x v="0"/>
    <x v="0"/>
    <x v="0"/>
    <x v="7"/>
    <x v="7"/>
    <x v="20"/>
    <x v="8"/>
    <x v="1"/>
    <x v="1"/>
    <s v="100008126"/>
  </r>
  <r>
    <x v="1"/>
    <x v="10"/>
    <n v="910.72666666666692"/>
    <x v="44"/>
    <x v="28"/>
    <x v="12"/>
    <x v="187"/>
    <x v="335"/>
    <x v="4"/>
    <x v="0"/>
    <x v="0"/>
    <x v="0"/>
    <x v="14"/>
    <x v="14"/>
    <x v="20"/>
    <x v="47"/>
    <x v="5"/>
    <x v="1"/>
    <s v="100007973"/>
  </r>
  <r>
    <x v="1"/>
    <x v="10"/>
    <n v="949.27691080381101"/>
    <x v="15"/>
    <x v="28"/>
    <x v="12"/>
    <x v="187"/>
    <x v="379"/>
    <x v="0"/>
    <x v="0"/>
    <x v="3"/>
    <x v="3"/>
    <x v="3"/>
    <x v="3"/>
    <x v="20"/>
    <x v="15"/>
    <x v="1"/>
    <x v="1"/>
    <s v="100008244"/>
  </r>
  <r>
    <x v="1"/>
    <x v="10"/>
    <n v="970.75535722778432"/>
    <x v="15"/>
    <x v="28"/>
    <x v="12"/>
    <x v="187"/>
    <x v="380"/>
    <x v="0"/>
    <x v="0"/>
    <x v="3"/>
    <x v="3"/>
    <x v="3"/>
    <x v="3"/>
    <x v="20"/>
    <x v="15"/>
    <x v="1"/>
    <x v="1"/>
    <s v="100008242"/>
  </r>
  <r>
    <x v="1"/>
    <x v="10"/>
    <n v="979.27631466155731"/>
    <x v="4"/>
    <x v="28"/>
    <x v="12"/>
    <x v="187"/>
    <x v="13"/>
    <x v="0"/>
    <x v="0"/>
    <x v="3"/>
    <x v="3"/>
    <x v="3"/>
    <x v="3"/>
    <x v="20"/>
    <x v="4"/>
    <x v="1"/>
    <x v="1"/>
    <s v="100008262"/>
  </r>
  <r>
    <x v="1"/>
    <x v="10"/>
    <n v="1000"/>
    <x v="22"/>
    <x v="28"/>
    <x v="12"/>
    <x v="187"/>
    <x v="381"/>
    <x v="4"/>
    <x v="0"/>
    <x v="0"/>
    <x v="0"/>
    <x v="7"/>
    <x v="7"/>
    <x v="20"/>
    <x v="22"/>
    <x v="5"/>
    <x v="1"/>
    <s v="100008153"/>
  </r>
  <r>
    <x v="1"/>
    <x v="10"/>
    <n v="1018.5"/>
    <x v="39"/>
    <x v="28"/>
    <x v="12"/>
    <x v="187"/>
    <x v="335"/>
    <x v="3"/>
    <x v="0"/>
    <x v="0"/>
    <x v="0"/>
    <x v="10"/>
    <x v="10"/>
    <x v="20"/>
    <x v="40"/>
    <x v="4"/>
    <x v="1"/>
    <s v="100008065"/>
  </r>
  <r>
    <x v="1"/>
    <x v="10"/>
    <n v="1028.5509894084528"/>
    <x v="4"/>
    <x v="28"/>
    <x v="12"/>
    <x v="187"/>
    <x v="382"/>
    <x v="0"/>
    <x v="0"/>
    <x v="3"/>
    <x v="3"/>
    <x v="3"/>
    <x v="3"/>
    <x v="20"/>
    <x v="4"/>
    <x v="1"/>
    <x v="1"/>
    <s v="100008258"/>
  </r>
  <r>
    <x v="1"/>
    <x v="10"/>
    <n v="1035.19"/>
    <x v="19"/>
    <x v="28"/>
    <x v="12"/>
    <x v="187"/>
    <x v="375"/>
    <x v="0"/>
    <x v="0"/>
    <x v="6"/>
    <x v="6"/>
    <x v="8"/>
    <x v="8"/>
    <x v="20"/>
    <x v="19"/>
    <x v="1"/>
    <x v="1"/>
    <s v="100008301"/>
  </r>
  <r>
    <x v="1"/>
    <x v="10"/>
    <n v="1089.5859938366721"/>
    <x v="15"/>
    <x v="28"/>
    <x v="12"/>
    <x v="187"/>
    <x v="384"/>
    <x v="0"/>
    <x v="0"/>
    <x v="3"/>
    <x v="3"/>
    <x v="3"/>
    <x v="3"/>
    <x v="20"/>
    <x v="15"/>
    <x v="1"/>
    <x v="1"/>
    <s v="100008252"/>
  </r>
  <r>
    <x v="1"/>
    <x v="10"/>
    <n v="1102.5"/>
    <x v="39"/>
    <x v="28"/>
    <x v="12"/>
    <x v="187"/>
    <x v="335"/>
    <x v="4"/>
    <x v="0"/>
    <x v="0"/>
    <x v="0"/>
    <x v="10"/>
    <x v="10"/>
    <x v="20"/>
    <x v="40"/>
    <x v="5"/>
    <x v="1"/>
    <s v="100008064"/>
  </r>
  <r>
    <x v="1"/>
    <x v="10"/>
    <n v="1106.8053333333335"/>
    <x v="44"/>
    <x v="28"/>
    <x v="12"/>
    <x v="187"/>
    <x v="335"/>
    <x v="3"/>
    <x v="0"/>
    <x v="0"/>
    <x v="0"/>
    <x v="14"/>
    <x v="14"/>
    <x v="20"/>
    <x v="47"/>
    <x v="4"/>
    <x v="1"/>
    <s v="100007974"/>
  </r>
  <r>
    <x v="1"/>
    <x v="10"/>
    <n v="1156.2043883188981"/>
    <x v="15"/>
    <x v="28"/>
    <x v="12"/>
    <x v="187"/>
    <x v="385"/>
    <x v="0"/>
    <x v="0"/>
    <x v="3"/>
    <x v="3"/>
    <x v="3"/>
    <x v="3"/>
    <x v="20"/>
    <x v="15"/>
    <x v="1"/>
    <x v="1"/>
    <s v="100008251"/>
  </r>
  <r>
    <x v="1"/>
    <x v="10"/>
    <n v="1178.4564000000003"/>
    <x v="28"/>
    <x v="28"/>
    <x v="12"/>
    <x v="187"/>
    <x v="335"/>
    <x v="3"/>
    <x v="0"/>
    <x v="0"/>
    <x v="0"/>
    <x v="15"/>
    <x v="15"/>
    <x v="20"/>
    <x v="28"/>
    <x v="4"/>
    <x v="1"/>
    <s v="100008025"/>
  </r>
  <r>
    <x v="1"/>
    <x v="10"/>
    <n v="1202.1592000000003"/>
    <x v="27"/>
    <x v="28"/>
    <x v="12"/>
    <x v="187"/>
    <x v="335"/>
    <x v="4"/>
    <x v="0"/>
    <x v="0"/>
    <x v="0"/>
    <x v="15"/>
    <x v="15"/>
    <x v="20"/>
    <x v="27"/>
    <x v="5"/>
    <x v="1"/>
    <s v="100008007"/>
  </r>
  <r>
    <x v="1"/>
    <x v="10"/>
    <n v="1261.51"/>
    <x v="24"/>
    <x v="28"/>
    <x v="12"/>
    <x v="187"/>
    <x v="386"/>
    <x v="0"/>
    <x v="0"/>
    <x v="3"/>
    <x v="3"/>
    <x v="3"/>
    <x v="3"/>
    <x v="20"/>
    <x v="24"/>
    <x v="1"/>
    <x v="1"/>
    <s v="100008281"/>
  </r>
  <r>
    <x v="1"/>
    <x v="10"/>
    <n v="1365"/>
    <x v="39"/>
    <x v="28"/>
    <x v="12"/>
    <x v="187"/>
    <x v="335"/>
    <x v="2"/>
    <x v="0"/>
    <x v="0"/>
    <x v="0"/>
    <x v="10"/>
    <x v="10"/>
    <x v="20"/>
    <x v="40"/>
    <x v="3"/>
    <x v="1"/>
    <s v="100008063"/>
  </r>
  <r>
    <x v="1"/>
    <x v="10"/>
    <n v="1454.4278383386963"/>
    <x v="4"/>
    <x v="28"/>
    <x v="12"/>
    <x v="187"/>
    <x v="388"/>
    <x v="0"/>
    <x v="0"/>
    <x v="3"/>
    <x v="3"/>
    <x v="3"/>
    <x v="3"/>
    <x v="20"/>
    <x v="4"/>
    <x v="1"/>
    <x v="1"/>
    <s v="100008257"/>
  </r>
  <r>
    <x v="1"/>
    <x v="10"/>
    <n v="1460.9830400000001"/>
    <x v="27"/>
    <x v="28"/>
    <x v="12"/>
    <x v="187"/>
    <x v="335"/>
    <x v="3"/>
    <x v="0"/>
    <x v="0"/>
    <x v="0"/>
    <x v="15"/>
    <x v="15"/>
    <x v="20"/>
    <x v="27"/>
    <x v="4"/>
    <x v="1"/>
    <s v="100008008"/>
  </r>
  <r>
    <x v="1"/>
    <x v="10"/>
    <n v="1475.7755026532961"/>
    <x v="4"/>
    <x v="28"/>
    <x v="12"/>
    <x v="187"/>
    <x v="389"/>
    <x v="0"/>
    <x v="0"/>
    <x v="3"/>
    <x v="3"/>
    <x v="3"/>
    <x v="3"/>
    <x v="20"/>
    <x v="4"/>
    <x v="1"/>
    <x v="1"/>
    <s v="100008272"/>
  </r>
  <r>
    <x v="1"/>
    <x v="10"/>
    <n v="1497.1000000000001"/>
    <x v="25"/>
    <x v="28"/>
    <x v="12"/>
    <x v="187"/>
    <x v="387"/>
    <x v="3"/>
    <x v="0"/>
    <x v="0"/>
    <x v="0"/>
    <x v="14"/>
    <x v="14"/>
    <x v="20"/>
    <x v="25"/>
    <x v="4"/>
    <x v="1"/>
    <s v="100007916"/>
  </r>
  <r>
    <x v="1"/>
    <x v="10"/>
    <n v="1500.8655473284207"/>
    <x v="24"/>
    <x v="28"/>
    <x v="12"/>
    <x v="187"/>
    <x v="390"/>
    <x v="0"/>
    <x v="0"/>
    <x v="3"/>
    <x v="3"/>
    <x v="3"/>
    <x v="3"/>
    <x v="20"/>
    <x v="24"/>
    <x v="1"/>
    <x v="1"/>
    <s v="100008277"/>
  </r>
  <r>
    <x v="1"/>
    <x v="10"/>
    <n v="1550.0396204527215"/>
    <x v="24"/>
    <x v="28"/>
    <x v="12"/>
    <x v="187"/>
    <x v="391"/>
    <x v="0"/>
    <x v="0"/>
    <x v="3"/>
    <x v="3"/>
    <x v="3"/>
    <x v="3"/>
    <x v="20"/>
    <x v="24"/>
    <x v="1"/>
    <x v="1"/>
    <s v="100008274"/>
  </r>
  <r>
    <x v="1"/>
    <x v="10"/>
    <n v="1551.7305833333337"/>
    <x v="44"/>
    <x v="28"/>
    <x v="12"/>
    <x v="187"/>
    <x v="335"/>
    <x v="2"/>
    <x v="0"/>
    <x v="0"/>
    <x v="0"/>
    <x v="14"/>
    <x v="14"/>
    <x v="20"/>
    <x v="47"/>
    <x v="3"/>
    <x v="1"/>
    <s v="100007972"/>
  </r>
  <r>
    <x v="1"/>
    <x v="10"/>
    <n v="1597.9762936191069"/>
    <x v="15"/>
    <x v="28"/>
    <x v="12"/>
    <x v="187"/>
    <x v="392"/>
    <x v="0"/>
    <x v="0"/>
    <x v="3"/>
    <x v="3"/>
    <x v="3"/>
    <x v="3"/>
    <x v="20"/>
    <x v="15"/>
    <x v="1"/>
    <x v="1"/>
    <s v="100008236"/>
  </r>
  <r>
    <x v="1"/>
    <x v="10"/>
    <n v="1639.3080000000004"/>
    <x v="29"/>
    <x v="28"/>
    <x v="12"/>
    <x v="187"/>
    <x v="335"/>
    <x v="4"/>
    <x v="0"/>
    <x v="0"/>
    <x v="0"/>
    <x v="15"/>
    <x v="15"/>
    <x v="20"/>
    <x v="30"/>
    <x v="5"/>
    <x v="1"/>
    <s v="100007990"/>
  </r>
  <r>
    <x v="1"/>
    <x v="10"/>
    <n v="1679.3428859737196"/>
    <x v="15"/>
    <x v="28"/>
    <x v="12"/>
    <x v="187"/>
    <x v="393"/>
    <x v="0"/>
    <x v="0"/>
    <x v="3"/>
    <x v="3"/>
    <x v="3"/>
    <x v="3"/>
    <x v="20"/>
    <x v="15"/>
    <x v="1"/>
    <x v="1"/>
    <s v="100008237"/>
  </r>
  <r>
    <x v="1"/>
    <x v="10"/>
    <n v="1854.7921157789172"/>
    <x v="4"/>
    <x v="28"/>
    <x v="12"/>
    <x v="187"/>
    <x v="394"/>
    <x v="0"/>
    <x v="0"/>
    <x v="3"/>
    <x v="3"/>
    <x v="3"/>
    <x v="3"/>
    <x v="20"/>
    <x v="4"/>
    <x v="1"/>
    <x v="1"/>
    <s v="100008268"/>
  </r>
  <r>
    <x v="1"/>
    <x v="10"/>
    <n v="1862.0767000000005"/>
    <x v="28"/>
    <x v="28"/>
    <x v="12"/>
    <x v="187"/>
    <x v="335"/>
    <x v="2"/>
    <x v="0"/>
    <x v="0"/>
    <x v="0"/>
    <x v="15"/>
    <x v="15"/>
    <x v="20"/>
    <x v="28"/>
    <x v="3"/>
    <x v="1"/>
    <s v="100008023"/>
  </r>
  <r>
    <x v="1"/>
    <x v="10"/>
    <n v="1965.0213136559557"/>
    <x v="15"/>
    <x v="28"/>
    <x v="12"/>
    <x v="187"/>
    <x v="400"/>
    <x v="0"/>
    <x v="0"/>
    <x v="3"/>
    <x v="3"/>
    <x v="3"/>
    <x v="3"/>
    <x v="20"/>
    <x v="15"/>
    <x v="1"/>
    <x v="1"/>
    <s v="100008238"/>
  </r>
  <r>
    <x v="1"/>
    <x v="10"/>
    <n v="1992.2496000000001"/>
    <x v="29"/>
    <x v="28"/>
    <x v="12"/>
    <x v="187"/>
    <x v="335"/>
    <x v="3"/>
    <x v="0"/>
    <x v="0"/>
    <x v="0"/>
    <x v="15"/>
    <x v="15"/>
    <x v="20"/>
    <x v="30"/>
    <x v="4"/>
    <x v="1"/>
    <s v="100007991"/>
  </r>
  <r>
    <x v="1"/>
    <x v="10"/>
    <n v="2048.2843700000003"/>
    <x v="27"/>
    <x v="28"/>
    <x v="12"/>
    <x v="187"/>
    <x v="335"/>
    <x v="2"/>
    <x v="0"/>
    <x v="0"/>
    <x v="0"/>
    <x v="15"/>
    <x v="15"/>
    <x v="20"/>
    <x v="27"/>
    <x v="3"/>
    <x v="1"/>
    <s v="100008006"/>
  </r>
  <r>
    <x v="1"/>
    <x v="10"/>
    <n v="2065.1400000000003"/>
    <x v="23"/>
    <x v="28"/>
    <x v="12"/>
    <x v="187"/>
    <x v="401"/>
    <x v="2"/>
    <x v="0"/>
    <x v="0"/>
    <x v="0"/>
    <x v="10"/>
    <x v="10"/>
    <x v="20"/>
    <x v="23"/>
    <x v="3"/>
    <x v="1"/>
    <s v="100008049"/>
  </r>
  <r>
    <x v="1"/>
    <x v="10"/>
    <n v="2065.1400000000003"/>
    <x v="23"/>
    <x v="28"/>
    <x v="12"/>
    <x v="187"/>
    <x v="401"/>
    <x v="3"/>
    <x v="0"/>
    <x v="0"/>
    <x v="0"/>
    <x v="10"/>
    <x v="10"/>
    <x v="20"/>
    <x v="23"/>
    <x v="4"/>
    <x v="1"/>
    <s v="100008051"/>
  </r>
  <r>
    <x v="1"/>
    <x v="10"/>
    <n v="2073.0573961604296"/>
    <x v="15"/>
    <x v="28"/>
    <x v="12"/>
    <x v="187"/>
    <x v="402"/>
    <x v="0"/>
    <x v="0"/>
    <x v="3"/>
    <x v="3"/>
    <x v="3"/>
    <x v="3"/>
    <x v="20"/>
    <x v="15"/>
    <x v="1"/>
    <x v="1"/>
    <s v="100008249"/>
  </r>
  <r>
    <x v="1"/>
    <x v="10"/>
    <n v="2083.9500000000003"/>
    <x v="25"/>
    <x v="28"/>
    <x v="12"/>
    <x v="187"/>
    <x v="395"/>
    <x v="4"/>
    <x v="0"/>
    <x v="0"/>
    <x v="0"/>
    <x v="14"/>
    <x v="14"/>
    <x v="20"/>
    <x v="25"/>
    <x v="5"/>
    <x v="1"/>
    <s v="100007912"/>
  </r>
  <r>
    <x v="1"/>
    <x v="10"/>
    <n v="2083.9500000000003"/>
    <x v="25"/>
    <x v="28"/>
    <x v="12"/>
    <x v="187"/>
    <x v="396"/>
    <x v="4"/>
    <x v="0"/>
    <x v="0"/>
    <x v="0"/>
    <x v="14"/>
    <x v="14"/>
    <x v="20"/>
    <x v="25"/>
    <x v="5"/>
    <x v="1"/>
    <s v="100007913"/>
  </r>
  <r>
    <x v="1"/>
    <x v="10"/>
    <n v="2083.9500000000003"/>
    <x v="25"/>
    <x v="28"/>
    <x v="12"/>
    <x v="187"/>
    <x v="397"/>
    <x v="4"/>
    <x v="0"/>
    <x v="0"/>
    <x v="0"/>
    <x v="14"/>
    <x v="14"/>
    <x v="20"/>
    <x v="25"/>
    <x v="5"/>
    <x v="1"/>
    <s v="100007914"/>
  </r>
  <r>
    <x v="1"/>
    <x v="10"/>
    <n v="2083.9500000000003"/>
    <x v="25"/>
    <x v="28"/>
    <x v="12"/>
    <x v="187"/>
    <x v="398"/>
    <x v="4"/>
    <x v="0"/>
    <x v="0"/>
    <x v="0"/>
    <x v="14"/>
    <x v="14"/>
    <x v="20"/>
    <x v="25"/>
    <x v="5"/>
    <x v="1"/>
    <s v="100007911"/>
  </r>
  <r>
    <x v="1"/>
    <x v="10"/>
    <n v="2118.0280000000002"/>
    <x v="25"/>
    <x v="28"/>
    <x v="12"/>
    <x v="187"/>
    <x v="399"/>
    <x v="2"/>
    <x v="0"/>
    <x v="0"/>
    <x v="0"/>
    <x v="14"/>
    <x v="14"/>
    <x v="20"/>
    <x v="25"/>
    <x v="3"/>
    <x v="1"/>
    <s v="100007906"/>
  </r>
  <r>
    <x v="1"/>
    <x v="10"/>
    <n v="2319.9538983323991"/>
    <x v="24"/>
    <x v="28"/>
    <x v="12"/>
    <x v="187"/>
    <x v="403"/>
    <x v="0"/>
    <x v="0"/>
    <x v="3"/>
    <x v="3"/>
    <x v="3"/>
    <x v="3"/>
    <x v="20"/>
    <x v="24"/>
    <x v="1"/>
    <x v="1"/>
    <s v="100008275"/>
  </r>
  <r>
    <x v="1"/>
    <x v="10"/>
    <n v="2346.2800000000002"/>
    <x v="19"/>
    <x v="28"/>
    <x v="12"/>
    <x v="187"/>
    <x v="405"/>
    <x v="0"/>
    <x v="0"/>
    <x v="6"/>
    <x v="6"/>
    <x v="8"/>
    <x v="8"/>
    <x v="20"/>
    <x v="19"/>
    <x v="1"/>
    <x v="1"/>
    <s v="100008299"/>
  </r>
  <r>
    <x v="1"/>
    <x v="10"/>
    <n v="2412.9802187457403"/>
    <x v="36"/>
    <x v="28"/>
    <x v="12"/>
    <x v="187"/>
    <x v="407"/>
    <x v="0"/>
    <x v="0"/>
    <x v="3"/>
    <x v="3"/>
    <x v="3"/>
    <x v="3"/>
    <x v="20"/>
    <x v="37"/>
    <x v="1"/>
    <x v="1"/>
    <s v="100008233"/>
  </r>
  <r>
    <x v="1"/>
    <x v="10"/>
    <n v="2425.7365044907506"/>
    <x v="4"/>
    <x v="28"/>
    <x v="12"/>
    <x v="187"/>
    <x v="12"/>
    <x v="0"/>
    <x v="0"/>
    <x v="3"/>
    <x v="3"/>
    <x v="3"/>
    <x v="3"/>
    <x v="20"/>
    <x v="4"/>
    <x v="1"/>
    <x v="1"/>
    <s v="100008260"/>
  </r>
  <r>
    <x v="1"/>
    <x v="10"/>
    <n v="2456.89"/>
    <x v="24"/>
    <x v="28"/>
    <x v="12"/>
    <x v="187"/>
    <x v="408"/>
    <x v="0"/>
    <x v="0"/>
    <x v="3"/>
    <x v="3"/>
    <x v="3"/>
    <x v="3"/>
    <x v="20"/>
    <x v="24"/>
    <x v="1"/>
    <x v="1"/>
    <s v="100008283"/>
  </r>
  <r>
    <x v="1"/>
    <x v="10"/>
    <n v="2500"/>
    <x v="53"/>
    <x v="28"/>
    <x v="12"/>
    <x v="187"/>
    <x v="335"/>
    <x v="0"/>
    <x v="0"/>
    <x v="0"/>
    <x v="0"/>
    <x v="7"/>
    <x v="7"/>
    <x v="20"/>
    <x v="58"/>
    <x v="1"/>
    <x v="1"/>
    <s v="100008125"/>
  </r>
  <r>
    <x v="1"/>
    <x v="10"/>
    <n v="2581.4250000000002"/>
    <x v="23"/>
    <x v="28"/>
    <x v="12"/>
    <x v="187"/>
    <x v="401"/>
    <x v="4"/>
    <x v="0"/>
    <x v="0"/>
    <x v="0"/>
    <x v="10"/>
    <x v="10"/>
    <x v="20"/>
    <x v="23"/>
    <x v="5"/>
    <x v="1"/>
    <s v="100008050"/>
  </r>
  <r>
    <x v="1"/>
    <x v="10"/>
    <n v="2592.92"/>
    <x v="25"/>
    <x v="28"/>
    <x v="12"/>
    <x v="187"/>
    <x v="406"/>
    <x v="4"/>
    <x v="0"/>
    <x v="0"/>
    <x v="0"/>
    <x v="14"/>
    <x v="14"/>
    <x v="20"/>
    <x v="25"/>
    <x v="5"/>
    <x v="1"/>
    <s v="100007910"/>
  </r>
  <r>
    <x v="1"/>
    <x v="10"/>
    <n v="2654.7259178408608"/>
    <x v="4"/>
    <x v="28"/>
    <x v="12"/>
    <x v="187"/>
    <x v="409"/>
    <x v="0"/>
    <x v="0"/>
    <x v="3"/>
    <x v="3"/>
    <x v="3"/>
    <x v="3"/>
    <x v="20"/>
    <x v="4"/>
    <x v="1"/>
    <x v="1"/>
    <s v="100008270"/>
  </r>
  <r>
    <x v="1"/>
    <x v="10"/>
    <n v="2772.5807187105802"/>
    <x v="4"/>
    <x v="28"/>
    <x v="12"/>
    <x v="187"/>
    <x v="410"/>
    <x v="0"/>
    <x v="0"/>
    <x v="3"/>
    <x v="3"/>
    <x v="3"/>
    <x v="3"/>
    <x v="20"/>
    <x v="4"/>
    <x v="1"/>
    <x v="1"/>
    <s v="100008266"/>
  </r>
  <r>
    <x v="1"/>
    <x v="10"/>
    <n v="2793.1150500000003"/>
    <x v="29"/>
    <x v="28"/>
    <x v="12"/>
    <x v="187"/>
    <x v="335"/>
    <x v="2"/>
    <x v="0"/>
    <x v="0"/>
    <x v="0"/>
    <x v="15"/>
    <x v="15"/>
    <x v="20"/>
    <x v="30"/>
    <x v="3"/>
    <x v="1"/>
    <s v="100007989"/>
  </r>
  <r>
    <x v="1"/>
    <x v="10"/>
    <n v="2877.7697752956228"/>
    <x v="36"/>
    <x v="28"/>
    <x v="12"/>
    <x v="187"/>
    <x v="411"/>
    <x v="0"/>
    <x v="0"/>
    <x v="3"/>
    <x v="3"/>
    <x v="3"/>
    <x v="3"/>
    <x v="20"/>
    <x v="37"/>
    <x v="1"/>
    <x v="1"/>
    <s v="100008234"/>
  </r>
  <r>
    <x v="1"/>
    <x v="10"/>
    <n v="2878.5242874650826"/>
    <x v="4"/>
    <x v="28"/>
    <x v="12"/>
    <x v="187"/>
    <x v="412"/>
    <x v="0"/>
    <x v="0"/>
    <x v="3"/>
    <x v="3"/>
    <x v="3"/>
    <x v="3"/>
    <x v="20"/>
    <x v="4"/>
    <x v="1"/>
    <x v="1"/>
    <s v="100008261"/>
  </r>
  <r>
    <x v="1"/>
    <x v="10"/>
    <n v="2906.300395463486"/>
    <x v="15"/>
    <x v="28"/>
    <x v="12"/>
    <x v="187"/>
    <x v="413"/>
    <x v="0"/>
    <x v="0"/>
    <x v="3"/>
    <x v="3"/>
    <x v="3"/>
    <x v="3"/>
    <x v="20"/>
    <x v="15"/>
    <x v="1"/>
    <x v="1"/>
    <s v="100008240"/>
  </r>
  <r>
    <x v="1"/>
    <x v="10"/>
    <n v="2935.9175131553725"/>
    <x v="15"/>
    <x v="28"/>
    <x v="12"/>
    <x v="187"/>
    <x v="416"/>
    <x v="0"/>
    <x v="0"/>
    <x v="3"/>
    <x v="3"/>
    <x v="3"/>
    <x v="3"/>
    <x v="20"/>
    <x v="15"/>
    <x v="1"/>
    <x v="1"/>
    <s v="100008239"/>
  </r>
  <r>
    <x v="1"/>
    <x v="10"/>
    <n v="3000"/>
    <x v="54"/>
    <x v="28"/>
    <x v="12"/>
    <x v="187"/>
    <x v="417"/>
    <x v="0"/>
    <x v="0"/>
    <x v="5"/>
    <x v="5"/>
    <x v="16"/>
    <x v="15"/>
    <x v="20"/>
    <x v="59"/>
    <x v="1"/>
    <x v="1"/>
    <s v="100007725"/>
  </r>
  <r>
    <x v="1"/>
    <x v="10"/>
    <n v="3000"/>
    <x v="8"/>
    <x v="28"/>
    <x v="12"/>
    <x v="187"/>
    <x v="418"/>
    <x v="0"/>
    <x v="0"/>
    <x v="0"/>
    <x v="0"/>
    <x v="7"/>
    <x v="7"/>
    <x v="20"/>
    <x v="8"/>
    <x v="1"/>
    <x v="1"/>
    <s v="100008133"/>
  </r>
  <r>
    <x v="1"/>
    <x v="10"/>
    <n v="3037.4346105157078"/>
    <x v="4"/>
    <x v="28"/>
    <x v="12"/>
    <x v="187"/>
    <x v="419"/>
    <x v="0"/>
    <x v="0"/>
    <x v="3"/>
    <x v="3"/>
    <x v="3"/>
    <x v="3"/>
    <x v="20"/>
    <x v="4"/>
    <x v="1"/>
    <x v="1"/>
    <s v="100008265"/>
  </r>
  <r>
    <x v="1"/>
    <x v="10"/>
    <n v="3188.3830000000003"/>
    <x v="25"/>
    <x v="28"/>
    <x v="12"/>
    <x v="187"/>
    <x v="414"/>
    <x v="3"/>
    <x v="0"/>
    <x v="0"/>
    <x v="0"/>
    <x v="14"/>
    <x v="14"/>
    <x v="20"/>
    <x v="25"/>
    <x v="4"/>
    <x v="1"/>
    <s v="100007917"/>
  </r>
  <r>
    <x v="1"/>
    <x v="10"/>
    <n v="3188.3830000000003"/>
    <x v="25"/>
    <x v="28"/>
    <x v="12"/>
    <x v="187"/>
    <x v="415"/>
    <x v="3"/>
    <x v="0"/>
    <x v="0"/>
    <x v="0"/>
    <x v="14"/>
    <x v="14"/>
    <x v="20"/>
    <x v="25"/>
    <x v="4"/>
    <x v="1"/>
    <s v="100007915"/>
  </r>
  <r>
    <x v="1"/>
    <x v="10"/>
    <n v="3406.0691361895524"/>
    <x v="24"/>
    <x v="28"/>
    <x v="12"/>
    <x v="187"/>
    <x v="421"/>
    <x v="0"/>
    <x v="0"/>
    <x v="3"/>
    <x v="3"/>
    <x v="3"/>
    <x v="3"/>
    <x v="20"/>
    <x v="24"/>
    <x v="1"/>
    <x v="1"/>
    <s v="100008280"/>
  </r>
  <r>
    <x v="1"/>
    <x v="10"/>
    <n v="3500"/>
    <x v="54"/>
    <x v="28"/>
    <x v="12"/>
    <x v="187"/>
    <x v="417"/>
    <x v="0"/>
    <x v="0"/>
    <x v="0"/>
    <x v="0"/>
    <x v="15"/>
    <x v="15"/>
    <x v="20"/>
    <x v="61"/>
    <x v="1"/>
    <x v="1"/>
    <s v="100007976"/>
  </r>
  <r>
    <x v="1"/>
    <x v="10"/>
    <n v="3512.9710000000005"/>
    <x v="25"/>
    <x v="28"/>
    <x v="12"/>
    <x v="187"/>
    <x v="420"/>
    <x v="2"/>
    <x v="0"/>
    <x v="0"/>
    <x v="0"/>
    <x v="14"/>
    <x v="14"/>
    <x v="20"/>
    <x v="25"/>
    <x v="3"/>
    <x v="1"/>
    <s v="100007907"/>
  </r>
  <r>
    <x v="1"/>
    <x v="10"/>
    <n v="4082.9872741426698"/>
    <x v="24"/>
    <x v="28"/>
    <x v="12"/>
    <x v="187"/>
    <x v="423"/>
    <x v="0"/>
    <x v="0"/>
    <x v="3"/>
    <x v="3"/>
    <x v="3"/>
    <x v="3"/>
    <x v="20"/>
    <x v="24"/>
    <x v="1"/>
    <x v="1"/>
    <s v="100008278"/>
  </r>
  <r>
    <x v="1"/>
    <x v="10"/>
    <n v="4160"/>
    <x v="32"/>
    <x v="28"/>
    <x v="12"/>
    <x v="187"/>
    <x v="424"/>
    <x v="0"/>
    <x v="0"/>
    <x v="8"/>
    <x v="8"/>
    <x v="13"/>
    <x v="13"/>
    <x v="20"/>
    <x v="33"/>
    <x v="1"/>
    <x v="1"/>
    <s v="100007591"/>
  </r>
  <r>
    <x v="1"/>
    <x v="10"/>
    <n v="4320.3600000000006"/>
    <x v="25"/>
    <x v="28"/>
    <x v="12"/>
    <x v="187"/>
    <x v="361"/>
    <x v="2"/>
    <x v="0"/>
    <x v="0"/>
    <x v="0"/>
    <x v="14"/>
    <x v="14"/>
    <x v="20"/>
    <x v="25"/>
    <x v="3"/>
    <x v="1"/>
    <s v="100007909"/>
  </r>
  <r>
    <x v="1"/>
    <x v="10"/>
    <n v="4483.25"/>
    <x v="27"/>
    <x v="28"/>
    <x v="12"/>
    <x v="187"/>
    <x v="335"/>
    <x v="0"/>
    <x v="0"/>
    <x v="0"/>
    <x v="0"/>
    <x v="15"/>
    <x v="15"/>
    <x v="20"/>
    <x v="27"/>
    <x v="1"/>
    <x v="1"/>
    <s v="100008011"/>
  </r>
  <r>
    <x v="1"/>
    <x v="10"/>
    <n v="4883.9170322683012"/>
    <x v="36"/>
    <x v="28"/>
    <x v="12"/>
    <x v="187"/>
    <x v="425"/>
    <x v="0"/>
    <x v="0"/>
    <x v="3"/>
    <x v="3"/>
    <x v="3"/>
    <x v="3"/>
    <x v="20"/>
    <x v="37"/>
    <x v="1"/>
    <x v="1"/>
    <s v="100008232"/>
  </r>
  <r>
    <x v="1"/>
    <x v="10"/>
    <n v="4898.0425250000008"/>
    <x v="28"/>
    <x v="28"/>
    <x v="12"/>
    <x v="187"/>
    <x v="335"/>
    <x v="0"/>
    <x v="0"/>
    <x v="0"/>
    <x v="0"/>
    <x v="15"/>
    <x v="15"/>
    <x v="20"/>
    <x v="28"/>
    <x v="1"/>
    <x v="1"/>
    <s v="100008028"/>
  </r>
  <r>
    <x v="1"/>
    <x v="10"/>
    <n v="4995.8363374049313"/>
    <x v="24"/>
    <x v="28"/>
    <x v="12"/>
    <x v="187"/>
    <x v="427"/>
    <x v="0"/>
    <x v="0"/>
    <x v="3"/>
    <x v="3"/>
    <x v="3"/>
    <x v="3"/>
    <x v="20"/>
    <x v="24"/>
    <x v="1"/>
    <x v="1"/>
    <s v="100008279"/>
  </r>
  <r>
    <x v="1"/>
    <x v="10"/>
    <n v="5000"/>
    <x v="35"/>
    <x v="28"/>
    <x v="12"/>
    <x v="187"/>
    <x v="428"/>
    <x v="0"/>
    <x v="0"/>
    <x v="5"/>
    <x v="5"/>
    <x v="17"/>
    <x v="16"/>
    <x v="20"/>
    <x v="36"/>
    <x v="1"/>
    <x v="1"/>
    <s v="100007812"/>
  </r>
  <r>
    <x v="1"/>
    <x v="10"/>
    <n v="5260.93"/>
    <x v="9"/>
    <x v="28"/>
    <x v="12"/>
    <x v="187"/>
    <x v="430"/>
    <x v="0"/>
    <x v="0"/>
    <x v="6"/>
    <x v="6"/>
    <x v="8"/>
    <x v="8"/>
    <x v="20"/>
    <x v="9"/>
    <x v="1"/>
    <x v="1"/>
    <s v="100008307"/>
  </r>
  <r>
    <x v="1"/>
    <x v="10"/>
    <n v="5283.2451129957954"/>
    <x v="4"/>
    <x v="28"/>
    <x v="12"/>
    <x v="187"/>
    <x v="429"/>
    <x v="0"/>
    <x v="0"/>
    <x v="3"/>
    <x v="3"/>
    <x v="3"/>
    <x v="3"/>
    <x v="20"/>
    <x v="4"/>
    <x v="1"/>
    <x v="1"/>
    <s v="100008264"/>
  </r>
  <r>
    <x v="1"/>
    <x v="10"/>
    <n v="5407.7980000000007"/>
    <x v="25"/>
    <x v="28"/>
    <x v="12"/>
    <x v="187"/>
    <x v="357"/>
    <x v="3"/>
    <x v="0"/>
    <x v="0"/>
    <x v="0"/>
    <x v="14"/>
    <x v="14"/>
    <x v="20"/>
    <x v="25"/>
    <x v="4"/>
    <x v="1"/>
    <s v="100007918"/>
  </r>
  <r>
    <x v="1"/>
    <x v="10"/>
    <n v="6000"/>
    <x v="8"/>
    <x v="28"/>
    <x v="12"/>
    <x v="187"/>
    <x v="431"/>
    <x v="0"/>
    <x v="0"/>
    <x v="0"/>
    <x v="0"/>
    <x v="7"/>
    <x v="7"/>
    <x v="20"/>
    <x v="8"/>
    <x v="1"/>
    <x v="1"/>
    <s v="100008134"/>
  </r>
  <r>
    <x v="1"/>
    <x v="10"/>
    <n v="6665.02"/>
    <x v="9"/>
    <x v="28"/>
    <x v="12"/>
    <x v="187"/>
    <x v="432"/>
    <x v="0"/>
    <x v="0"/>
    <x v="6"/>
    <x v="6"/>
    <x v="8"/>
    <x v="8"/>
    <x v="20"/>
    <x v="9"/>
    <x v="1"/>
    <x v="1"/>
    <s v="100008306"/>
  </r>
  <r>
    <x v="1"/>
    <x v="10"/>
    <n v="7336.34"/>
    <x v="21"/>
    <x v="28"/>
    <x v="12"/>
    <x v="187"/>
    <x v="433"/>
    <x v="0"/>
    <x v="0"/>
    <x v="6"/>
    <x v="6"/>
    <x v="8"/>
    <x v="8"/>
    <x v="20"/>
    <x v="21"/>
    <x v="1"/>
    <x v="1"/>
    <s v="100008291"/>
  </r>
  <r>
    <x v="1"/>
    <x v="10"/>
    <n v="7402"/>
    <x v="30"/>
    <x v="28"/>
    <x v="12"/>
    <x v="187"/>
    <x v="434"/>
    <x v="0"/>
    <x v="0"/>
    <x v="2"/>
    <x v="2"/>
    <x v="2"/>
    <x v="2"/>
    <x v="20"/>
    <x v="31"/>
    <x v="1"/>
    <x v="1"/>
    <s v="100008231"/>
  </r>
  <r>
    <x v="1"/>
    <x v="10"/>
    <n v="7500"/>
    <x v="9"/>
    <x v="28"/>
    <x v="12"/>
    <x v="187"/>
    <x v="435"/>
    <x v="0"/>
    <x v="0"/>
    <x v="6"/>
    <x v="6"/>
    <x v="8"/>
    <x v="8"/>
    <x v="20"/>
    <x v="9"/>
    <x v="1"/>
    <x v="1"/>
    <s v="100008312"/>
  </r>
  <r>
    <x v="1"/>
    <x v="10"/>
    <n v="7500"/>
    <x v="55"/>
    <x v="28"/>
    <x v="12"/>
    <x v="187"/>
    <x v="417"/>
    <x v="0"/>
    <x v="0"/>
    <x v="5"/>
    <x v="5"/>
    <x v="19"/>
    <x v="14"/>
    <x v="20"/>
    <x v="60"/>
    <x v="1"/>
    <x v="1"/>
    <s v="100007667"/>
  </r>
  <r>
    <x v="1"/>
    <x v="10"/>
    <n v="7741.7676862901681"/>
    <x v="36"/>
    <x v="28"/>
    <x v="12"/>
    <x v="187"/>
    <x v="436"/>
    <x v="0"/>
    <x v="0"/>
    <x v="3"/>
    <x v="3"/>
    <x v="3"/>
    <x v="3"/>
    <x v="20"/>
    <x v="37"/>
    <x v="1"/>
    <x v="1"/>
    <s v="100008235"/>
  </r>
  <r>
    <x v="1"/>
    <x v="10"/>
    <n v="7854.93"/>
    <x v="9"/>
    <x v="28"/>
    <x v="12"/>
    <x v="187"/>
    <x v="437"/>
    <x v="0"/>
    <x v="0"/>
    <x v="6"/>
    <x v="6"/>
    <x v="8"/>
    <x v="8"/>
    <x v="20"/>
    <x v="9"/>
    <x v="1"/>
    <x v="1"/>
    <s v="100008304"/>
  </r>
  <r>
    <x v="1"/>
    <x v="10"/>
    <n v="7854.93"/>
    <x v="9"/>
    <x v="28"/>
    <x v="12"/>
    <x v="187"/>
    <x v="438"/>
    <x v="0"/>
    <x v="0"/>
    <x v="6"/>
    <x v="6"/>
    <x v="8"/>
    <x v="8"/>
    <x v="20"/>
    <x v="9"/>
    <x v="1"/>
    <x v="1"/>
    <s v="100008305"/>
  </r>
  <r>
    <x v="1"/>
    <x v="10"/>
    <n v="8125"/>
    <x v="35"/>
    <x v="28"/>
    <x v="12"/>
    <x v="187"/>
    <x v="439"/>
    <x v="0"/>
    <x v="0"/>
    <x v="5"/>
    <x v="5"/>
    <x v="17"/>
    <x v="16"/>
    <x v="20"/>
    <x v="36"/>
    <x v="1"/>
    <x v="1"/>
    <s v="100007811"/>
  </r>
  <r>
    <x v="1"/>
    <x v="10"/>
    <n v="8669.4080000000013"/>
    <x v="25"/>
    <x v="28"/>
    <x v="12"/>
    <x v="187"/>
    <x v="360"/>
    <x v="2"/>
    <x v="0"/>
    <x v="0"/>
    <x v="0"/>
    <x v="14"/>
    <x v="14"/>
    <x v="20"/>
    <x v="25"/>
    <x v="3"/>
    <x v="1"/>
    <s v="100007908"/>
  </r>
  <r>
    <x v="1"/>
    <x v="10"/>
    <n v="9885.14"/>
    <x v="17"/>
    <x v="28"/>
    <x v="12"/>
    <x v="187"/>
    <x v="443"/>
    <x v="0"/>
    <x v="0"/>
    <x v="6"/>
    <x v="6"/>
    <x v="8"/>
    <x v="8"/>
    <x v="20"/>
    <x v="17"/>
    <x v="1"/>
    <x v="1"/>
    <s v="100008293"/>
  </r>
  <r>
    <x v="1"/>
    <x v="10"/>
    <n v="10000"/>
    <x v="37"/>
    <x v="28"/>
    <x v="12"/>
    <x v="187"/>
    <x v="335"/>
    <x v="4"/>
    <x v="0"/>
    <x v="0"/>
    <x v="0"/>
    <x v="9"/>
    <x v="9"/>
    <x v="20"/>
    <x v="38"/>
    <x v="5"/>
    <x v="1"/>
    <s v="100008223"/>
  </r>
  <r>
    <x v="1"/>
    <x v="10"/>
    <n v="10000"/>
    <x v="35"/>
    <x v="28"/>
    <x v="12"/>
    <x v="187"/>
    <x v="444"/>
    <x v="0"/>
    <x v="0"/>
    <x v="5"/>
    <x v="5"/>
    <x v="17"/>
    <x v="16"/>
    <x v="20"/>
    <x v="36"/>
    <x v="1"/>
    <x v="1"/>
    <s v="100007810"/>
  </r>
  <r>
    <x v="1"/>
    <x v="10"/>
    <n v="10000"/>
    <x v="55"/>
    <x v="28"/>
    <x v="12"/>
    <x v="187"/>
    <x v="417"/>
    <x v="0"/>
    <x v="0"/>
    <x v="0"/>
    <x v="0"/>
    <x v="14"/>
    <x v="14"/>
    <x v="20"/>
    <x v="63"/>
    <x v="1"/>
    <x v="1"/>
    <s v="100007956"/>
  </r>
  <r>
    <x v="1"/>
    <x v="10"/>
    <n v="11250"/>
    <x v="10"/>
    <x v="28"/>
    <x v="12"/>
    <x v="187"/>
    <x v="404"/>
    <x v="0"/>
    <x v="0"/>
    <x v="0"/>
    <x v="0"/>
    <x v="9"/>
    <x v="9"/>
    <x v="20"/>
    <x v="10"/>
    <x v="1"/>
    <x v="1"/>
    <s v="100008222"/>
  </r>
  <r>
    <x v="1"/>
    <x v="10"/>
    <n v="11895.03"/>
    <x v="21"/>
    <x v="28"/>
    <x v="12"/>
    <x v="187"/>
    <x v="445"/>
    <x v="0"/>
    <x v="0"/>
    <x v="6"/>
    <x v="6"/>
    <x v="8"/>
    <x v="8"/>
    <x v="20"/>
    <x v="21"/>
    <x v="1"/>
    <x v="1"/>
    <s v="100008292"/>
  </r>
  <r>
    <x v="1"/>
    <x v="10"/>
    <n v="11923.506767738099"/>
    <x v="2"/>
    <x v="28"/>
    <x v="12"/>
    <x v="187"/>
    <x v="442"/>
    <x v="0"/>
    <x v="0"/>
    <x v="2"/>
    <x v="2"/>
    <x v="2"/>
    <x v="2"/>
    <x v="20"/>
    <x v="2"/>
    <x v="1"/>
    <x v="1"/>
    <s v="100008228"/>
  </r>
  <r>
    <x v="1"/>
    <x v="10"/>
    <n v="12639.666666666666"/>
    <x v="29"/>
    <x v="28"/>
    <x v="12"/>
    <x v="187"/>
    <x v="446"/>
    <x v="0"/>
    <x v="0"/>
    <x v="0"/>
    <x v="0"/>
    <x v="15"/>
    <x v="15"/>
    <x v="20"/>
    <x v="30"/>
    <x v="1"/>
    <x v="1"/>
    <s v="100007993"/>
  </r>
  <r>
    <x v="1"/>
    <x v="10"/>
    <n v="14535.77"/>
    <x v="17"/>
    <x v="28"/>
    <x v="12"/>
    <x v="187"/>
    <x v="448"/>
    <x v="0"/>
    <x v="0"/>
    <x v="6"/>
    <x v="6"/>
    <x v="8"/>
    <x v="8"/>
    <x v="20"/>
    <x v="17"/>
    <x v="1"/>
    <x v="1"/>
    <s v="100008297"/>
  </r>
  <r>
    <x v="1"/>
    <x v="10"/>
    <n v="14651.930169642852"/>
    <x v="0"/>
    <x v="28"/>
    <x v="12"/>
    <x v="187"/>
    <x v="335"/>
    <x v="0"/>
    <x v="0"/>
    <x v="0"/>
    <x v="0"/>
    <x v="0"/>
    <x v="0"/>
    <x v="20"/>
    <x v="0"/>
    <x v="1"/>
    <x v="1"/>
    <s v="100008123"/>
  </r>
  <r>
    <x v="1"/>
    <x v="10"/>
    <n v="16743.842319960251"/>
    <x v="4"/>
    <x v="28"/>
    <x v="12"/>
    <x v="187"/>
    <x v="17"/>
    <x v="0"/>
    <x v="0"/>
    <x v="3"/>
    <x v="3"/>
    <x v="3"/>
    <x v="3"/>
    <x v="20"/>
    <x v="4"/>
    <x v="1"/>
    <x v="1"/>
    <s v="100008256"/>
  </r>
  <r>
    <x v="1"/>
    <x v="10"/>
    <n v="17145.64520060358"/>
    <x v="4"/>
    <x v="28"/>
    <x v="12"/>
    <x v="187"/>
    <x v="449"/>
    <x v="0"/>
    <x v="0"/>
    <x v="3"/>
    <x v="3"/>
    <x v="3"/>
    <x v="3"/>
    <x v="20"/>
    <x v="4"/>
    <x v="1"/>
    <x v="1"/>
    <s v="100008255"/>
  </r>
  <r>
    <x v="1"/>
    <x v="10"/>
    <n v="18062.206463739582"/>
    <x v="15"/>
    <x v="28"/>
    <x v="12"/>
    <x v="187"/>
    <x v="450"/>
    <x v="0"/>
    <x v="0"/>
    <x v="3"/>
    <x v="3"/>
    <x v="3"/>
    <x v="3"/>
    <x v="20"/>
    <x v="15"/>
    <x v="1"/>
    <x v="1"/>
    <s v="100008241"/>
  </r>
  <r>
    <x v="1"/>
    <x v="10"/>
    <n v="18734.5"/>
    <x v="34"/>
    <x v="28"/>
    <x v="12"/>
    <x v="187"/>
    <x v="404"/>
    <x v="0"/>
    <x v="0"/>
    <x v="5"/>
    <x v="5"/>
    <x v="6"/>
    <x v="6"/>
    <x v="20"/>
    <x v="35"/>
    <x v="1"/>
    <x v="1"/>
    <s v="100007870"/>
  </r>
  <r>
    <x v="1"/>
    <x v="10"/>
    <n v="19200"/>
    <x v="31"/>
    <x v="28"/>
    <x v="12"/>
    <x v="187"/>
    <x v="424"/>
    <x v="0"/>
    <x v="0"/>
    <x v="8"/>
    <x v="8"/>
    <x v="13"/>
    <x v="13"/>
    <x v="20"/>
    <x v="32"/>
    <x v="1"/>
    <x v="1"/>
    <s v="100007593"/>
  </r>
  <r>
    <x v="1"/>
    <x v="10"/>
    <n v="19822.511279563601"/>
    <x v="43"/>
    <x v="28"/>
    <x v="12"/>
    <x v="187"/>
    <x v="442"/>
    <x v="0"/>
    <x v="0"/>
    <x v="2"/>
    <x v="2"/>
    <x v="2"/>
    <x v="2"/>
    <x v="20"/>
    <x v="45"/>
    <x v="1"/>
    <x v="1"/>
    <s v="100008226"/>
  </r>
  <r>
    <x v="1"/>
    <x v="10"/>
    <n v="22199.039999999997"/>
    <x v="2"/>
    <x v="28"/>
    <x v="12"/>
    <x v="187"/>
    <x v="424"/>
    <x v="0"/>
    <x v="0"/>
    <x v="2"/>
    <x v="2"/>
    <x v="2"/>
    <x v="2"/>
    <x v="20"/>
    <x v="2"/>
    <x v="1"/>
    <x v="1"/>
    <s v="100008229"/>
  </r>
  <r>
    <x v="1"/>
    <x v="10"/>
    <n v="24000"/>
    <x v="35"/>
    <x v="28"/>
    <x v="12"/>
    <x v="187"/>
    <x v="444"/>
    <x v="0"/>
    <x v="0"/>
    <x v="5"/>
    <x v="5"/>
    <x v="17"/>
    <x v="16"/>
    <x v="20"/>
    <x v="36"/>
    <x v="1"/>
    <x v="1"/>
    <s v="100007809"/>
  </r>
  <r>
    <x v="1"/>
    <x v="10"/>
    <n v="25000"/>
    <x v="26"/>
    <x v="28"/>
    <x v="12"/>
    <x v="187"/>
    <x v="451"/>
    <x v="0"/>
    <x v="0"/>
    <x v="5"/>
    <x v="5"/>
    <x v="19"/>
    <x v="14"/>
    <x v="20"/>
    <x v="62"/>
    <x v="1"/>
    <x v="1"/>
    <s v="100007664"/>
  </r>
  <r>
    <x v="1"/>
    <x v="10"/>
    <n v="26021.760691759398"/>
    <x v="32"/>
    <x v="28"/>
    <x v="12"/>
    <x v="187"/>
    <x v="442"/>
    <x v="0"/>
    <x v="0"/>
    <x v="8"/>
    <x v="8"/>
    <x v="13"/>
    <x v="13"/>
    <x v="20"/>
    <x v="33"/>
    <x v="1"/>
    <x v="1"/>
    <s v="100007590"/>
  </r>
  <r>
    <x v="1"/>
    <x v="10"/>
    <n v="34034.28"/>
    <x v="18"/>
    <x v="28"/>
    <x v="12"/>
    <x v="187"/>
    <x v="454"/>
    <x v="0"/>
    <x v="0"/>
    <x v="1"/>
    <x v="1"/>
    <x v="1"/>
    <x v="1"/>
    <x v="20"/>
    <x v="18"/>
    <x v="1"/>
    <x v="1"/>
    <s v="100008284"/>
  </r>
  <r>
    <x v="1"/>
    <x v="10"/>
    <n v="36598.400000000001"/>
    <x v="43"/>
    <x v="28"/>
    <x v="12"/>
    <x v="187"/>
    <x v="424"/>
    <x v="0"/>
    <x v="0"/>
    <x v="2"/>
    <x v="2"/>
    <x v="2"/>
    <x v="2"/>
    <x v="20"/>
    <x v="45"/>
    <x v="1"/>
    <x v="1"/>
    <s v="100008227"/>
  </r>
  <r>
    <x v="1"/>
    <x v="10"/>
    <n v="40362.769999999997"/>
    <x v="17"/>
    <x v="28"/>
    <x v="12"/>
    <x v="187"/>
    <x v="455"/>
    <x v="0"/>
    <x v="0"/>
    <x v="6"/>
    <x v="6"/>
    <x v="8"/>
    <x v="8"/>
    <x v="20"/>
    <x v="17"/>
    <x v="1"/>
    <x v="1"/>
    <s v="100008296"/>
  </r>
  <r>
    <x v="1"/>
    <x v="10"/>
    <n v="49492.765549999989"/>
    <x v="40"/>
    <x v="28"/>
    <x v="12"/>
    <x v="187"/>
    <x v="335"/>
    <x v="0"/>
    <x v="0"/>
    <x v="5"/>
    <x v="5"/>
    <x v="16"/>
    <x v="15"/>
    <x v="20"/>
    <x v="64"/>
    <x v="1"/>
    <x v="1"/>
    <s v="100007723"/>
  </r>
  <r>
    <x v="1"/>
    <x v="10"/>
    <n v="49739.3"/>
    <x v="18"/>
    <x v="28"/>
    <x v="12"/>
    <x v="187"/>
    <x v="456"/>
    <x v="0"/>
    <x v="0"/>
    <x v="1"/>
    <x v="1"/>
    <x v="1"/>
    <x v="1"/>
    <x v="20"/>
    <x v="18"/>
    <x v="1"/>
    <x v="1"/>
    <s v="100008285"/>
  </r>
  <r>
    <x v="1"/>
    <x v="10"/>
    <n v="50000"/>
    <x v="45"/>
    <x v="28"/>
    <x v="12"/>
    <x v="187"/>
    <x v="457"/>
    <x v="0"/>
    <x v="0"/>
    <x v="9"/>
    <x v="9"/>
    <x v="20"/>
    <x v="17"/>
    <x v="20"/>
    <x v="48"/>
    <x v="1"/>
    <x v="1"/>
    <s v="100007583"/>
  </r>
  <r>
    <x v="1"/>
    <x v="10"/>
    <n v="60000"/>
    <x v="40"/>
    <x v="28"/>
    <x v="12"/>
    <x v="187"/>
    <x v="458"/>
    <x v="0"/>
    <x v="0"/>
    <x v="0"/>
    <x v="0"/>
    <x v="15"/>
    <x v="15"/>
    <x v="20"/>
    <x v="42"/>
    <x v="1"/>
    <x v="1"/>
    <s v="100007994"/>
  </r>
  <r>
    <x v="1"/>
    <x v="10"/>
    <n v="64000"/>
    <x v="35"/>
    <x v="28"/>
    <x v="12"/>
    <x v="187"/>
    <x v="459"/>
    <x v="0"/>
    <x v="0"/>
    <x v="5"/>
    <x v="5"/>
    <x v="17"/>
    <x v="16"/>
    <x v="20"/>
    <x v="36"/>
    <x v="1"/>
    <x v="1"/>
    <s v="100007808"/>
  </r>
  <r>
    <x v="1"/>
    <x v="10"/>
    <n v="70000"/>
    <x v="42"/>
    <x v="28"/>
    <x v="12"/>
    <x v="187"/>
    <x v="335"/>
    <x v="0"/>
    <x v="0"/>
    <x v="5"/>
    <x v="5"/>
    <x v="5"/>
    <x v="5"/>
    <x v="20"/>
    <x v="44"/>
    <x v="1"/>
    <x v="1"/>
    <s v="100007816"/>
  </r>
  <r>
    <x v="1"/>
    <x v="10"/>
    <n v="92866.82"/>
    <x v="18"/>
    <x v="28"/>
    <x v="12"/>
    <x v="187"/>
    <x v="460"/>
    <x v="0"/>
    <x v="0"/>
    <x v="1"/>
    <x v="1"/>
    <x v="1"/>
    <x v="1"/>
    <x v="20"/>
    <x v="18"/>
    <x v="1"/>
    <x v="1"/>
    <s v="100008286"/>
  </r>
  <r>
    <x v="1"/>
    <x v="10"/>
    <n v="110000"/>
    <x v="15"/>
    <x v="28"/>
    <x v="12"/>
    <x v="187"/>
    <x v="461"/>
    <x v="0"/>
    <x v="0"/>
    <x v="3"/>
    <x v="3"/>
    <x v="3"/>
    <x v="3"/>
    <x v="20"/>
    <x v="15"/>
    <x v="1"/>
    <x v="1"/>
    <s v="100008254"/>
  </r>
  <r>
    <x v="1"/>
    <x v="10"/>
    <n v="111495.63425362699"/>
    <x v="31"/>
    <x v="28"/>
    <x v="12"/>
    <x v="187"/>
    <x v="442"/>
    <x v="0"/>
    <x v="0"/>
    <x v="8"/>
    <x v="8"/>
    <x v="13"/>
    <x v="13"/>
    <x v="20"/>
    <x v="32"/>
    <x v="1"/>
    <x v="1"/>
    <s v="100007592"/>
  </r>
  <r>
    <x v="1"/>
    <x v="10"/>
    <n v="121000.00000000001"/>
    <x v="29"/>
    <x v="28"/>
    <x v="12"/>
    <x v="187"/>
    <x v="446"/>
    <x v="0"/>
    <x v="0"/>
    <x v="5"/>
    <x v="5"/>
    <x v="16"/>
    <x v="15"/>
    <x v="20"/>
    <x v="29"/>
    <x v="1"/>
    <x v="1"/>
    <s v="100007713"/>
  </r>
  <r>
    <x v="1"/>
    <x v="10"/>
    <n v="150000"/>
    <x v="41"/>
    <x v="28"/>
    <x v="12"/>
    <x v="187"/>
    <x v="335"/>
    <x v="0"/>
    <x v="0"/>
    <x v="4"/>
    <x v="4"/>
    <x v="4"/>
    <x v="4"/>
    <x v="20"/>
    <x v="43"/>
    <x v="1"/>
    <x v="1"/>
    <s v="100008338"/>
  </r>
  <r>
    <x v="1"/>
    <x v="10"/>
    <n v="350000"/>
    <x v="5"/>
    <x v="28"/>
    <x v="12"/>
    <x v="187"/>
    <x v="335"/>
    <x v="0"/>
    <x v="0"/>
    <x v="4"/>
    <x v="4"/>
    <x v="4"/>
    <x v="4"/>
    <x v="20"/>
    <x v="5"/>
    <x v="1"/>
    <x v="1"/>
    <s v="100008337"/>
  </r>
  <r>
    <x v="1"/>
    <x v="10"/>
    <n v="386000"/>
    <x v="35"/>
    <x v="28"/>
    <x v="12"/>
    <x v="187"/>
    <x v="335"/>
    <x v="0"/>
    <x v="0"/>
    <x v="5"/>
    <x v="5"/>
    <x v="17"/>
    <x v="16"/>
    <x v="20"/>
    <x v="36"/>
    <x v="1"/>
    <x v="1"/>
    <s v="100007807"/>
  </r>
  <r>
    <x v="1"/>
    <x v="10"/>
    <n v="406498.06026785704"/>
    <x v="14"/>
    <x v="28"/>
    <x v="12"/>
    <x v="187"/>
    <x v="335"/>
    <x v="0"/>
    <x v="0"/>
    <x v="8"/>
    <x v="8"/>
    <x v="13"/>
    <x v="13"/>
    <x v="20"/>
    <x v="14"/>
    <x v="1"/>
    <x v="1"/>
    <s v="100007588"/>
  </r>
  <r>
    <x v="1"/>
    <x v="10"/>
    <n v="640000"/>
    <x v="47"/>
    <x v="28"/>
    <x v="12"/>
    <x v="187"/>
    <x v="335"/>
    <x v="0"/>
    <x v="0"/>
    <x v="5"/>
    <x v="5"/>
    <x v="17"/>
    <x v="16"/>
    <x v="20"/>
    <x v="50"/>
    <x v="1"/>
    <x v="1"/>
    <s v="100007813"/>
  </r>
  <r>
    <x v="1"/>
    <x v="10"/>
    <n v="768718.50200892834"/>
    <x v="6"/>
    <x v="28"/>
    <x v="12"/>
    <x v="187"/>
    <x v="335"/>
    <x v="0"/>
    <x v="0"/>
    <x v="5"/>
    <x v="5"/>
    <x v="5"/>
    <x v="5"/>
    <x v="20"/>
    <x v="6"/>
    <x v="1"/>
    <x v="1"/>
    <s v="100007815"/>
  </r>
  <r>
    <x v="1"/>
    <x v="11"/>
    <n v="-7867704.392281102"/>
    <x v="45"/>
    <x v="28"/>
    <x v="12"/>
    <x v="187"/>
    <x v="334"/>
    <x v="0"/>
    <x v="0"/>
    <x v="9"/>
    <x v="9"/>
    <x v="20"/>
    <x v="17"/>
    <x v="20"/>
    <x v="48"/>
    <x v="1"/>
    <x v="1"/>
    <s v="100008339"/>
  </r>
  <r>
    <x v="1"/>
    <x v="11"/>
    <n v="-640000"/>
    <x v="47"/>
    <x v="28"/>
    <x v="12"/>
    <x v="187"/>
    <x v="335"/>
    <x v="0"/>
    <x v="0"/>
    <x v="5"/>
    <x v="5"/>
    <x v="17"/>
    <x v="16"/>
    <x v="20"/>
    <x v="50"/>
    <x v="1"/>
    <x v="1"/>
    <s v="100008572"/>
  </r>
  <r>
    <x v="1"/>
    <x v="11"/>
    <n v="-100000"/>
    <x v="45"/>
    <x v="28"/>
    <x v="12"/>
    <x v="187"/>
    <x v="336"/>
    <x v="0"/>
    <x v="0"/>
    <x v="9"/>
    <x v="9"/>
    <x v="20"/>
    <x v="17"/>
    <x v="20"/>
    <x v="48"/>
    <x v="1"/>
    <x v="1"/>
    <s v="100008340"/>
  </r>
  <r>
    <x v="1"/>
    <x v="11"/>
    <n v="-38187.5"/>
    <x v="45"/>
    <x v="28"/>
    <x v="12"/>
    <x v="187"/>
    <x v="337"/>
    <x v="0"/>
    <x v="0"/>
    <x v="9"/>
    <x v="9"/>
    <x v="20"/>
    <x v="17"/>
    <x v="20"/>
    <x v="48"/>
    <x v="1"/>
    <x v="1"/>
    <s v="100008344"/>
  </r>
  <r>
    <x v="1"/>
    <x v="11"/>
    <n v="-25000"/>
    <x v="25"/>
    <x v="28"/>
    <x v="12"/>
    <x v="187"/>
    <x v="338"/>
    <x v="0"/>
    <x v="0"/>
    <x v="5"/>
    <x v="5"/>
    <x v="19"/>
    <x v="14"/>
    <x v="20"/>
    <x v="51"/>
    <x v="1"/>
    <x v="1"/>
    <s v="100008412"/>
  </r>
  <r>
    <x v="1"/>
    <x v="11"/>
    <n v="-14937.568800000006"/>
    <x v="23"/>
    <x v="28"/>
    <x v="12"/>
    <x v="187"/>
    <x v="339"/>
    <x v="0"/>
    <x v="0"/>
    <x v="5"/>
    <x v="5"/>
    <x v="18"/>
    <x v="10"/>
    <x v="20"/>
    <x v="52"/>
    <x v="1"/>
    <x v="1"/>
    <s v="100008505"/>
  </r>
  <r>
    <x v="1"/>
    <x v="11"/>
    <n v="-10000"/>
    <x v="46"/>
    <x v="28"/>
    <x v="12"/>
    <x v="187"/>
    <x v="340"/>
    <x v="0"/>
    <x v="0"/>
    <x v="9"/>
    <x v="9"/>
    <x v="20"/>
    <x v="17"/>
    <x v="20"/>
    <x v="49"/>
    <x v="1"/>
    <x v="1"/>
    <s v="100008345"/>
  </r>
  <r>
    <x v="1"/>
    <x v="11"/>
    <n v="-8182.75"/>
    <x v="25"/>
    <x v="28"/>
    <x v="12"/>
    <x v="187"/>
    <x v="341"/>
    <x v="0"/>
    <x v="0"/>
    <x v="0"/>
    <x v="0"/>
    <x v="14"/>
    <x v="14"/>
    <x v="20"/>
    <x v="25"/>
    <x v="1"/>
    <x v="1"/>
    <s v="100008685"/>
  </r>
  <r>
    <x v="1"/>
    <x v="11"/>
    <n v="-5200"/>
    <x v="48"/>
    <x v="28"/>
    <x v="12"/>
    <x v="187"/>
    <x v="342"/>
    <x v="0"/>
    <x v="0"/>
    <x v="5"/>
    <x v="5"/>
    <x v="18"/>
    <x v="10"/>
    <x v="20"/>
    <x v="53"/>
    <x v="1"/>
    <x v="1"/>
    <s v="100008524"/>
  </r>
  <r>
    <x v="1"/>
    <x v="11"/>
    <n v="-4000"/>
    <x v="49"/>
    <x v="28"/>
    <x v="12"/>
    <x v="187"/>
    <x v="335"/>
    <x v="0"/>
    <x v="0"/>
    <x v="0"/>
    <x v="0"/>
    <x v="0"/>
    <x v="0"/>
    <x v="20"/>
    <x v="54"/>
    <x v="1"/>
    <x v="1"/>
    <s v="100008882"/>
  </r>
  <r>
    <x v="1"/>
    <x v="11"/>
    <n v="-2633.0535000000004"/>
    <x v="23"/>
    <x v="28"/>
    <x v="12"/>
    <x v="187"/>
    <x v="339"/>
    <x v="0"/>
    <x v="0"/>
    <x v="0"/>
    <x v="0"/>
    <x v="10"/>
    <x v="10"/>
    <x v="20"/>
    <x v="23"/>
    <x v="1"/>
    <x v="1"/>
    <s v="100008811"/>
  </r>
  <r>
    <x v="1"/>
    <x v="11"/>
    <n v="-2369.7481500000004"/>
    <x v="25"/>
    <x v="28"/>
    <x v="12"/>
    <x v="187"/>
    <x v="343"/>
    <x v="0"/>
    <x v="0"/>
    <x v="0"/>
    <x v="0"/>
    <x v="14"/>
    <x v="14"/>
    <x v="20"/>
    <x v="25"/>
    <x v="1"/>
    <x v="1"/>
    <s v="100008686"/>
  </r>
  <r>
    <x v="1"/>
    <x v="11"/>
    <n v="-1584.45"/>
    <x v="25"/>
    <x v="28"/>
    <x v="12"/>
    <x v="187"/>
    <x v="344"/>
    <x v="0"/>
    <x v="0"/>
    <x v="0"/>
    <x v="0"/>
    <x v="14"/>
    <x v="14"/>
    <x v="20"/>
    <x v="25"/>
    <x v="1"/>
    <x v="1"/>
    <s v="100008684"/>
  </r>
  <r>
    <x v="1"/>
    <x v="11"/>
    <n v="0"/>
    <x v="1"/>
    <x v="28"/>
    <x v="12"/>
    <x v="187"/>
    <x v="452"/>
    <x v="0"/>
    <x v="0"/>
    <x v="1"/>
    <x v="1"/>
    <x v="1"/>
    <x v="1"/>
    <x v="20"/>
    <x v="1"/>
    <x v="1"/>
    <x v="1"/>
    <s v="100009046"/>
  </r>
  <r>
    <x v="1"/>
    <x v="11"/>
    <n v="0"/>
    <x v="1"/>
    <x v="28"/>
    <x v="12"/>
    <x v="187"/>
    <x v="453"/>
    <x v="0"/>
    <x v="0"/>
    <x v="1"/>
    <x v="1"/>
    <x v="1"/>
    <x v="1"/>
    <x v="20"/>
    <x v="1"/>
    <x v="1"/>
    <x v="1"/>
    <s v="100009045"/>
  </r>
  <r>
    <x v="1"/>
    <x v="11"/>
    <n v="0"/>
    <x v="1"/>
    <x v="28"/>
    <x v="12"/>
    <x v="187"/>
    <x v="447"/>
    <x v="0"/>
    <x v="0"/>
    <x v="1"/>
    <x v="1"/>
    <x v="1"/>
    <x v="1"/>
    <x v="20"/>
    <x v="1"/>
    <x v="1"/>
    <x v="1"/>
    <s v="100009047"/>
  </r>
  <r>
    <x v="1"/>
    <x v="11"/>
    <n v="0"/>
    <x v="50"/>
    <x v="28"/>
    <x v="12"/>
    <x v="187"/>
    <x v="345"/>
    <x v="0"/>
    <x v="0"/>
    <x v="1"/>
    <x v="1"/>
    <x v="1"/>
    <x v="1"/>
    <x v="20"/>
    <x v="55"/>
    <x v="1"/>
    <x v="1"/>
    <s v="100009048"/>
  </r>
  <r>
    <x v="1"/>
    <x v="11"/>
    <n v="0"/>
    <x v="17"/>
    <x v="28"/>
    <x v="12"/>
    <x v="187"/>
    <x v="441"/>
    <x v="0"/>
    <x v="0"/>
    <x v="6"/>
    <x v="6"/>
    <x v="8"/>
    <x v="8"/>
    <x v="20"/>
    <x v="17"/>
    <x v="1"/>
    <x v="1"/>
    <s v="100009053"/>
  </r>
  <r>
    <x v="1"/>
    <x v="11"/>
    <n v="0"/>
    <x v="17"/>
    <x v="28"/>
    <x v="12"/>
    <x v="187"/>
    <x v="440"/>
    <x v="0"/>
    <x v="0"/>
    <x v="6"/>
    <x v="6"/>
    <x v="8"/>
    <x v="8"/>
    <x v="20"/>
    <x v="17"/>
    <x v="1"/>
    <x v="1"/>
    <s v="100009052"/>
  </r>
  <r>
    <x v="1"/>
    <x v="11"/>
    <n v="0"/>
    <x v="9"/>
    <x v="28"/>
    <x v="12"/>
    <x v="187"/>
    <x v="422"/>
    <x v="0"/>
    <x v="0"/>
    <x v="6"/>
    <x v="6"/>
    <x v="8"/>
    <x v="8"/>
    <x v="20"/>
    <x v="9"/>
    <x v="1"/>
    <x v="1"/>
    <s v="100009068"/>
  </r>
  <r>
    <x v="1"/>
    <x v="11"/>
    <n v="0"/>
    <x v="9"/>
    <x v="28"/>
    <x v="12"/>
    <x v="187"/>
    <x v="426"/>
    <x v="0"/>
    <x v="0"/>
    <x v="6"/>
    <x v="6"/>
    <x v="8"/>
    <x v="8"/>
    <x v="20"/>
    <x v="9"/>
    <x v="1"/>
    <x v="1"/>
    <s v="100009066"/>
  </r>
  <r>
    <x v="1"/>
    <x v="11"/>
    <n v="0"/>
    <x v="9"/>
    <x v="28"/>
    <x v="12"/>
    <x v="187"/>
    <x v="383"/>
    <x v="0"/>
    <x v="0"/>
    <x v="6"/>
    <x v="6"/>
    <x v="8"/>
    <x v="8"/>
    <x v="20"/>
    <x v="9"/>
    <x v="1"/>
    <x v="1"/>
    <s v="100009069"/>
  </r>
  <r>
    <x v="1"/>
    <x v="11"/>
    <n v="0"/>
    <x v="51"/>
    <x v="28"/>
    <x v="12"/>
    <x v="187"/>
    <x v="335"/>
    <x v="0"/>
    <x v="0"/>
    <x v="8"/>
    <x v="8"/>
    <x v="13"/>
    <x v="13"/>
    <x v="20"/>
    <x v="56"/>
    <x v="1"/>
    <x v="1"/>
    <s v="100008347"/>
  </r>
  <r>
    <x v="1"/>
    <x v="11"/>
    <n v="0"/>
    <x v="15"/>
    <x v="28"/>
    <x v="12"/>
    <x v="187"/>
    <x v="365"/>
    <x v="0"/>
    <x v="0"/>
    <x v="3"/>
    <x v="3"/>
    <x v="3"/>
    <x v="3"/>
    <x v="20"/>
    <x v="15"/>
    <x v="1"/>
    <x v="1"/>
    <s v="100009003"/>
  </r>
  <r>
    <x v="1"/>
    <x v="11"/>
    <n v="0"/>
    <x v="15"/>
    <x v="28"/>
    <x v="12"/>
    <x v="187"/>
    <x v="364"/>
    <x v="0"/>
    <x v="0"/>
    <x v="3"/>
    <x v="3"/>
    <x v="3"/>
    <x v="3"/>
    <x v="20"/>
    <x v="15"/>
    <x v="1"/>
    <x v="1"/>
    <s v="100009004"/>
  </r>
  <r>
    <x v="1"/>
    <x v="11"/>
    <n v="0"/>
    <x v="11"/>
    <x v="28"/>
    <x v="12"/>
    <x v="187"/>
    <x v="361"/>
    <x v="2"/>
    <x v="0"/>
    <x v="0"/>
    <x v="0"/>
    <x v="10"/>
    <x v="10"/>
    <x v="20"/>
    <x v="11"/>
    <x v="3"/>
    <x v="1"/>
    <s v="100008851"/>
  </r>
  <r>
    <x v="1"/>
    <x v="11"/>
    <n v="0"/>
    <x v="11"/>
    <x v="28"/>
    <x v="12"/>
    <x v="187"/>
    <x v="353"/>
    <x v="2"/>
    <x v="0"/>
    <x v="0"/>
    <x v="0"/>
    <x v="10"/>
    <x v="10"/>
    <x v="20"/>
    <x v="11"/>
    <x v="3"/>
    <x v="1"/>
    <s v="100008852"/>
  </r>
  <r>
    <x v="1"/>
    <x v="11"/>
    <n v="0"/>
    <x v="11"/>
    <x v="28"/>
    <x v="12"/>
    <x v="187"/>
    <x v="354"/>
    <x v="4"/>
    <x v="0"/>
    <x v="0"/>
    <x v="0"/>
    <x v="10"/>
    <x v="10"/>
    <x v="20"/>
    <x v="11"/>
    <x v="5"/>
    <x v="1"/>
    <s v="100008855"/>
  </r>
  <r>
    <x v="1"/>
    <x v="11"/>
    <n v="0"/>
    <x v="45"/>
    <x v="28"/>
    <x v="12"/>
    <x v="187"/>
    <x v="346"/>
    <x v="0"/>
    <x v="0"/>
    <x v="9"/>
    <x v="9"/>
    <x v="20"/>
    <x v="17"/>
    <x v="20"/>
    <x v="48"/>
    <x v="1"/>
    <x v="1"/>
    <s v="100008343"/>
  </r>
  <r>
    <x v="1"/>
    <x v="11"/>
    <n v="0"/>
    <x v="45"/>
    <x v="28"/>
    <x v="12"/>
    <x v="187"/>
    <x v="347"/>
    <x v="0"/>
    <x v="0"/>
    <x v="9"/>
    <x v="9"/>
    <x v="20"/>
    <x v="17"/>
    <x v="20"/>
    <x v="48"/>
    <x v="1"/>
    <x v="1"/>
    <s v="100008342"/>
  </r>
  <r>
    <x v="1"/>
    <x v="11"/>
    <n v="73.5"/>
    <x v="16"/>
    <x v="28"/>
    <x v="12"/>
    <x v="187"/>
    <x v="335"/>
    <x v="4"/>
    <x v="0"/>
    <x v="0"/>
    <x v="0"/>
    <x v="10"/>
    <x v="10"/>
    <x v="20"/>
    <x v="16"/>
    <x v="5"/>
    <x v="1"/>
    <s v="100008835"/>
  </r>
  <r>
    <x v="1"/>
    <x v="11"/>
    <n v="88.78"/>
    <x v="8"/>
    <x v="28"/>
    <x v="12"/>
    <x v="187"/>
    <x v="348"/>
    <x v="0"/>
    <x v="0"/>
    <x v="0"/>
    <x v="0"/>
    <x v="7"/>
    <x v="7"/>
    <x v="20"/>
    <x v="8"/>
    <x v="1"/>
    <x v="1"/>
    <s v="100008890"/>
  </r>
  <r>
    <x v="1"/>
    <x v="11"/>
    <n v="115.5"/>
    <x v="16"/>
    <x v="28"/>
    <x v="12"/>
    <x v="187"/>
    <x v="335"/>
    <x v="3"/>
    <x v="0"/>
    <x v="0"/>
    <x v="0"/>
    <x v="10"/>
    <x v="10"/>
    <x v="20"/>
    <x v="16"/>
    <x v="4"/>
    <x v="1"/>
    <s v="100008836"/>
  </r>
  <r>
    <x v="1"/>
    <x v="11"/>
    <n v="129"/>
    <x v="52"/>
    <x v="28"/>
    <x v="12"/>
    <x v="187"/>
    <x v="349"/>
    <x v="2"/>
    <x v="0"/>
    <x v="0"/>
    <x v="0"/>
    <x v="9"/>
    <x v="9"/>
    <x v="20"/>
    <x v="57"/>
    <x v="3"/>
    <x v="1"/>
    <s v="100008932"/>
  </r>
  <r>
    <x v="1"/>
    <x v="11"/>
    <n v="130"/>
    <x v="8"/>
    <x v="28"/>
    <x v="12"/>
    <x v="187"/>
    <x v="350"/>
    <x v="0"/>
    <x v="0"/>
    <x v="0"/>
    <x v="0"/>
    <x v="7"/>
    <x v="7"/>
    <x v="20"/>
    <x v="8"/>
    <x v="1"/>
    <x v="1"/>
    <s v="100008887"/>
  </r>
  <r>
    <x v="1"/>
    <x v="11"/>
    <n v="199.5"/>
    <x v="16"/>
    <x v="28"/>
    <x v="12"/>
    <x v="187"/>
    <x v="335"/>
    <x v="2"/>
    <x v="0"/>
    <x v="0"/>
    <x v="0"/>
    <x v="10"/>
    <x v="10"/>
    <x v="20"/>
    <x v="16"/>
    <x v="3"/>
    <x v="1"/>
    <s v="100008834"/>
  </r>
  <r>
    <x v="1"/>
    <x v="11"/>
    <n v="240"/>
    <x v="8"/>
    <x v="28"/>
    <x v="12"/>
    <x v="187"/>
    <x v="351"/>
    <x v="0"/>
    <x v="0"/>
    <x v="0"/>
    <x v="0"/>
    <x v="7"/>
    <x v="7"/>
    <x v="20"/>
    <x v="8"/>
    <x v="1"/>
    <x v="1"/>
    <s v="100008886"/>
  </r>
  <r>
    <x v="1"/>
    <x v="11"/>
    <n v="259.29200000000003"/>
    <x v="28"/>
    <x v="28"/>
    <x v="12"/>
    <x v="187"/>
    <x v="335"/>
    <x v="4"/>
    <x v="0"/>
    <x v="0"/>
    <x v="0"/>
    <x v="15"/>
    <x v="15"/>
    <x v="20"/>
    <x v="28"/>
    <x v="5"/>
    <x v="1"/>
    <s v="100008782"/>
  </r>
  <r>
    <x v="1"/>
    <x v="11"/>
    <n v="303.57555555555564"/>
    <x v="26"/>
    <x v="28"/>
    <x v="12"/>
    <x v="187"/>
    <x v="335"/>
    <x v="4"/>
    <x v="0"/>
    <x v="0"/>
    <x v="0"/>
    <x v="14"/>
    <x v="14"/>
    <x v="20"/>
    <x v="26"/>
    <x v="5"/>
    <x v="1"/>
    <s v="100008711"/>
  </r>
  <r>
    <x v="1"/>
    <x v="11"/>
    <n v="342.25074413215305"/>
    <x v="24"/>
    <x v="28"/>
    <x v="12"/>
    <x v="187"/>
    <x v="352"/>
    <x v="0"/>
    <x v="0"/>
    <x v="3"/>
    <x v="3"/>
    <x v="3"/>
    <x v="3"/>
    <x v="20"/>
    <x v="24"/>
    <x v="1"/>
    <x v="1"/>
    <s v="100009034"/>
  </r>
  <r>
    <x v="1"/>
    <x v="11"/>
    <n v="368.93511111111115"/>
    <x v="26"/>
    <x v="28"/>
    <x v="12"/>
    <x v="187"/>
    <x v="335"/>
    <x v="3"/>
    <x v="0"/>
    <x v="0"/>
    <x v="0"/>
    <x v="14"/>
    <x v="14"/>
    <x v="20"/>
    <x v="26"/>
    <x v="4"/>
    <x v="1"/>
    <s v="100008712"/>
  </r>
  <r>
    <x v="1"/>
    <x v="11"/>
    <n v="500"/>
    <x v="11"/>
    <x v="28"/>
    <x v="12"/>
    <x v="187"/>
    <x v="355"/>
    <x v="3"/>
    <x v="0"/>
    <x v="0"/>
    <x v="0"/>
    <x v="10"/>
    <x v="10"/>
    <x v="20"/>
    <x v="11"/>
    <x v="4"/>
    <x v="1"/>
    <s v="100008853"/>
  </r>
  <r>
    <x v="1"/>
    <x v="11"/>
    <n v="500"/>
    <x v="11"/>
    <x v="28"/>
    <x v="12"/>
    <x v="187"/>
    <x v="356"/>
    <x v="3"/>
    <x v="0"/>
    <x v="0"/>
    <x v="0"/>
    <x v="10"/>
    <x v="10"/>
    <x v="20"/>
    <x v="11"/>
    <x v="4"/>
    <x v="1"/>
    <s v="100008854"/>
  </r>
  <r>
    <x v="1"/>
    <x v="11"/>
    <n v="500"/>
    <x v="11"/>
    <x v="28"/>
    <x v="12"/>
    <x v="187"/>
    <x v="357"/>
    <x v="3"/>
    <x v="0"/>
    <x v="0"/>
    <x v="0"/>
    <x v="10"/>
    <x v="10"/>
    <x v="20"/>
    <x v="11"/>
    <x v="4"/>
    <x v="1"/>
    <s v="100008856"/>
  </r>
  <r>
    <x v="1"/>
    <x v="11"/>
    <n v="500"/>
    <x v="8"/>
    <x v="28"/>
    <x v="12"/>
    <x v="187"/>
    <x v="350"/>
    <x v="0"/>
    <x v="0"/>
    <x v="0"/>
    <x v="0"/>
    <x v="7"/>
    <x v="7"/>
    <x v="20"/>
    <x v="8"/>
    <x v="1"/>
    <x v="1"/>
    <s v="100008888"/>
  </r>
  <r>
    <x v="1"/>
    <x v="11"/>
    <n v="517.2435277777779"/>
    <x v="26"/>
    <x v="28"/>
    <x v="12"/>
    <x v="187"/>
    <x v="335"/>
    <x v="2"/>
    <x v="0"/>
    <x v="0"/>
    <x v="0"/>
    <x v="14"/>
    <x v="14"/>
    <x v="20"/>
    <x v="26"/>
    <x v="3"/>
    <x v="1"/>
    <s v="100008710"/>
  </r>
  <r>
    <x v="1"/>
    <x v="11"/>
    <n v="523.52"/>
    <x v="19"/>
    <x v="28"/>
    <x v="12"/>
    <x v="187"/>
    <x v="358"/>
    <x v="0"/>
    <x v="0"/>
    <x v="6"/>
    <x v="6"/>
    <x v="8"/>
    <x v="8"/>
    <x v="20"/>
    <x v="19"/>
    <x v="1"/>
    <x v="1"/>
    <s v="100009060"/>
  </r>
  <r>
    <x v="1"/>
    <x v="11"/>
    <n v="523.52"/>
    <x v="19"/>
    <x v="28"/>
    <x v="12"/>
    <x v="187"/>
    <x v="358"/>
    <x v="0"/>
    <x v="0"/>
    <x v="6"/>
    <x v="6"/>
    <x v="8"/>
    <x v="8"/>
    <x v="20"/>
    <x v="19"/>
    <x v="1"/>
    <x v="1"/>
    <s v="100009061"/>
  </r>
  <r>
    <x v="1"/>
    <x v="11"/>
    <n v="528.7371348907493"/>
    <x v="4"/>
    <x v="28"/>
    <x v="12"/>
    <x v="187"/>
    <x v="359"/>
    <x v="0"/>
    <x v="0"/>
    <x v="3"/>
    <x v="3"/>
    <x v="3"/>
    <x v="3"/>
    <x v="20"/>
    <x v="4"/>
    <x v="1"/>
    <x v="1"/>
    <s v="100009031"/>
  </r>
  <r>
    <x v="1"/>
    <x v="11"/>
    <n v="536.76"/>
    <x v="11"/>
    <x v="28"/>
    <x v="12"/>
    <x v="187"/>
    <x v="360"/>
    <x v="2"/>
    <x v="0"/>
    <x v="0"/>
    <x v="0"/>
    <x v="10"/>
    <x v="10"/>
    <x v="20"/>
    <x v="11"/>
    <x v="3"/>
    <x v="1"/>
    <s v="100008850"/>
  </r>
  <r>
    <x v="1"/>
    <x v="11"/>
    <n v="540"/>
    <x v="3"/>
    <x v="28"/>
    <x v="12"/>
    <x v="187"/>
    <x v="362"/>
    <x v="0"/>
    <x v="0"/>
    <x v="2"/>
    <x v="2"/>
    <x v="2"/>
    <x v="2"/>
    <x v="20"/>
    <x v="3"/>
    <x v="1"/>
    <x v="1"/>
    <s v="100008988"/>
  </r>
  <r>
    <x v="1"/>
    <x v="11"/>
    <n v="565.38816310795994"/>
    <x v="4"/>
    <x v="28"/>
    <x v="12"/>
    <x v="187"/>
    <x v="363"/>
    <x v="0"/>
    <x v="0"/>
    <x v="3"/>
    <x v="3"/>
    <x v="3"/>
    <x v="3"/>
    <x v="20"/>
    <x v="4"/>
    <x v="1"/>
    <x v="1"/>
    <s v="100009029"/>
  </r>
  <r>
    <x v="1"/>
    <x v="11"/>
    <n v="573.91423311619337"/>
    <x v="4"/>
    <x v="28"/>
    <x v="12"/>
    <x v="187"/>
    <x v="366"/>
    <x v="0"/>
    <x v="0"/>
    <x v="3"/>
    <x v="3"/>
    <x v="3"/>
    <x v="3"/>
    <x v="20"/>
    <x v="4"/>
    <x v="1"/>
    <x v="1"/>
    <s v="100009017"/>
  </r>
  <r>
    <x v="1"/>
    <x v="11"/>
    <n v="575.74628121713613"/>
    <x v="15"/>
    <x v="28"/>
    <x v="12"/>
    <x v="187"/>
    <x v="367"/>
    <x v="0"/>
    <x v="0"/>
    <x v="3"/>
    <x v="3"/>
    <x v="3"/>
    <x v="3"/>
    <x v="20"/>
    <x v="15"/>
    <x v="1"/>
    <x v="1"/>
    <s v="100009005"/>
  </r>
  <r>
    <x v="1"/>
    <x v="11"/>
    <n v="576.3401869201889"/>
    <x v="4"/>
    <x v="28"/>
    <x v="12"/>
    <x v="187"/>
    <x v="368"/>
    <x v="0"/>
    <x v="0"/>
    <x v="3"/>
    <x v="3"/>
    <x v="3"/>
    <x v="3"/>
    <x v="20"/>
    <x v="4"/>
    <x v="1"/>
    <x v="1"/>
    <s v="100009027"/>
  </r>
  <r>
    <x v="1"/>
    <x v="11"/>
    <n v="579.97408452700404"/>
    <x v="15"/>
    <x v="28"/>
    <x v="12"/>
    <x v="187"/>
    <x v="369"/>
    <x v="0"/>
    <x v="0"/>
    <x v="3"/>
    <x v="3"/>
    <x v="3"/>
    <x v="3"/>
    <x v="20"/>
    <x v="15"/>
    <x v="1"/>
    <x v="1"/>
    <s v="100009006"/>
  </r>
  <r>
    <x v="1"/>
    <x v="11"/>
    <n v="596.00953850943074"/>
    <x v="15"/>
    <x v="28"/>
    <x v="12"/>
    <x v="187"/>
    <x v="370"/>
    <x v="0"/>
    <x v="0"/>
    <x v="3"/>
    <x v="3"/>
    <x v="3"/>
    <x v="3"/>
    <x v="20"/>
    <x v="15"/>
    <x v="1"/>
    <x v="1"/>
    <s v="100009001"/>
  </r>
  <r>
    <x v="1"/>
    <x v="11"/>
    <n v="600"/>
    <x v="8"/>
    <x v="28"/>
    <x v="12"/>
    <x v="187"/>
    <x v="371"/>
    <x v="0"/>
    <x v="0"/>
    <x v="0"/>
    <x v="0"/>
    <x v="7"/>
    <x v="7"/>
    <x v="20"/>
    <x v="8"/>
    <x v="1"/>
    <x v="1"/>
    <s v="100008885"/>
  </r>
  <r>
    <x v="1"/>
    <x v="11"/>
    <n v="600"/>
    <x v="8"/>
    <x v="28"/>
    <x v="12"/>
    <x v="187"/>
    <x v="371"/>
    <x v="0"/>
    <x v="0"/>
    <x v="0"/>
    <x v="0"/>
    <x v="7"/>
    <x v="7"/>
    <x v="20"/>
    <x v="8"/>
    <x v="1"/>
    <x v="1"/>
    <s v="100008889"/>
  </r>
  <r>
    <x v="1"/>
    <x v="11"/>
    <n v="625.31224192615753"/>
    <x v="4"/>
    <x v="28"/>
    <x v="12"/>
    <x v="187"/>
    <x v="372"/>
    <x v="0"/>
    <x v="0"/>
    <x v="3"/>
    <x v="3"/>
    <x v="3"/>
    <x v="3"/>
    <x v="20"/>
    <x v="4"/>
    <x v="1"/>
    <x v="1"/>
    <s v="100009021"/>
  </r>
  <r>
    <x v="1"/>
    <x v="11"/>
    <n v="659.82923609172065"/>
    <x v="4"/>
    <x v="28"/>
    <x v="12"/>
    <x v="187"/>
    <x v="373"/>
    <x v="0"/>
    <x v="0"/>
    <x v="3"/>
    <x v="3"/>
    <x v="3"/>
    <x v="3"/>
    <x v="20"/>
    <x v="4"/>
    <x v="1"/>
    <x v="1"/>
    <s v="100009025"/>
  </r>
  <r>
    <x v="1"/>
    <x v="11"/>
    <n v="682.5"/>
    <x v="33"/>
    <x v="28"/>
    <x v="12"/>
    <x v="187"/>
    <x v="335"/>
    <x v="2"/>
    <x v="0"/>
    <x v="0"/>
    <x v="0"/>
    <x v="10"/>
    <x v="10"/>
    <x v="20"/>
    <x v="34"/>
    <x v="3"/>
    <x v="1"/>
    <s v="100008796"/>
  </r>
  <r>
    <x v="1"/>
    <x v="11"/>
    <n v="801.77"/>
    <x v="19"/>
    <x v="28"/>
    <x v="12"/>
    <x v="187"/>
    <x v="375"/>
    <x v="0"/>
    <x v="0"/>
    <x v="6"/>
    <x v="6"/>
    <x v="8"/>
    <x v="8"/>
    <x v="20"/>
    <x v="19"/>
    <x v="1"/>
    <x v="1"/>
    <s v="100009058"/>
  </r>
  <r>
    <x v="1"/>
    <x v="11"/>
    <n v="803.5443500321544"/>
    <x v="15"/>
    <x v="28"/>
    <x v="12"/>
    <x v="187"/>
    <x v="374"/>
    <x v="0"/>
    <x v="0"/>
    <x v="3"/>
    <x v="3"/>
    <x v="3"/>
    <x v="3"/>
    <x v="20"/>
    <x v="15"/>
    <x v="1"/>
    <x v="1"/>
    <s v="100009011"/>
  </r>
  <r>
    <x v="1"/>
    <x v="11"/>
    <n v="872.7595299337039"/>
    <x v="15"/>
    <x v="28"/>
    <x v="12"/>
    <x v="187"/>
    <x v="376"/>
    <x v="0"/>
    <x v="0"/>
    <x v="3"/>
    <x v="3"/>
    <x v="3"/>
    <x v="3"/>
    <x v="20"/>
    <x v="15"/>
    <x v="1"/>
    <x v="1"/>
    <s v="100009008"/>
  </r>
  <r>
    <x v="1"/>
    <x v="11"/>
    <n v="876.09"/>
    <x v="24"/>
    <x v="28"/>
    <x v="12"/>
    <x v="187"/>
    <x v="377"/>
    <x v="0"/>
    <x v="0"/>
    <x v="3"/>
    <x v="3"/>
    <x v="3"/>
    <x v="3"/>
    <x v="20"/>
    <x v="24"/>
    <x v="1"/>
    <x v="1"/>
    <s v="100009040"/>
  </r>
  <r>
    <x v="1"/>
    <x v="11"/>
    <n v="880"/>
    <x v="8"/>
    <x v="28"/>
    <x v="12"/>
    <x v="187"/>
    <x v="378"/>
    <x v="0"/>
    <x v="0"/>
    <x v="0"/>
    <x v="0"/>
    <x v="7"/>
    <x v="7"/>
    <x v="20"/>
    <x v="8"/>
    <x v="1"/>
    <x v="1"/>
    <s v="100008884"/>
  </r>
  <r>
    <x v="1"/>
    <x v="11"/>
    <n v="910.72666666666692"/>
    <x v="44"/>
    <x v="28"/>
    <x v="12"/>
    <x v="187"/>
    <x v="335"/>
    <x v="4"/>
    <x v="0"/>
    <x v="0"/>
    <x v="0"/>
    <x v="14"/>
    <x v="14"/>
    <x v="20"/>
    <x v="47"/>
    <x v="5"/>
    <x v="1"/>
    <s v="100008731"/>
  </r>
  <r>
    <x v="1"/>
    <x v="11"/>
    <n v="949.84647695029321"/>
    <x v="15"/>
    <x v="28"/>
    <x v="12"/>
    <x v="187"/>
    <x v="379"/>
    <x v="0"/>
    <x v="0"/>
    <x v="3"/>
    <x v="3"/>
    <x v="3"/>
    <x v="3"/>
    <x v="20"/>
    <x v="15"/>
    <x v="1"/>
    <x v="1"/>
    <s v="100009002"/>
  </r>
  <r>
    <x v="1"/>
    <x v="11"/>
    <n v="971.33781044212094"/>
    <x v="15"/>
    <x v="28"/>
    <x v="12"/>
    <x v="187"/>
    <x v="380"/>
    <x v="0"/>
    <x v="0"/>
    <x v="3"/>
    <x v="3"/>
    <x v="3"/>
    <x v="3"/>
    <x v="20"/>
    <x v="15"/>
    <x v="1"/>
    <x v="1"/>
    <s v="100009000"/>
  </r>
  <r>
    <x v="1"/>
    <x v="11"/>
    <n v="979.86388045035415"/>
    <x v="4"/>
    <x v="28"/>
    <x v="12"/>
    <x v="187"/>
    <x v="13"/>
    <x v="0"/>
    <x v="0"/>
    <x v="3"/>
    <x v="3"/>
    <x v="3"/>
    <x v="3"/>
    <x v="20"/>
    <x v="4"/>
    <x v="1"/>
    <x v="1"/>
    <s v="100009020"/>
  </r>
  <r>
    <x v="1"/>
    <x v="11"/>
    <n v="1000"/>
    <x v="22"/>
    <x v="28"/>
    <x v="12"/>
    <x v="187"/>
    <x v="381"/>
    <x v="4"/>
    <x v="0"/>
    <x v="0"/>
    <x v="0"/>
    <x v="7"/>
    <x v="7"/>
    <x v="20"/>
    <x v="22"/>
    <x v="5"/>
    <x v="1"/>
    <s v="100008911"/>
  </r>
  <r>
    <x v="1"/>
    <x v="11"/>
    <n v="1018.5"/>
    <x v="39"/>
    <x v="28"/>
    <x v="12"/>
    <x v="187"/>
    <x v="335"/>
    <x v="3"/>
    <x v="0"/>
    <x v="0"/>
    <x v="0"/>
    <x v="10"/>
    <x v="10"/>
    <x v="20"/>
    <x v="40"/>
    <x v="4"/>
    <x v="1"/>
    <s v="100008823"/>
  </r>
  <r>
    <x v="1"/>
    <x v="11"/>
    <n v="1029.1681200020978"/>
    <x v="4"/>
    <x v="28"/>
    <x v="12"/>
    <x v="187"/>
    <x v="382"/>
    <x v="0"/>
    <x v="0"/>
    <x v="3"/>
    <x v="3"/>
    <x v="3"/>
    <x v="3"/>
    <x v="20"/>
    <x v="4"/>
    <x v="1"/>
    <x v="1"/>
    <s v="100009016"/>
  </r>
  <r>
    <x v="1"/>
    <x v="11"/>
    <n v="1035.19"/>
    <x v="19"/>
    <x v="28"/>
    <x v="12"/>
    <x v="187"/>
    <x v="375"/>
    <x v="0"/>
    <x v="0"/>
    <x v="6"/>
    <x v="6"/>
    <x v="8"/>
    <x v="8"/>
    <x v="20"/>
    <x v="19"/>
    <x v="1"/>
    <x v="1"/>
    <s v="100009059"/>
  </r>
  <r>
    <x v="1"/>
    <x v="11"/>
    <n v="1090.2397454329739"/>
    <x v="15"/>
    <x v="28"/>
    <x v="12"/>
    <x v="187"/>
    <x v="384"/>
    <x v="0"/>
    <x v="0"/>
    <x v="3"/>
    <x v="3"/>
    <x v="3"/>
    <x v="3"/>
    <x v="20"/>
    <x v="15"/>
    <x v="1"/>
    <x v="1"/>
    <s v="100009010"/>
  </r>
  <r>
    <x v="1"/>
    <x v="11"/>
    <n v="1102.5"/>
    <x v="39"/>
    <x v="28"/>
    <x v="12"/>
    <x v="187"/>
    <x v="335"/>
    <x v="4"/>
    <x v="0"/>
    <x v="0"/>
    <x v="0"/>
    <x v="10"/>
    <x v="10"/>
    <x v="20"/>
    <x v="40"/>
    <x v="5"/>
    <x v="1"/>
    <s v="100008822"/>
  </r>
  <r>
    <x v="1"/>
    <x v="11"/>
    <n v="1106.8053333333335"/>
    <x v="44"/>
    <x v="28"/>
    <x v="12"/>
    <x v="187"/>
    <x v="335"/>
    <x v="3"/>
    <x v="0"/>
    <x v="0"/>
    <x v="0"/>
    <x v="14"/>
    <x v="14"/>
    <x v="20"/>
    <x v="47"/>
    <x v="4"/>
    <x v="1"/>
    <s v="100008732"/>
  </r>
  <r>
    <x v="1"/>
    <x v="11"/>
    <n v="1156.8981109518893"/>
    <x v="15"/>
    <x v="28"/>
    <x v="12"/>
    <x v="187"/>
    <x v="385"/>
    <x v="0"/>
    <x v="0"/>
    <x v="3"/>
    <x v="3"/>
    <x v="3"/>
    <x v="3"/>
    <x v="20"/>
    <x v="15"/>
    <x v="1"/>
    <x v="1"/>
    <s v="100009009"/>
  </r>
  <r>
    <x v="1"/>
    <x v="11"/>
    <n v="1178.4564000000003"/>
    <x v="28"/>
    <x v="28"/>
    <x v="12"/>
    <x v="187"/>
    <x v="335"/>
    <x v="3"/>
    <x v="0"/>
    <x v="0"/>
    <x v="0"/>
    <x v="15"/>
    <x v="15"/>
    <x v="20"/>
    <x v="28"/>
    <x v="4"/>
    <x v="1"/>
    <s v="100008783"/>
  </r>
  <r>
    <x v="1"/>
    <x v="11"/>
    <n v="1202.1592000000003"/>
    <x v="27"/>
    <x v="28"/>
    <x v="12"/>
    <x v="187"/>
    <x v="335"/>
    <x v="4"/>
    <x v="0"/>
    <x v="0"/>
    <x v="0"/>
    <x v="15"/>
    <x v="15"/>
    <x v="20"/>
    <x v="27"/>
    <x v="5"/>
    <x v="1"/>
    <s v="100008765"/>
  </r>
  <r>
    <x v="1"/>
    <x v="11"/>
    <n v="1261.51"/>
    <x v="24"/>
    <x v="28"/>
    <x v="12"/>
    <x v="187"/>
    <x v="386"/>
    <x v="0"/>
    <x v="0"/>
    <x v="3"/>
    <x v="3"/>
    <x v="3"/>
    <x v="3"/>
    <x v="20"/>
    <x v="24"/>
    <x v="1"/>
    <x v="1"/>
    <s v="100009039"/>
  </r>
  <r>
    <x v="1"/>
    <x v="11"/>
    <n v="1365"/>
    <x v="39"/>
    <x v="28"/>
    <x v="12"/>
    <x v="187"/>
    <x v="335"/>
    <x v="2"/>
    <x v="0"/>
    <x v="0"/>
    <x v="0"/>
    <x v="10"/>
    <x v="10"/>
    <x v="20"/>
    <x v="40"/>
    <x v="3"/>
    <x v="1"/>
    <s v="100008821"/>
  </r>
  <r>
    <x v="1"/>
    <x v="11"/>
    <n v="1455.3004950416994"/>
    <x v="4"/>
    <x v="28"/>
    <x v="12"/>
    <x v="187"/>
    <x v="388"/>
    <x v="0"/>
    <x v="0"/>
    <x v="3"/>
    <x v="3"/>
    <x v="3"/>
    <x v="3"/>
    <x v="20"/>
    <x v="4"/>
    <x v="1"/>
    <x v="1"/>
    <s v="100009015"/>
  </r>
  <r>
    <x v="1"/>
    <x v="11"/>
    <n v="1460.9830400000001"/>
    <x v="27"/>
    <x v="28"/>
    <x v="12"/>
    <x v="187"/>
    <x v="335"/>
    <x v="3"/>
    <x v="0"/>
    <x v="0"/>
    <x v="0"/>
    <x v="15"/>
    <x v="15"/>
    <x v="20"/>
    <x v="27"/>
    <x v="4"/>
    <x v="1"/>
    <s v="100008766"/>
  </r>
  <r>
    <x v="1"/>
    <x v="11"/>
    <n v="1476.6609679548881"/>
    <x v="4"/>
    <x v="28"/>
    <x v="12"/>
    <x v="187"/>
    <x v="389"/>
    <x v="0"/>
    <x v="0"/>
    <x v="3"/>
    <x v="3"/>
    <x v="3"/>
    <x v="3"/>
    <x v="20"/>
    <x v="4"/>
    <x v="1"/>
    <x v="1"/>
    <s v="100009030"/>
  </r>
  <r>
    <x v="1"/>
    <x v="11"/>
    <n v="1497.1000000000001"/>
    <x v="25"/>
    <x v="28"/>
    <x v="12"/>
    <x v="187"/>
    <x v="387"/>
    <x v="3"/>
    <x v="0"/>
    <x v="0"/>
    <x v="0"/>
    <x v="14"/>
    <x v="14"/>
    <x v="20"/>
    <x v="25"/>
    <x v="4"/>
    <x v="1"/>
    <s v="100008674"/>
  </r>
  <r>
    <x v="1"/>
    <x v="11"/>
    <n v="1501.7660666568177"/>
    <x v="24"/>
    <x v="28"/>
    <x v="12"/>
    <x v="187"/>
    <x v="390"/>
    <x v="0"/>
    <x v="0"/>
    <x v="3"/>
    <x v="3"/>
    <x v="3"/>
    <x v="3"/>
    <x v="20"/>
    <x v="24"/>
    <x v="1"/>
    <x v="1"/>
    <s v="100009035"/>
  </r>
  <r>
    <x v="1"/>
    <x v="11"/>
    <n v="1550.9696442249931"/>
    <x v="24"/>
    <x v="28"/>
    <x v="12"/>
    <x v="187"/>
    <x v="391"/>
    <x v="0"/>
    <x v="0"/>
    <x v="3"/>
    <x v="3"/>
    <x v="3"/>
    <x v="3"/>
    <x v="20"/>
    <x v="24"/>
    <x v="1"/>
    <x v="1"/>
    <s v="100009032"/>
  </r>
  <r>
    <x v="1"/>
    <x v="11"/>
    <n v="1551.7305833333337"/>
    <x v="44"/>
    <x v="28"/>
    <x v="12"/>
    <x v="187"/>
    <x v="335"/>
    <x v="2"/>
    <x v="0"/>
    <x v="0"/>
    <x v="0"/>
    <x v="14"/>
    <x v="14"/>
    <x v="20"/>
    <x v="47"/>
    <x v="3"/>
    <x v="1"/>
    <s v="100008730"/>
  </r>
  <r>
    <x v="1"/>
    <x v="11"/>
    <n v="1598.9350793952783"/>
    <x v="15"/>
    <x v="28"/>
    <x v="12"/>
    <x v="187"/>
    <x v="392"/>
    <x v="0"/>
    <x v="0"/>
    <x v="3"/>
    <x v="3"/>
    <x v="3"/>
    <x v="3"/>
    <x v="20"/>
    <x v="15"/>
    <x v="1"/>
    <x v="1"/>
    <s v="100008994"/>
  </r>
  <r>
    <x v="1"/>
    <x v="11"/>
    <n v="1639.3080000000004"/>
    <x v="29"/>
    <x v="28"/>
    <x v="12"/>
    <x v="187"/>
    <x v="335"/>
    <x v="4"/>
    <x v="0"/>
    <x v="0"/>
    <x v="0"/>
    <x v="15"/>
    <x v="15"/>
    <x v="20"/>
    <x v="30"/>
    <x v="5"/>
    <x v="1"/>
    <s v="100008748"/>
  </r>
  <r>
    <x v="1"/>
    <x v="11"/>
    <n v="1680.3504917053037"/>
    <x v="15"/>
    <x v="28"/>
    <x v="12"/>
    <x v="187"/>
    <x v="393"/>
    <x v="0"/>
    <x v="0"/>
    <x v="3"/>
    <x v="3"/>
    <x v="3"/>
    <x v="3"/>
    <x v="20"/>
    <x v="15"/>
    <x v="1"/>
    <x v="1"/>
    <s v="100008995"/>
  </r>
  <r>
    <x v="1"/>
    <x v="11"/>
    <n v="1855.9049910483843"/>
    <x v="4"/>
    <x v="28"/>
    <x v="12"/>
    <x v="187"/>
    <x v="394"/>
    <x v="0"/>
    <x v="0"/>
    <x v="3"/>
    <x v="3"/>
    <x v="3"/>
    <x v="3"/>
    <x v="20"/>
    <x v="4"/>
    <x v="1"/>
    <x v="1"/>
    <s v="100009026"/>
  </r>
  <r>
    <x v="1"/>
    <x v="11"/>
    <n v="1862.0767000000005"/>
    <x v="28"/>
    <x v="28"/>
    <x v="12"/>
    <x v="187"/>
    <x v="335"/>
    <x v="2"/>
    <x v="0"/>
    <x v="0"/>
    <x v="0"/>
    <x v="15"/>
    <x v="15"/>
    <x v="20"/>
    <x v="28"/>
    <x v="3"/>
    <x v="1"/>
    <s v="100008781"/>
  </r>
  <r>
    <x v="1"/>
    <x v="11"/>
    <n v="1966.2003264441491"/>
    <x v="15"/>
    <x v="28"/>
    <x v="12"/>
    <x v="187"/>
    <x v="400"/>
    <x v="0"/>
    <x v="0"/>
    <x v="3"/>
    <x v="3"/>
    <x v="3"/>
    <x v="3"/>
    <x v="20"/>
    <x v="15"/>
    <x v="1"/>
    <x v="1"/>
    <s v="100008996"/>
  </r>
  <r>
    <x v="1"/>
    <x v="11"/>
    <n v="1992.2496000000001"/>
    <x v="29"/>
    <x v="28"/>
    <x v="12"/>
    <x v="187"/>
    <x v="335"/>
    <x v="3"/>
    <x v="0"/>
    <x v="0"/>
    <x v="0"/>
    <x v="15"/>
    <x v="15"/>
    <x v="20"/>
    <x v="30"/>
    <x v="4"/>
    <x v="1"/>
    <s v="100008749"/>
  </r>
  <r>
    <x v="1"/>
    <x v="11"/>
    <n v="2048.2843700000003"/>
    <x v="27"/>
    <x v="28"/>
    <x v="12"/>
    <x v="187"/>
    <x v="335"/>
    <x v="2"/>
    <x v="0"/>
    <x v="0"/>
    <x v="0"/>
    <x v="15"/>
    <x v="15"/>
    <x v="20"/>
    <x v="27"/>
    <x v="3"/>
    <x v="1"/>
    <s v="100008764"/>
  </r>
  <r>
    <x v="1"/>
    <x v="11"/>
    <n v="2065.1400000000003"/>
    <x v="23"/>
    <x v="28"/>
    <x v="12"/>
    <x v="187"/>
    <x v="401"/>
    <x v="2"/>
    <x v="0"/>
    <x v="0"/>
    <x v="0"/>
    <x v="10"/>
    <x v="10"/>
    <x v="20"/>
    <x v="23"/>
    <x v="3"/>
    <x v="1"/>
    <s v="100008807"/>
  </r>
  <r>
    <x v="1"/>
    <x v="11"/>
    <n v="2065.1400000000003"/>
    <x v="23"/>
    <x v="28"/>
    <x v="12"/>
    <x v="187"/>
    <x v="401"/>
    <x v="3"/>
    <x v="0"/>
    <x v="0"/>
    <x v="0"/>
    <x v="10"/>
    <x v="10"/>
    <x v="20"/>
    <x v="23"/>
    <x v="4"/>
    <x v="1"/>
    <s v="100008809"/>
  </r>
  <r>
    <x v="1"/>
    <x v="11"/>
    <n v="2074.3012305981256"/>
    <x v="15"/>
    <x v="28"/>
    <x v="12"/>
    <x v="187"/>
    <x v="402"/>
    <x v="0"/>
    <x v="0"/>
    <x v="3"/>
    <x v="3"/>
    <x v="3"/>
    <x v="3"/>
    <x v="20"/>
    <x v="15"/>
    <x v="1"/>
    <x v="1"/>
    <s v="100009007"/>
  </r>
  <r>
    <x v="1"/>
    <x v="11"/>
    <n v="2083.9500000000003"/>
    <x v="25"/>
    <x v="28"/>
    <x v="12"/>
    <x v="187"/>
    <x v="395"/>
    <x v="4"/>
    <x v="0"/>
    <x v="0"/>
    <x v="0"/>
    <x v="14"/>
    <x v="14"/>
    <x v="20"/>
    <x v="25"/>
    <x v="5"/>
    <x v="1"/>
    <s v="100008670"/>
  </r>
  <r>
    <x v="1"/>
    <x v="11"/>
    <n v="2083.9500000000003"/>
    <x v="25"/>
    <x v="28"/>
    <x v="12"/>
    <x v="187"/>
    <x v="396"/>
    <x v="4"/>
    <x v="0"/>
    <x v="0"/>
    <x v="0"/>
    <x v="14"/>
    <x v="14"/>
    <x v="20"/>
    <x v="25"/>
    <x v="5"/>
    <x v="1"/>
    <s v="100008671"/>
  </r>
  <r>
    <x v="1"/>
    <x v="11"/>
    <n v="2083.9500000000003"/>
    <x v="25"/>
    <x v="28"/>
    <x v="12"/>
    <x v="187"/>
    <x v="397"/>
    <x v="4"/>
    <x v="0"/>
    <x v="0"/>
    <x v="0"/>
    <x v="14"/>
    <x v="14"/>
    <x v="20"/>
    <x v="25"/>
    <x v="5"/>
    <x v="1"/>
    <s v="100008672"/>
  </r>
  <r>
    <x v="1"/>
    <x v="11"/>
    <n v="2083.9500000000003"/>
    <x v="25"/>
    <x v="28"/>
    <x v="12"/>
    <x v="187"/>
    <x v="398"/>
    <x v="4"/>
    <x v="0"/>
    <x v="0"/>
    <x v="0"/>
    <x v="14"/>
    <x v="14"/>
    <x v="20"/>
    <x v="25"/>
    <x v="5"/>
    <x v="1"/>
    <s v="100008669"/>
  </r>
  <r>
    <x v="1"/>
    <x v="11"/>
    <n v="2118.0280000000002"/>
    <x v="25"/>
    <x v="28"/>
    <x v="12"/>
    <x v="187"/>
    <x v="399"/>
    <x v="2"/>
    <x v="0"/>
    <x v="0"/>
    <x v="0"/>
    <x v="14"/>
    <x v="14"/>
    <x v="20"/>
    <x v="25"/>
    <x v="3"/>
    <x v="1"/>
    <s v="100008664"/>
  </r>
  <r>
    <x v="1"/>
    <x v="11"/>
    <n v="2321.3458706713986"/>
    <x v="24"/>
    <x v="28"/>
    <x v="12"/>
    <x v="187"/>
    <x v="403"/>
    <x v="0"/>
    <x v="0"/>
    <x v="3"/>
    <x v="3"/>
    <x v="3"/>
    <x v="3"/>
    <x v="20"/>
    <x v="24"/>
    <x v="1"/>
    <x v="1"/>
    <s v="100009033"/>
  </r>
  <r>
    <x v="1"/>
    <x v="11"/>
    <n v="2346.2800000000002"/>
    <x v="19"/>
    <x v="28"/>
    <x v="12"/>
    <x v="187"/>
    <x v="405"/>
    <x v="0"/>
    <x v="0"/>
    <x v="6"/>
    <x v="6"/>
    <x v="8"/>
    <x v="8"/>
    <x v="20"/>
    <x v="19"/>
    <x v="1"/>
    <x v="1"/>
    <s v="100009057"/>
  </r>
  <r>
    <x v="1"/>
    <x v="11"/>
    <n v="2414.4280068769876"/>
    <x v="36"/>
    <x v="28"/>
    <x v="12"/>
    <x v="187"/>
    <x v="407"/>
    <x v="0"/>
    <x v="0"/>
    <x v="3"/>
    <x v="3"/>
    <x v="3"/>
    <x v="3"/>
    <x v="20"/>
    <x v="37"/>
    <x v="1"/>
    <x v="1"/>
    <s v="100008991"/>
  </r>
  <r>
    <x v="1"/>
    <x v="11"/>
    <n v="2427.1919463934451"/>
    <x v="4"/>
    <x v="28"/>
    <x v="12"/>
    <x v="187"/>
    <x v="12"/>
    <x v="0"/>
    <x v="0"/>
    <x v="3"/>
    <x v="3"/>
    <x v="3"/>
    <x v="3"/>
    <x v="20"/>
    <x v="4"/>
    <x v="1"/>
    <x v="1"/>
    <s v="100009018"/>
  </r>
  <r>
    <x v="1"/>
    <x v="11"/>
    <n v="2456.89"/>
    <x v="24"/>
    <x v="28"/>
    <x v="12"/>
    <x v="187"/>
    <x v="408"/>
    <x v="0"/>
    <x v="0"/>
    <x v="3"/>
    <x v="3"/>
    <x v="3"/>
    <x v="3"/>
    <x v="20"/>
    <x v="24"/>
    <x v="1"/>
    <x v="1"/>
    <s v="100009041"/>
  </r>
  <r>
    <x v="1"/>
    <x v="11"/>
    <n v="2500"/>
    <x v="53"/>
    <x v="28"/>
    <x v="12"/>
    <x v="187"/>
    <x v="335"/>
    <x v="0"/>
    <x v="0"/>
    <x v="0"/>
    <x v="0"/>
    <x v="7"/>
    <x v="7"/>
    <x v="20"/>
    <x v="58"/>
    <x v="1"/>
    <x v="1"/>
    <s v="100008883"/>
  </r>
  <r>
    <x v="1"/>
    <x v="11"/>
    <n v="2581.4250000000002"/>
    <x v="23"/>
    <x v="28"/>
    <x v="12"/>
    <x v="187"/>
    <x v="401"/>
    <x v="4"/>
    <x v="0"/>
    <x v="0"/>
    <x v="0"/>
    <x v="10"/>
    <x v="10"/>
    <x v="20"/>
    <x v="23"/>
    <x v="5"/>
    <x v="1"/>
    <s v="100008808"/>
  </r>
  <r>
    <x v="1"/>
    <x v="11"/>
    <n v="2592.92"/>
    <x v="25"/>
    <x v="28"/>
    <x v="12"/>
    <x v="187"/>
    <x v="406"/>
    <x v="4"/>
    <x v="0"/>
    <x v="0"/>
    <x v="0"/>
    <x v="14"/>
    <x v="14"/>
    <x v="20"/>
    <x v="25"/>
    <x v="5"/>
    <x v="1"/>
    <s v="100008668"/>
  </r>
  <r>
    <x v="1"/>
    <x v="11"/>
    <n v="2656.3187533915652"/>
    <x v="4"/>
    <x v="28"/>
    <x v="12"/>
    <x v="187"/>
    <x v="409"/>
    <x v="0"/>
    <x v="0"/>
    <x v="3"/>
    <x v="3"/>
    <x v="3"/>
    <x v="3"/>
    <x v="20"/>
    <x v="4"/>
    <x v="1"/>
    <x v="1"/>
    <s v="100009028"/>
  </r>
  <r>
    <x v="1"/>
    <x v="11"/>
    <n v="2774.2442671418062"/>
    <x v="4"/>
    <x v="28"/>
    <x v="12"/>
    <x v="187"/>
    <x v="410"/>
    <x v="0"/>
    <x v="0"/>
    <x v="3"/>
    <x v="3"/>
    <x v="3"/>
    <x v="3"/>
    <x v="20"/>
    <x v="4"/>
    <x v="1"/>
    <x v="1"/>
    <s v="100009024"/>
  </r>
  <r>
    <x v="1"/>
    <x v="11"/>
    <n v="2793.1150500000003"/>
    <x v="29"/>
    <x v="28"/>
    <x v="12"/>
    <x v="187"/>
    <x v="335"/>
    <x v="2"/>
    <x v="0"/>
    <x v="0"/>
    <x v="0"/>
    <x v="15"/>
    <x v="15"/>
    <x v="20"/>
    <x v="30"/>
    <x v="3"/>
    <x v="1"/>
    <s v="100008747"/>
  </r>
  <r>
    <x v="1"/>
    <x v="11"/>
    <n v="2879.4964371607998"/>
    <x v="36"/>
    <x v="28"/>
    <x v="12"/>
    <x v="187"/>
    <x v="411"/>
    <x v="0"/>
    <x v="0"/>
    <x v="3"/>
    <x v="3"/>
    <x v="3"/>
    <x v="3"/>
    <x v="20"/>
    <x v="37"/>
    <x v="1"/>
    <x v="1"/>
    <s v="100008992"/>
  </r>
  <r>
    <x v="1"/>
    <x v="11"/>
    <n v="2880.2514020375615"/>
    <x v="4"/>
    <x v="28"/>
    <x v="12"/>
    <x v="187"/>
    <x v="412"/>
    <x v="0"/>
    <x v="0"/>
    <x v="3"/>
    <x v="3"/>
    <x v="3"/>
    <x v="3"/>
    <x v="20"/>
    <x v="4"/>
    <x v="1"/>
    <x v="1"/>
    <s v="100009019"/>
  </r>
  <r>
    <x v="1"/>
    <x v="11"/>
    <n v="2908.0441757007638"/>
    <x v="15"/>
    <x v="28"/>
    <x v="12"/>
    <x v="187"/>
    <x v="413"/>
    <x v="0"/>
    <x v="0"/>
    <x v="3"/>
    <x v="3"/>
    <x v="3"/>
    <x v="3"/>
    <x v="20"/>
    <x v="15"/>
    <x v="1"/>
    <x v="1"/>
    <s v="100008998"/>
  </r>
  <r>
    <x v="1"/>
    <x v="11"/>
    <n v="2937.6790636632654"/>
    <x v="15"/>
    <x v="28"/>
    <x v="12"/>
    <x v="187"/>
    <x v="416"/>
    <x v="0"/>
    <x v="0"/>
    <x v="3"/>
    <x v="3"/>
    <x v="3"/>
    <x v="3"/>
    <x v="20"/>
    <x v="15"/>
    <x v="1"/>
    <x v="1"/>
    <s v="100008997"/>
  </r>
  <r>
    <x v="1"/>
    <x v="11"/>
    <n v="3000"/>
    <x v="54"/>
    <x v="28"/>
    <x v="12"/>
    <x v="187"/>
    <x v="417"/>
    <x v="0"/>
    <x v="0"/>
    <x v="5"/>
    <x v="5"/>
    <x v="16"/>
    <x v="15"/>
    <x v="20"/>
    <x v="59"/>
    <x v="1"/>
    <x v="1"/>
    <s v="100008483"/>
  </r>
  <r>
    <x v="1"/>
    <x v="11"/>
    <n v="3000"/>
    <x v="8"/>
    <x v="28"/>
    <x v="12"/>
    <x v="187"/>
    <x v="418"/>
    <x v="0"/>
    <x v="0"/>
    <x v="0"/>
    <x v="0"/>
    <x v="7"/>
    <x v="7"/>
    <x v="20"/>
    <x v="8"/>
    <x v="1"/>
    <x v="1"/>
    <s v="100008891"/>
  </r>
  <r>
    <x v="1"/>
    <x v="11"/>
    <n v="3039.257071282017"/>
    <x v="4"/>
    <x v="28"/>
    <x v="12"/>
    <x v="187"/>
    <x v="419"/>
    <x v="0"/>
    <x v="0"/>
    <x v="3"/>
    <x v="3"/>
    <x v="3"/>
    <x v="3"/>
    <x v="20"/>
    <x v="4"/>
    <x v="1"/>
    <x v="1"/>
    <s v="100009023"/>
  </r>
  <r>
    <x v="1"/>
    <x v="11"/>
    <n v="3188.3830000000003"/>
    <x v="25"/>
    <x v="28"/>
    <x v="12"/>
    <x v="187"/>
    <x v="414"/>
    <x v="3"/>
    <x v="0"/>
    <x v="0"/>
    <x v="0"/>
    <x v="14"/>
    <x v="14"/>
    <x v="20"/>
    <x v="25"/>
    <x v="4"/>
    <x v="1"/>
    <s v="100008675"/>
  </r>
  <r>
    <x v="1"/>
    <x v="11"/>
    <n v="3188.3830000000003"/>
    <x v="25"/>
    <x v="28"/>
    <x v="12"/>
    <x v="187"/>
    <x v="415"/>
    <x v="3"/>
    <x v="0"/>
    <x v="0"/>
    <x v="0"/>
    <x v="14"/>
    <x v="14"/>
    <x v="20"/>
    <x v="25"/>
    <x v="4"/>
    <x v="1"/>
    <s v="100008673"/>
  </r>
  <r>
    <x v="1"/>
    <x v="11"/>
    <n v="3408.112777671266"/>
    <x v="24"/>
    <x v="28"/>
    <x v="12"/>
    <x v="187"/>
    <x v="421"/>
    <x v="0"/>
    <x v="0"/>
    <x v="3"/>
    <x v="3"/>
    <x v="3"/>
    <x v="3"/>
    <x v="20"/>
    <x v="24"/>
    <x v="1"/>
    <x v="1"/>
    <s v="100009038"/>
  </r>
  <r>
    <x v="1"/>
    <x v="11"/>
    <n v="3500"/>
    <x v="54"/>
    <x v="28"/>
    <x v="12"/>
    <x v="187"/>
    <x v="417"/>
    <x v="0"/>
    <x v="0"/>
    <x v="0"/>
    <x v="0"/>
    <x v="15"/>
    <x v="15"/>
    <x v="20"/>
    <x v="61"/>
    <x v="1"/>
    <x v="1"/>
    <s v="100008734"/>
  </r>
  <r>
    <x v="1"/>
    <x v="11"/>
    <n v="3512.9710000000005"/>
    <x v="25"/>
    <x v="28"/>
    <x v="12"/>
    <x v="187"/>
    <x v="420"/>
    <x v="2"/>
    <x v="0"/>
    <x v="0"/>
    <x v="0"/>
    <x v="14"/>
    <x v="14"/>
    <x v="20"/>
    <x v="25"/>
    <x v="3"/>
    <x v="1"/>
    <s v="100008665"/>
  </r>
  <r>
    <x v="1"/>
    <x v="11"/>
    <n v="4085.4370665071551"/>
    <x v="24"/>
    <x v="28"/>
    <x v="12"/>
    <x v="187"/>
    <x v="423"/>
    <x v="0"/>
    <x v="0"/>
    <x v="3"/>
    <x v="3"/>
    <x v="3"/>
    <x v="3"/>
    <x v="20"/>
    <x v="24"/>
    <x v="1"/>
    <x v="1"/>
    <s v="100009036"/>
  </r>
  <r>
    <x v="1"/>
    <x v="11"/>
    <n v="4160"/>
    <x v="32"/>
    <x v="28"/>
    <x v="12"/>
    <x v="187"/>
    <x v="424"/>
    <x v="0"/>
    <x v="0"/>
    <x v="8"/>
    <x v="8"/>
    <x v="13"/>
    <x v="13"/>
    <x v="20"/>
    <x v="33"/>
    <x v="1"/>
    <x v="1"/>
    <s v="100008349"/>
  </r>
  <r>
    <x v="1"/>
    <x v="11"/>
    <n v="4320.3600000000006"/>
    <x v="25"/>
    <x v="28"/>
    <x v="12"/>
    <x v="187"/>
    <x v="361"/>
    <x v="2"/>
    <x v="0"/>
    <x v="0"/>
    <x v="0"/>
    <x v="14"/>
    <x v="14"/>
    <x v="20"/>
    <x v="25"/>
    <x v="3"/>
    <x v="1"/>
    <s v="100008667"/>
  </r>
  <r>
    <x v="1"/>
    <x v="11"/>
    <n v="4483.25"/>
    <x v="27"/>
    <x v="28"/>
    <x v="12"/>
    <x v="187"/>
    <x v="335"/>
    <x v="0"/>
    <x v="0"/>
    <x v="0"/>
    <x v="0"/>
    <x v="15"/>
    <x v="15"/>
    <x v="20"/>
    <x v="27"/>
    <x v="1"/>
    <x v="1"/>
    <s v="100008769"/>
  </r>
  <r>
    <x v="1"/>
    <x v="11"/>
    <n v="4886.8473824876619"/>
    <x v="36"/>
    <x v="28"/>
    <x v="12"/>
    <x v="187"/>
    <x v="425"/>
    <x v="0"/>
    <x v="0"/>
    <x v="3"/>
    <x v="3"/>
    <x v="3"/>
    <x v="3"/>
    <x v="20"/>
    <x v="37"/>
    <x v="1"/>
    <x v="1"/>
    <s v="100008990"/>
  </r>
  <r>
    <x v="1"/>
    <x v="11"/>
    <n v="4998.8338392073738"/>
    <x v="24"/>
    <x v="28"/>
    <x v="12"/>
    <x v="187"/>
    <x v="427"/>
    <x v="0"/>
    <x v="0"/>
    <x v="3"/>
    <x v="3"/>
    <x v="3"/>
    <x v="3"/>
    <x v="20"/>
    <x v="24"/>
    <x v="1"/>
    <x v="1"/>
    <s v="100009037"/>
  </r>
  <r>
    <x v="1"/>
    <x v="11"/>
    <n v="5000"/>
    <x v="35"/>
    <x v="28"/>
    <x v="12"/>
    <x v="187"/>
    <x v="428"/>
    <x v="0"/>
    <x v="0"/>
    <x v="5"/>
    <x v="5"/>
    <x v="17"/>
    <x v="16"/>
    <x v="20"/>
    <x v="36"/>
    <x v="1"/>
    <x v="1"/>
    <s v="100008570"/>
  </r>
  <r>
    <x v="1"/>
    <x v="11"/>
    <n v="5260.93"/>
    <x v="9"/>
    <x v="28"/>
    <x v="12"/>
    <x v="187"/>
    <x v="430"/>
    <x v="0"/>
    <x v="0"/>
    <x v="6"/>
    <x v="6"/>
    <x v="8"/>
    <x v="8"/>
    <x v="20"/>
    <x v="9"/>
    <x v="1"/>
    <x v="1"/>
    <s v="100009065"/>
  </r>
  <r>
    <x v="1"/>
    <x v="11"/>
    <n v="5286.4150600635921"/>
    <x v="4"/>
    <x v="28"/>
    <x v="12"/>
    <x v="187"/>
    <x v="429"/>
    <x v="0"/>
    <x v="0"/>
    <x v="3"/>
    <x v="3"/>
    <x v="3"/>
    <x v="3"/>
    <x v="20"/>
    <x v="4"/>
    <x v="1"/>
    <x v="1"/>
    <s v="100009022"/>
  </r>
  <r>
    <x v="1"/>
    <x v="11"/>
    <n v="5407.7980000000007"/>
    <x v="25"/>
    <x v="28"/>
    <x v="12"/>
    <x v="187"/>
    <x v="357"/>
    <x v="3"/>
    <x v="0"/>
    <x v="0"/>
    <x v="0"/>
    <x v="14"/>
    <x v="14"/>
    <x v="20"/>
    <x v="25"/>
    <x v="4"/>
    <x v="1"/>
    <s v="100008676"/>
  </r>
  <r>
    <x v="1"/>
    <x v="11"/>
    <n v="6000"/>
    <x v="8"/>
    <x v="28"/>
    <x v="12"/>
    <x v="187"/>
    <x v="431"/>
    <x v="0"/>
    <x v="0"/>
    <x v="0"/>
    <x v="0"/>
    <x v="7"/>
    <x v="7"/>
    <x v="20"/>
    <x v="8"/>
    <x v="1"/>
    <x v="1"/>
    <s v="100008892"/>
  </r>
  <r>
    <x v="1"/>
    <x v="11"/>
    <n v="6360.5425250000008"/>
    <x v="28"/>
    <x v="28"/>
    <x v="12"/>
    <x v="187"/>
    <x v="335"/>
    <x v="0"/>
    <x v="0"/>
    <x v="0"/>
    <x v="0"/>
    <x v="15"/>
    <x v="15"/>
    <x v="20"/>
    <x v="28"/>
    <x v="1"/>
    <x v="1"/>
    <s v="100008786"/>
  </r>
  <r>
    <x v="1"/>
    <x v="11"/>
    <n v="6665.02"/>
    <x v="9"/>
    <x v="28"/>
    <x v="12"/>
    <x v="187"/>
    <x v="432"/>
    <x v="0"/>
    <x v="0"/>
    <x v="6"/>
    <x v="6"/>
    <x v="8"/>
    <x v="8"/>
    <x v="20"/>
    <x v="9"/>
    <x v="1"/>
    <x v="1"/>
    <s v="100009064"/>
  </r>
  <r>
    <x v="1"/>
    <x v="11"/>
    <n v="7336.34"/>
    <x v="21"/>
    <x v="28"/>
    <x v="12"/>
    <x v="187"/>
    <x v="433"/>
    <x v="0"/>
    <x v="0"/>
    <x v="6"/>
    <x v="6"/>
    <x v="8"/>
    <x v="8"/>
    <x v="20"/>
    <x v="21"/>
    <x v="1"/>
    <x v="1"/>
    <s v="100009049"/>
  </r>
  <r>
    <x v="1"/>
    <x v="11"/>
    <n v="7402"/>
    <x v="30"/>
    <x v="28"/>
    <x v="12"/>
    <x v="187"/>
    <x v="434"/>
    <x v="0"/>
    <x v="0"/>
    <x v="2"/>
    <x v="2"/>
    <x v="2"/>
    <x v="2"/>
    <x v="20"/>
    <x v="31"/>
    <x v="1"/>
    <x v="1"/>
    <s v="100008989"/>
  </r>
  <r>
    <x v="1"/>
    <x v="11"/>
    <n v="7500"/>
    <x v="9"/>
    <x v="28"/>
    <x v="12"/>
    <x v="187"/>
    <x v="435"/>
    <x v="0"/>
    <x v="0"/>
    <x v="6"/>
    <x v="6"/>
    <x v="8"/>
    <x v="8"/>
    <x v="20"/>
    <x v="9"/>
    <x v="1"/>
    <x v="1"/>
    <s v="100009070"/>
  </r>
  <r>
    <x v="1"/>
    <x v="11"/>
    <n v="7500"/>
    <x v="55"/>
    <x v="28"/>
    <x v="12"/>
    <x v="187"/>
    <x v="417"/>
    <x v="0"/>
    <x v="0"/>
    <x v="5"/>
    <x v="5"/>
    <x v="19"/>
    <x v="14"/>
    <x v="20"/>
    <x v="60"/>
    <x v="1"/>
    <x v="1"/>
    <s v="100008425"/>
  </r>
  <r>
    <x v="1"/>
    <x v="11"/>
    <n v="7746.4127469019413"/>
    <x v="36"/>
    <x v="28"/>
    <x v="12"/>
    <x v="187"/>
    <x v="436"/>
    <x v="0"/>
    <x v="0"/>
    <x v="3"/>
    <x v="3"/>
    <x v="3"/>
    <x v="3"/>
    <x v="20"/>
    <x v="37"/>
    <x v="1"/>
    <x v="1"/>
    <s v="100008993"/>
  </r>
  <r>
    <x v="1"/>
    <x v="11"/>
    <n v="7854.93"/>
    <x v="9"/>
    <x v="28"/>
    <x v="12"/>
    <x v="187"/>
    <x v="437"/>
    <x v="0"/>
    <x v="0"/>
    <x v="6"/>
    <x v="6"/>
    <x v="8"/>
    <x v="8"/>
    <x v="20"/>
    <x v="9"/>
    <x v="1"/>
    <x v="1"/>
    <s v="100009062"/>
  </r>
  <r>
    <x v="1"/>
    <x v="11"/>
    <n v="7854.93"/>
    <x v="9"/>
    <x v="28"/>
    <x v="12"/>
    <x v="187"/>
    <x v="438"/>
    <x v="0"/>
    <x v="0"/>
    <x v="6"/>
    <x v="6"/>
    <x v="8"/>
    <x v="8"/>
    <x v="20"/>
    <x v="9"/>
    <x v="1"/>
    <x v="1"/>
    <s v="100009063"/>
  </r>
  <r>
    <x v="1"/>
    <x v="11"/>
    <n v="8125"/>
    <x v="35"/>
    <x v="28"/>
    <x v="12"/>
    <x v="187"/>
    <x v="439"/>
    <x v="0"/>
    <x v="0"/>
    <x v="5"/>
    <x v="5"/>
    <x v="17"/>
    <x v="16"/>
    <x v="20"/>
    <x v="36"/>
    <x v="1"/>
    <x v="1"/>
    <s v="100008569"/>
  </r>
  <r>
    <x v="1"/>
    <x v="11"/>
    <n v="8669.4080000000013"/>
    <x v="25"/>
    <x v="28"/>
    <x v="12"/>
    <x v="187"/>
    <x v="360"/>
    <x v="2"/>
    <x v="0"/>
    <x v="0"/>
    <x v="0"/>
    <x v="14"/>
    <x v="14"/>
    <x v="20"/>
    <x v="25"/>
    <x v="3"/>
    <x v="1"/>
    <s v="100008666"/>
  </r>
  <r>
    <x v="1"/>
    <x v="11"/>
    <n v="9885.14"/>
    <x v="17"/>
    <x v="28"/>
    <x v="12"/>
    <x v="187"/>
    <x v="443"/>
    <x v="0"/>
    <x v="0"/>
    <x v="6"/>
    <x v="6"/>
    <x v="8"/>
    <x v="8"/>
    <x v="20"/>
    <x v="17"/>
    <x v="1"/>
    <x v="1"/>
    <s v="100009051"/>
  </r>
  <r>
    <x v="1"/>
    <x v="11"/>
    <n v="10000"/>
    <x v="37"/>
    <x v="28"/>
    <x v="12"/>
    <x v="187"/>
    <x v="335"/>
    <x v="4"/>
    <x v="0"/>
    <x v="0"/>
    <x v="0"/>
    <x v="9"/>
    <x v="9"/>
    <x v="20"/>
    <x v="38"/>
    <x v="5"/>
    <x v="1"/>
    <s v="100008981"/>
  </r>
  <r>
    <x v="1"/>
    <x v="11"/>
    <n v="10000"/>
    <x v="35"/>
    <x v="28"/>
    <x v="12"/>
    <x v="187"/>
    <x v="444"/>
    <x v="0"/>
    <x v="0"/>
    <x v="5"/>
    <x v="5"/>
    <x v="17"/>
    <x v="16"/>
    <x v="20"/>
    <x v="36"/>
    <x v="1"/>
    <x v="1"/>
    <s v="100008568"/>
  </r>
  <r>
    <x v="1"/>
    <x v="11"/>
    <n v="10000"/>
    <x v="55"/>
    <x v="28"/>
    <x v="12"/>
    <x v="187"/>
    <x v="417"/>
    <x v="0"/>
    <x v="0"/>
    <x v="0"/>
    <x v="0"/>
    <x v="14"/>
    <x v="14"/>
    <x v="20"/>
    <x v="63"/>
    <x v="1"/>
    <x v="1"/>
    <s v="100008714"/>
  </r>
  <r>
    <x v="1"/>
    <x v="11"/>
    <n v="11250"/>
    <x v="10"/>
    <x v="28"/>
    <x v="12"/>
    <x v="187"/>
    <x v="404"/>
    <x v="0"/>
    <x v="0"/>
    <x v="0"/>
    <x v="0"/>
    <x v="9"/>
    <x v="9"/>
    <x v="20"/>
    <x v="10"/>
    <x v="1"/>
    <x v="1"/>
    <s v="100008980"/>
  </r>
  <r>
    <x v="1"/>
    <x v="11"/>
    <n v="11895.03"/>
    <x v="21"/>
    <x v="28"/>
    <x v="12"/>
    <x v="187"/>
    <x v="445"/>
    <x v="0"/>
    <x v="0"/>
    <x v="6"/>
    <x v="6"/>
    <x v="8"/>
    <x v="8"/>
    <x v="20"/>
    <x v="21"/>
    <x v="1"/>
    <x v="1"/>
    <s v="100009050"/>
  </r>
  <r>
    <x v="1"/>
    <x v="11"/>
    <n v="11923.506767738099"/>
    <x v="2"/>
    <x v="28"/>
    <x v="12"/>
    <x v="187"/>
    <x v="442"/>
    <x v="0"/>
    <x v="0"/>
    <x v="2"/>
    <x v="2"/>
    <x v="2"/>
    <x v="2"/>
    <x v="20"/>
    <x v="2"/>
    <x v="1"/>
    <x v="1"/>
    <s v="100008986"/>
  </r>
  <r>
    <x v="1"/>
    <x v="11"/>
    <n v="12639.666666666666"/>
    <x v="29"/>
    <x v="28"/>
    <x v="12"/>
    <x v="187"/>
    <x v="446"/>
    <x v="0"/>
    <x v="0"/>
    <x v="0"/>
    <x v="0"/>
    <x v="15"/>
    <x v="15"/>
    <x v="20"/>
    <x v="30"/>
    <x v="1"/>
    <x v="1"/>
    <s v="100008751"/>
  </r>
  <r>
    <x v="1"/>
    <x v="11"/>
    <n v="14338.605406105984"/>
    <x v="0"/>
    <x v="28"/>
    <x v="12"/>
    <x v="187"/>
    <x v="335"/>
    <x v="0"/>
    <x v="0"/>
    <x v="0"/>
    <x v="0"/>
    <x v="0"/>
    <x v="0"/>
    <x v="20"/>
    <x v="0"/>
    <x v="1"/>
    <x v="1"/>
    <s v="100008881"/>
  </r>
  <r>
    <x v="1"/>
    <x v="11"/>
    <n v="14535.77"/>
    <x v="17"/>
    <x v="28"/>
    <x v="12"/>
    <x v="187"/>
    <x v="448"/>
    <x v="0"/>
    <x v="0"/>
    <x v="6"/>
    <x v="6"/>
    <x v="8"/>
    <x v="8"/>
    <x v="20"/>
    <x v="17"/>
    <x v="1"/>
    <x v="1"/>
    <s v="100009055"/>
  </r>
  <r>
    <x v="1"/>
    <x v="11"/>
    <n v="16753.888625352225"/>
    <x v="4"/>
    <x v="28"/>
    <x v="12"/>
    <x v="187"/>
    <x v="17"/>
    <x v="0"/>
    <x v="0"/>
    <x v="3"/>
    <x v="3"/>
    <x v="3"/>
    <x v="3"/>
    <x v="20"/>
    <x v="4"/>
    <x v="1"/>
    <x v="1"/>
    <s v="100009014"/>
  </r>
  <r>
    <x v="1"/>
    <x v="11"/>
    <n v="17155.932587723939"/>
    <x v="4"/>
    <x v="28"/>
    <x v="12"/>
    <x v="187"/>
    <x v="449"/>
    <x v="0"/>
    <x v="0"/>
    <x v="3"/>
    <x v="3"/>
    <x v="3"/>
    <x v="3"/>
    <x v="20"/>
    <x v="4"/>
    <x v="1"/>
    <x v="1"/>
    <s v="100009013"/>
  </r>
  <r>
    <x v="1"/>
    <x v="11"/>
    <n v="18073.043787617826"/>
    <x v="15"/>
    <x v="28"/>
    <x v="12"/>
    <x v="187"/>
    <x v="450"/>
    <x v="0"/>
    <x v="0"/>
    <x v="3"/>
    <x v="3"/>
    <x v="3"/>
    <x v="3"/>
    <x v="20"/>
    <x v="15"/>
    <x v="1"/>
    <x v="1"/>
    <s v="100008999"/>
  </r>
  <r>
    <x v="1"/>
    <x v="11"/>
    <n v="18734.5"/>
    <x v="34"/>
    <x v="28"/>
    <x v="12"/>
    <x v="187"/>
    <x v="404"/>
    <x v="0"/>
    <x v="0"/>
    <x v="5"/>
    <x v="5"/>
    <x v="6"/>
    <x v="6"/>
    <x v="20"/>
    <x v="35"/>
    <x v="1"/>
    <x v="1"/>
    <s v="100008628"/>
  </r>
  <r>
    <x v="1"/>
    <x v="11"/>
    <n v="19200"/>
    <x v="31"/>
    <x v="28"/>
    <x v="12"/>
    <x v="187"/>
    <x v="424"/>
    <x v="0"/>
    <x v="0"/>
    <x v="8"/>
    <x v="8"/>
    <x v="13"/>
    <x v="13"/>
    <x v="20"/>
    <x v="32"/>
    <x v="1"/>
    <x v="1"/>
    <s v="100008351"/>
  </r>
  <r>
    <x v="1"/>
    <x v="11"/>
    <n v="19822.511279563601"/>
    <x v="43"/>
    <x v="28"/>
    <x v="12"/>
    <x v="187"/>
    <x v="442"/>
    <x v="0"/>
    <x v="0"/>
    <x v="2"/>
    <x v="2"/>
    <x v="2"/>
    <x v="2"/>
    <x v="20"/>
    <x v="45"/>
    <x v="1"/>
    <x v="1"/>
    <s v="100008984"/>
  </r>
  <r>
    <x v="1"/>
    <x v="11"/>
    <n v="22199.039999999997"/>
    <x v="2"/>
    <x v="28"/>
    <x v="12"/>
    <x v="187"/>
    <x v="424"/>
    <x v="0"/>
    <x v="0"/>
    <x v="2"/>
    <x v="2"/>
    <x v="2"/>
    <x v="2"/>
    <x v="20"/>
    <x v="2"/>
    <x v="1"/>
    <x v="1"/>
    <s v="100008987"/>
  </r>
  <r>
    <x v="1"/>
    <x v="11"/>
    <n v="24000"/>
    <x v="35"/>
    <x v="28"/>
    <x v="12"/>
    <x v="187"/>
    <x v="444"/>
    <x v="0"/>
    <x v="0"/>
    <x v="5"/>
    <x v="5"/>
    <x v="17"/>
    <x v="16"/>
    <x v="20"/>
    <x v="36"/>
    <x v="1"/>
    <x v="1"/>
    <s v="100008567"/>
  </r>
  <r>
    <x v="1"/>
    <x v="11"/>
    <n v="24905.955199555399"/>
    <x v="32"/>
    <x v="28"/>
    <x v="12"/>
    <x v="187"/>
    <x v="442"/>
    <x v="0"/>
    <x v="0"/>
    <x v="8"/>
    <x v="8"/>
    <x v="13"/>
    <x v="13"/>
    <x v="20"/>
    <x v="33"/>
    <x v="1"/>
    <x v="1"/>
    <s v="100008348"/>
  </r>
  <r>
    <x v="1"/>
    <x v="11"/>
    <n v="25000"/>
    <x v="26"/>
    <x v="28"/>
    <x v="12"/>
    <x v="187"/>
    <x v="451"/>
    <x v="0"/>
    <x v="0"/>
    <x v="5"/>
    <x v="5"/>
    <x v="19"/>
    <x v="14"/>
    <x v="20"/>
    <x v="62"/>
    <x v="1"/>
    <x v="1"/>
    <s v="100008422"/>
  </r>
  <r>
    <x v="1"/>
    <x v="11"/>
    <n v="34034.28"/>
    <x v="18"/>
    <x v="28"/>
    <x v="12"/>
    <x v="187"/>
    <x v="454"/>
    <x v="0"/>
    <x v="0"/>
    <x v="1"/>
    <x v="1"/>
    <x v="1"/>
    <x v="1"/>
    <x v="20"/>
    <x v="18"/>
    <x v="1"/>
    <x v="1"/>
    <s v="100009042"/>
  </r>
  <r>
    <x v="1"/>
    <x v="11"/>
    <n v="36598.400000000001"/>
    <x v="43"/>
    <x v="28"/>
    <x v="12"/>
    <x v="187"/>
    <x v="424"/>
    <x v="0"/>
    <x v="0"/>
    <x v="2"/>
    <x v="2"/>
    <x v="2"/>
    <x v="2"/>
    <x v="20"/>
    <x v="45"/>
    <x v="1"/>
    <x v="1"/>
    <s v="100008985"/>
  </r>
  <r>
    <x v="1"/>
    <x v="11"/>
    <n v="40362.769999999997"/>
    <x v="17"/>
    <x v="28"/>
    <x v="12"/>
    <x v="187"/>
    <x v="455"/>
    <x v="0"/>
    <x v="0"/>
    <x v="6"/>
    <x v="6"/>
    <x v="8"/>
    <x v="8"/>
    <x v="20"/>
    <x v="17"/>
    <x v="1"/>
    <x v="1"/>
    <s v="100009054"/>
  </r>
  <r>
    <x v="1"/>
    <x v="11"/>
    <n v="49492.765549999989"/>
    <x v="40"/>
    <x v="28"/>
    <x v="12"/>
    <x v="187"/>
    <x v="335"/>
    <x v="0"/>
    <x v="0"/>
    <x v="5"/>
    <x v="5"/>
    <x v="16"/>
    <x v="15"/>
    <x v="20"/>
    <x v="64"/>
    <x v="1"/>
    <x v="1"/>
    <s v="100008481"/>
  </r>
  <r>
    <x v="1"/>
    <x v="11"/>
    <n v="49739.3"/>
    <x v="18"/>
    <x v="28"/>
    <x v="12"/>
    <x v="187"/>
    <x v="456"/>
    <x v="0"/>
    <x v="0"/>
    <x v="1"/>
    <x v="1"/>
    <x v="1"/>
    <x v="1"/>
    <x v="20"/>
    <x v="18"/>
    <x v="1"/>
    <x v="1"/>
    <s v="100009043"/>
  </r>
  <r>
    <x v="1"/>
    <x v="11"/>
    <n v="50000"/>
    <x v="45"/>
    <x v="28"/>
    <x v="12"/>
    <x v="187"/>
    <x v="457"/>
    <x v="0"/>
    <x v="0"/>
    <x v="9"/>
    <x v="9"/>
    <x v="20"/>
    <x v="17"/>
    <x v="20"/>
    <x v="48"/>
    <x v="1"/>
    <x v="1"/>
    <s v="100008341"/>
  </r>
  <r>
    <x v="1"/>
    <x v="11"/>
    <n v="60000"/>
    <x v="40"/>
    <x v="28"/>
    <x v="12"/>
    <x v="187"/>
    <x v="458"/>
    <x v="0"/>
    <x v="0"/>
    <x v="0"/>
    <x v="0"/>
    <x v="15"/>
    <x v="15"/>
    <x v="20"/>
    <x v="42"/>
    <x v="1"/>
    <x v="1"/>
    <s v="100008752"/>
  </r>
  <r>
    <x v="1"/>
    <x v="11"/>
    <n v="64000"/>
    <x v="35"/>
    <x v="28"/>
    <x v="12"/>
    <x v="187"/>
    <x v="459"/>
    <x v="0"/>
    <x v="0"/>
    <x v="5"/>
    <x v="5"/>
    <x v="17"/>
    <x v="16"/>
    <x v="20"/>
    <x v="36"/>
    <x v="1"/>
    <x v="1"/>
    <s v="100008566"/>
  </r>
  <r>
    <x v="1"/>
    <x v="11"/>
    <n v="70000"/>
    <x v="42"/>
    <x v="28"/>
    <x v="12"/>
    <x v="187"/>
    <x v="335"/>
    <x v="0"/>
    <x v="0"/>
    <x v="5"/>
    <x v="5"/>
    <x v="5"/>
    <x v="5"/>
    <x v="20"/>
    <x v="44"/>
    <x v="1"/>
    <x v="1"/>
    <s v="100008574"/>
  </r>
  <r>
    <x v="1"/>
    <x v="11"/>
    <n v="83390.63863293748"/>
    <x v="37"/>
    <x v="28"/>
    <x v="12"/>
    <x v="187"/>
    <x v="335"/>
    <x v="0"/>
    <x v="0"/>
    <x v="0"/>
    <x v="0"/>
    <x v="9"/>
    <x v="9"/>
    <x v="20"/>
    <x v="38"/>
    <x v="1"/>
    <x v="1"/>
    <s v="100008983"/>
  </r>
  <r>
    <x v="1"/>
    <x v="11"/>
    <n v="92866.82"/>
    <x v="18"/>
    <x v="28"/>
    <x v="12"/>
    <x v="187"/>
    <x v="460"/>
    <x v="0"/>
    <x v="0"/>
    <x v="1"/>
    <x v="1"/>
    <x v="1"/>
    <x v="1"/>
    <x v="20"/>
    <x v="18"/>
    <x v="1"/>
    <x v="1"/>
    <s v="100009044"/>
  </r>
  <r>
    <x v="1"/>
    <x v="11"/>
    <n v="106714.734047426"/>
    <x v="31"/>
    <x v="28"/>
    <x v="12"/>
    <x v="187"/>
    <x v="442"/>
    <x v="0"/>
    <x v="0"/>
    <x v="8"/>
    <x v="8"/>
    <x v="13"/>
    <x v="13"/>
    <x v="20"/>
    <x v="32"/>
    <x v="1"/>
    <x v="1"/>
    <s v="100008350"/>
  </r>
  <r>
    <x v="1"/>
    <x v="11"/>
    <n v="110000"/>
    <x v="15"/>
    <x v="28"/>
    <x v="12"/>
    <x v="187"/>
    <x v="461"/>
    <x v="0"/>
    <x v="0"/>
    <x v="3"/>
    <x v="3"/>
    <x v="3"/>
    <x v="3"/>
    <x v="20"/>
    <x v="15"/>
    <x v="1"/>
    <x v="1"/>
    <s v="100009012"/>
  </r>
  <r>
    <x v="1"/>
    <x v="11"/>
    <n v="121000.00000000001"/>
    <x v="29"/>
    <x v="28"/>
    <x v="12"/>
    <x v="187"/>
    <x v="446"/>
    <x v="0"/>
    <x v="0"/>
    <x v="5"/>
    <x v="5"/>
    <x v="16"/>
    <x v="15"/>
    <x v="20"/>
    <x v="29"/>
    <x v="1"/>
    <x v="1"/>
    <s v="100008471"/>
  </r>
  <r>
    <x v="1"/>
    <x v="11"/>
    <n v="150000"/>
    <x v="41"/>
    <x v="28"/>
    <x v="12"/>
    <x v="187"/>
    <x v="335"/>
    <x v="0"/>
    <x v="0"/>
    <x v="4"/>
    <x v="4"/>
    <x v="4"/>
    <x v="4"/>
    <x v="20"/>
    <x v="43"/>
    <x v="1"/>
    <x v="1"/>
    <s v="100009096"/>
  </r>
  <r>
    <x v="1"/>
    <x v="11"/>
    <n v="350000"/>
    <x v="5"/>
    <x v="28"/>
    <x v="12"/>
    <x v="187"/>
    <x v="335"/>
    <x v="0"/>
    <x v="0"/>
    <x v="4"/>
    <x v="4"/>
    <x v="4"/>
    <x v="4"/>
    <x v="20"/>
    <x v="5"/>
    <x v="1"/>
    <x v="1"/>
    <s v="100009095"/>
  </r>
  <r>
    <x v="1"/>
    <x v="11"/>
    <n v="386000"/>
    <x v="35"/>
    <x v="28"/>
    <x v="12"/>
    <x v="187"/>
    <x v="335"/>
    <x v="0"/>
    <x v="0"/>
    <x v="5"/>
    <x v="5"/>
    <x v="17"/>
    <x v="16"/>
    <x v="20"/>
    <x v="36"/>
    <x v="1"/>
    <x v="1"/>
    <s v="100008565"/>
  </r>
  <r>
    <x v="1"/>
    <x v="11"/>
    <n v="397794.59461405512"/>
    <x v="14"/>
    <x v="28"/>
    <x v="12"/>
    <x v="187"/>
    <x v="335"/>
    <x v="0"/>
    <x v="0"/>
    <x v="8"/>
    <x v="8"/>
    <x v="13"/>
    <x v="13"/>
    <x v="20"/>
    <x v="14"/>
    <x v="1"/>
    <x v="1"/>
    <s v="100008346"/>
  </r>
  <r>
    <x v="1"/>
    <x v="11"/>
    <n v="640000"/>
    <x v="47"/>
    <x v="28"/>
    <x v="12"/>
    <x v="187"/>
    <x v="335"/>
    <x v="0"/>
    <x v="0"/>
    <x v="5"/>
    <x v="5"/>
    <x v="17"/>
    <x v="16"/>
    <x v="20"/>
    <x v="50"/>
    <x v="1"/>
    <x v="1"/>
    <s v="100008571"/>
  </r>
  <r>
    <x v="1"/>
    <x v="11"/>
    <n v="752181.91726670472"/>
    <x v="6"/>
    <x v="28"/>
    <x v="12"/>
    <x v="187"/>
    <x v="335"/>
    <x v="0"/>
    <x v="0"/>
    <x v="5"/>
    <x v="5"/>
    <x v="5"/>
    <x v="5"/>
    <x v="20"/>
    <x v="6"/>
    <x v="1"/>
    <x v="1"/>
    <s v="100008573"/>
  </r>
  <r>
    <x v="0"/>
    <x v="0"/>
    <n v="-698.14"/>
    <x v="3"/>
    <x v="1"/>
    <x v="1"/>
    <x v="624"/>
    <x v="462"/>
    <x v="0"/>
    <x v="0"/>
    <x v="2"/>
    <x v="2"/>
    <x v="2"/>
    <x v="2"/>
    <x v="0"/>
    <x v="3"/>
    <x v="1"/>
    <x v="0"/>
    <s v="88505"/>
  </r>
  <r>
    <x v="0"/>
    <x v="0"/>
    <n v="-1000.72"/>
    <x v="15"/>
    <x v="1"/>
    <x v="1"/>
    <x v="625"/>
    <x v="463"/>
    <x v="0"/>
    <x v="0"/>
    <x v="3"/>
    <x v="3"/>
    <x v="3"/>
    <x v="3"/>
    <x v="0"/>
    <x v="15"/>
    <x v="0"/>
    <x v="0"/>
    <s v="85997"/>
  </r>
  <r>
    <x v="0"/>
    <x v="1"/>
    <n v="-1011.59"/>
    <x v="4"/>
    <x v="1"/>
    <x v="1"/>
    <x v="626"/>
    <x v="464"/>
    <x v="0"/>
    <x v="0"/>
    <x v="3"/>
    <x v="3"/>
    <x v="3"/>
    <x v="3"/>
    <x v="0"/>
    <x v="4"/>
    <x v="0"/>
    <x v="0"/>
    <s v="88694"/>
  </r>
  <r>
    <x v="0"/>
    <x v="0"/>
    <n v="-17164.900000000001"/>
    <x v="42"/>
    <x v="81"/>
    <x v="2"/>
    <x v="627"/>
    <x v="465"/>
    <x v="0"/>
    <x v="0"/>
    <x v="5"/>
    <x v="5"/>
    <x v="5"/>
    <x v="5"/>
    <x v="0"/>
    <x v="44"/>
    <x v="1"/>
    <x v="0"/>
    <s v="86455"/>
  </r>
  <r>
    <x v="0"/>
    <x v="0"/>
    <n v="-24.89"/>
    <x v="20"/>
    <x v="82"/>
    <x v="4"/>
    <x v="628"/>
    <x v="107"/>
    <x v="2"/>
    <x v="0"/>
    <x v="0"/>
    <x v="0"/>
    <x v="0"/>
    <x v="0"/>
    <x v="0"/>
    <x v="20"/>
    <x v="3"/>
    <x v="0"/>
    <s v="85292"/>
  </r>
  <r>
    <x v="0"/>
    <x v="1"/>
    <n v="-1773.8"/>
    <x v="13"/>
    <x v="49"/>
    <x v="1"/>
    <x v="629"/>
    <x v="466"/>
    <x v="0"/>
    <x v="0"/>
    <x v="0"/>
    <x v="0"/>
    <x v="12"/>
    <x v="12"/>
    <x v="32"/>
    <x v="13"/>
    <x v="1"/>
    <x v="0"/>
    <s v="86498"/>
  </r>
  <r>
    <x v="0"/>
    <x v="2"/>
    <n v="-1773.8"/>
    <x v="13"/>
    <x v="49"/>
    <x v="1"/>
    <x v="629"/>
    <x v="466"/>
    <x v="0"/>
    <x v="0"/>
    <x v="0"/>
    <x v="0"/>
    <x v="12"/>
    <x v="12"/>
    <x v="33"/>
    <x v="13"/>
    <x v="1"/>
    <x v="0"/>
    <s v="86499"/>
  </r>
  <r>
    <x v="0"/>
    <x v="0"/>
    <n v="-897.75"/>
    <x v="15"/>
    <x v="14"/>
    <x v="1"/>
    <x v="630"/>
    <x v="467"/>
    <x v="0"/>
    <x v="0"/>
    <x v="3"/>
    <x v="3"/>
    <x v="3"/>
    <x v="3"/>
    <x v="0"/>
    <x v="15"/>
    <x v="0"/>
    <x v="0"/>
    <s v="85945"/>
  </r>
  <r>
    <x v="0"/>
    <x v="0"/>
    <n v="-2135.2800000000002"/>
    <x v="15"/>
    <x v="14"/>
    <x v="1"/>
    <x v="631"/>
    <x v="468"/>
    <x v="0"/>
    <x v="0"/>
    <x v="3"/>
    <x v="3"/>
    <x v="3"/>
    <x v="3"/>
    <x v="0"/>
    <x v="15"/>
    <x v="0"/>
    <x v="0"/>
    <s v="85959"/>
  </r>
  <r>
    <x v="0"/>
    <x v="0"/>
    <n v="-593.4"/>
    <x v="15"/>
    <x v="14"/>
    <x v="1"/>
    <x v="632"/>
    <x v="469"/>
    <x v="0"/>
    <x v="0"/>
    <x v="3"/>
    <x v="3"/>
    <x v="3"/>
    <x v="3"/>
    <x v="0"/>
    <x v="15"/>
    <x v="0"/>
    <x v="0"/>
    <s v="85966"/>
  </r>
  <r>
    <x v="0"/>
    <x v="0"/>
    <n v="-597.80999999999995"/>
    <x v="15"/>
    <x v="14"/>
    <x v="1"/>
    <x v="633"/>
    <x v="470"/>
    <x v="0"/>
    <x v="0"/>
    <x v="3"/>
    <x v="3"/>
    <x v="3"/>
    <x v="3"/>
    <x v="0"/>
    <x v="15"/>
    <x v="0"/>
    <x v="0"/>
    <s v="85970"/>
  </r>
  <r>
    <x v="0"/>
    <x v="1"/>
    <n v="-905.89"/>
    <x v="15"/>
    <x v="14"/>
    <x v="1"/>
    <x v="634"/>
    <x v="471"/>
    <x v="0"/>
    <x v="0"/>
    <x v="3"/>
    <x v="3"/>
    <x v="3"/>
    <x v="3"/>
    <x v="0"/>
    <x v="15"/>
    <x v="1"/>
    <x v="0"/>
    <s v="88687"/>
  </r>
  <r>
    <x v="0"/>
    <x v="1"/>
    <n v="-603.54"/>
    <x v="15"/>
    <x v="14"/>
    <x v="1"/>
    <x v="635"/>
    <x v="472"/>
    <x v="0"/>
    <x v="0"/>
    <x v="3"/>
    <x v="3"/>
    <x v="3"/>
    <x v="3"/>
    <x v="0"/>
    <x v="15"/>
    <x v="1"/>
    <x v="0"/>
    <s v="88688"/>
  </r>
  <r>
    <x v="0"/>
    <x v="1"/>
    <n v="-2155.04"/>
    <x v="15"/>
    <x v="14"/>
    <x v="1"/>
    <x v="636"/>
    <x v="473"/>
    <x v="0"/>
    <x v="0"/>
    <x v="3"/>
    <x v="3"/>
    <x v="3"/>
    <x v="3"/>
    <x v="0"/>
    <x v="15"/>
    <x v="1"/>
    <x v="0"/>
    <s v="88690"/>
  </r>
  <r>
    <x v="0"/>
    <x v="1"/>
    <n v="-599.07000000000005"/>
    <x v="15"/>
    <x v="14"/>
    <x v="1"/>
    <x v="637"/>
    <x v="474"/>
    <x v="0"/>
    <x v="0"/>
    <x v="3"/>
    <x v="3"/>
    <x v="3"/>
    <x v="3"/>
    <x v="0"/>
    <x v="15"/>
    <x v="1"/>
    <x v="0"/>
    <s v="88692"/>
  </r>
  <r>
    <x v="0"/>
    <x v="0"/>
    <n v="-358.12"/>
    <x v="51"/>
    <x v="27"/>
    <x v="1"/>
    <x v="638"/>
    <x v="475"/>
    <x v="0"/>
    <x v="0"/>
    <x v="8"/>
    <x v="8"/>
    <x v="13"/>
    <x v="13"/>
    <x v="0"/>
    <x v="56"/>
    <x v="1"/>
    <x v="0"/>
    <s v="88167"/>
  </r>
  <r>
    <x v="0"/>
    <x v="0"/>
    <n v="-3501.27"/>
    <x v="24"/>
    <x v="27"/>
    <x v="1"/>
    <x v="639"/>
    <x v="476"/>
    <x v="0"/>
    <x v="0"/>
    <x v="3"/>
    <x v="3"/>
    <x v="3"/>
    <x v="3"/>
    <x v="0"/>
    <x v="24"/>
    <x v="0"/>
    <x v="0"/>
    <s v="85995"/>
  </r>
  <r>
    <x v="0"/>
    <x v="0"/>
    <n v="-5154.83"/>
    <x v="24"/>
    <x v="27"/>
    <x v="1"/>
    <x v="640"/>
    <x v="477"/>
    <x v="0"/>
    <x v="0"/>
    <x v="3"/>
    <x v="3"/>
    <x v="3"/>
    <x v="3"/>
    <x v="0"/>
    <x v="24"/>
    <x v="0"/>
    <x v="0"/>
    <s v="85996"/>
  </r>
  <r>
    <x v="0"/>
    <x v="0"/>
    <n v="-1375.5"/>
    <x v="24"/>
    <x v="27"/>
    <x v="1"/>
    <x v="641"/>
    <x v="165"/>
    <x v="0"/>
    <x v="0"/>
    <x v="3"/>
    <x v="3"/>
    <x v="3"/>
    <x v="3"/>
    <x v="0"/>
    <x v="24"/>
    <x v="0"/>
    <x v="0"/>
    <s v="86900"/>
  </r>
  <r>
    <x v="0"/>
    <x v="1"/>
    <n v="-3531.87"/>
    <x v="24"/>
    <x v="27"/>
    <x v="1"/>
    <x v="642"/>
    <x v="478"/>
    <x v="0"/>
    <x v="0"/>
    <x v="3"/>
    <x v="3"/>
    <x v="3"/>
    <x v="3"/>
    <x v="0"/>
    <x v="24"/>
    <x v="0"/>
    <x v="0"/>
    <s v="88689"/>
  </r>
  <r>
    <x v="0"/>
    <x v="1"/>
    <n v="-5204.83"/>
    <x v="24"/>
    <x v="27"/>
    <x v="1"/>
    <x v="643"/>
    <x v="479"/>
    <x v="0"/>
    <x v="0"/>
    <x v="3"/>
    <x v="3"/>
    <x v="3"/>
    <x v="3"/>
    <x v="0"/>
    <x v="24"/>
    <x v="0"/>
    <x v="0"/>
    <s v="88691"/>
  </r>
  <r>
    <x v="0"/>
    <x v="1"/>
    <n v="-1389.71"/>
    <x v="24"/>
    <x v="27"/>
    <x v="1"/>
    <x v="644"/>
    <x v="480"/>
    <x v="0"/>
    <x v="0"/>
    <x v="3"/>
    <x v="3"/>
    <x v="3"/>
    <x v="3"/>
    <x v="0"/>
    <x v="24"/>
    <x v="0"/>
    <x v="0"/>
    <s v="88693"/>
  </r>
  <r>
    <x v="0"/>
    <x v="0"/>
    <n v="-618.53"/>
    <x v="39"/>
    <x v="18"/>
    <x v="2"/>
    <x v="645"/>
    <x v="481"/>
    <x v="4"/>
    <x v="0"/>
    <x v="0"/>
    <x v="0"/>
    <x v="10"/>
    <x v="10"/>
    <x v="0"/>
    <x v="40"/>
    <x v="5"/>
    <x v="0"/>
    <s v="85652"/>
  </r>
  <r>
    <x v="0"/>
    <x v="0"/>
    <n v="-432.04"/>
    <x v="39"/>
    <x v="18"/>
    <x v="2"/>
    <x v="645"/>
    <x v="481"/>
    <x v="2"/>
    <x v="0"/>
    <x v="0"/>
    <x v="0"/>
    <x v="10"/>
    <x v="10"/>
    <x v="0"/>
    <x v="40"/>
    <x v="3"/>
    <x v="0"/>
    <s v="85652"/>
  </r>
  <r>
    <x v="0"/>
    <x v="0"/>
    <n v="-280.33999999999997"/>
    <x v="39"/>
    <x v="18"/>
    <x v="2"/>
    <x v="645"/>
    <x v="481"/>
    <x v="3"/>
    <x v="0"/>
    <x v="0"/>
    <x v="0"/>
    <x v="10"/>
    <x v="10"/>
    <x v="0"/>
    <x v="40"/>
    <x v="4"/>
    <x v="0"/>
    <s v="85652"/>
  </r>
  <r>
    <x v="0"/>
    <x v="1"/>
    <n v="-35.19"/>
    <x v="16"/>
    <x v="18"/>
    <x v="2"/>
    <x v="646"/>
    <x v="482"/>
    <x v="4"/>
    <x v="0"/>
    <x v="0"/>
    <x v="0"/>
    <x v="10"/>
    <x v="10"/>
    <x v="0"/>
    <x v="16"/>
    <x v="5"/>
    <x v="0"/>
    <s v="85756"/>
  </r>
  <r>
    <x v="0"/>
    <x v="1"/>
    <n v="-23.46"/>
    <x v="16"/>
    <x v="18"/>
    <x v="2"/>
    <x v="646"/>
    <x v="482"/>
    <x v="3"/>
    <x v="0"/>
    <x v="0"/>
    <x v="0"/>
    <x v="10"/>
    <x v="10"/>
    <x v="0"/>
    <x v="16"/>
    <x v="4"/>
    <x v="0"/>
    <s v="85756"/>
  </r>
  <r>
    <x v="0"/>
    <x v="1"/>
    <n v="-11.73"/>
    <x v="16"/>
    <x v="18"/>
    <x v="2"/>
    <x v="646"/>
    <x v="482"/>
    <x v="2"/>
    <x v="0"/>
    <x v="0"/>
    <x v="0"/>
    <x v="10"/>
    <x v="10"/>
    <x v="0"/>
    <x v="16"/>
    <x v="3"/>
    <x v="0"/>
    <s v="85756"/>
  </r>
  <r>
    <x v="0"/>
    <x v="0"/>
    <n v="-463.06"/>
    <x v="8"/>
    <x v="83"/>
    <x v="3"/>
    <x v="647"/>
    <x v="483"/>
    <x v="0"/>
    <x v="0"/>
    <x v="0"/>
    <x v="0"/>
    <x v="7"/>
    <x v="7"/>
    <x v="0"/>
    <x v="8"/>
    <x v="0"/>
    <x v="0"/>
    <s v="85702"/>
  </r>
  <r>
    <x v="0"/>
    <x v="0"/>
    <n v="-215"/>
    <x v="0"/>
    <x v="21"/>
    <x v="0"/>
    <x v="648"/>
    <x v="80"/>
    <x v="0"/>
    <x v="0"/>
    <x v="0"/>
    <x v="0"/>
    <x v="0"/>
    <x v="0"/>
    <x v="0"/>
    <x v="0"/>
    <x v="0"/>
    <x v="0"/>
    <s v="85054"/>
  </r>
  <r>
    <x v="0"/>
    <x v="0"/>
    <n v="-1.64"/>
    <x v="0"/>
    <x v="21"/>
    <x v="0"/>
    <x v="106"/>
    <x v="78"/>
    <x v="0"/>
    <x v="0"/>
    <x v="0"/>
    <x v="0"/>
    <x v="0"/>
    <x v="0"/>
    <x v="0"/>
    <x v="0"/>
    <x v="0"/>
    <x v="0"/>
    <s v="85503"/>
  </r>
  <r>
    <x v="0"/>
    <x v="0"/>
    <n v="-10.6"/>
    <x v="0"/>
    <x v="21"/>
    <x v="0"/>
    <x v="649"/>
    <x v="82"/>
    <x v="0"/>
    <x v="0"/>
    <x v="0"/>
    <x v="0"/>
    <x v="0"/>
    <x v="0"/>
    <x v="0"/>
    <x v="0"/>
    <x v="0"/>
    <x v="0"/>
    <s v="85678"/>
  </r>
  <r>
    <x v="0"/>
    <x v="0"/>
    <n v="-5.5"/>
    <x v="0"/>
    <x v="21"/>
    <x v="0"/>
    <x v="650"/>
    <x v="78"/>
    <x v="0"/>
    <x v="0"/>
    <x v="0"/>
    <x v="0"/>
    <x v="0"/>
    <x v="0"/>
    <x v="0"/>
    <x v="0"/>
    <x v="0"/>
    <x v="0"/>
    <s v="86070"/>
  </r>
  <r>
    <x v="0"/>
    <x v="0"/>
    <n v="-801.77"/>
    <x v="19"/>
    <x v="21"/>
    <x v="0"/>
    <x v="651"/>
    <x v="484"/>
    <x v="0"/>
    <x v="0"/>
    <x v="6"/>
    <x v="6"/>
    <x v="8"/>
    <x v="8"/>
    <x v="0"/>
    <x v="19"/>
    <x v="0"/>
    <x v="0"/>
    <s v="84434"/>
  </r>
  <r>
    <x v="0"/>
    <x v="0"/>
    <n v="-1035.19"/>
    <x v="19"/>
    <x v="21"/>
    <x v="0"/>
    <x v="652"/>
    <x v="485"/>
    <x v="0"/>
    <x v="0"/>
    <x v="6"/>
    <x v="6"/>
    <x v="8"/>
    <x v="8"/>
    <x v="0"/>
    <x v="19"/>
    <x v="0"/>
    <x v="0"/>
    <s v="84436"/>
  </r>
  <r>
    <x v="0"/>
    <x v="0"/>
    <n v="-10.42"/>
    <x v="0"/>
    <x v="21"/>
    <x v="0"/>
    <x v="117"/>
    <x v="78"/>
    <x v="0"/>
    <x v="0"/>
    <x v="0"/>
    <x v="0"/>
    <x v="0"/>
    <x v="0"/>
    <x v="0"/>
    <x v="0"/>
    <x v="0"/>
    <x v="0"/>
    <s v="86557"/>
  </r>
  <r>
    <x v="0"/>
    <x v="0"/>
    <n v="-10.6"/>
    <x v="0"/>
    <x v="21"/>
    <x v="0"/>
    <x v="653"/>
    <x v="82"/>
    <x v="0"/>
    <x v="0"/>
    <x v="0"/>
    <x v="0"/>
    <x v="0"/>
    <x v="0"/>
    <x v="0"/>
    <x v="0"/>
    <x v="0"/>
    <x v="0"/>
    <s v="86683"/>
  </r>
  <r>
    <x v="0"/>
    <x v="0"/>
    <n v="-1.64"/>
    <x v="0"/>
    <x v="21"/>
    <x v="0"/>
    <x v="654"/>
    <x v="78"/>
    <x v="0"/>
    <x v="0"/>
    <x v="0"/>
    <x v="0"/>
    <x v="0"/>
    <x v="0"/>
    <x v="0"/>
    <x v="0"/>
    <x v="0"/>
    <x v="0"/>
    <s v="86947"/>
  </r>
  <r>
    <x v="0"/>
    <x v="1"/>
    <n v="-1.64"/>
    <x v="0"/>
    <x v="21"/>
    <x v="0"/>
    <x v="655"/>
    <x v="78"/>
    <x v="0"/>
    <x v="0"/>
    <x v="0"/>
    <x v="0"/>
    <x v="0"/>
    <x v="0"/>
    <x v="0"/>
    <x v="0"/>
    <x v="1"/>
    <x v="0"/>
    <s v="87199"/>
  </r>
  <r>
    <x v="0"/>
    <x v="1"/>
    <n v="-5.5"/>
    <x v="0"/>
    <x v="21"/>
    <x v="0"/>
    <x v="656"/>
    <x v="78"/>
    <x v="0"/>
    <x v="0"/>
    <x v="0"/>
    <x v="0"/>
    <x v="0"/>
    <x v="0"/>
    <x v="0"/>
    <x v="0"/>
    <x v="1"/>
    <x v="0"/>
    <s v="87681"/>
  </r>
  <r>
    <x v="0"/>
    <x v="1"/>
    <n v="-215"/>
    <x v="0"/>
    <x v="21"/>
    <x v="0"/>
    <x v="130"/>
    <x v="88"/>
    <x v="0"/>
    <x v="0"/>
    <x v="0"/>
    <x v="0"/>
    <x v="0"/>
    <x v="0"/>
    <x v="0"/>
    <x v="0"/>
    <x v="1"/>
    <x v="0"/>
    <s v="87682"/>
  </r>
  <r>
    <x v="0"/>
    <x v="1"/>
    <n v="-1.64"/>
    <x v="0"/>
    <x v="21"/>
    <x v="0"/>
    <x v="657"/>
    <x v="78"/>
    <x v="0"/>
    <x v="0"/>
    <x v="0"/>
    <x v="0"/>
    <x v="0"/>
    <x v="0"/>
    <x v="0"/>
    <x v="0"/>
    <x v="1"/>
    <x v="0"/>
    <s v="87867"/>
  </r>
  <r>
    <x v="0"/>
    <x v="1"/>
    <n v="-21.2"/>
    <x v="0"/>
    <x v="21"/>
    <x v="0"/>
    <x v="658"/>
    <x v="82"/>
    <x v="0"/>
    <x v="0"/>
    <x v="0"/>
    <x v="0"/>
    <x v="0"/>
    <x v="0"/>
    <x v="0"/>
    <x v="0"/>
    <x v="0"/>
    <x v="0"/>
    <s v="88171"/>
  </r>
  <r>
    <x v="0"/>
    <x v="1"/>
    <n v="-1.64"/>
    <x v="0"/>
    <x v="21"/>
    <x v="0"/>
    <x v="659"/>
    <x v="78"/>
    <x v="0"/>
    <x v="0"/>
    <x v="0"/>
    <x v="0"/>
    <x v="0"/>
    <x v="0"/>
    <x v="0"/>
    <x v="0"/>
    <x v="0"/>
    <x v="0"/>
    <s v="88172"/>
  </r>
  <r>
    <x v="0"/>
    <x v="1"/>
    <n v="-5.5"/>
    <x v="0"/>
    <x v="21"/>
    <x v="0"/>
    <x v="660"/>
    <x v="78"/>
    <x v="0"/>
    <x v="0"/>
    <x v="0"/>
    <x v="0"/>
    <x v="0"/>
    <x v="0"/>
    <x v="0"/>
    <x v="0"/>
    <x v="0"/>
    <x v="0"/>
    <s v="88676"/>
  </r>
  <r>
    <x v="0"/>
    <x v="1"/>
    <n v="-10.6"/>
    <x v="0"/>
    <x v="21"/>
    <x v="0"/>
    <x v="661"/>
    <x v="82"/>
    <x v="0"/>
    <x v="0"/>
    <x v="0"/>
    <x v="0"/>
    <x v="0"/>
    <x v="0"/>
    <x v="0"/>
    <x v="0"/>
    <x v="0"/>
    <x v="0"/>
    <s v="88816"/>
  </r>
  <r>
    <x v="0"/>
    <x v="1"/>
    <n v="-801.77"/>
    <x v="19"/>
    <x v="21"/>
    <x v="0"/>
    <x v="662"/>
    <x v="486"/>
    <x v="0"/>
    <x v="0"/>
    <x v="6"/>
    <x v="6"/>
    <x v="8"/>
    <x v="8"/>
    <x v="0"/>
    <x v="19"/>
    <x v="1"/>
    <x v="0"/>
    <s v="86596"/>
  </r>
  <r>
    <x v="0"/>
    <x v="1"/>
    <n v="-1035.19"/>
    <x v="19"/>
    <x v="21"/>
    <x v="0"/>
    <x v="663"/>
    <x v="487"/>
    <x v="0"/>
    <x v="0"/>
    <x v="6"/>
    <x v="6"/>
    <x v="8"/>
    <x v="8"/>
    <x v="0"/>
    <x v="19"/>
    <x v="1"/>
    <x v="0"/>
    <s v="86597"/>
  </r>
  <r>
    <x v="0"/>
    <x v="1"/>
    <n v="-10.42"/>
    <x v="0"/>
    <x v="21"/>
    <x v="0"/>
    <x v="664"/>
    <x v="78"/>
    <x v="0"/>
    <x v="0"/>
    <x v="0"/>
    <x v="0"/>
    <x v="0"/>
    <x v="0"/>
    <x v="0"/>
    <x v="0"/>
    <x v="0"/>
    <x v="0"/>
    <s v="89028"/>
  </r>
  <r>
    <x v="0"/>
    <x v="2"/>
    <n v="-215"/>
    <x v="0"/>
    <x v="21"/>
    <x v="0"/>
    <x v="427"/>
    <x v="89"/>
    <x v="0"/>
    <x v="0"/>
    <x v="0"/>
    <x v="0"/>
    <x v="0"/>
    <x v="0"/>
    <x v="0"/>
    <x v="0"/>
    <x v="0"/>
    <x v="0"/>
    <s v="89481"/>
  </r>
  <r>
    <x v="0"/>
    <x v="2"/>
    <n v="-801.58"/>
    <x v="19"/>
    <x v="21"/>
    <x v="0"/>
    <x v="665"/>
    <x v="488"/>
    <x v="0"/>
    <x v="0"/>
    <x v="6"/>
    <x v="6"/>
    <x v="8"/>
    <x v="8"/>
    <x v="0"/>
    <x v="19"/>
    <x v="1"/>
    <x v="0"/>
    <s v="88826"/>
  </r>
  <r>
    <x v="0"/>
    <x v="2"/>
    <n v="-1035.19"/>
    <x v="19"/>
    <x v="21"/>
    <x v="0"/>
    <x v="666"/>
    <x v="489"/>
    <x v="0"/>
    <x v="0"/>
    <x v="6"/>
    <x v="6"/>
    <x v="8"/>
    <x v="8"/>
    <x v="0"/>
    <x v="19"/>
    <x v="1"/>
    <x v="0"/>
    <s v="88828"/>
  </r>
  <r>
    <x v="0"/>
    <x v="0"/>
    <n v="-7.76"/>
    <x v="20"/>
    <x v="24"/>
    <x v="2"/>
    <x v="667"/>
    <x v="107"/>
    <x v="4"/>
    <x v="0"/>
    <x v="0"/>
    <x v="0"/>
    <x v="0"/>
    <x v="0"/>
    <x v="0"/>
    <x v="20"/>
    <x v="5"/>
    <x v="0"/>
    <s v="85668"/>
  </r>
  <r>
    <x v="0"/>
    <x v="0"/>
    <n v="-298.68"/>
    <x v="22"/>
    <x v="24"/>
    <x v="2"/>
    <x v="668"/>
    <x v="96"/>
    <x v="4"/>
    <x v="0"/>
    <x v="0"/>
    <x v="0"/>
    <x v="7"/>
    <x v="7"/>
    <x v="0"/>
    <x v="22"/>
    <x v="5"/>
    <x v="0"/>
    <s v="86089"/>
  </r>
  <r>
    <x v="0"/>
    <x v="1"/>
    <n v="-298.68"/>
    <x v="22"/>
    <x v="24"/>
    <x v="3"/>
    <x v="669"/>
    <x v="96"/>
    <x v="4"/>
    <x v="0"/>
    <x v="0"/>
    <x v="0"/>
    <x v="7"/>
    <x v="7"/>
    <x v="0"/>
    <x v="22"/>
    <x v="5"/>
    <x v="0"/>
    <s v="88508"/>
  </r>
  <r>
    <x v="0"/>
    <x v="0"/>
    <n v="-698.14"/>
    <x v="3"/>
    <x v="1"/>
    <x v="1"/>
    <x v="670"/>
    <x v="490"/>
    <x v="0"/>
    <x v="0"/>
    <x v="2"/>
    <x v="2"/>
    <x v="2"/>
    <x v="2"/>
    <x v="0"/>
    <x v="3"/>
    <x v="1"/>
    <x v="0"/>
    <s v="88502"/>
  </r>
  <r>
    <x v="0"/>
    <x v="0"/>
    <n v="-546.79"/>
    <x v="4"/>
    <x v="1"/>
    <x v="1"/>
    <x v="671"/>
    <x v="491"/>
    <x v="0"/>
    <x v="0"/>
    <x v="3"/>
    <x v="3"/>
    <x v="3"/>
    <x v="3"/>
    <x v="0"/>
    <x v="4"/>
    <x v="0"/>
    <x v="0"/>
    <s v="85919"/>
  </r>
  <r>
    <x v="0"/>
    <x v="1"/>
    <n v="-552.49"/>
    <x v="4"/>
    <x v="1"/>
    <x v="1"/>
    <x v="672"/>
    <x v="492"/>
    <x v="0"/>
    <x v="0"/>
    <x v="3"/>
    <x v="3"/>
    <x v="3"/>
    <x v="3"/>
    <x v="0"/>
    <x v="4"/>
    <x v="0"/>
    <x v="0"/>
    <s v="88657"/>
  </r>
  <r>
    <x v="0"/>
    <x v="0"/>
    <n v="-826.21"/>
    <x v="15"/>
    <x v="14"/>
    <x v="1"/>
    <x v="673"/>
    <x v="493"/>
    <x v="0"/>
    <x v="0"/>
    <x v="3"/>
    <x v="3"/>
    <x v="3"/>
    <x v="3"/>
    <x v="0"/>
    <x v="15"/>
    <x v="0"/>
    <x v="0"/>
    <s v="85913"/>
  </r>
  <r>
    <x v="0"/>
    <x v="0"/>
    <n v="-1122.3"/>
    <x v="15"/>
    <x v="14"/>
    <x v="1"/>
    <x v="674"/>
    <x v="494"/>
    <x v="0"/>
    <x v="0"/>
    <x v="3"/>
    <x v="3"/>
    <x v="3"/>
    <x v="3"/>
    <x v="0"/>
    <x v="15"/>
    <x v="0"/>
    <x v="0"/>
    <s v="85914"/>
  </r>
  <r>
    <x v="0"/>
    <x v="0"/>
    <n v="-1189.53"/>
    <x v="15"/>
    <x v="14"/>
    <x v="1"/>
    <x v="675"/>
    <x v="495"/>
    <x v="0"/>
    <x v="0"/>
    <x v="3"/>
    <x v="3"/>
    <x v="3"/>
    <x v="3"/>
    <x v="0"/>
    <x v="15"/>
    <x v="0"/>
    <x v="0"/>
    <s v="85915"/>
  </r>
  <r>
    <x v="0"/>
    <x v="1"/>
    <n v="-833.61"/>
    <x v="15"/>
    <x v="14"/>
    <x v="1"/>
    <x v="676"/>
    <x v="496"/>
    <x v="0"/>
    <x v="0"/>
    <x v="3"/>
    <x v="3"/>
    <x v="3"/>
    <x v="3"/>
    <x v="0"/>
    <x v="15"/>
    <x v="1"/>
    <x v="0"/>
    <s v="88640"/>
  </r>
  <r>
    <x v="0"/>
    <x v="1"/>
    <n v="-1200.18"/>
    <x v="15"/>
    <x v="14"/>
    <x v="1"/>
    <x v="677"/>
    <x v="497"/>
    <x v="0"/>
    <x v="0"/>
    <x v="3"/>
    <x v="3"/>
    <x v="3"/>
    <x v="3"/>
    <x v="0"/>
    <x v="15"/>
    <x v="1"/>
    <x v="0"/>
    <s v="88641"/>
  </r>
  <r>
    <x v="0"/>
    <x v="1"/>
    <n v="-1132.68"/>
    <x v="15"/>
    <x v="14"/>
    <x v="1"/>
    <x v="678"/>
    <x v="498"/>
    <x v="0"/>
    <x v="0"/>
    <x v="3"/>
    <x v="3"/>
    <x v="3"/>
    <x v="3"/>
    <x v="0"/>
    <x v="15"/>
    <x v="1"/>
    <x v="0"/>
    <s v="88644"/>
  </r>
  <r>
    <x v="0"/>
    <x v="0"/>
    <n v="-48993.35"/>
    <x v="40"/>
    <x v="27"/>
    <x v="1"/>
    <x v="679"/>
    <x v="499"/>
    <x v="0"/>
    <x v="0"/>
    <x v="5"/>
    <x v="5"/>
    <x v="16"/>
    <x v="15"/>
    <x v="0"/>
    <x v="64"/>
    <x v="1"/>
    <x v="0"/>
    <s v="87782"/>
  </r>
  <r>
    <x v="0"/>
    <x v="0"/>
    <n v="-1304.57"/>
    <x v="24"/>
    <x v="27"/>
    <x v="1"/>
    <x v="680"/>
    <x v="500"/>
    <x v="0"/>
    <x v="0"/>
    <x v="3"/>
    <x v="3"/>
    <x v="3"/>
    <x v="3"/>
    <x v="0"/>
    <x v="24"/>
    <x v="0"/>
    <x v="0"/>
    <s v="85916"/>
  </r>
  <r>
    <x v="0"/>
    <x v="0"/>
    <n v="-2552.6799999999998"/>
    <x v="24"/>
    <x v="27"/>
    <x v="1"/>
    <x v="681"/>
    <x v="501"/>
    <x v="0"/>
    <x v="0"/>
    <x v="3"/>
    <x v="3"/>
    <x v="3"/>
    <x v="3"/>
    <x v="0"/>
    <x v="24"/>
    <x v="0"/>
    <x v="0"/>
    <s v="85917"/>
  </r>
  <r>
    <x v="0"/>
    <x v="0"/>
    <n v="-909.83"/>
    <x v="24"/>
    <x v="27"/>
    <x v="1"/>
    <x v="682"/>
    <x v="502"/>
    <x v="0"/>
    <x v="0"/>
    <x v="3"/>
    <x v="3"/>
    <x v="3"/>
    <x v="3"/>
    <x v="0"/>
    <x v="24"/>
    <x v="0"/>
    <x v="0"/>
    <s v="85918"/>
  </r>
  <r>
    <x v="0"/>
    <x v="0"/>
    <n v="-325.33999999999997"/>
    <x v="24"/>
    <x v="27"/>
    <x v="1"/>
    <x v="683"/>
    <x v="503"/>
    <x v="0"/>
    <x v="0"/>
    <x v="3"/>
    <x v="3"/>
    <x v="3"/>
    <x v="3"/>
    <x v="0"/>
    <x v="24"/>
    <x v="0"/>
    <x v="0"/>
    <s v="86897"/>
  </r>
  <r>
    <x v="0"/>
    <x v="1"/>
    <n v="-46113.22"/>
    <x v="40"/>
    <x v="27"/>
    <x v="1"/>
    <x v="684"/>
    <x v="504"/>
    <x v="0"/>
    <x v="0"/>
    <x v="5"/>
    <x v="5"/>
    <x v="16"/>
    <x v="15"/>
    <x v="0"/>
    <x v="64"/>
    <x v="1"/>
    <x v="0"/>
    <s v="89421"/>
  </r>
  <r>
    <x v="0"/>
    <x v="1"/>
    <n v="-2578.04"/>
    <x v="24"/>
    <x v="27"/>
    <x v="1"/>
    <x v="685"/>
    <x v="505"/>
    <x v="0"/>
    <x v="0"/>
    <x v="3"/>
    <x v="3"/>
    <x v="3"/>
    <x v="3"/>
    <x v="0"/>
    <x v="24"/>
    <x v="0"/>
    <x v="0"/>
    <s v="88642"/>
  </r>
  <r>
    <x v="0"/>
    <x v="1"/>
    <n v="-1315.98"/>
    <x v="24"/>
    <x v="27"/>
    <x v="1"/>
    <x v="686"/>
    <x v="506"/>
    <x v="0"/>
    <x v="0"/>
    <x v="3"/>
    <x v="3"/>
    <x v="3"/>
    <x v="3"/>
    <x v="0"/>
    <x v="24"/>
    <x v="0"/>
    <x v="0"/>
    <s v="88643"/>
  </r>
  <r>
    <x v="0"/>
    <x v="1"/>
    <n v="-328.7"/>
    <x v="24"/>
    <x v="27"/>
    <x v="1"/>
    <x v="687"/>
    <x v="507"/>
    <x v="0"/>
    <x v="0"/>
    <x v="3"/>
    <x v="3"/>
    <x v="3"/>
    <x v="3"/>
    <x v="0"/>
    <x v="24"/>
    <x v="0"/>
    <x v="0"/>
    <s v="88651"/>
  </r>
  <r>
    <x v="0"/>
    <x v="1"/>
    <n v="-918.76"/>
    <x v="24"/>
    <x v="27"/>
    <x v="1"/>
    <x v="688"/>
    <x v="508"/>
    <x v="0"/>
    <x v="0"/>
    <x v="3"/>
    <x v="3"/>
    <x v="3"/>
    <x v="3"/>
    <x v="0"/>
    <x v="24"/>
    <x v="0"/>
    <x v="0"/>
    <s v="88656"/>
  </r>
  <r>
    <x v="0"/>
    <x v="0"/>
    <n v="-0.86"/>
    <x v="0"/>
    <x v="21"/>
    <x v="0"/>
    <x v="689"/>
    <x v="78"/>
    <x v="0"/>
    <x v="0"/>
    <x v="0"/>
    <x v="0"/>
    <x v="0"/>
    <x v="0"/>
    <x v="0"/>
    <x v="0"/>
    <x v="0"/>
    <x v="0"/>
    <s v="84806"/>
  </r>
  <r>
    <x v="0"/>
    <x v="0"/>
    <n v="-215"/>
    <x v="0"/>
    <x v="21"/>
    <x v="0"/>
    <x v="648"/>
    <x v="80"/>
    <x v="0"/>
    <x v="0"/>
    <x v="0"/>
    <x v="0"/>
    <x v="0"/>
    <x v="0"/>
    <x v="0"/>
    <x v="0"/>
    <x v="0"/>
    <x v="0"/>
    <s v="85055"/>
  </r>
  <r>
    <x v="0"/>
    <x v="0"/>
    <n v="-0.86"/>
    <x v="0"/>
    <x v="21"/>
    <x v="0"/>
    <x v="690"/>
    <x v="79"/>
    <x v="0"/>
    <x v="0"/>
    <x v="0"/>
    <x v="0"/>
    <x v="0"/>
    <x v="0"/>
    <x v="0"/>
    <x v="0"/>
    <x v="0"/>
    <x v="0"/>
    <s v="85056"/>
  </r>
  <r>
    <x v="0"/>
    <x v="0"/>
    <n v="-157.94999999999999"/>
    <x v="0"/>
    <x v="21"/>
    <x v="0"/>
    <x v="691"/>
    <x v="86"/>
    <x v="0"/>
    <x v="0"/>
    <x v="0"/>
    <x v="0"/>
    <x v="0"/>
    <x v="0"/>
    <x v="0"/>
    <x v="0"/>
    <x v="0"/>
    <x v="0"/>
    <s v="85308"/>
  </r>
  <r>
    <x v="0"/>
    <x v="0"/>
    <n v="-10.6"/>
    <x v="0"/>
    <x v="21"/>
    <x v="0"/>
    <x v="692"/>
    <x v="82"/>
    <x v="0"/>
    <x v="0"/>
    <x v="0"/>
    <x v="0"/>
    <x v="0"/>
    <x v="0"/>
    <x v="0"/>
    <x v="0"/>
    <x v="0"/>
    <x v="0"/>
    <s v="85309"/>
  </r>
  <r>
    <x v="0"/>
    <x v="0"/>
    <n v="-52.4"/>
    <x v="0"/>
    <x v="21"/>
    <x v="0"/>
    <x v="693"/>
    <x v="509"/>
    <x v="0"/>
    <x v="0"/>
    <x v="0"/>
    <x v="0"/>
    <x v="0"/>
    <x v="0"/>
    <x v="0"/>
    <x v="0"/>
    <x v="0"/>
    <x v="0"/>
    <s v="85681"/>
  </r>
  <r>
    <x v="0"/>
    <x v="0"/>
    <n v="-8.1"/>
    <x v="0"/>
    <x v="21"/>
    <x v="0"/>
    <x v="654"/>
    <x v="86"/>
    <x v="0"/>
    <x v="0"/>
    <x v="0"/>
    <x v="0"/>
    <x v="0"/>
    <x v="0"/>
    <x v="0"/>
    <x v="0"/>
    <x v="0"/>
    <x v="0"/>
    <s v="86952"/>
  </r>
  <r>
    <x v="0"/>
    <x v="1"/>
    <n v="-215"/>
    <x v="0"/>
    <x v="21"/>
    <x v="0"/>
    <x v="127"/>
    <x v="88"/>
    <x v="0"/>
    <x v="0"/>
    <x v="0"/>
    <x v="0"/>
    <x v="0"/>
    <x v="0"/>
    <x v="0"/>
    <x v="0"/>
    <x v="1"/>
    <x v="0"/>
    <s v="87439"/>
  </r>
  <r>
    <x v="0"/>
    <x v="1"/>
    <n v="-153.9"/>
    <x v="0"/>
    <x v="21"/>
    <x v="0"/>
    <x v="132"/>
    <x v="86"/>
    <x v="0"/>
    <x v="0"/>
    <x v="0"/>
    <x v="0"/>
    <x v="0"/>
    <x v="0"/>
    <x v="0"/>
    <x v="0"/>
    <x v="1"/>
    <x v="0"/>
    <s v="87688"/>
  </r>
  <r>
    <x v="0"/>
    <x v="1"/>
    <n v="-10.6"/>
    <x v="0"/>
    <x v="21"/>
    <x v="0"/>
    <x v="694"/>
    <x v="82"/>
    <x v="0"/>
    <x v="0"/>
    <x v="0"/>
    <x v="0"/>
    <x v="0"/>
    <x v="0"/>
    <x v="0"/>
    <x v="0"/>
    <x v="1"/>
    <x v="0"/>
    <s v="87689"/>
  </r>
  <r>
    <x v="0"/>
    <x v="1"/>
    <n v="-52.4"/>
    <x v="0"/>
    <x v="21"/>
    <x v="0"/>
    <x v="695"/>
    <x v="509"/>
    <x v="0"/>
    <x v="0"/>
    <x v="0"/>
    <x v="0"/>
    <x v="0"/>
    <x v="0"/>
    <x v="0"/>
    <x v="0"/>
    <x v="0"/>
    <x v="0"/>
    <s v="88247"/>
  </r>
  <r>
    <x v="0"/>
    <x v="1"/>
    <n v="-4.05"/>
    <x v="0"/>
    <x v="21"/>
    <x v="0"/>
    <x v="696"/>
    <x v="86"/>
    <x v="0"/>
    <x v="0"/>
    <x v="0"/>
    <x v="0"/>
    <x v="0"/>
    <x v="0"/>
    <x v="0"/>
    <x v="0"/>
    <x v="0"/>
    <x v="0"/>
    <s v="89049"/>
  </r>
  <r>
    <x v="0"/>
    <x v="1"/>
    <n v="-8.1"/>
    <x v="0"/>
    <x v="21"/>
    <x v="0"/>
    <x v="697"/>
    <x v="86"/>
    <x v="0"/>
    <x v="0"/>
    <x v="0"/>
    <x v="0"/>
    <x v="0"/>
    <x v="0"/>
    <x v="0"/>
    <x v="0"/>
    <x v="0"/>
    <x v="0"/>
    <s v="89050"/>
  </r>
  <r>
    <x v="0"/>
    <x v="2"/>
    <n v="-215"/>
    <x v="0"/>
    <x v="21"/>
    <x v="0"/>
    <x v="427"/>
    <x v="89"/>
    <x v="0"/>
    <x v="0"/>
    <x v="0"/>
    <x v="0"/>
    <x v="0"/>
    <x v="0"/>
    <x v="0"/>
    <x v="0"/>
    <x v="0"/>
    <x v="0"/>
    <s v="89483"/>
  </r>
  <r>
    <x v="0"/>
    <x v="2"/>
    <n v="-157.94999999999999"/>
    <x v="0"/>
    <x v="21"/>
    <x v="0"/>
    <x v="698"/>
    <x v="86"/>
    <x v="0"/>
    <x v="0"/>
    <x v="0"/>
    <x v="0"/>
    <x v="0"/>
    <x v="0"/>
    <x v="0"/>
    <x v="0"/>
    <x v="0"/>
    <x v="0"/>
    <s v="89816"/>
  </r>
  <r>
    <x v="0"/>
    <x v="2"/>
    <n v="-4.05"/>
    <x v="0"/>
    <x v="21"/>
    <x v="0"/>
    <x v="699"/>
    <x v="86"/>
    <x v="0"/>
    <x v="0"/>
    <x v="0"/>
    <x v="0"/>
    <x v="0"/>
    <x v="0"/>
    <x v="0"/>
    <x v="0"/>
    <x v="0"/>
    <x v="0"/>
    <s v="89817"/>
  </r>
  <r>
    <x v="0"/>
    <x v="2"/>
    <n v="-10.6"/>
    <x v="0"/>
    <x v="21"/>
    <x v="0"/>
    <x v="700"/>
    <x v="82"/>
    <x v="0"/>
    <x v="0"/>
    <x v="0"/>
    <x v="0"/>
    <x v="0"/>
    <x v="0"/>
    <x v="0"/>
    <x v="0"/>
    <x v="0"/>
    <x v="0"/>
    <s v="89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850" firstHeaderRow="1" firstDataRow="3" firstDataCol="5" rowPageCount="1" colPageCount="1"/>
  <pivotFields count="19">
    <pivotField axis="axisCol" compact="0" showAll="0" insertBlankRow="1">
      <items count="3">
        <item x="1"/>
        <item x="0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57">
        <item x="52"/>
        <item x="10"/>
        <item x="30"/>
        <item x="22"/>
        <item x="2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1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53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4"/>
        <item x="55"/>
        <item t="default"/>
      </items>
    </pivotField>
    <pivotField axis="axisRow" compact="0" outline="0" showAll="0" sortType="ascending" defaultSubtotal="0">
      <items count="84">
        <item n=" Orçamento" x="28"/>
        <item x="34"/>
        <item x="52"/>
        <item x="13"/>
        <item x="19"/>
        <item x="78"/>
        <item x="15"/>
        <item x="17"/>
        <item x="22"/>
        <item x="62"/>
        <item x="6"/>
        <item x="23"/>
        <item x="26"/>
        <item x="76"/>
        <item x="16"/>
        <item x="70"/>
        <item x="68"/>
        <item x="5"/>
        <item x="0"/>
        <item x="3"/>
        <item x="67"/>
        <item x="37"/>
        <item x="57"/>
        <item x="53"/>
        <item x="58"/>
        <item x="48"/>
        <item x="55"/>
        <item x="83"/>
        <item x="27"/>
        <item x="82"/>
        <item x="45"/>
        <item x="81"/>
        <item x="43"/>
        <item x="8"/>
        <item x="9"/>
        <item x="50"/>
        <item x="30"/>
        <item x="29"/>
        <item x="51"/>
        <item x="32"/>
        <item x="74"/>
        <item x="42"/>
        <item x="35"/>
        <item x="14"/>
        <item x="33"/>
        <item x="21"/>
        <item x="46"/>
        <item x="31"/>
        <item x="79"/>
        <item x="20"/>
        <item x="72"/>
        <item x="80"/>
        <item x="75"/>
        <item x="36"/>
        <item x="69"/>
        <item x="11"/>
        <item x="59"/>
        <item x="71"/>
        <item x="63"/>
        <item x="77"/>
        <item x="40"/>
        <item x="2"/>
        <item x="49"/>
        <item x="66"/>
        <item x="64"/>
        <item x="41"/>
        <item x="60"/>
        <item x="1"/>
        <item x="61"/>
        <item x="12"/>
        <item x="24"/>
        <item x="56"/>
        <item x="54"/>
        <item x="25"/>
        <item x="73"/>
        <item x="4"/>
        <item x="39"/>
        <item x="44"/>
        <item x="18"/>
        <item x="7"/>
        <item x="10"/>
        <item x="47"/>
        <item x="38"/>
        <item x="65"/>
      </items>
    </pivotField>
    <pivotField compact="0" outline="0" showAll="0"/>
    <pivotField axis="axisRow" compact="0" outline="0" showAll="0" defaultSubtotal="0">
      <items count="701">
        <item x="544"/>
        <item x="546"/>
        <item x="545"/>
        <item x="547"/>
        <item x="330"/>
        <item x="334"/>
        <item x="164"/>
        <item x="543"/>
        <item x="389"/>
        <item x="121"/>
        <item x="388"/>
        <item x="55"/>
        <item x="56"/>
        <item x="57"/>
        <item x="568"/>
        <item x="384"/>
        <item x="101"/>
        <item x="102"/>
        <item x="103"/>
        <item x="353"/>
        <item x="331"/>
        <item x="383"/>
        <item x="599"/>
        <item x="600"/>
        <item x="601"/>
        <item x="83"/>
        <item x="526"/>
        <item x="651"/>
        <item x="652"/>
        <item x="190"/>
        <item x="93"/>
        <item x="689"/>
        <item x="169"/>
        <item x="170"/>
        <item x="285"/>
        <item x="97"/>
        <item x="184"/>
        <item x="690"/>
        <item x="411"/>
        <item x="418"/>
        <item x="171"/>
        <item x="213"/>
        <item x="286"/>
        <item x="0"/>
        <item x="343"/>
        <item x="344"/>
        <item x="502"/>
        <item x="503"/>
        <item x="214"/>
        <item x="287"/>
        <item x="419"/>
        <item x="432"/>
        <item x="468"/>
        <item x="215"/>
        <item x="288"/>
        <item x="569"/>
        <item x="216"/>
        <item x="289"/>
        <item x="172"/>
        <item x="156"/>
        <item x="1"/>
        <item x="324"/>
        <item x="2"/>
        <item x="290"/>
        <item x="571"/>
        <item x="180"/>
        <item x="181"/>
        <item x="178"/>
        <item x="405"/>
        <item x="408"/>
        <item x="606"/>
        <item x="607"/>
        <item x="611"/>
        <item x="612"/>
        <item x="594"/>
        <item x="291"/>
        <item x="532"/>
        <item x="201"/>
        <item x="368"/>
        <item x="369"/>
        <item x="572"/>
        <item x="157"/>
        <item x="673"/>
        <item x="674"/>
        <item x="675"/>
        <item x="680"/>
        <item x="681"/>
        <item x="682"/>
        <item x="671"/>
        <item x="630"/>
        <item x="631"/>
        <item x="632"/>
        <item x="633"/>
        <item x="639"/>
        <item x="640"/>
        <item x="625"/>
        <item x="469"/>
        <item x="217"/>
        <item x="292"/>
        <item x="67"/>
        <item x="13"/>
        <item x="68"/>
        <item x="69"/>
        <item x="70"/>
        <item x="71"/>
        <item x="7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"/>
        <item x="573"/>
        <item x="489"/>
        <item x="60"/>
        <item x="45"/>
        <item x="46"/>
        <item x="163"/>
        <item x="325"/>
        <item x="387"/>
        <item x="218"/>
        <item x="219"/>
        <item x="326"/>
        <item x="293"/>
        <item x="294"/>
        <item x="339"/>
        <item x="629"/>
        <item x="603"/>
        <item x="340"/>
        <item x="500"/>
        <item x="404"/>
        <item x="662"/>
        <item x="663"/>
        <item x="4"/>
        <item x="173"/>
        <item x="585"/>
        <item x="327"/>
        <item x="174"/>
        <item x="586"/>
        <item x="534"/>
        <item x="220"/>
        <item x="470"/>
        <item x="263"/>
        <item x="295"/>
        <item x="53"/>
        <item x="683"/>
        <item x="613"/>
        <item x="351"/>
        <item x="641"/>
        <item x="221"/>
        <item x="222"/>
        <item x="296"/>
        <item x="443"/>
        <item x="444"/>
        <item x="445"/>
        <item x="446"/>
        <item x="567"/>
        <item x="155"/>
        <item x="430"/>
        <item x="366"/>
        <item x="367"/>
        <item x="64"/>
        <item x="342"/>
        <item x="501"/>
        <item x="679"/>
        <item x="407"/>
        <item x="604"/>
        <item x="346"/>
        <item x="347"/>
        <item x="505"/>
        <item x="506"/>
        <item x="590"/>
        <item x="433"/>
        <item x="576"/>
        <item x="188"/>
        <item x="84"/>
        <item x="223"/>
        <item x="472"/>
        <item x="527"/>
        <item x="196"/>
        <item x="224"/>
        <item x="297"/>
        <item x="592"/>
        <item x="473"/>
        <item x="474"/>
        <item x="434"/>
        <item x="5"/>
        <item x="475"/>
        <item x="610"/>
        <item x="58"/>
        <item x="59"/>
        <item x="298"/>
        <item x="476"/>
        <item x="536"/>
        <item x="477"/>
        <item x="299"/>
        <item x="193"/>
        <item x="422"/>
        <item x="415"/>
        <item x="316"/>
        <item x="225"/>
        <item x="198"/>
        <item x="371"/>
        <item x="6"/>
        <item x="7"/>
        <item x="226"/>
        <item x="227"/>
        <item x="228"/>
        <item x="194"/>
        <item x="300"/>
        <item x="199"/>
        <item x="200"/>
        <item x="202"/>
        <item x="203"/>
        <item x="638"/>
        <item x="393"/>
        <item x="356"/>
        <item x="175"/>
        <item x="11"/>
        <item x="12"/>
        <item x="301"/>
        <item x="229"/>
        <item x="595"/>
        <item x="204"/>
        <item x="230"/>
        <item x="478"/>
        <item x="438"/>
        <item x="596"/>
        <item x="439"/>
        <item x="440"/>
        <item x="394"/>
        <item x="435"/>
        <item x="479"/>
        <item x="670"/>
        <item x="205"/>
        <item x="624"/>
        <item x="302"/>
        <item x="231"/>
        <item x="538"/>
        <item x="232"/>
        <item x="182"/>
        <item x="183"/>
        <item x="179"/>
        <item x="587"/>
        <item x="577"/>
        <item x="480"/>
        <item x="676"/>
        <item x="677"/>
        <item x="685"/>
        <item x="686"/>
        <item x="678"/>
        <item x="687"/>
        <item x="688"/>
        <item x="672"/>
        <item x="406"/>
        <item x="410"/>
        <item x="144"/>
        <item x="608"/>
        <item x="615"/>
        <item x="616"/>
        <item x="609"/>
        <item x="617"/>
        <item x="598"/>
        <item x="416"/>
        <item x="317"/>
        <item x="578"/>
        <item x="634"/>
        <item x="635"/>
        <item x="642"/>
        <item x="636"/>
        <item x="643"/>
        <item x="637"/>
        <item x="644"/>
        <item x="626"/>
        <item x="352"/>
        <item x="210"/>
        <item x="413"/>
        <item x="414"/>
        <item x="206"/>
        <item x="207"/>
        <item x="448"/>
        <item x="449"/>
        <item x="450"/>
        <item x="451"/>
        <item x="233"/>
        <item x="481"/>
        <item x="441"/>
        <item x="442"/>
        <item x="482"/>
        <item x="303"/>
        <item x="191"/>
        <item x="26"/>
        <item x="73"/>
        <item x="74"/>
        <item x="75"/>
        <item x="76"/>
        <item x="77"/>
        <item x="78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8"/>
        <item x="579"/>
        <item x="665"/>
        <item x="666"/>
        <item x="483"/>
        <item x="9"/>
        <item x="192"/>
        <item x="66"/>
        <item x="304"/>
        <item x="39"/>
        <item x="40"/>
        <item x="41"/>
        <item x="42"/>
        <item x="234"/>
        <item x="305"/>
        <item x="539"/>
        <item x="584"/>
        <item x="315"/>
        <item x="697"/>
        <item x="588"/>
        <item x="176"/>
        <item x="177"/>
        <item x="580"/>
        <item x="162"/>
        <item x="235"/>
        <item x="54"/>
        <item x="236"/>
        <item x="484"/>
        <item x="63"/>
        <item x="471"/>
        <item x="575"/>
        <item x="65"/>
        <item x="345"/>
        <item x="431"/>
        <item x="504"/>
        <item x="605"/>
        <item x="306"/>
        <item x="589"/>
        <item x="307"/>
        <item x="614"/>
        <item x="409"/>
        <item x="684"/>
        <item x="348"/>
        <item x="349"/>
        <item x="507"/>
        <item x="508"/>
        <item x="85"/>
        <item x="528"/>
        <item x="591"/>
        <item x="397"/>
        <item x="581"/>
        <item x="189"/>
        <item x="341"/>
        <item x="208"/>
        <item x="209"/>
        <item x="593"/>
        <item x="197"/>
        <item x="447"/>
        <item x="597"/>
        <item x="485"/>
        <item x="237"/>
        <item x="308"/>
        <item x="417"/>
        <item x="195"/>
        <item x="436"/>
        <item x="437"/>
        <item x="10"/>
        <item x="486"/>
        <item x="370"/>
        <item x="459"/>
        <item x="454"/>
        <item x="455"/>
        <item x="456"/>
        <item x="457"/>
        <item x="313"/>
        <item x="314"/>
        <item x="467"/>
        <item x="52"/>
        <item x="460"/>
        <item x="452"/>
        <item x="667"/>
        <item x="668"/>
        <item x="88"/>
        <item x="166"/>
        <item x="669"/>
        <item x="400"/>
        <item x="399"/>
        <item x="621"/>
        <item x="211"/>
        <item x="376"/>
        <item x="375"/>
        <item x="357"/>
        <item x="359"/>
        <item x="360"/>
        <item x="362"/>
        <item x="92"/>
        <item x="548"/>
        <item x="98"/>
        <item x="412"/>
        <item x="648"/>
        <item x="94"/>
        <item x="95"/>
        <item x="96"/>
        <item x="385"/>
        <item x="386"/>
        <item x="99"/>
        <item x="549"/>
        <item x="100"/>
        <item x="186"/>
        <item x="104"/>
        <item x="105"/>
        <item x="691"/>
        <item x="692"/>
        <item x="106"/>
        <item x="107"/>
        <item x="550"/>
        <item x="693"/>
        <item x="108"/>
        <item x="649"/>
        <item x="551"/>
        <item x="552"/>
        <item x="109"/>
        <item x="110"/>
        <item x="650"/>
        <item x="111"/>
        <item x="553"/>
        <item x="554"/>
        <item x="112"/>
        <item x="113"/>
        <item x="114"/>
        <item x="115"/>
        <item x="116"/>
        <item x="117"/>
        <item x="118"/>
        <item x="653"/>
        <item x="119"/>
        <item x="120"/>
        <item x="122"/>
        <item x="555"/>
        <item x="556"/>
        <item x="654"/>
        <item x="123"/>
        <item x="91"/>
        <item x="655"/>
        <item x="126"/>
        <item x="130"/>
        <item x="127"/>
        <item x="128"/>
        <item x="129"/>
        <item x="390"/>
        <item x="391"/>
        <item x="558"/>
        <item x="131"/>
        <item x="656"/>
        <item x="132"/>
        <item x="694"/>
        <item x="133"/>
        <item x="421"/>
        <item x="135"/>
        <item x="136"/>
        <item x="657"/>
        <item x="134"/>
        <item x="137"/>
        <item x="423"/>
        <item x="138"/>
        <item x="424"/>
        <item x="658"/>
        <item x="139"/>
        <item x="659"/>
        <item x="559"/>
        <item x="695"/>
        <item x="425"/>
        <item x="140"/>
        <item x="560"/>
        <item x="561"/>
        <item x="141"/>
        <item x="142"/>
        <item x="562"/>
        <item x="660"/>
        <item x="143"/>
        <item x="426"/>
        <item x="145"/>
        <item x="661"/>
        <item x="146"/>
        <item x="147"/>
        <item x="696"/>
        <item x="664"/>
        <item x="148"/>
        <item x="563"/>
        <item x="420"/>
        <item x="125"/>
        <item x="124"/>
        <item x="557"/>
        <item x="149"/>
        <item x="185"/>
        <item x="427"/>
        <item x="620"/>
        <item x="150"/>
        <item x="151"/>
        <item x="395"/>
        <item x="396"/>
        <item x="564"/>
        <item x="565"/>
        <item x="428"/>
        <item x="152"/>
        <item x="153"/>
        <item x="698"/>
        <item x="699"/>
        <item x="700"/>
        <item x="566"/>
        <item x="458"/>
        <item x="358"/>
        <item x="361"/>
        <item x="535"/>
        <item x="336"/>
        <item x="337"/>
        <item x="382"/>
        <item x="374"/>
        <item x="531"/>
        <item x="377"/>
        <item x="537"/>
        <item x="373"/>
        <item x="378"/>
        <item x="533"/>
        <item x="540"/>
        <item x="335"/>
        <item x="167"/>
        <item x="168"/>
        <item x="82"/>
        <item x="627"/>
        <item x="622"/>
        <item x="529"/>
        <item x="647"/>
        <item x="511"/>
        <item x="515"/>
        <item x="516"/>
        <item x="364"/>
        <item x="512"/>
        <item x="514"/>
        <item x="513"/>
        <item x="517"/>
        <item x="518"/>
        <item x="519"/>
        <item x="520"/>
        <item x="521"/>
        <item x="522"/>
        <item x="523"/>
        <item x="524"/>
        <item x="525"/>
        <item x="510"/>
        <item x="461"/>
        <item x="402"/>
        <item x="401"/>
        <item x="623"/>
        <item x="462"/>
        <item x="49"/>
        <item x="618"/>
        <item x="645"/>
        <item x="379"/>
        <item x="86"/>
        <item x="380"/>
        <item x="619"/>
        <item x="646"/>
        <item x="50"/>
        <item x="318"/>
        <item x="87"/>
        <item x="381"/>
        <item x="319"/>
        <item x="320"/>
        <item x="51"/>
        <item x="321"/>
        <item x="322"/>
        <item x="323"/>
        <item x="453"/>
        <item x="488"/>
        <item x="490"/>
        <item x="238"/>
        <item x="239"/>
        <item x="240"/>
        <item x="241"/>
        <item x="242"/>
        <item x="365"/>
        <item x="463"/>
        <item x="464"/>
        <item x="570"/>
        <item x="574"/>
        <item x="466"/>
        <item x="332"/>
        <item x="266"/>
        <item x="333"/>
        <item x="265"/>
        <item x="267"/>
        <item x="212"/>
        <item x="465"/>
        <item x="268"/>
        <item x="269"/>
        <item x="270"/>
        <item x="271"/>
        <item x="272"/>
        <item x="273"/>
        <item x="274"/>
        <item x="264"/>
        <item x="275"/>
        <item x="276"/>
        <item x="277"/>
        <item x="278"/>
        <item x="279"/>
        <item x="280"/>
        <item x="281"/>
        <item x="282"/>
        <item x="283"/>
        <item x="497"/>
        <item x="498"/>
        <item x="499"/>
        <item x="403"/>
        <item x="542"/>
        <item x="530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47"/>
        <item x="261"/>
        <item x="582"/>
        <item x="583"/>
        <item x="159"/>
        <item x="160"/>
        <item x="158"/>
        <item x="161"/>
        <item x="310"/>
        <item x="602"/>
        <item x="311"/>
        <item x="312"/>
        <item x="44"/>
        <item x="48"/>
        <item x="492"/>
        <item x="493"/>
        <item x="491"/>
        <item x="495"/>
        <item x="496"/>
        <item x="494"/>
        <item x="355"/>
        <item x="628"/>
        <item x="90"/>
        <item x="79"/>
        <item x="80"/>
        <item x="81"/>
        <item x="354"/>
        <item x="187"/>
        <item x="43"/>
        <item x="61"/>
        <item x="62"/>
        <item x="89"/>
        <item x="154"/>
        <item x="165"/>
        <item x="262"/>
        <item x="284"/>
        <item x="309"/>
        <item x="328"/>
        <item x="329"/>
        <item x="338"/>
        <item x="350"/>
        <item x="363"/>
        <item x="372"/>
        <item x="429"/>
        <item x="487"/>
        <item x="509"/>
        <item x="541"/>
        <item x="392"/>
        <item x="398"/>
      </items>
    </pivotField>
    <pivotField compact="0" outline="0" showAll="0" defaultSubtotal="0"/>
    <pivotField name=" " axis="axisPage" compact="0" outline="0" multipleItemSelectionAllowed="1" showAll="0">
      <items count="10"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69">
        <item x="0"/>
        <item n=" " sd="0" x="20"/>
        <item sd="0" x="35"/>
        <item sd="0" x="23"/>
        <item sd="0" x="5"/>
        <item sd="0" x="8"/>
        <item sd="0" x="1"/>
        <item sd="0" x="2"/>
        <item sd="0" x="3"/>
        <item sd="0" x="4"/>
        <item sd="0" x="6"/>
        <item sd="0" x="7"/>
        <item sd="0" x="9"/>
        <item sd="0" x="10"/>
        <item sd="0" x="11"/>
        <item sd="0" x="12"/>
        <item sd="0" x="13"/>
        <item sd="0" x="14"/>
        <item sd="0" x="15"/>
        <item sd="0" x="17"/>
        <item sd="0" x="19"/>
        <item sd="0" x="21"/>
        <item sd="0" x="22"/>
        <item sd="0" x="24"/>
        <item sd="0" x="25"/>
        <item sd="0" x="26"/>
        <item sd="0" x="27"/>
        <item sd="0" x="28"/>
        <item sd="0" x="29"/>
        <item sd="0" x="30"/>
        <item sd="0" x="31"/>
        <item x="32"/>
        <item sd="0" x="33"/>
        <item sd="0" x="34"/>
        <item sd="0" x="45"/>
        <item sd="0" x="39"/>
        <item sd="0" x="46"/>
        <item sd="0" x="47"/>
        <item sd="0" x="48"/>
        <item sd="0" x="40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43"/>
        <item sd="0" x="64"/>
        <item sd="0" x="65"/>
        <item sd="0" x="44"/>
        <item sd="0" x="66"/>
        <item sd="0" x="67"/>
        <item sd="0" x="36"/>
        <item sd="0" x="68"/>
        <item sd="0" x="37"/>
        <item sd="0" x="38"/>
        <item sd="0" x="41"/>
        <item sd="0" x="42"/>
        <item x="16"/>
        <item x="18"/>
      </items>
    </pivotField>
    <pivotField axis="axisRow" compact="0" outline="0" showAll="0" defaultSubtotal="0">
      <items count="65">
        <item x="57"/>
        <item x="10"/>
        <item x="31"/>
        <item x="22"/>
        <item x="2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1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5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9"/>
        <item x="60"/>
        <item x="61"/>
        <item x="62"/>
        <item x="63"/>
        <item x="64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844">
    <i>
      <x v="1"/>
      <x v="1"/>
    </i>
    <i r="2">
      <x/>
      <x v="1"/>
    </i>
    <i r="2">
      <x v="10"/>
      <x/>
      <x v="151"/>
    </i>
    <i r="4">
      <x v="342"/>
    </i>
    <i r="2">
      <x v="33"/>
      <x/>
      <x v="690"/>
    </i>
    <i r="2">
      <x v="51"/>
      <x/>
      <x v="22"/>
    </i>
    <i r="4">
      <x v="23"/>
    </i>
    <i r="4">
      <x v="24"/>
    </i>
    <i r="2">
      <x v="67"/>
      <x/>
      <x v="374"/>
    </i>
    <i r="4">
      <x v="375"/>
    </i>
    <i r="2">
      <x v="68"/>
      <x/>
      <x v="379"/>
    </i>
    <i t="blank" r="1">
      <x v="1"/>
    </i>
    <i>
      <x v="2"/>
      <x v="2"/>
    </i>
    <i r="2">
      <x/>
      <x v="1"/>
    </i>
    <i r="2">
      <x v="67"/>
      <x/>
      <x v="241"/>
    </i>
    <i t="blank" r="1">
      <x v="2"/>
    </i>
    <i>
      <x v="4"/>
      <x v="4"/>
    </i>
    <i r="2">
      <x v="8"/>
      <x/>
      <x v="657"/>
    </i>
    <i r="4">
      <x v="659"/>
    </i>
    <i r="2">
      <x v="24"/>
      <x/>
      <x v="407"/>
    </i>
    <i r="4">
      <x v="534"/>
    </i>
    <i r="4">
      <x v="535"/>
    </i>
    <i r="4">
      <x v="536"/>
    </i>
    <i r="4">
      <x v="537"/>
    </i>
    <i r="3">
      <x v="34"/>
    </i>
    <i r="3">
      <x v="64"/>
    </i>
    <i t="blank" r="1">
      <x v="4"/>
    </i>
    <i>
      <x v="5"/>
      <x v="5"/>
    </i>
    <i r="2">
      <x/>
      <x v="1"/>
    </i>
    <i r="2">
      <x v="8"/>
      <x/>
      <x v="55"/>
    </i>
    <i r="4">
      <x v="59"/>
    </i>
    <i r="4">
      <x v="64"/>
    </i>
    <i r="4">
      <x v="80"/>
    </i>
    <i r="4">
      <x v="81"/>
    </i>
    <i r="4">
      <x v="119"/>
    </i>
    <i r="4">
      <x v="163"/>
    </i>
    <i r="4">
      <x v="164"/>
    </i>
    <i r="4">
      <x v="180"/>
    </i>
    <i r="4">
      <x v="251"/>
    </i>
    <i r="4">
      <x v="272"/>
    </i>
    <i r="4">
      <x v="318"/>
    </i>
    <i r="4">
      <x v="339"/>
    </i>
    <i r="4">
      <x v="340"/>
    </i>
    <i r="4">
      <x v="347"/>
    </i>
    <i r="4">
      <x v="367"/>
    </i>
    <i r="2">
      <x v="9"/>
      <x/>
      <x v="51"/>
    </i>
    <i r="4">
      <x v="179"/>
    </i>
    <i r="4">
      <x v="192"/>
    </i>
    <i r="4">
      <x v="238"/>
    </i>
    <i r="4">
      <x v="381"/>
    </i>
    <i r="4">
      <x v="382"/>
    </i>
    <i r="2">
      <x v="12"/>
      <x/>
      <x v="32"/>
    </i>
    <i r="4">
      <x v="33"/>
    </i>
    <i r="4">
      <x v="40"/>
    </i>
    <i r="4">
      <x v="58"/>
    </i>
    <i r="4">
      <x v="142"/>
    </i>
    <i r="4">
      <x v="144"/>
    </i>
    <i r="4">
      <x v="145"/>
    </i>
    <i r="4">
      <x v="224"/>
    </i>
    <i r="4">
      <x v="250"/>
    </i>
    <i r="4">
      <x v="336"/>
    </i>
    <i r="4">
      <x v="338"/>
    </i>
    <i r="4">
      <x v="354"/>
    </i>
    <i r="2">
      <x v="18"/>
      <x/>
      <x v="43"/>
    </i>
    <i r="4">
      <x v="140"/>
    </i>
    <i r="4">
      <x v="165"/>
    </i>
    <i r="4">
      <x v="193"/>
    </i>
    <i r="4">
      <x v="322"/>
    </i>
    <i r="4">
      <x v="350"/>
    </i>
    <i r="4">
      <x v="383"/>
    </i>
    <i r="2">
      <x v="45"/>
      <x/>
      <x v="30"/>
    </i>
    <i r="4">
      <x v="31"/>
    </i>
    <i r="4">
      <x v="35"/>
    </i>
    <i r="4">
      <x v="36"/>
    </i>
    <i r="4">
      <x v="37"/>
    </i>
    <i r="4">
      <x v="38"/>
    </i>
    <i r="4">
      <x v="39"/>
    </i>
    <i r="4">
      <x v="50"/>
    </i>
    <i r="4">
      <x v="204"/>
    </i>
    <i r="4">
      <x v="222"/>
    </i>
    <i r="4">
      <x v="263"/>
    </i>
    <i r="4">
      <x v="335"/>
    </i>
    <i r="4">
      <x v="366"/>
    </i>
    <i r="4">
      <x v="412"/>
    </i>
    <i r="4">
      <x v="413"/>
    </i>
    <i r="4">
      <x v="414"/>
    </i>
    <i r="4">
      <x v="415"/>
    </i>
    <i r="4">
      <x v="416"/>
    </i>
    <i r="4">
      <x v="417"/>
    </i>
    <i r="4">
      <x v="418"/>
    </i>
    <i r="4">
      <x v="419"/>
    </i>
    <i r="4">
      <x v="420"/>
    </i>
    <i r="4">
      <x v="421"/>
    </i>
    <i r="4">
      <x v="422"/>
    </i>
    <i r="4">
      <x v="423"/>
    </i>
    <i r="4">
      <x v="424"/>
    </i>
    <i r="4">
      <x v="425"/>
    </i>
    <i r="4">
      <x v="426"/>
    </i>
    <i r="4">
      <x v="427"/>
    </i>
    <i r="4">
      <x v="428"/>
    </i>
    <i r="4">
      <x v="429"/>
    </i>
    <i r="4">
      <x v="430"/>
    </i>
    <i r="4">
      <x v="431"/>
    </i>
    <i r="4">
      <x v="432"/>
    </i>
    <i r="4">
      <x v="433"/>
    </i>
    <i r="4">
      <x v="434"/>
    </i>
    <i r="4">
      <x v="435"/>
    </i>
    <i r="4">
      <x v="436"/>
    </i>
    <i r="4">
      <x v="437"/>
    </i>
    <i r="4">
      <x v="438"/>
    </i>
    <i r="4">
      <x v="439"/>
    </i>
    <i r="4">
      <x v="440"/>
    </i>
    <i r="4">
      <x v="441"/>
    </i>
    <i r="4">
      <x v="442"/>
    </i>
    <i r="4">
      <x v="443"/>
    </i>
    <i r="4">
      <x v="444"/>
    </i>
    <i r="4">
      <x v="445"/>
    </i>
    <i r="4">
      <x v="446"/>
    </i>
    <i r="4">
      <x v="447"/>
    </i>
    <i r="4">
      <x v="448"/>
    </i>
    <i r="4">
      <x v="449"/>
    </i>
    <i r="4">
      <x v="450"/>
    </i>
    <i r="4">
      <x v="451"/>
    </i>
    <i r="4">
      <x v="452"/>
    </i>
    <i r="4">
      <x v="453"/>
    </i>
    <i r="4">
      <x v="454"/>
    </i>
    <i r="4">
      <x v="455"/>
    </i>
    <i r="4">
      <x v="456"/>
    </i>
    <i r="4">
      <x v="457"/>
    </i>
    <i r="4">
      <x v="458"/>
    </i>
    <i r="4">
      <x v="459"/>
    </i>
    <i r="4">
      <x v="460"/>
    </i>
    <i r="4">
      <x v="461"/>
    </i>
    <i r="4">
      <x v="462"/>
    </i>
    <i r="4">
      <x v="463"/>
    </i>
    <i r="4">
      <x v="464"/>
    </i>
    <i r="4">
      <x v="465"/>
    </i>
    <i r="4">
      <x v="466"/>
    </i>
    <i r="4">
      <x v="467"/>
    </i>
    <i r="4">
      <x v="468"/>
    </i>
    <i r="4">
      <x v="469"/>
    </i>
    <i r="4">
      <x v="470"/>
    </i>
    <i r="4">
      <x v="471"/>
    </i>
    <i r="4">
      <x v="472"/>
    </i>
    <i r="4">
      <x v="473"/>
    </i>
    <i r="4">
      <x v="474"/>
    </i>
    <i r="4">
      <x v="475"/>
    </i>
    <i r="4">
      <x v="476"/>
    </i>
    <i r="4">
      <x v="477"/>
    </i>
    <i r="4">
      <x v="478"/>
    </i>
    <i r="4">
      <x v="479"/>
    </i>
    <i r="4">
      <x v="480"/>
    </i>
    <i r="4">
      <x v="481"/>
    </i>
    <i r="4">
      <x v="482"/>
    </i>
    <i r="4">
      <x v="483"/>
    </i>
    <i r="4">
      <x v="484"/>
    </i>
    <i r="4">
      <x v="485"/>
    </i>
    <i r="4">
      <x v="486"/>
    </i>
    <i r="4">
      <x v="487"/>
    </i>
    <i r="4">
      <x v="488"/>
    </i>
    <i r="4">
      <x v="489"/>
    </i>
    <i r="4">
      <x v="490"/>
    </i>
    <i r="4">
      <x v="491"/>
    </i>
    <i r="4">
      <x v="492"/>
    </i>
    <i r="4">
      <x v="493"/>
    </i>
    <i r="4">
      <x v="494"/>
    </i>
    <i r="4">
      <x v="495"/>
    </i>
    <i r="4">
      <x v="496"/>
    </i>
    <i r="4">
      <x v="497"/>
    </i>
    <i r="4">
      <x v="498"/>
    </i>
    <i r="4">
      <x v="499"/>
    </i>
    <i r="4">
      <x v="500"/>
    </i>
    <i r="4">
      <x v="501"/>
    </i>
    <i r="4">
      <x v="502"/>
    </i>
    <i r="4">
      <x v="503"/>
    </i>
    <i r="4">
      <x v="504"/>
    </i>
    <i r="4">
      <x v="505"/>
    </i>
    <i r="4">
      <x v="506"/>
    </i>
    <i r="4">
      <x v="507"/>
    </i>
    <i r="4">
      <x v="508"/>
    </i>
    <i r="4">
      <x v="509"/>
    </i>
    <i r="4">
      <x v="510"/>
    </i>
    <i r="4">
      <x v="511"/>
    </i>
    <i r="4">
      <x v="512"/>
    </i>
    <i r="4">
      <x v="513"/>
    </i>
    <i r="4">
      <x v="514"/>
    </i>
    <i r="4">
      <x v="515"/>
    </i>
    <i r="4">
      <x v="516"/>
    </i>
    <i r="4">
      <x v="517"/>
    </i>
    <i r="4">
      <x v="518"/>
    </i>
    <i r="4">
      <x v="519"/>
    </i>
    <i r="4">
      <x v="520"/>
    </i>
    <i r="4">
      <x v="521"/>
    </i>
    <i r="4">
      <x v="522"/>
    </i>
    <i r="4">
      <x v="523"/>
    </i>
    <i r="4">
      <x v="524"/>
    </i>
    <i r="4">
      <x v="525"/>
    </i>
    <i r="4">
      <x v="526"/>
    </i>
    <i r="4">
      <x v="684"/>
    </i>
    <i r="4">
      <x v="695"/>
    </i>
    <i r="3">
      <x v="3"/>
    </i>
    <i r="3">
      <x v="22"/>
    </i>
    <i r="3">
      <x v="23"/>
    </i>
    <i t="blank" r="1">
      <x v="5"/>
    </i>
    <i>
      <x v="6"/>
      <x v="6"/>
    </i>
    <i r="2">
      <x/>
      <x v="1"/>
    </i>
    <i r="2">
      <x v="18"/>
      <x/>
      <x v="60"/>
    </i>
    <i r="4">
      <x v="62"/>
    </i>
    <i r="4">
      <x v="118"/>
    </i>
    <i r="4">
      <x v="210"/>
    </i>
    <i r="4">
      <x v="211"/>
    </i>
    <i r="4">
      <x v="317"/>
    </i>
    <i t="blank" r="1">
      <x v="6"/>
    </i>
    <i>
      <x v="7"/>
      <x v="7"/>
    </i>
    <i r="2">
      <x/>
      <x v="1"/>
    </i>
    <i r="2">
      <x v="48"/>
      <x v="1"/>
    </i>
    <i r="2">
      <x v="67"/>
      <x/>
      <x v="219"/>
    </i>
    <i r="4">
      <x v="220"/>
    </i>
    <i r="4">
      <x v="225"/>
    </i>
    <i r="4">
      <x v="235"/>
    </i>
    <i r="4">
      <x v="370"/>
    </i>
    <i t="blank" r="1">
      <x v="7"/>
    </i>
    <i>
      <x v="8"/>
      <x v="8"/>
    </i>
    <i r="2">
      <x/>
      <x v="1"/>
    </i>
    <i r="2">
      <x v="67"/>
      <x/>
      <x v="217"/>
    </i>
    <i r="4">
      <x v="218"/>
    </i>
    <i r="4">
      <x v="226"/>
    </i>
    <i r="4">
      <x v="236"/>
    </i>
    <i r="4">
      <x v="240"/>
    </i>
    <i r="4">
      <x v="242"/>
    </i>
    <i r="4">
      <x v="371"/>
    </i>
    <i t="blank" r="1">
      <x v="8"/>
    </i>
    <i>
      <x v="9"/>
      <x v="9"/>
    </i>
    <i r="2">
      <x/>
      <x v="1"/>
    </i>
    <i r="2">
      <x v="67"/>
      <x/>
      <x v="74"/>
    </i>
    <i r="4">
      <x v="88"/>
    </i>
    <i r="4">
      <x v="100"/>
    </i>
    <i r="4">
      <x v="106"/>
    </i>
    <i r="4">
      <x v="107"/>
    </i>
    <i r="4">
      <x v="108"/>
    </i>
    <i r="4">
      <x v="109"/>
    </i>
    <i r="4">
      <x v="110"/>
    </i>
    <i r="4">
      <x v="111"/>
    </i>
    <i r="4">
      <x v="112"/>
    </i>
    <i r="4">
      <x v="113"/>
    </i>
    <i r="4">
      <x v="114"/>
    </i>
    <i r="4">
      <x v="115"/>
    </i>
    <i r="4">
      <x v="116"/>
    </i>
    <i r="4">
      <x v="117"/>
    </i>
    <i r="4">
      <x v="159"/>
    </i>
    <i r="4">
      <x v="160"/>
    </i>
    <i r="4">
      <x v="161"/>
    </i>
    <i r="4">
      <x v="162"/>
    </i>
    <i r="4">
      <x v="260"/>
    </i>
    <i r="4">
      <x v="269"/>
    </i>
    <i r="4">
      <x v="280"/>
    </i>
    <i r="4">
      <x v="287"/>
    </i>
    <i r="4">
      <x v="288"/>
    </i>
    <i r="4">
      <x v="289"/>
    </i>
    <i r="4">
      <x v="290"/>
    </i>
    <i r="4">
      <x v="298"/>
    </i>
    <i r="4">
      <x v="305"/>
    </i>
    <i r="4">
      <x v="306"/>
    </i>
    <i r="4">
      <x v="307"/>
    </i>
    <i r="4">
      <x v="308"/>
    </i>
    <i r="4">
      <x v="309"/>
    </i>
    <i r="4">
      <x v="310"/>
    </i>
    <i r="4">
      <x v="311"/>
    </i>
    <i r="4">
      <x v="312"/>
    </i>
    <i r="4">
      <x v="313"/>
    </i>
    <i r="4">
      <x v="314"/>
    </i>
    <i r="4">
      <x v="315"/>
    </i>
    <i r="4">
      <x v="316"/>
    </i>
    <i t="blank" r="1">
      <x v="9"/>
    </i>
    <i>
      <x v="10"/>
      <x v="10"/>
    </i>
    <i r="2">
      <x/>
      <x v="1"/>
    </i>
    <i r="2">
      <x v="4"/>
      <x/>
      <x v="399"/>
    </i>
    <i r="4">
      <x v="683"/>
    </i>
    <i r="2">
      <x v="25"/>
      <x/>
      <x v="691"/>
    </i>
    <i r="2">
      <x v="33"/>
      <x/>
      <x v="61"/>
    </i>
    <i r="4">
      <x v="125"/>
    </i>
    <i r="4">
      <x v="129"/>
    </i>
    <i r="4">
      <x v="689"/>
    </i>
    <i r="2">
      <x v="41"/>
      <x/>
      <x v="206"/>
    </i>
    <i r="4">
      <x v="271"/>
    </i>
    <i r="4">
      <x v="334"/>
    </i>
    <i r="2">
      <x v="48"/>
      <x v="1"/>
    </i>
    <i r="2">
      <x v="49"/>
      <x/>
      <x v="674"/>
    </i>
    <i r="2">
      <x v="61"/>
      <x/>
      <x v="680"/>
    </i>
    <i r="2">
      <x v="67"/>
      <x/>
      <x v="326"/>
    </i>
    <i r="4">
      <x v="327"/>
    </i>
    <i r="4">
      <x v="328"/>
    </i>
    <i r="4">
      <x v="329"/>
    </i>
    <i r="2">
      <x v="80"/>
      <x/>
      <x v="681"/>
    </i>
    <i r="4">
      <x v="682"/>
    </i>
    <i t="blank" r="1">
      <x v="10"/>
    </i>
    <i>
      <x v="11"/>
      <x v="11"/>
    </i>
    <i r="2">
      <x/>
      <x v="1"/>
    </i>
    <i r="2">
      <x v="16"/>
      <x/>
      <x v="603"/>
    </i>
    <i r="4">
      <x v="610"/>
    </i>
    <i r="2">
      <x v="19"/>
      <x/>
      <x v="664"/>
    </i>
    <i r="4">
      <x v="665"/>
    </i>
    <i r="2">
      <x v="20"/>
      <x/>
      <x v="571"/>
    </i>
    <i r="2">
      <x v="21"/>
      <x/>
      <x v="149"/>
    </i>
    <i r="4">
      <x v="386"/>
    </i>
    <i r="4">
      <x v="527"/>
    </i>
    <i r="2">
      <x v="24"/>
      <x/>
      <x v="76"/>
    </i>
    <i r="4">
      <x v="146"/>
    </i>
    <i r="4">
      <x v="200"/>
    </i>
    <i r="4">
      <x v="245"/>
    </i>
    <i r="4">
      <x v="332"/>
    </i>
    <i r="4">
      <x v="698"/>
    </i>
    <i r="3">
      <x v="25"/>
    </i>
    <i r="3">
      <x v="27"/>
    </i>
    <i r="3">
      <x v="29"/>
    </i>
    <i r="3">
      <x v="35"/>
    </i>
    <i r="3">
      <x v="39"/>
    </i>
    <i r="3">
      <x v="55"/>
    </i>
    <i r="3">
      <x v="58"/>
    </i>
    <i r="3">
      <x v="61"/>
    </i>
    <i r="3">
      <x v="63"/>
    </i>
    <i r="3">
      <x v="64"/>
    </i>
    <i r="3">
      <x v="65"/>
    </i>
    <i r="3">
      <x v="66"/>
    </i>
    <i r="2">
      <x v="34"/>
      <x/>
      <x v="591"/>
    </i>
    <i r="4">
      <x v="592"/>
    </i>
    <i r="2">
      <x v="57"/>
      <x/>
      <x v="628"/>
    </i>
    <i r="4">
      <x v="629"/>
    </i>
    <i r="4">
      <x v="630"/>
    </i>
    <i r="2">
      <x v="58"/>
      <x/>
      <x v="396"/>
    </i>
    <i r="2">
      <x v="64"/>
      <x/>
      <x v="590"/>
    </i>
    <i r="2">
      <x v="74"/>
      <x/>
      <x v="548"/>
    </i>
    <i t="blank" r="1">
      <x v="11"/>
    </i>
    <i>
      <x v="13"/>
      <x v="13"/>
    </i>
    <i r="2">
      <x/>
      <x v="1"/>
    </i>
    <i r="2">
      <x v="3"/>
      <x/>
      <x v="324"/>
    </i>
    <i r="2">
      <x v="6"/>
      <x/>
      <x v="675"/>
    </i>
    <i r="4">
      <x v="676"/>
    </i>
    <i r="4">
      <x v="677"/>
    </i>
    <i r="2">
      <x v="7"/>
      <x/>
      <x v="25"/>
    </i>
    <i r="4">
      <x v="26"/>
    </i>
    <i r="4">
      <x v="182"/>
    </i>
    <i r="4">
      <x v="185"/>
    </i>
    <i r="4">
      <x v="363"/>
    </i>
    <i r="4">
      <x v="364"/>
    </i>
    <i r="2">
      <x v="14"/>
      <x/>
      <x v="545"/>
    </i>
    <i r="2">
      <x v="26"/>
      <x/>
      <x v="550"/>
    </i>
    <i r="4">
      <x v="551"/>
    </i>
    <i r="4">
      <x v="552"/>
    </i>
    <i r="4">
      <x v="553"/>
    </i>
    <i r="4">
      <x v="554"/>
    </i>
    <i r="4">
      <x v="555"/>
    </i>
    <i r="4">
      <x v="556"/>
    </i>
    <i r="4">
      <x v="557"/>
    </i>
    <i r="4">
      <x v="558"/>
    </i>
    <i r="4">
      <x v="559"/>
    </i>
    <i r="4">
      <x v="560"/>
    </i>
    <i r="4">
      <x v="561"/>
    </i>
    <i r="4">
      <x v="562"/>
    </i>
    <i r="4">
      <x v="563"/>
    </i>
    <i r="4">
      <x v="564"/>
    </i>
    <i r="4">
      <x v="565"/>
    </i>
    <i r="2">
      <x v="27"/>
      <x/>
      <x v="549"/>
    </i>
    <i r="2">
      <x v="44"/>
      <x/>
      <x v="405"/>
    </i>
    <i r="4">
      <x v="609"/>
    </i>
    <i r="2">
      <x v="75"/>
      <x/>
      <x v="572"/>
    </i>
    <i r="4">
      <x v="580"/>
    </i>
    <i r="4">
      <x v="586"/>
    </i>
    <i r="3">
      <x v="46"/>
    </i>
    <i r="3">
      <x v="47"/>
    </i>
    <i r="3">
      <x v="48"/>
    </i>
    <i t="blank" r="1">
      <x v="13"/>
    </i>
    <i>
      <x v="14"/>
      <x v="14"/>
    </i>
    <i r="2">
      <x/>
      <x v="1"/>
    </i>
    <i r="2">
      <x v="8"/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3">
      <x v="62"/>
    </i>
    <i r="2">
      <x v="13"/>
      <x v="49"/>
    </i>
    <i r="3">
      <x v="50"/>
    </i>
    <i r="3">
      <x v="51"/>
    </i>
    <i r="3">
      <x v="52"/>
    </i>
    <i r="3">
      <x v="53"/>
    </i>
    <i r="3">
      <x v="54"/>
    </i>
    <i r="2">
      <x v="17"/>
      <x v="6"/>
    </i>
    <i r="3">
      <x v="7"/>
    </i>
    <i r="2">
      <x v="33"/>
      <x/>
      <x v="205"/>
    </i>
    <i r="3">
      <x v="2"/>
    </i>
    <i r="3">
      <x v="33"/>
    </i>
    <i r="2">
      <x v="48"/>
      <x v="1"/>
    </i>
    <i t="blank" r="1">
      <x v="14"/>
    </i>
    <i>
      <x v="16"/>
      <x v="16"/>
    </i>
    <i r="2">
      <x v="1"/>
      <x/>
      <x v="41"/>
    </i>
    <i r="4">
      <x v="48"/>
    </i>
    <i r="4">
      <x v="53"/>
    </i>
    <i r="4">
      <x v="56"/>
    </i>
    <i r="4">
      <x v="97"/>
    </i>
    <i r="4">
      <x v="127"/>
    </i>
    <i r="4">
      <x v="128"/>
    </i>
    <i r="4">
      <x v="147"/>
    </i>
    <i r="4">
      <x v="156"/>
    </i>
    <i r="4">
      <x v="157"/>
    </i>
    <i r="4">
      <x v="183"/>
    </i>
    <i r="4">
      <x v="187"/>
    </i>
    <i r="4">
      <x v="207"/>
    </i>
    <i r="4">
      <x v="212"/>
    </i>
    <i r="4">
      <x v="213"/>
    </i>
    <i r="4">
      <x v="214"/>
    </i>
    <i r="4">
      <x v="228"/>
    </i>
    <i r="4">
      <x v="231"/>
    </i>
    <i r="4">
      <x v="244"/>
    </i>
    <i r="4">
      <x v="246"/>
    </i>
    <i r="4">
      <x v="291"/>
    </i>
    <i r="4">
      <x v="330"/>
    </i>
    <i r="4">
      <x v="341"/>
    </i>
    <i r="4">
      <x v="343"/>
    </i>
    <i r="4">
      <x v="377"/>
    </i>
    <i r="2">
      <x v="32"/>
      <x/>
      <x v="581"/>
    </i>
    <i r="4">
      <x v="584"/>
    </i>
    <i r="4">
      <x v="585"/>
    </i>
    <i r="4">
      <x v="587"/>
    </i>
    <i r="4">
      <x v="588"/>
    </i>
    <i r="4">
      <x v="589"/>
    </i>
    <i r="2">
      <x v="33"/>
      <x/>
      <x v="52"/>
    </i>
    <i r="4">
      <x v="96"/>
    </i>
    <i r="4">
      <x v="148"/>
    </i>
    <i r="4">
      <x v="184"/>
    </i>
    <i r="4">
      <x v="190"/>
    </i>
    <i r="4">
      <x v="191"/>
    </i>
    <i r="4">
      <x v="194"/>
    </i>
    <i r="4">
      <x v="196"/>
    </i>
    <i r="4">
      <x v="197"/>
    </i>
    <i r="4">
      <x v="199"/>
    </i>
    <i r="4">
      <x v="201"/>
    </i>
    <i r="4">
      <x v="232"/>
    </i>
    <i r="4">
      <x v="239"/>
    </i>
    <i r="4">
      <x v="252"/>
    </i>
    <i r="4">
      <x v="292"/>
    </i>
    <i r="4">
      <x v="295"/>
    </i>
    <i r="4">
      <x v="321"/>
    </i>
    <i r="4">
      <x v="344"/>
    </i>
    <i r="4">
      <x v="346"/>
    </i>
    <i r="4">
      <x v="376"/>
    </i>
    <i r="4">
      <x v="384"/>
    </i>
    <i r="4">
      <x v="696"/>
    </i>
    <i r="2">
      <x v="42"/>
      <x/>
      <x v="593"/>
    </i>
    <i r="4">
      <x v="594"/>
    </i>
    <i r="4">
      <x v="595"/>
    </i>
    <i r="4">
      <x v="596"/>
    </i>
    <i r="4">
      <x v="597"/>
    </i>
    <i r="2">
      <x v="47"/>
      <x/>
      <x v="203"/>
    </i>
    <i r="4">
      <x v="215"/>
    </i>
    <i r="4">
      <x v="380"/>
    </i>
    <i r="2">
      <x v="53"/>
      <x/>
      <x v="634"/>
    </i>
    <i r="4">
      <x v="635"/>
    </i>
    <i r="4">
      <x v="636"/>
    </i>
    <i r="4">
      <x v="637"/>
    </i>
    <i r="4">
      <x v="638"/>
    </i>
    <i r="4">
      <x v="639"/>
    </i>
    <i r="4">
      <x v="640"/>
    </i>
    <i r="4">
      <x v="641"/>
    </i>
    <i r="4">
      <x v="642"/>
    </i>
    <i r="4">
      <x v="643"/>
    </i>
    <i r="4">
      <x v="644"/>
    </i>
    <i r="4">
      <x v="645"/>
    </i>
    <i r="4">
      <x v="646"/>
    </i>
    <i r="4">
      <x v="647"/>
    </i>
    <i r="4">
      <x v="648"/>
    </i>
    <i r="4">
      <x v="649"/>
    </i>
    <i r="4">
      <x v="650"/>
    </i>
    <i r="4">
      <x v="651"/>
    </i>
    <i r="4">
      <x v="653"/>
    </i>
    <i r="4">
      <x v="686"/>
    </i>
    <i r="2">
      <x v="60"/>
      <x/>
      <x v="34"/>
    </i>
    <i r="4">
      <x v="42"/>
    </i>
    <i r="4">
      <x v="49"/>
    </i>
    <i r="4">
      <x v="54"/>
    </i>
    <i r="4">
      <x v="57"/>
    </i>
    <i r="4">
      <x v="63"/>
    </i>
    <i r="4">
      <x v="75"/>
    </i>
    <i r="4">
      <x v="98"/>
    </i>
    <i r="4">
      <x v="130"/>
    </i>
    <i r="4">
      <x v="131"/>
    </i>
    <i r="4">
      <x v="150"/>
    </i>
    <i r="4">
      <x v="158"/>
    </i>
    <i r="4">
      <x v="188"/>
    </i>
    <i r="4">
      <x v="198"/>
    </i>
    <i r="4">
      <x v="202"/>
    </i>
    <i r="4">
      <x v="216"/>
    </i>
    <i r="4">
      <x v="227"/>
    </i>
    <i r="4">
      <x v="243"/>
    </i>
    <i r="4">
      <x v="296"/>
    </i>
    <i r="4">
      <x v="325"/>
    </i>
    <i r="4">
      <x v="331"/>
    </i>
    <i r="4">
      <x v="343"/>
    </i>
    <i r="4">
      <x v="353"/>
    </i>
    <i r="4">
      <x v="355"/>
    </i>
    <i r="4">
      <x v="378"/>
    </i>
    <i r="4">
      <x v="688"/>
    </i>
    <i r="2">
      <x v="76"/>
      <x/>
      <x v="599"/>
    </i>
    <i r="4">
      <x v="600"/>
    </i>
    <i r="4">
      <x v="605"/>
    </i>
    <i r="4">
      <x v="607"/>
    </i>
    <i r="4">
      <x v="608"/>
    </i>
    <i r="4">
      <x v="611"/>
    </i>
    <i r="4">
      <x v="612"/>
    </i>
    <i r="4">
      <x v="613"/>
    </i>
    <i r="4">
      <x v="614"/>
    </i>
    <i r="4">
      <x v="615"/>
    </i>
    <i r="4">
      <x v="616"/>
    </i>
    <i r="4">
      <x v="617"/>
    </i>
    <i r="4">
      <x v="619"/>
    </i>
    <i r="4">
      <x v="620"/>
    </i>
    <i r="4">
      <x v="621"/>
    </i>
    <i r="4">
      <x v="622"/>
    </i>
    <i r="4">
      <x v="623"/>
    </i>
    <i r="4">
      <x v="624"/>
    </i>
    <i r="4">
      <x v="625"/>
    </i>
    <i r="4">
      <x v="626"/>
    </i>
    <i r="4">
      <x v="627"/>
    </i>
    <i r="4">
      <x v="687"/>
    </i>
    <i r="3">
      <x v="21"/>
    </i>
    <i t="blank" r="1">
      <x v="16"/>
    </i>
    <i>
      <x v="17"/>
      <x v="17"/>
    </i>
    <i r="2">
      <x v="55"/>
      <x/>
      <x v="345"/>
    </i>
    <i r="2">
      <x v="62"/>
      <x/>
      <x v="134"/>
    </i>
    <i r="4">
      <x v="136"/>
    </i>
    <i r="4">
      <x v="137"/>
    </i>
    <i r="4">
      <x v="369"/>
    </i>
    <i r="3">
      <x v="31"/>
      <x v="132"/>
    </i>
    <i r="4">
      <x v="133"/>
    </i>
    <i r="4">
      <x v="135"/>
    </i>
    <i r="3">
      <x v="32"/>
    </i>
    <i t="blank" r="1">
      <x v="17"/>
    </i>
    <i>
      <x v="18"/>
      <x v="18"/>
    </i>
    <i r="2">
      <x/>
      <x v="1"/>
    </i>
    <i r="2">
      <x v="69"/>
      <x/>
      <x v="168"/>
    </i>
    <i r="4">
      <x v="169"/>
    </i>
    <i r="4">
      <x v="170"/>
    </i>
    <i r="4">
      <x v="348"/>
    </i>
    <i r="4">
      <x v="349"/>
    </i>
    <i r="4">
      <x v="351"/>
    </i>
    <i r="4">
      <x v="352"/>
    </i>
    <i r="4">
      <x v="692"/>
    </i>
    <i r="4">
      <x v="697"/>
    </i>
    <i t="blank" r="1">
      <x v="18"/>
    </i>
    <i>
      <x v="19"/>
      <x v="19"/>
    </i>
    <i r="2">
      <x/>
      <x v="1"/>
    </i>
    <i r="2">
      <x v="43"/>
      <x/>
      <x v="67"/>
    </i>
    <i r="4">
      <x v="68"/>
    </i>
    <i r="4">
      <x v="70"/>
    </i>
    <i r="4">
      <x v="71"/>
    </i>
    <i r="4">
      <x v="82"/>
    </i>
    <i r="4">
      <x v="83"/>
    </i>
    <i r="4">
      <x v="84"/>
    </i>
    <i r="4">
      <x v="89"/>
    </i>
    <i r="4">
      <x v="90"/>
    </i>
    <i r="4">
      <x v="91"/>
    </i>
    <i r="4">
      <x v="92"/>
    </i>
    <i r="4">
      <x v="99"/>
    </i>
    <i r="4">
      <x v="101"/>
    </i>
    <i r="4">
      <x v="102"/>
    </i>
    <i r="4">
      <x v="103"/>
    </i>
    <i r="4">
      <x v="104"/>
    </i>
    <i r="4">
      <x v="105"/>
    </i>
    <i r="4">
      <x v="249"/>
    </i>
    <i r="4">
      <x v="253"/>
    </i>
    <i r="4">
      <x v="254"/>
    </i>
    <i r="4">
      <x v="257"/>
    </i>
    <i r="4">
      <x v="261"/>
    </i>
    <i r="4">
      <x v="264"/>
    </i>
    <i r="4">
      <x v="267"/>
    </i>
    <i r="4">
      <x v="273"/>
    </i>
    <i r="4">
      <x v="274"/>
    </i>
    <i r="4">
      <x v="276"/>
    </i>
    <i r="4">
      <x v="278"/>
    </i>
    <i r="4">
      <x v="299"/>
    </i>
    <i r="4">
      <x v="300"/>
    </i>
    <i r="4">
      <x v="301"/>
    </i>
    <i r="4">
      <x v="302"/>
    </i>
    <i r="4">
      <x v="303"/>
    </i>
    <i r="4">
      <x v="304"/>
    </i>
    <i r="2">
      <x v="67"/>
      <x/>
      <x v="77"/>
    </i>
    <i r="4">
      <x v="95"/>
    </i>
    <i r="4">
      <x v="282"/>
    </i>
    <i t="blank" r="1">
      <x v="19"/>
    </i>
    <i>
      <x v="21"/>
      <x v="21"/>
    </i>
    <i r="2">
      <x/>
      <x v="1"/>
    </i>
    <i r="2">
      <x v="45"/>
      <x v="4"/>
    </i>
    <i r="3">
      <x v="5"/>
    </i>
    <i r="3">
      <x v="8"/>
    </i>
    <i r="3">
      <x v="10"/>
    </i>
    <i r="3">
      <x v="12"/>
    </i>
    <i r="3">
      <x v="14"/>
    </i>
    <i r="3">
      <x v="37"/>
    </i>
    <i r="3">
      <x v="38"/>
    </i>
    <i r="3">
      <x v="41"/>
    </i>
    <i r="3">
      <x v="42"/>
    </i>
    <i r="3">
      <x v="44"/>
    </i>
    <i r="3">
      <x v="45"/>
    </i>
    <i t="blank" r="1">
      <x v="21"/>
    </i>
    <i>
      <x v="22"/>
      <x v="22"/>
    </i>
    <i r="2">
      <x/>
      <x v="1"/>
    </i>
    <i r="2">
      <x v="45"/>
      <x v="9"/>
    </i>
    <i r="3">
      <x v="11"/>
    </i>
    <i r="3">
      <x v="13"/>
    </i>
    <i r="3">
      <x v="25"/>
    </i>
    <i r="3">
      <x v="35"/>
    </i>
    <i r="3">
      <x v="36"/>
    </i>
    <i r="3">
      <x v="39"/>
    </i>
    <i r="3">
      <x v="40"/>
    </i>
    <i r="3">
      <x v="43"/>
    </i>
    <i t="blank" r="1">
      <x v="22"/>
    </i>
    <i>
      <x v="23"/>
      <x v="23"/>
    </i>
    <i r="2">
      <x/>
      <x v="1"/>
    </i>
    <i r="2">
      <x v="8"/>
      <x v="15"/>
    </i>
    <i r="3">
      <x v="16"/>
    </i>
    <i r="3">
      <x v="17"/>
    </i>
    <i r="2">
      <x v="12"/>
      <x/>
      <x v="141"/>
    </i>
    <i r="4">
      <x v="337"/>
    </i>
    <i r="2">
      <x v="45"/>
      <x/>
      <x v="27"/>
    </i>
    <i r="4">
      <x v="28"/>
    </i>
    <i r="4">
      <x v="138"/>
    </i>
    <i r="4">
      <x v="139"/>
    </i>
    <i r="4">
      <x v="319"/>
    </i>
    <i r="4">
      <x v="320"/>
    </i>
    <i t="blank" r="1">
      <x v="23"/>
    </i>
    <i>
      <x v="24"/>
      <x v="24"/>
    </i>
    <i r="2">
      <x/>
      <x v="1"/>
    </i>
    <i r="2">
      <x v="11"/>
      <x/>
      <x v="124"/>
    </i>
    <i r="3">
      <x v="18"/>
    </i>
    <i r="3">
      <x v="19"/>
    </i>
    <i r="3">
      <x v="20"/>
    </i>
    <i r="3">
      <x v="67"/>
      <x v="685"/>
    </i>
    <i r="3">
      <x v="68"/>
      <x v="685"/>
    </i>
    <i t="blank" r="1">
      <x v="24"/>
    </i>
    <i>
      <x v="25"/>
      <x v="25"/>
    </i>
    <i r="2">
      <x/>
      <x v="1"/>
    </i>
    <i t="blank" r="1">
      <x v="25"/>
    </i>
    <i>
      <x v="26"/>
      <x v="26"/>
    </i>
    <i r="2">
      <x/>
      <x v="1"/>
    </i>
    <i r="2">
      <x v="28"/>
      <x/>
      <x v="65"/>
    </i>
    <i r="4">
      <x v="66"/>
    </i>
    <i r="4">
      <x v="69"/>
    </i>
    <i r="4">
      <x v="72"/>
    </i>
    <i r="4">
      <x v="73"/>
    </i>
    <i r="4">
      <x v="85"/>
    </i>
    <i r="4">
      <x v="86"/>
    </i>
    <i r="4">
      <x v="87"/>
    </i>
    <i r="4">
      <x v="93"/>
    </i>
    <i r="4">
      <x v="94"/>
    </i>
    <i r="4">
      <x v="152"/>
    </i>
    <i r="4">
      <x v="153"/>
    </i>
    <i r="4">
      <x v="154"/>
    </i>
    <i r="4">
      <x v="155"/>
    </i>
    <i r="4">
      <x v="247"/>
    </i>
    <i r="4">
      <x v="248"/>
    </i>
    <i r="4">
      <x v="255"/>
    </i>
    <i r="4">
      <x v="256"/>
    </i>
    <i r="4">
      <x v="258"/>
    </i>
    <i r="4">
      <x v="259"/>
    </i>
    <i r="4">
      <x v="262"/>
    </i>
    <i r="4">
      <x v="265"/>
    </i>
    <i r="4">
      <x v="266"/>
    </i>
    <i r="4">
      <x v="268"/>
    </i>
    <i r="4">
      <x v="275"/>
    </i>
    <i r="4">
      <x v="277"/>
    </i>
    <i r="4">
      <x v="279"/>
    </i>
    <i r="4">
      <x v="281"/>
    </i>
    <i t="blank" r="1">
      <x v="26"/>
    </i>
    <i>
      <x v="27"/>
      <x v="27"/>
    </i>
    <i r="2">
      <x/>
      <x v="1"/>
    </i>
    <i t="blank" r="1">
      <x v="27"/>
    </i>
    <i>
      <x v="29"/>
      <x v="29"/>
    </i>
    <i r="2">
      <x/>
      <x v="1"/>
    </i>
    <i t="blank" r="1">
      <x v="29"/>
    </i>
    <i>
      <x v="30"/>
      <x v="30"/>
    </i>
    <i r="2">
      <x/>
      <x v="1"/>
    </i>
    <i t="blank" r="1">
      <x v="30"/>
    </i>
    <i>
      <x v="31"/>
      <x v="31"/>
    </i>
    <i r="2">
      <x/>
      <x v="1"/>
    </i>
    <i r="2">
      <x v="67"/>
      <x/>
      <x v="230"/>
    </i>
    <i>
      <x v="32"/>
      <x v="31"/>
    </i>
    <i r="2">
      <x/>
      <x v="1"/>
    </i>
    <i r="2">
      <x v="67"/>
      <x/>
      <x v="230"/>
    </i>
    <i r="4">
      <x v="233"/>
    </i>
    <i t="blank" r="1">
      <x v="31"/>
    </i>
    <i>
      <x v="33"/>
      <x v="32"/>
    </i>
    <i r="2">
      <x/>
      <x v="1"/>
    </i>
    <i r="2">
      <x v="67"/>
      <x/>
      <x v="283"/>
    </i>
    <i r="4">
      <x v="285"/>
    </i>
    <i r="4">
      <x v="294"/>
    </i>
    <i t="blank" r="1">
      <x v="32"/>
    </i>
    <i>
      <x v="34"/>
      <x v="33"/>
    </i>
    <i r="2">
      <x/>
      <x v="1"/>
    </i>
    <i r="2">
      <x v="67"/>
      <x/>
      <x v="284"/>
    </i>
    <i r="4">
      <x v="286"/>
    </i>
    <i r="4">
      <x v="293"/>
    </i>
    <i t="blank" r="1">
      <x v="33"/>
    </i>
    <i>
      <x v="36"/>
      <x v="35"/>
    </i>
    <i r="2">
      <x/>
      <x v="1"/>
    </i>
    <i r="2">
      <x v="50"/>
      <x/>
      <x v="566"/>
    </i>
    <i r="2">
      <x v="59"/>
      <x/>
      <x v="654"/>
    </i>
    <i r="4">
      <x v="655"/>
    </i>
    <i r="2">
      <x v="77"/>
      <x v="24"/>
    </i>
    <i r="3">
      <x v="25"/>
    </i>
    <i r="3">
      <x v="26"/>
    </i>
    <i r="3">
      <x v="27"/>
    </i>
    <i r="3">
      <x v="28"/>
    </i>
    <i r="3">
      <x v="29"/>
    </i>
    <i t="blank" r="1">
      <x v="35"/>
    </i>
    <i>
      <x v="37"/>
      <x v="36"/>
    </i>
    <i r="2">
      <x/>
      <x v="1"/>
    </i>
    <i r="2">
      <x v="40"/>
      <x/>
      <x v="633"/>
    </i>
    <i r="2">
      <x v="46"/>
      <x/>
      <x v="5"/>
    </i>
    <i r="4">
      <x v="542"/>
    </i>
    <i r="2">
      <x v="52"/>
      <x/>
      <x v="632"/>
    </i>
    <i r="2">
      <x v="81"/>
      <x/>
      <x v="532"/>
    </i>
    <i r="3">
      <x v="30"/>
    </i>
    <i r="2">
      <x v="83"/>
      <x/>
      <x v="387"/>
    </i>
    <i r="4">
      <x v="388"/>
    </i>
    <i r="4">
      <x v="389"/>
    </i>
    <i r="4">
      <x v="390"/>
    </i>
    <i t="blank" r="1">
      <x v="36"/>
    </i>
    <i>
      <x v="38"/>
      <x v="37"/>
    </i>
    <i r="2">
      <x/>
      <x v="1"/>
    </i>
    <i r="2">
      <x v="69"/>
      <x/>
      <x v="44"/>
    </i>
    <i r="4">
      <x v="45"/>
    </i>
    <i r="4">
      <x v="46"/>
    </i>
    <i r="4">
      <x v="47"/>
    </i>
    <i r="4">
      <x v="174"/>
    </i>
    <i r="4">
      <x v="175"/>
    </i>
    <i r="4">
      <x v="176"/>
    </i>
    <i r="4">
      <x v="177"/>
    </i>
    <i r="4">
      <x v="359"/>
    </i>
    <i r="4">
      <x v="360"/>
    </i>
    <i r="4">
      <x v="361"/>
    </i>
    <i r="4">
      <x v="362"/>
    </i>
    <i t="blank" r="1">
      <x v="37"/>
    </i>
    <i>
      <x v="39"/>
      <x v="38"/>
    </i>
    <i r="2">
      <x/>
      <x v="1"/>
    </i>
    <i t="blank" r="1">
      <x v="38"/>
    </i>
    <i>
      <x v="40"/>
      <x v="39"/>
    </i>
    <i r="2">
      <x v="22"/>
      <x/>
      <x v="78"/>
    </i>
    <i r="4">
      <x v="79"/>
    </i>
    <i r="4">
      <x v="166"/>
    </i>
    <i r="4">
      <x v="167"/>
    </i>
    <i r="4">
      <x v="209"/>
    </i>
    <i r="4">
      <x v="385"/>
    </i>
    <i r="4">
      <x v="694"/>
    </i>
    <i r="2">
      <x v="45"/>
      <x/>
      <x v="126"/>
    </i>
    <i r="4">
      <x v="237"/>
    </i>
    <i r="4">
      <x v="700"/>
    </i>
    <i t="blank" r="1">
      <x v="39"/>
    </i>
    <i>
      <x v="41"/>
      <x v="40"/>
    </i>
    <i r="2">
      <x/>
      <x v="1"/>
    </i>
    <i t="blank" r="1">
      <x v="40"/>
    </i>
    <i>
      <x v="44"/>
      <x v="42"/>
    </i>
    <i r="2">
      <x/>
      <x v="1"/>
    </i>
    <i r="2">
      <x v="28"/>
      <x/>
      <x v="172"/>
    </i>
    <i r="4">
      <x v="195"/>
    </i>
    <i r="4">
      <x v="356"/>
    </i>
    <i r="4">
      <x v="357"/>
    </i>
    <i r="2">
      <x v="69"/>
      <x/>
      <x v="173"/>
    </i>
    <i t="blank" r="1">
      <x v="42"/>
    </i>
    <i>
      <x v="45"/>
      <x v="43"/>
    </i>
    <i r="2">
      <x/>
      <x v="1"/>
    </i>
    <i r="2">
      <x v="5"/>
      <x/>
      <x v="333"/>
    </i>
    <i r="2">
      <x v="54"/>
      <x/>
      <x v="393"/>
    </i>
    <i t="blank" r="1">
      <x v="43"/>
    </i>
    <i>
      <x v="46"/>
      <x v="44"/>
    </i>
    <i r="2">
      <x/>
      <x v="1"/>
    </i>
    <i r="2">
      <x v="15"/>
      <x/>
      <x v="666"/>
    </i>
    <i r="4">
      <x v="669"/>
    </i>
    <i r="4">
      <x v="670"/>
    </i>
    <i r="4">
      <x v="671"/>
    </i>
    <i r="3">
      <x v="2"/>
    </i>
    <i r="3">
      <x v="33"/>
    </i>
    <i r="2">
      <x v="31"/>
      <x/>
      <x v="546"/>
    </i>
    <i t="blank" r="1">
      <x v="44"/>
    </i>
    <i>
      <x v="47"/>
      <x v="45"/>
    </i>
    <i r="2">
      <x/>
      <x v="1"/>
    </i>
    <i r="2">
      <x v="48"/>
      <x v="1"/>
    </i>
    <i t="blank" r="1">
      <x v="45"/>
    </i>
    <i>
      <x v="48"/>
      <x v="46"/>
    </i>
    <i r="2">
      <x v="48"/>
      <x v="1"/>
    </i>
    <i>
      <x v="49"/>
      <x v="46"/>
    </i>
    <i r="2">
      <x v="48"/>
      <x v="1"/>
    </i>
    <i t="blank" r="1">
      <x v="46"/>
    </i>
    <i>
      <x v="50"/>
      <x v="47"/>
    </i>
    <i r="2">
      <x/>
      <x v="1"/>
    </i>
    <i r="2">
      <x v="48"/>
      <x v="1"/>
    </i>
    <i t="blank" r="1">
      <x v="47"/>
    </i>
    <i>
      <x v="51"/>
      <x v="48"/>
    </i>
    <i r="2">
      <x/>
      <x v="1"/>
    </i>
    <i r="2">
      <x v="48"/>
      <x v="1"/>
    </i>
    <i t="blank" r="1">
      <x v="48"/>
    </i>
    <i>
      <x v="52"/>
      <x v="49"/>
    </i>
    <i r="2">
      <x/>
      <x v="1"/>
    </i>
    <i t="blank" r="1">
      <x v="49"/>
    </i>
    <i>
      <x v="53"/>
      <x v="27"/>
    </i>
    <i r="2">
      <x/>
      <x v="1"/>
    </i>
    <i t="blank" r="1">
      <x v="27"/>
    </i>
    <i>
      <x v="54"/>
      <x v="25"/>
    </i>
    <i r="2">
      <x/>
      <x v="1"/>
    </i>
    <i t="blank" r="1">
      <x v="25"/>
    </i>
    <i>
      <x v="55"/>
      <x v="50"/>
    </i>
    <i r="2">
      <x/>
      <x v="1"/>
    </i>
    <i t="blank" r="1">
      <x v="50"/>
    </i>
    <i>
      <x v="56"/>
      <x v="51"/>
    </i>
    <i r="2">
      <x/>
      <x v="1"/>
    </i>
    <i t="blank" r="1">
      <x v="51"/>
    </i>
    <i>
      <x v="57"/>
      <x v="52"/>
    </i>
    <i r="2">
      <x/>
      <x v="1"/>
    </i>
    <i t="blank" r="1">
      <x v="52"/>
    </i>
    <i>
      <x v="58"/>
      <x v="53"/>
    </i>
    <i r="2">
      <x/>
      <x v="1"/>
    </i>
    <i r="2">
      <x v="28"/>
      <x/>
      <x v="221"/>
    </i>
    <i t="blank" r="1">
      <x v="53"/>
    </i>
    <i>
      <x v="59"/>
      <x v="54"/>
    </i>
    <i r="2">
      <x/>
      <x v="1"/>
    </i>
    <i t="blank" r="1">
      <x v="54"/>
    </i>
    <i>
      <x v="60"/>
      <x v="55"/>
    </i>
    <i r="2">
      <x/>
      <x v="1"/>
    </i>
    <i t="blank" r="1">
      <x v="55"/>
    </i>
    <i>
      <x v="61"/>
      <x v="54"/>
    </i>
    <i r="2">
      <x/>
      <x v="1"/>
    </i>
    <i t="blank" r="1">
      <x v="54"/>
    </i>
    <i>
      <x v="62"/>
      <x v="28"/>
    </i>
    <i r="2">
      <x/>
      <x v="1"/>
    </i>
    <i t="blank" r="1">
      <x v="28"/>
    </i>
    <i>
      <x v="63"/>
      <x v="55"/>
    </i>
    <i r="2">
      <x/>
      <x v="1"/>
    </i>
    <i t="blank" r="1">
      <x v="55"/>
    </i>
    <i>
      <x v="64"/>
      <x v="42"/>
    </i>
    <i r="2">
      <x/>
      <x v="1"/>
    </i>
    <i r="2">
      <x v="28"/>
      <x/>
      <x v="171"/>
    </i>
    <i r="4">
      <x v="358"/>
    </i>
    <i t="blank" r="1">
      <x v="42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63">
      <pivotArea dataOnly="0" labelOnly="1" outline="0" fieldPosition="0">
        <references count="1">
          <reference field="1" count="1">
            <x v="0"/>
          </reference>
        </references>
      </pivotArea>
    </format>
    <format dxfId="62">
      <pivotArea dataOnly="0" labelOnly="1" outline="0" fieldPosition="0">
        <references count="1">
          <reference field="1" count="1">
            <x v="0"/>
          </reference>
        </references>
      </pivotArea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fieldPosition="0">
        <references count="1">
          <reference field="15" count="0"/>
        </references>
      </pivotArea>
    </format>
    <format dxfId="57">
      <pivotArea dataOnly="0" outline="0" fieldPosition="0">
        <references count="1">
          <reference field="1" count="0" defaultSubtotal="1"/>
        </references>
      </pivotArea>
    </format>
    <format dxfId="56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0064D-6C2F-446B-8942-A4BBB575FAB3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68" firstHeaderRow="1" firstDataRow="3" firstDataCol="5" rowPageCount="1" colPageCount="1"/>
  <pivotFields count="19">
    <pivotField axis="axisCol" compact="0" showAll="0" insertBlankRow="1">
      <items count="3">
        <item x="1"/>
        <item x="0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57">
        <item x="52"/>
        <item x="10"/>
        <item x="30"/>
        <item x="22"/>
        <item x="2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1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53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4"/>
        <item x="55"/>
        <item t="default"/>
      </items>
    </pivotField>
    <pivotField axis="axisRow" compact="0" outline="0" showAll="0" sortType="ascending" defaultSubtotal="0">
      <items count="84">
        <item n=" Orçamento" x="28"/>
        <item x="34"/>
        <item x="52"/>
        <item x="13"/>
        <item x="19"/>
        <item x="78"/>
        <item x="15"/>
        <item x="17"/>
        <item x="22"/>
        <item x="62"/>
        <item x="6"/>
        <item x="23"/>
        <item x="26"/>
        <item x="76"/>
        <item x="16"/>
        <item x="70"/>
        <item x="68"/>
        <item x="5"/>
        <item x="0"/>
        <item x="3"/>
        <item x="67"/>
        <item x="37"/>
        <item x="57"/>
        <item x="53"/>
        <item x="58"/>
        <item x="48"/>
        <item x="55"/>
        <item x="83"/>
        <item x="27"/>
        <item x="82"/>
        <item x="45"/>
        <item x="81"/>
        <item x="43"/>
        <item x="8"/>
        <item x="9"/>
        <item x="50"/>
        <item x="30"/>
        <item x="29"/>
        <item x="51"/>
        <item x="32"/>
        <item x="74"/>
        <item x="42"/>
        <item x="35"/>
        <item x="14"/>
        <item x="33"/>
        <item x="21"/>
        <item x="46"/>
        <item x="31"/>
        <item x="79"/>
        <item x="20"/>
        <item x="72"/>
        <item x="80"/>
        <item x="75"/>
        <item x="36"/>
        <item x="69"/>
        <item x="11"/>
        <item x="59"/>
        <item x="71"/>
        <item x="63"/>
        <item x="77"/>
        <item x="40"/>
        <item x="2"/>
        <item x="49"/>
        <item x="66"/>
        <item x="64"/>
        <item x="41"/>
        <item x="60"/>
        <item x="1"/>
        <item x="61"/>
        <item x="12"/>
        <item x="24"/>
        <item x="56"/>
        <item x="54"/>
        <item x="25"/>
        <item x="73"/>
        <item x="4"/>
        <item x="39"/>
        <item x="44"/>
        <item x="18"/>
        <item x="7"/>
        <item x="10"/>
        <item x="47"/>
        <item x="38"/>
        <item x="65"/>
      </items>
    </pivotField>
    <pivotField compact="0" outline="0" showAll="0"/>
    <pivotField axis="axisRow" compact="0" outline="0" showAll="0" defaultSubtotal="0">
      <items count="701">
        <item x="544"/>
        <item x="546"/>
        <item x="545"/>
        <item x="547"/>
        <item x="330"/>
        <item x="334"/>
        <item x="164"/>
        <item x="543"/>
        <item x="389"/>
        <item x="121"/>
        <item x="388"/>
        <item x="55"/>
        <item x="56"/>
        <item x="57"/>
        <item x="568"/>
        <item x="384"/>
        <item x="101"/>
        <item x="102"/>
        <item x="103"/>
        <item x="353"/>
        <item x="331"/>
        <item x="383"/>
        <item x="599"/>
        <item x="600"/>
        <item x="601"/>
        <item x="83"/>
        <item x="526"/>
        <item x="651"/>
        <item x="652"/>
        <item x="190"/>
        <item x="93"/>
        <item x="689"/>
        <item x="169"/>
        <item x="170"/>
        <item x="285"/>
        <item x="97"/>
        <item x="184"/>
        <item x="690"/>
        <item x="411"/>
        <item x="418"/>
        <item x="171"/>
        <item x="213"/>
        <item x="286"/>
        <item x="0"/>
        <item x="343"/>
        <item x="344"/>
        <item x="502"/>
        <item x="503"/>
        <item x="214"/>
        <item x="287"/>
        <item x="419"/>
        <item x="432"/>
        <item x="468"/>
        <item x="215"/>
        <item x="288"/>
        <item x="569"/>
        <item x="216"/>
        <item x="289"/>
        <item x="172"/>
        <item x="156"/>
        <item x="1"/>
        <item x="324"/>
        <item x="2"/>
        <item x="290"/>
        <item x="571"/>
        <item x="180"/>
        <item x="181"/>
        <item x="178"/>
        <item x="405"/>
        <item x="408"/>
        <item x="606"/>
        <item x="607"/>
        <item x="611"/>
        <item x="612"/>
        <item x="594"/>
        <item x="291"/>
        <item x="532"/>
        <item x="201"/>
        <item x="368"/>
        <item x="369"/>
        <item x="572"/>
        <item x="157"/>
        <item x="673"/>
        <item x="674"/>
        <item x="675"/>
        <item x="680"/>
        <item x="681"/>
        <item x="682"/>
        <item x="671"/>
        <item x="630"/>
        <item x="631"/>
        <item x="632"/>
        <item x="633"/>
        <item x="639"/>
        <item x="640"/>
        <item x="625"/>
        <item x="469"/>
        <item x="217"/>
        <item x="292"/>
        <item x="67"/>
        <item x="13"/>
        <item x="68"/>
        <item x="69"/>
        <item x="70"/>
        <item x="71"/>
        <item x="7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"/>
        <item x="573"/>
        <item x="489"/>
        <item x="60"/>
        <item x="45"/>
        <item x="46"/>
        <item x="163"/>
        <item x="325"/>
        <item x="387"/>
        <item x="218"/>
        <item x="219"/>
        <item x="326"/>
        <item x="293"/>
        <item x="294"/>
        <item x="339"/>
        <item x="629"/>
        <item x="603"/>
        <item x="340"/>
        <item x="500"/>
        <item x="404"/>
        <item x="662"/>
        <item x="663"/>
        <item x="4"/>
        <item x="173"/>
        <item x="585"/>
        <item x="327"/>
        <item x="174"/>
        <item x="586"/>
        <item x="534"/>
        <item x="220"/>
        <item x="470"/>
        <item x="263"/>
        <item x="295"/>
        <item x="53"/>
        <item x="683"/>
        <item x="613"/>
        <item x="351"/>
        <item x="641"/>
        <item x="221"/>
        <item x="222"/>
        <item x="296"/>
        <item x="443"/>
        <item x="444"/>
        <item x="445"/>
        <item x="446"/>
        <item x="567"/>
        <item x="155"/>
        <item x="430"/>
        <item x="366"/>
        <item x="367"/>
        <item x="64"/>
        <item x="342"/>
        <item x="501"/>
        <item x="679"/>
        <item x="407"/>
        <item x="604"/>
        <item x="346"/>
        <item x="347"/>
        <item x="505"/>
        <item x="506"/>
        <item x="590"/>
        <item x="433"/>
        <item x="576"/>
        <item x="188"/>
        <item x="84"/>
        <item x="223"/>
        <item x="472"/>
        <item x="527"/>
        <item x="196"/>
        <item x="224"/>
        <item x="297"/>
        <item x="592"/>
        <item x="473"/>
        <item x="474"/>
        <item x="434"/>
        <item x="5"/>
        <item x="475"/>
        <item x="610"/>
        <item x="58"/>
        <item x="59"/>
        <item x="298"/>
        <item x="476"/>
        <item x="536"/>
        <item x="477"/>
        <item x="299"/>
        <item x="193"/>
        <item x="422"/>
        <item x="415"/>
        <item x="316"/>
        <item x="225"/>
        <item x="198"/>
        <item x="371"/>
        <item x="6"/>
        <item x="7"/>
        <item x="226"/>
        <item x="227"/>
        <item x="228"/>
        <item x="194"/>
        <item x="300"/>
        <item x="199"/>
        <item x="200"/>
        <item x="202"/>
        <item x="203"/>
        <item x="638"/>
        <item x="393"/>
        <item x="356"/>
        <item x="175"/>
        <item x="11"/>
        <item x="12"/>
        <item x="301"/>
        <item x="229"/>
        <item x="595"/>
        <item x="204"/>
        <item x="230"/>
        <item x="478"/>
        <item x="438"/>
        <item x="596"/>
        <item x="439"/>
        <item x="440"/>
        <item x="394"/>
        <item x="435"/>
        <item x="479"/>
        <item x="670"/>
        <item x="205"/>
        <item x="624"/>
        <item x="302"/>
        <item x="231"/>
        <item x="538"/>
        <item x="232"/>
        <item x="182"/>
        <item x="183"/>
        <item x="179"/>
        <item x="587"/>
        <item x="577"/>
        <item x="480"/>
        <item x="676"/>
        <item x="677"/>
        <item x="685"/>
        <item x="686"/>
        <item x="678"/>
        <item x="687"/>
        <item x="688"/>
        <item x="672"/>
        <item x="406"/>
        <item x="410"/>
        <item x="144"/>
        <item x="608"/>
        <item x="615"/>
        <item x="616"/>
        <item x="609"/>
        <item x="617"/>
        <item x="598"/>
        <item x="416"/>
        <item x="317"/>
        <item x="578"/>
        <item x="634"/>
        <item x="635"/>
        <item x="642"/>
        <item x="636"/>
        <item x="643"/>
        <item x="637"/>
        <item x="644"/>
        <item x="626"/>
        <item x="352"/>
        <item x="210"/>
        <item x="413"/>
        <item x="414"/>
        <item x="206"/>
        <item x="207"/>
        <item x="448"/>
        <item x="449"/>
        <item x="450"/>
        <item x="451"/>
        <item x="233"/>
        <item x="481"/>
        <item x="441"/>
        <item x="442"/>
        <item x="482"/>
        <item x="303"/>
        <item x="191"/>
        <item x="26"/>
        <item x="73"/>
        <item x="74"/>
        <item x="75"/>
        <item x="76"/>
        <item x="77"/>
        <item x="78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8"/>
        <item x="579"/>
        <item x="665"/>
        <item x="666"/>
        <item x="483"/>
        <item x="9"/>
        <item x="192"/>
        <item x="66"/>
        <item x="304"/>
        <item x="39"/>
        <item x="40"/>
        <item x="41"/>
        <item x="42"/>
        <item x="234"/>
        <item x="305"/>
        <item x="539"/>
        <item x="584"/>
        <item x="315"/>
        <item x="697"/>
        <item x="588"/>
        <item x="176"/>
        <item x="177"/>
        <item x="580"/>
        <item x="162"/>
        <item x="235"/>
        <item x="54"/>
        <item x="236"/>
        <item x="484"/>
        <item x="63"/>
        <item x="471"/>
        <item x="575"/>
        <item x="65"/>
        <item x="345"/>
        <item x="431"/>
        <item x="504"/>
        <item x="605"/>
        <item x="306"/>
        <item x="589"/>
        <item x="307"/>
        <item x="614"/>
        <item x="409"/>
        <item x="684"/>
        <item x="348"/>
        <item x="349"/>
        <item x="507"/>
        <item x="508"/>
        <item x="85"/>
        <item x="528"/>
        <item x="591"/>
        <item x="397"/>
        <item x="581"/>
        <item x="189"/>
        <item x="341"/>
        <item x="208"/>
        <item x="209"/>
        <item x="593"/>
        <item x="197"/>
        <item x="447"/>
        <item x="597"/>
        <item x="485"/>
        <item x="237"/>
        <item x="308"/>
        <item x="417"/>
        <item x="195"/>
        <item x="436"/>
        <item x="437"/>
        <item x="10"/>
        <item x="486"/>
        <item x="370"/>
        <item x="459"/>
        <item x="454"/>
        <item x="455"/>
        <item x="456"/>
        <item x="457"/>
        <item x="313"/>
        <item x="314"/>
        <item x="467"/>
        <item x="52"/>
        <item x="460"/>
        <item x="452"/>
        <item x="667"/>
        <item x="668"/>
        <item x="88"/>
        <item x="166"/>
        <item x="669"/>
        <item x="400"/>
        <item x="399"/>
        <item x="621"/>
        <item x="211"/>
        <item x="376"/>
        <item x="375"/>
        <item x="357"/>
        <item x="359"/>
        <item x="360"/>
        <item x="362"/>
        <item x="92"/>
        <item x="548"/>
        <item x="98"/>
        <item x="412"/>
        <item x="648"/>
        <item x="94"/>
        <item x="95"/>
        <item x="96"/>
        <item x="385"/>
        <item x="386"/>
        <item x="99"/>
        <item x="549"/>
        <item x="100"/>
        <item x="186"/>
        <item x="104"/>
        <item x="105"/>
        <item x="691"/>
        <item x="692"/>
        <item x="106"/>
        <item x="107"/>
        <item x="550"/>
        <item x="693"/>
        <item x="108"/>
        <item x="649"/>
        <item x="551"/>
        <item x="552"/>
        <item x="109"/>
        <item x="110"/>
        <item x="650"/>
        <item x="111"/>
        <item x="553"/>
        <item x="554"/>
        <item x="112"/>
        <item x="113"/>
        <item x="114"/>
        <item x="115"/>
        <item x="116"/>
        <item x="117"/>
        <item x="118"/>
        <item x="653"/>
        <item x="119"/>
        <item x="120"/>
        <item x="122"/>
        <item x="555"/>
        <item x="556"/>
        <item x="654"/>
        <item x="123"/>
        <item x="91"/>
        <item x="655"/>
        <item x="126"/>
        <item x="130"/>
        <item x="127"/>
        <item x="128"/>
        <item x="129"/>
        <item x="390"/>
        <item x="391"/>
        <item x="558"/>
        <item x="131"/>
        <item x="656"/>
        <item x="132"/>
        <item x="694"/>
        <item x="133"/>
        <item x="421"/>
        <item x="135"/>
        <item x="136"/>
        <item x="657"/>
        <item x="134"/>
        <item x="137"/>
        <item x="423"/>
        <item x="138"/>
        <item x="424"/>
        <item x="658"/>
        <item x="139"/>
        <item x="659"/>
        <item x="559"/>
        <item x="695"/>
        <item x="425"/>
        <item x="140"/>
        <item x="560"/>
        <item x="561"/>
        <item x="141"/>
        <item x="142"/>
        <item x="562"/>
        <item x="660"/>
        <item x="143"/>
        <item x="426"/>
        <item x="145"/>
        <item x="661"/>
        <item x="146"/>
        <item x="147"/>
        <item x="696"/>
        <item x="664"/>
        <item x="148"/>
        <item x="563"/>
        <item x="420"/>
        <item x="125"/>
        <item x="124"/>
        <item x="557"/>
        <item x="149"/>
        <item x="185"/>
        <item x="427"/>
        <item x="620"/>
        <item x="150"/>
        <item x="151"/>
        <item x="395"/>
        <item x="396"/>
        <item x="564"/>
        <item x="565"/>
        <item x="428"/>
        <item x="152"/>
        <item x="153"/>
        <item x="698"/>
        <item x="699"/>
        <item x="700"/>
        <item x="566"/>
        <item x="458"/>
        <item x="358"/>
        <item x="361"/>
        <item x="535"/>
        <item x="336"/>
        <item x="337"/>
        <item x="382"/>
        <item x="374"/>
        <item x="531"/>
        <item x="377"/>
        <item x="537"/>
        <item x="373"/>
        <item x="378"/>
        <item x="533"/>
        <item x="540"/>
        <item x="335"/>
        <item x="167"/>
        <item x="168"/>
        <item x="82"/>
        <item x="627"/>
        <item x="622"/>
        <item x="529"/>
        <item x="647"/>
        <item x="511"/>
        <item x="515"/>
        <item x="516"/>
        <item x="364"/>
        <item x="512"/>
        <item x="514"/>
        <item x="513"/>
        <item x="517"/>
        <item x="518"/>
        <item x="519"/>
        <item x="520"/>
        <item x="521"/>
        <item x="522"/>
        <item x="523"/>
        <item x="524"/>
        <item x="525"/>
        <item x="510"/>
        <item x="461"/>
        <item x="402"/>
        <item x="401"/>
        <item x="623"/>
        <item x="462"/>
        <item x="49"/>
        <item x="618"/>
        <item x="645"/>
        <item x="379"/>
        <item x="86"/>
        <item x="380"/>
        <item x="619"/>
        <item x="646"/>
        <item x="50"/>
        <item x="318"/>
        <item x="87"/>
        <item x="381"/>
        <item x="319"/>
        <item x="320"/>
        <item x="51"/>
        <item x="321"/>
        <item x="322"/>
        <item x="323"/>
        <item x="453"/>
        <item x="488"/>
        <item x="490"/>
        <item x="238"/>
        <item x="239"/>
        <item x="240"/>
        <item x="241"/>
        <item x="242"/>
        <item x="365"/>
        <item x="463"/>
        <item x="464"/>
        <item x="570"/>
        <item x="574"/>
        <item x="466"/>
        <item x="332"/>
        <item x="266"/>
        <item x="333"/>
        <item x="265"/>
        <item x="267"/>
        <item x="212"/>
        <item x="465"/>
        <item x="268"/>
        <item x="269"/>
        <item x="270"/>
        <item x="271"/>
        <item x="272"/>
        <item x="273"/>
        <item x="274"/>
        <item x="264"/>
        <item x="275"/>
        <item x="276"/>
        <item x="277"/>
        <item x="278"/>
        <item x="279"/>
        <item x="280"/>
        <item x="281"/>
        <item x="282"/>
        <item x="283"/>
        <item x="497"/>
        <item x="498"/>
        <item x="499"/>
        <item x="403"/>
        <item x="542"/>
        <item x="530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47"/>
        <item x="261"/>
        <item x="582"/>
        <item x="583"/>
        <item x="159"/>
        <item x="160"/>
        <item x="158"/>
        <item x="161"/>
        <item x="310"/>
        <item x="602"/>
        <item x="311"/>
        <item x="312"/>
        <item x="44"/>
        <item x="48"/>
        <item x="492"/>
        <item x="493"/>
        <item x="491"/>
        <item x="495"/>
        <item x="496"/>
        <item x="494"/>
        <item x="355"/>
        <item x="628"/>
        <item x="90"/>
        <item x="79"/>
        <item x="80"/>
        <item x="81"/>
        <item x="354"/>
        <item x="187"/>
        <item x="43"/>
        <item x="61"/>
        <item x="62"/>
        <item x="89"/>
        <item x="154"/>
        <item x="165"/>
        <item x="262"/>
        <item x="284"/>
        <item x="309"/>
        <item x="328"/>
        <item x="329"/>
        <item x="338"/>
        <item x="350"/>
        <item x="363"/>
        <item x="372"/>
        <item x="429"/>
        <item x="487"/>
        <item x="509"/>
        <item x="541"/>
        <item x="392"/>
        <item x="398"/>
      </items>
    </pivotField>
    <pivotField compact="0" outline="0" showAll="0" defaultSubtotal="0"/>
    <pivotField name=" " axis="axisPage" compact="0" outline="0" multipleItemSelectionAllowed="1" showAll="0">
      <items count="10">
        <item h="1" x="0"/>
        <item h="1" x="1"/>
        <item x="2"/>
        <item h="1" x="3"/>
        <item h="1" x="4"/>
        <item h="1" x="5"/>
        <item h="1" x="6"/>
        <item h="1" x="7"/>
        <item h="1" x="8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69">
        <item sd="0" x="0"/>
        <item n=" " sd="0" x="20"/>
        <item sd="0" x="35"/>
        <item sd="0" x="23"/>
        <item sd="0" x="5"/>
        <item sd="0" x="8"/>
        <item sd="0" x="1"/>
        <item sd="0" x="2"/>
        <item sd="0" x="3"/>
        <item sd="0" x="4"/>
        <item sd="0" x="6"/>
        <item sd="0" x="7"/>
        <item sd="0" x="9"/>
        <item sd="0" x="10"/>
        <item sd="0" x="11"/>
        <item sd="0" x="12"/>
        <item sd="0" x="13"/>
        <item sd="0" x="14"/>
        <item sd="0" x="15"/>
        <item sd="0" x="17"/>
        <item sd="0" x="19"/>
        <item sd="0" x="21"/>
        <item sd="0" x="22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45"/>
        <item sd="0" x="39"/>
        <item sd="0" x="46"/>
        <item sd="0" x="47"/>
        <item sd="0" x="48"/>
        <item sd="0" x="40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43"/>
        <item sd="0" x="64"/>
        <item sd="0" x="65"/>
        <item sd="0" x="44"/>
        <item sd="0" x="66"/>
        <item sd="0" x="67"/>
        <item sd="0" x="36"/>
        <item sd="0" x="68"/>
        <item sd="0" x="37"/>
        <item sd="0" x="38"/>
        <item sd="0" x="41"/>
        <item sd="0" x="42"/>
        <item x="16"/>
        <item x="18"/>
      </items>
    </pivotField>
    <pivotField axis="axisRow" compact="0" outline="0" showAll="0" defaultSubtotal="0">
      <items count="65">
        <item x="57"/>
        <item x="10"/>
        <item x="31"/>
        <item x="22"/>
        <item x="2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1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5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9"/>
        <item x="60"/>
        <item x="61"/>
        <item x="62"/>
        <item x="63"/>
        <item x="64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62">
    <i>
      <x/>
      <x/>
    </i>
    <i r="2">
      <x/>
      <x v="1"/>
    </i>
    <i t="blank" r="1">
      <x/>
    </i>
    <i>
      <x v="1"/>
      <x v="1"/>
    </i>
    <i r="2">
      <x/>
      <x v="1"/>
    </i>
    <i r="2">
      <x v="33"/>
      <x/>
    </i>
    <i t="blank" r="1">
      <x v="1"/>
    </i>
    <i>
      <x v="4"/>
      <x v="4"/>
    </i>
    <i r="2">
      <x v="29"/>
      <x/>
    </i>
    <i r="2">
      <x v="35"/>
      <x/>
    </i>
    <i t="blank" r="1">
      <x v="4"/>
    </i>
    <i>
      <x v="15"/>
      <x v="15"/>
    </i>
    <i r="2">
      <x/>
      <x v="1"/>
    </i>
    <i r="2">
      <x v="79"/>
      <x/>
    </i>
    <i t="blank" r="1">
      <x v="15"/>
    </i>
    <i>
      <x v="20"/>
      <x v="20"/>
    </i>
    <i r="2">
      <x/>
      <x v="1"/>
    </i>
    <i r="2">
      <x v="78"/>
      <x/>
    </i>
    <i t="blank" r="1">
      <x v="20"/>
    </i>
    <i>
      <x v="25"/>
      <x v="25"/>
    </i>
    <i r="2">
      <x/>
      <x v="1"/>
    </i>
    <i r="2">
      <x v="73"/>
      <x/>
    </i>
    <i t="blank" r="1">
      <x v="25"/>
    </i>
    <i>
      <x v="27"/>
      <x v="27"/>
    </i>
    <i r="2">
      <x/>
      <x v="1"/>
    </i>
    <i r="2">
      <x v="37"/>
      <x/>
    </i>
    <i r="3">
      <x v="2"/>
    </i>
    <i r="3">
      <x v="21"/>
    </i>
    <i r="3">
      <x v="33"/>
    </i>
    <i t="blank" r="1">
      <x v="27"/>
    </i>
    <i>
      <x v="28"/>
      <x v="28"/>
    </i>
    <i r="2">
      <x/>
      <x v="1"/>
    </i>
    <i r="2">
      <x v="36"/>
      <x/>
    </i>
    <i t="blank" r="1">
      <x v="28"/>
    </i>
    <i>
      <x v="29"/>
      <x v="29"/>
    </i>
    <i r="2">
      <x/>
      <x v="1"/>
    </i>
    <i r="2">
      <x v="39"/>
      <x/>
    </i>
    <i t="blank" r="1">
      <x v="29"/>
    </i>
    <i>
      <x v="30"/>
      <x v="30"/>
    </i>
    <i r="2">
      <x/>
      <x v="1"/>
    </i>
    <i r="2">
      <x v="67"/>
      <x/>
    </i>
    <i t="blank" r="1">
      <x v="30"/>
    </i>
    <i>
      <x v="32"/>
      <x v="31"/>
    </i>
    <i r="2">
      <x/>
      <x v="1"/>
    </i>
    <i r="2">
      <x v="67"/>
      <x/>
    </i>
    <i t="blank" r="1">
      <x v="31"/>
    </i>
    <i>
      <x v="35"/>
      <x v="34"/>
    </i>
    <i r="2">
      <x/>
      <x v="1"/>
    </i>
    <i r="2">
      <x v="65"/>
      <x/>
    </i>
    <i t="blank" r="1">
      <x v="34"/>
    </i>
    <i>
      <x v="42"/>
      <x v="41"/>
    </i>
    <i r="2">
      <x/>
      <x v="1"/>
    </i>
    <i r="2">
      <x v="78"/>
      <x/>
    </i>
    <i t="blank" r="1">
      <x v="41"/>
    </i>
    <i>
      <x v="43"/>
      <x v="20"/>
    </i>
    <i r="2">
      <x v="78"/>
      <x/>
    </i>
    <i t="blank" r="1">
      <x v="20"/>
    </i>
    <i>
      <x v="49"/>
      <x v="46"/>
    </i>
    <i r="2">
      <x/>
      <x v="1"/>
    </i>
    <i r="2">
      <x v="48"/>
      <x v="1"/>
    </i>
    <i t="blank" r="1">
      <x v="46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55">
      <pivotArea dataOnly="0" labelOnly="1" outline="0" fieldPosition="0">
        <references count="1">
          <reference field="1" count="1">
            <x v="0"/>
          </reference>
        </references>
      </pivotArea>
    </format>
    <format dxfId="54">
      <pivotArea dataOnly="0" labelOnly="1" outline="0" fieldPosition="0">
        <references count="1">
          <reference field="1" count="1">
            <x v="0"/>
          </reference>
        </references>
      </pivotArea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fieldPosition="0">
        <references count="1">
          <reference field="15" count="0"/>
        </references>
      </pivotArea>
    </format>
    <format dxfId="49">
      <pivotArea dataOnly="0" outline="0" fieldPosition="0">
        <references count="1">
          <reference field="1" count="0" defaultSubtotal="1"/>
        </references>
      </pivotArea>
    </format>
    <format dxfId="4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241C4-981B-43AB-8428-37FFEB9C92D8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57" firstHeaderRow="1" firstDataRow="3" firstDataCol="5" rowPageCount="1" colPageCount="1"/>
  <pivotFields count="19">
    <pivotField axis="axisCol" compact="0" showAll="0" insertBlankRow="1">
      <items count="3">
        <item x="1"/>
        <item x="0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57">
        <item x="52"/>
        <item x="10"/>
        <item x="30"/>
        <item x="22"/>
        <item x="2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1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53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4"/>
        <item x="55"/>
        <item t="default"/>
      </items>
    </pivotField>
    <pivotField axis="axisRow" compact="0" outline="0" showAll="0" sortType="ascending" defaultSubtotal="0">
      <items count="84">
        <item n=" Orçamento" x="28"/>
        <item x="34"/>
        <item x="52"/>
        <item x="13"/>
        <item x="19"/>
        <item x="78"/>
        <item x="15"/>
        <item x="17"/>
        <item x="22"/>
        <item x="62"/>
        <item x="6"/>
        <item x="23"/>
        <item x="26"/>
        <item x="76"/>
        <item x="16"/>
        <item x="70"/>
        <item x="68"/>
        <item x="5"/>
        <item x="0"/>
        <item x="3"/>
        <item x="67"/>
        <item x="37"/>
        <item x="57"/>
        <item x="53"/>
        <item x="58"/>
        <item x="48"/>
        <item x="55"/>
        <item x="83"/>
        <item x="27"/>
        <item x="82"/>
        <item x="45"/>
        <item x="81"/>
        <item x="43"/>
        <item x="8"/>
        <item x="9"/>
        <item x="50"/>
        <item x="30"/>
        <item x="29"/>
        <item x="51"/>
        <item x="32"/>
        <item x="74"/>
        <item x="42"/>
        <item x="35"/>
        <item x="14"/>
        <item x="33"/>
        <item x="21"/>
        <item x="46"/>
        <item x="31"/>
        <item x="79"/>
        <item x="20"/>
        <item x="72"/>
        <item x="80"/>
        <item x="75"/>
        <item x="36"/>
        <item x="69"/>
        <item x="11"/>
        <item x="59"/>
        <item x="71"/>
        <item x="63"/>
        <item x="77"/>
        <item x="40"/>
        <item x="2"/>
        <item x="49"/>
        <item x="66"/>
        <item x="64"/>
        <item x="41"/>
        <item x="60"/>
        <item x="1"/>
        <item x="61"/>
        <item x="12"/>
        <item x="24"/>
        <item x="56"/>
        <item x="54"/>
        <item x="25"/>
        <item x="73"/>
        <item x="4"/>
        <item x="39"/>
        <item x="44"/>
        <item x="18"/>
        <item x="7"/>
        <item x="10"/>
        <item x="47"/>
        <item x="38"/>
        <item x="65"/>
      </items>
    </pivotField>
    <pivotField compact="0" outline="0" showAll="0"/>
    <pivotField axis="axisRow" compact="0" outline="0" showAll="0" defaultSubtotal="0">
      <items count="701">
        <item x="544"/>
        <item x="546"/>
        <item x="545"/>
        <item x="547"/>
        <item x="330"/>
        <item x="334"/>
        <item x="164"/>
        <item x="543"/>
        <item x="389"/>
        <item x="121"/>
        <item x="388"/>
        <item x="55"/>
        <item x="56"/>
        <item x="57"/>
        <item x="568"/>
        <item x="384"/>
        <item x="101"/>
        <item x="102"/>
        <item x="103"/>
        <item x="353"/>
        <item x="331"/>
        <item x="383"/>
        <item x="599"/>
        <item x="600"/>
        <item x="601"/>
        <item x="83"/>
        <item x="526"/>
        <item x="651"/>
        <item x="652"/>
        <item x="190"/>
        <item x="93"/>
        <item x="689"/>
        <item x="169"/>
        <item x="170"/>
        <item x="285"/>
        <item x="97"/>
        <item x="184"/>
        <item x="690"/>
        <item x="411"/>
        <item x="418"/>
        <item x="171"/>
        <item x="213"/>
        <item x="286"/>
        <item x="0"/>
        <item x="343"/>
        <item x="344"/>
        <item x="502"/>
        <item x="503"/>
        <item x="214"/>
        <item x="287"/>
        <item x="419"/>
        <item x="432"/>
        <item x="468"/>
        <item x="215"/>
        <item x="288"/>
        <item x="569"/>
        <item x="216"/>
        <item x="289"/>
        <item x="172"/>
        <item x="156"/>
        <item x="1"/>
        <item x="324"/>
        <item x="2"/>
        <item x="290"/>
        <item x="571"/>
        <item x="180"/>
        <item x="181"/>
        <item x="178"/>
        <item x="405"/>
        <item x="408"/>
        <item x="606"/>
        <item x="607"/>
        <item x="611"/>
        <item x="612"/>
        <item x="594"/>
        <item x="291"/>
        <item x="532"/>
        <item x="201"/>
        <item x="368"/>
        <item x="369"/>
        <item x="572"/>
        <item x="157"/>
        <item x="673"/>
        <item x="674"/>
        <item x="675"/>
        <item x="680"/>
        <item x="681"/>
        <item x="682"/>
        <item x="671"/>
        <item x="630"/>
        <item x="631"/>
        <item x="632"/>
        <item x="633"/>
        <item x="639"/>
        <item x="640"/>
        <item x="625"/>
        <item x="469"/>
        <item x="217"/>
        <item x="292"/>
        <item x="67"/>
        <item x="13"/>
        <item x="68"/>
        <item x="69"/>
        <item x="70"/>
        <item x="71"/>
        <item x="7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"/>
        <item x="573"/>
        <item x="489"/>
        <item x="60"/>
        <item x="45"/>
        <item x="46"/>
        <item x="163"/>
        <item x="325"/>
        <item x="387"/>
        <item x="218"/>
        <item x="219"/>
        <item x="326"/>
        <item x="293"/>
        <item x="294"/>
        <item x="339"/>
        <item x="629"/>
        <item x="603"/>
        <item x="340"/>
        <item x="500"/>
        <item x="404"/>
        <item x="662"/>
        <item x="663"/>
        <item x="4"/>
        <item x="173"/>
        <item x="585"/>
        <item x="327"/>
        <item x="174"/>
        <item x="586"/>
        <item x="534"/>
        <item x="220"/>
        <item x="470"/>
        <item x="263"/>
        <item x="295"/>
        <item x="53"/>
        <item x="683"/>
        <item x="613"/>
        <item x="351"/>
        <item x="641"/>
        <item x="221"/>
        <item x="222"/>
        <item x="296"/>
        <item x="443"/>
        <item x="444"/>
        <item x="445"/>
        <item x="446"/>
        <item x="567"/>
        <item x="155"/>
        <item x="430"/>
        <item x="366"/>
        <item x="367"/>
        <item x="64"/>
        <item x="342"/>
        <item x="501"/>
        <item x="679"/>
        <item x="407"/>
        <item x="604"/>
        <item x="346"/>
        <item x="347"/>
        <item x="505"/>
        <item x="506"/>
        <item x="590"/>
        <item x="433"/>
        <item x="576"/>
        <item x="188"/>
        <item x="84"/>
        <item x="223"/>
        <item x="472"/>
        <item x="527"/>
        <item x="196"/>
        <item x="224"/>
        <item x="297"/>
        <item x="592"/>
        <item x="473"/>
        <item x="474"/>
        <item x="434"/>
        <item x="5"/>
        <item x="475"/>
        <item x="610"/>
        <item x="58"/>
        <item x="59"/>
        <item x="298"/>
        <item x="476"/>
        <item x="536"/>
        <item x="477"/>
        <item x="299"/>
        <item x="193"/>
        <item x="422"/>
        <item x="415"/>
        <item x="316"/>
        <item x="225"/>
        <item x="198"/>
        <item x="371"/>
        <item x="6"/>
        <item x="7"/>
        <item x="226"/>
        <item x="227"/>
        <item x="228"/>
        <item x="194"/>
        <item x="300"/>
        <item x="199"/>
        <item x="200"/>
        <item x="202"/>
        <item x="203"/>
        <item x="638"/>
        <item x="393"/>
        <item x="356"/>
        <item x="175"/>
        <item x="11"/>
        <item x="12"/>
        <item x="301"/>
        <item x="229"/>
        <item x="595"/>
        <item x="204"/>
        <item x="230"/>
        <item x="478"/>
        <item x="438"/>
        <item x="596"/>
        <item x="439"/>
        <item x="440"/>
        <item x="394"/>
        <item x="435"/>
        <item x="479"/>
        <item x="670"/>
        <item x="205"/>
        <item x="624"/>
        <item x="302"/>
        <item x="231"/>
        <item x="538"/>
        <item x="232"/>
        <item x="182"/>
        <item x="183"/>
        <item x="179"/>
        <item x="587"/>
        <item x="577"/>
        <item x="480"/>
        <item x="676"/>
        <item x="677"/>
        <item x="685"/>
        <item x="686"/>
        <item x="678"/>
        <item x="687"/>
        <item x="688"/>
        <item x="672"/>
        <item x="406"/>
        <item x="410"/>
        <item x="144"/>
        <item x="608"/>
        <item x="615"/>
        <item x="616"/>
        <item x="609"/>
        <item x="617"/>
        <item x="598"/>
        <item x="416"/>
        <item x="317"/>
        <item x="578"/>
        <item x="634"/>
        <item x="635"/>
        <item x="642"/>
        <item x="636"/>
        <item x="643"/>
        <item x="637"/>
        <item x="644"/>
        <item x="626"/>
        <item x="352"/>
        <item x="210"/>
        <item x="413"/>
        <item x="414"/>
        <item x="206"/>
        <item x="207"/>
        <item x="448"/>
        <item x="449"/>
        <item x="450"/>
        <item x="451"/>
        <item x="233"/>
        <item x="481"/>
        <item x="441"/>
        <item x="442"/>
        <item x="482"/>
        <item x="303"/>
        <item x="191"/>
        <item x="26"/>
        <item x="73"/>
        <item x="74"/>
        <item x="75"/>
        <item x="76"/>
        <item x="77"/>
        <item x="78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8"/>
        <item x="579"/>
        <item x="665"/>
        <item x="666"/>
        <item x="483"/>
        <item x="9"/>
        <item x="192"/>
        <item x="66"/>
        <item x="304"/>
        <item x="39"/>
        <item x="40"/>
        <item x="41"/>
        <item x="42"/>
        <item x="234"/>
        <item x="305"/>
        <item x="539"/>
        <item x="584"/>
        <item x="315"/>
        <item x="697"/>
        <item x="588"/>
        <item x="176"/>
        <item x="177"/>
        <item x="580"/>
        <item x="162"/>
        <item x="235"/>
        <item x="54"/>
        <item x="236"/>
        <item x="484"/>
        <item x="63"/>
        <item x="471"/>
        <item x="575"/>
        <item x="65"/>
        <item x="345"/>
        <item x="431"/>
        <item x="504"/>
        <item x="605"/>
        <item x="306"/>
        <item x="589"/>
        <item x="307"/>
        <item x="614"/>
        <item x="409"/>
        <item x="684"/>
        <item x="348"/>
        <item x="349"/>
        <item x="507"/>
        <item x="508"/>
        <item x="85"/>
        <item x="528"/>
        <item x="591"/>
        <item x="397"/>
        <item x="581"/>
        <item x="189"/>
        <item x="341"/>
        <item x="208"/>
        <item x="209"/>
        <item x="593"/>
        <item x="197"/>
        <item x="447"/>
        <item x="597"/>
        <item x="485"/>
        <item x="237"/>
        <item x="308"/>
        <item x="417"/>
        <item x="195"/>
        <item x="436"/>
        <item x="437"/>
        <item x="10"/>
        <item x="486"/>
        <item x="370"/>
        <item x="459"/>
        <item x="454"/>
        <item x="455"/>
        <item x="456"/>
        <item x="457"/>
        <item x="313"/>
        <item x="314"/>
        <item x="467"/>
        <item x="52"/>
        <item x="460"/>
        <item x="452"/>
        <item x="667"/>
        <item x="668"/>
        <item x="88"/>
        <item x="166"/>
        <item x="669"/>
        <item x="400"/>
        <item x="399"/>
        <item x="621"/>
        <item x="211"/>
        <item x="376"/>
        <item x="375"/>
        <item x="357"/>
        <item x="359"/>
        <item x="360"/>
        <item x="362"/>
        <item x="92"/>
        <item x="548"/>
        <item x="98"/>
        <item x="412"/>
        <item x="648"/>
        <item x="94"/>
        <item x="95"/>
        <item x="96"/>
        <item x="385"/>
        <item x="386"/>
        <item x="99"/>
        <item x="549"/>
        <item x="100"/>
        <item x="186"/>
        <item x="104"/>
        <item x="105"/>
        <item x="691"/>
        <item x="692"/>
        <item x="106"/>
        <item x="107"/>
        <item x="550"/>
        <item x="693"/>
        <item x="108"/>
        <item x="649"/>
        <item x="551"/>
        <item x="552"/>
        <item x="109"/>
        <item x="110"/>
        <item x="650"/>
        <item x="111"/>
        <item x="553"/>
        <item x="554"/>
        <item x="112"/>
        <item x="113"/>
        <item x="114"/>
        <item x="115"/>
        <item x="116"/>
        <item x="117"/>
        <item x="118"/>
        <item x="653"/>
        <item x="119"/>
        <item x="120"/>
        <item x="122"/>
        <item x="555"/>
        <item x="556"/>
        <item x="654"/>
        <item x="123"/>
        <item x="91"/>
        <item x="655"/>
        <item x="126"/>
        <item x="130"/>
        <item x="127"/>
        <item x="128"/>
        <item x="129"/>
        <item x="390"/>
        <item x="391"/>
        <item x="558"/>
        <item x="131"/>
        <item x="656"/>
        <item x="132"/>
        <item x="694"/>
        <item x="133"/>
        <item x="421"/>
        <item x="135"/>
        <item x="136"/>
        <item x="657"/>
        <item x="134"/>
        <item x="137"/>
        <item x="423"/>
        <item x="138"/>
        <item x="424"/>
        <item x="658"/>
        <item x="139"/>
        <item x="659"/>
        <item x="559"/>
        <item x="695"/>
        <item x="425"/>
        <item x="140"/>
        <item x="560"/>
        <item x="561"/>
        <item x="141"/>
        <item x="142"/>
        <item x="562"/>
        <item x="660"/>
        <item x="143"/>
        <item x="426"/>
        <item x="145"/>
        <item x="661"/>
        <item x="146"/>
        <item x="147"/>
        <item x="696"/>
        <item x="664"/>
        <item x="148"/>
        <item x="563"/>
        <item x="420"/>
        <item x="125"/>
        <item x="124"/>
        <item x="557"/>
        <item x="149"/>
        <item x="185"/>
        <item x="427"/>
        <item x="620"/>
        <item x="150"/>
        <item x="151"/>
        <item x="395"/>
        <item x="396"/>
        <item x="564"/>
        <item x="565"/>
        <item x="428"/>
        <item x="152"/>
        <item x="153"/>
        <item x="698"/>
        <item x="699"/>
        <item x="700"/>
        <item x="566"/>
        <item x="458"/>
        <item x="358"/>
        <item x="361"/>
        <item x="535"/>
        <item x="336"/>
        <item x="337"/>
        <item x="382"/>
        <item x="374"/>
        <item x="531"/>
        <item x="377"/>
        <item x="537"/>
        <item x="373"/>
        <item x="378"/>
        <item x="533"/>
        <item x="540"/>
        <item x="335"/>
        <item x="167"/>
        <item x="168"/>
        <item x="82"/>
        <item x="627"/>
        <item x="622"/>
        <item x="529"/>
        <item x="647"/>
        <item x="511"/>
        <item x="515"/>
        <item x="516"/>
        <item x="364"/>
        <item x="512"/>
        <item x="514"/>
        <item x="513"/>
        <item x="517"/>
        <item x="518"/>
        <item x="519"/>
        <item x="520"/>
        <item x="521"/>
        <item x="522"/>
        <item x="523"/>
        <item x="524"/>
        <item x="525"/>
        <item x="510"/>
        <item x="461"/>
        <item x="402"/>
        <item x="401"/>
        <item x="623"/>
        <item x="462"/>
        <item x="49"/>
        <item x="618"/>
        <item x="645"/>
        <item x="379"/>
        <item x="86"/>
        <item x="380"/>
        <item x="619"/>
        <item x="646"/>
        <item x="50"/>
        <item x="318"/>
        <item x="87"/>
        <item x="381"/>
        <item x="319"/>
        <item x="320"/>
        <item x="51"/>
        <item x="321"/>
        <item x="322"/>
        <item x="323"/>
        <item x="453"/>
        <item x="488"/>
        <item x="490"/>
        <item x="238"/>
        <item x="239"/>
        <item x="240"/>
        <item x="241"/>
        <item x="242"/>
        <item x="365"/>
        <item x="463"/>
        <item x="464"/>
        <item x="570"/>
        <item x="574"/>
        <item x="466"/>
        <item x="332"/>
        <item x="266"/>
        <item x="333"/>
        <item x="265"/>
        <item x="267"/>
        <item x="212"/>
        <item x="465"/>
        <item x="268"/>
        <item x="269"/>
        <item x="270"/>
        <item x="271"/>
        <item x="272"/>
        <item x="273"/>
        <item x="274"/>
        <item x="264"/>
        <item x="275"/>
        <item x="276"/>
        <item x="277"/>
        <item x="278"/>
        <item x="279"/>
        <item x="280"/>
        <item x="281"/>
        <item x="282"/>
        <item x="283"/>
        <item x="497"/>
        <item x="498"/>
        <item x="499"/>
        <item x="403"/>
        <item x="542"/>
        <item x="530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47"/>
        <item x="261"/>
        <item x="582"/>
        <item x="583"/>
        <item x="159"/>
        <item x="160"/>
        <item x="158"/>
        <item x="161"/>
        <item x="310"/>
        <item x="602"/>
        <item x="311"/>
        <item x="312"/>
        <item x="44"/>
        <item x="48"/>
        <item x="492"/>
        <item x="493"/>
        <item x="491"/>
        <item x="495"/>
        <item x="496"/>
        <item x="494"/>
        <item x="355"/>
        <item x="628"/>
        <item x="90"/>
        <item x="79"/>
        <item x="80"/>
        <item x="81"/>
        <item x="354"/>
        <item x="187"/>
        <item x="43"/>
        <item x="61"/>
        <item x="62"/>
        <item x="89"/>
        <item x="154"/>
        <item x="165"/>
        <item x="262"/>
        <item x="284"/>
        <item x="309"/>
        <item x="328"/>
        <item x="329"/>
        <item x="338"/>
        <item x="350"/>
        <item x="363"/>
        <item x="372"/>
        <item x="429"/>
        <item x="487"/>
        <item x="509"/>
        <item x="541"/>
        <item x="392"/>
        <item x="398"/>
      </items>
    </pivotField>
    <pivotField compact="0" outline="0" showAll="0" defaultSubtotal="0"/>
    <pivotField name=" " axis="axisPage" compact="0" outline="0" multipleItemSelectionAllowed="1" showAll="0">
      <items count="10">
        <item h="1" x="0"/>
        <item h="1" x="1"/>
        <item h="1" x="2"/>
        <item x="3"/>
        <item h="1" x="4"/>
        <item h="1" x="5"/>
        <item h="1" x="6"/>
        <item h="1" x="7"/>
        <item h="1" x="8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69">
        <item sd="0" x="0"/>
        <item n=" " sd="0" x="20"/>
        <item sd="0" x="35"/>
        <item sd="0" x="23"/>
        <item sd="0" x="5"/>
        <item sd="0" x="8"/>
        <item sd="0" x="1"/>
        <item sd="0" x="2"/>
        <item sd="0" x="3"/>
        <item sd="0" x="4"/>
        <item sd="0" x="6"/>
        <item sd="0" x="7"/>
        <item sd="0" x="9"/>
        <item sd="0" x="10"/>
        <item sd="0" x="11"/>
        <item sd="0" x="12"/>
        <item sd="0" x="13"/>
        <item sd="0" x="14"/>
        <item sd="0" x="15"/>
        <item sd="0" x="17"/>
        <item sd="0" x="19"/>
        <item sd="0" x="21"/>
        <item sd="0" x="22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45"/>
        <item sd="0" x="39"/>
        <item sd="0" x="46"/>
        <item sd="0" x="47"/>
        <item sd="0" x="48"/>
        <item sd="0" x="40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43"/>
        <item sd="0" x="64"/>
        <item sd="0" x="65"/>
        <item sd="0" x="44"/>
        <item sd="0" x="66"/>
        <item sd="0" x="67"/>
        <item sd="0" x="36"/>
        <item sd="0" x="68"/>
        <item sd="0" x="37"/>
        <item sd="0" x="38"/>
        <item sd="0" x="41"/>
        <item sd="0" x="42"/>
        <item x="16"/>
        <item x="18"/>
      </items>
    </pivotField>
    <pivotField axis="axisRow" compact="0" outline="0" showAll="0" defaultSubtotal="0">
      <items count="65">
        <item x="57"/>
        <item x="10"/>
        <item x="31"/>
        <item x="22"/>
        <item x="2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1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5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9"/>
        <item x="60"/>
        <item x="61"/>
        <item x="62"/>
        <item x="63"/>
        <item x="64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51">
    <i>
      <x v="1"/>
      <x v="1"/>
    </i>
    <i r="2">
      <x/>
      <x v="1"/>
    </i>
    <i t="blank" r="1">
      <x v="1"/>
    </i>
    <i>
      <x v="4"/>
      <x v="4"/>
    </i>
    <i r="2">
      <x v="72"/>
      <x/>
    </i>
    <i t="blank" r="1">
      <x v="4"/>
    </i>
    <i>
      <x v="15"/>
      <x v="15"/>
    </i>
    <i r="2">
      <x/>
      <x v="1"/>
    </i>
    <i r="2">
      <x v="38"/>
      <x/>
    </i>
    <i r="2">
      <x v="72"/>
      <x/>
    </i>
    <i t="blank" r="1">
      <x v="15"/>
    </i>
    <i>
      <x v="20"/>
      <x v="20"/>
    </i>
    <i r="2">
      <x/>
      <x v="1"/>
    </i>
    <i r="2">
      <x v="78"/>
      <x/>
    </i>
    <i t="blank" r="1">
      <x v="20"/>
    </i>
    <i>
      <x v="25"/>
      <x v="25"/>
    </i>
    <i r="2">
      <x/>
      <x v="1"/>
    </i>
    <i r="2">
      <x v="73"/>
      <x/>
    </i>
    <i t="blank" r="1">
      <x v="25"/>
    </i>
    <i>
      <x v="27"/>
      <x v="27"/>
    </i>
    <i r="2">
      <x/>
      <x v="1"/>
    </i>
    <i r="2">
      <x v="37"/>
      <x/>
    </i>
    <i r="3">
      <x v="2"/>
    </i>
    <i r="3">
      <x v="21"/>
    </i>
    <i r="3">
      <x v="33"/>
    </i>
    <i t="blank" r="1">
      <x v="27"/>
    </i>
    <i>
      <x v="28"/>
      <x v="28"/>
    </i>
    <i r="2">
      <x/>
      <x v="1"/>
    </i>
    <i r="2">
      <x v="36"/>
      <x/>
    </i>
    <i t="blank" r="1">
      <x v="28"/>
    </i>
    <i>
      <x v="29"/>
      <x v="29"/>
    </i>
    <i r="2">
      <x/>
      <x v="1"/>
    </i>
    <i r="2">
      <x v="39"/>
      <x/>
    </i>
    <i t="blank" r="1">
      <x v="29"/>
    </i>
    <i>
      <x v="30"/>
      <x v="30"/>
    </i>
    <i r="2">
      <x/>
      <x v="1"/>
    </i>
    <i r="2">
      <x v="67"/>
      <x/>
    </i>
    <i t="blank" r="1">
      <x v="30"/>
    </i>
    <i>
      <x v="32"/>
      <x v="31"/>
    </i>
    <i r="2">
      <x/>
      <x v="1"/>
    </i>
    <i r="2">
      <x v="67"/>
      <x/>
    </i>
    <i t="blank" r="1">
      <x v="31"/>
    </i>
    <i>
      <x v="42"/>
      <x v="41"/>
    </i>
    <i r="2">
      <x/>
      <x v="1"/>
    </i>
    <i r="2">
      <x v="78"/>
      <x/>
    </i>
    <i t="blank" r="1">
      <x v="41"/>
    </i>
    <i>
      <x v="49"/>
      <x v="46"/>
    </i>
    <i r="2">
      <x/>
      <x v="1"/>
    </i>
    <i r="2">
      <x v="48"/>
      <x v="1"/>
    </i>
    <i t="blank" r="1">
      <x v="46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47">
      <pivotArea dataOnly="0" labelOnly="1" outline="0" fieldPosition="0">
        <references count="1">
          <reference field="1" count="1">
            <x v="0"/>
          </reference>
        </references>
      </pivotArea>
    </format>
    <format dxfId="46">
      <pivotArea dataOnly="0" labelOnly="1" outline="0" fieldPosition="0">
        <references count="1">
          <reference field="1" count="1">
            <x v="0"/>
          </reference>
        </references>
      </pivotArea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fieldPosition="0">
        <references count="1">
          <reference field="15" count="0"/>
        </references>
      </pivotArea>
    </format>
    <format dxfId="41">
      <pivotArea dataOnly="0" outline="0" fieldPosition="0">
        <references count="1">
          <reference field="1" count="0" defaultSubtotal="1"/>
        </references>
      </pivotArea>
    </format>
    <format dxfId="4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44EB9-8BFA-4757-B99F-349A9A43C8D8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80" firstHeaderRow="1" firstDataRow="3" firstDataCol="5" rowPageCount="1" colPageCount="1"/>
  <pivotFields count="19">
    <pivotField axis="axisCol" compact="0" showAll="0" insertBlankRow="1">
      <items count="3">
        <item x="1"/>
        <item x="0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57">
        <item x="52"/>
        <item x="10"/>
        <item x="30"/>
        <item x="22"/>
        <item x="2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1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53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4"/>
        <item x="55"/>
        <item t="default"/>
      </items>
    </pivotField>
    <pivotField axis="axisRow" compact="0" outline="0" showAll="0" sortType="ascending" defaultSubtotal="0">
      <items count="84">
        <item n=" Orçamento" x="28"/>
        <item x="34"/>
        <item x="52"/>
        <item x="13"/>
        <item x="19"/>
        <item x="78"/>
        <item x="15"/>
        <item x="17"/>
        <item x="22"/>
        <item x="62"/>
        <item x="6"/>
        <item x="23"/>
        <item x="26"/>
        <item x="76"/>
        <item x="16"/>
        <item x="70"/>
        <item x="68"/>
        <item x="5"/>
        <item x="0"/>
        <item x="3"/>
        <item x="67"/>
        <item x="37"/>
        <item x="57"/>
        <item x="53"/>
        <item x="58"/>
        <item x="48"/>
        <item x="55"/>
        <item x="83"/>
        <item x="27"/>
        <item x="82"/>
        <item x="45"/>
        <item x="81"/>
        <item x="43"/>
        <item x="8"/>
        <item x="9"/>
        <item x="50"/>
        <item x="30"/>
        <item x="29"/>
        <item x="51"/>
        <item x="32"/>
        <item x="74"/>
        <item x="42"/>
        <item x="35"/>
        <item x="14"/>
        <item x="33"/>
        <item x="21"/>
        <item x="46"/>
        <item x="31"/>
        <item x="79"/>
        <item x="20"/>
        <item x="72"/>
        <item x="80"/>
        <item x="75"/>
        <item x="36"/>
        <item x="69"/>
        <item x="11"/>
        <item x="59"/>
        <item x="71"/>
        <item x="63"/>
        <item x="77"/>
        <item x="40"/>
        <item x="2"/>
        <item x="49"/>
        <item x="66"/>
        <item x="64"/>
        <item x="41"/>
        <item x="60"/>
        <item x="1"/>
        <item x="61"/>
        <item x="12"/>
        <item x="24"/>
        <item x="56"/>
        <item x="54"/>
        <item x="25"/>
        <item x="73"/>
        <item x="4"/>
        <item x="39"/>
        <item x="44"/>
        <item x="18"/>
        <item x="7"/>
        <item x="10"/>
        <item x="47"/>
        <item x="38"/>
        <item x="65"/>
      </items>
    </pivotField>
    <pivotField compact="0" outline="0" showAll="0"/>
    <pivotField axis="axisRow" compact="0" outline="0" showAll="0" defaultSubtotal="0">
      <items count="701">
        <item x="544"/>
        <item x="546"/>
        <item x="545"/>
        <item x="547"/>
        <item x="330"/>
        <item x="334"/>
        <item x="164"/>
        <item x="543"/>
        <item x="389"/>
        <item x="121"/>
        <item x="388"/>
        <item x="55"/>
        <item x="56"/>
        <item x="57"/>
        <item x="568"/>
        <item x="384"/>
        <item x="101"/>
        <item x="102"/>
        <item x="103"/>
        <item x="353"/>
        <item x="331"/>
        <item x="383"/>
        <item x="599"/>
        <item x="600"/>
        <item x="601"/>
        <item x="83"/>
        <item x="526"/>
        <item x="651"/>
        <item x="652"/>
        <item x="190"/>
        <item x="93"/>
        <item x="689"/>
        <item x="169"/>
        <item x="170"/>
        <item x="285"/>
        <item x="97"/>
        <item x="184"/>
        <item x="690"/>
        <item x="411"/>
        <item x="418"/>
        <item x="171"/>
        <item x="213"/>
        <item x="286"/>
        <item x="0"/>
        <item x="343"/>
        <item x="344"/>
        <item x="502"/>
        <item x="503"/>
        <item x="214"/>
        <item x="287"/>
        <item x="419"/>
        <item x="432"/>
        <item x="468"/>
        <item x="215"/>
        <item x="288"/>
        <item x="569"/>
        <item x="216"/>
        <item x="289"/>
        <item x="172"/>
        <item x="156"/>
        <item x="1"/>
        <item x="324"/>
        <item x="2"/>
        <item x="290"/>
        <item x="571"/>
        <item x="180"/>
        <item x="181"/>
        <item x="178"/>
        <item x="405"/>
        <item x="408"/>
        <item x="606"/>
        <item x="607"/>
        <item x="611"/>
        <item x="612"/>
        <item x="594"/>
        <item x="291"/>
        <item x="532"/>
        <item x="201"/>
        <item x="368"/>
        <item x="369"/>
        <item x="572"/>
        <item x="157"/>
        <item x="673"/>
        <item x="674"/>
        <item x="675"/>
        <item x="680"/>
        <item x="681"/>
        <item x="682"/>
        <item x="671"/>
        <item x="630"/>
        <item x="631"/>
        <item x="632"/>
        <item x="633"/>
        <item x="639"/>
        <item x="640"/>
        <item x="625"/>
        <item x="469"/>
        <item x="217"/>
        <item x="292"/>
        <item x="67"/>
        <item x="13"/>
        <item x="68"/>
        <item x="69"/>
        <item x="70"/>
        <item x="71"/>
        <item x="7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"/>
        <item x="573"/>
        <item x="489"/>
        <item x="60"/>
        <item x="45"/>
        <item x="46"/>
        <item x="163"/>
        <item x="325"/>
        <item x="387"/>
        <item x="218"/>
        <item x="219"/>
        <item x="326"/>
        <item x="293"/>
        <item x="294"/>
        <item x="339"/>
        <item x="629"/>
        <item x="603"/>
        <item x="340"/>
        <item x="500"/>
        <item x="404"/>
        <item x="662"/>
        <item x="663"/>
        <item x="4"/>
        <item x="173"/>
        <item x="585"/>
        <item x="327"/>
        <item x="174"/>
        <item x="586"/>
        <item x="534"/>
        <item x="220"/>
        <item x="470"/>
        <item x="263"/>
        <item x="295"/>
        <item x="53"/>
        <item x="683"/>
        <item x="613"/>
        <item x="351"/>
        <item x="641"/>
        <item x="221"/>
        <item x="222"/>
        <item x="296"/>
        <item x="443"/>
        <item x="444"/>
        <item x="445"/>
        <item x="446"/>
        <item x="567"/>
        <item x="155"/>
        <item x="430"/>
        <item x="366"/>
        <item x="367"/>
        <item x="64"/>
        <item x="342"/>
        <item x="501"/>
        <item x="679"/>
        <item x="407"/>
        <item x="604"/>
        <item x="346"/>
        <item x="347"/>
        <item x="505"/>
        <item x="506"/>
        <item x="590"/>
        <item x="433"/>
        <item x="576"/>
        <item x="188"/>
        <item x="84"/>
        <item x="223"/>
        <item x="472"/>
        <item x="527"/>
        <item x="196"/>
        <item x="224"/>
        <item x="297"/>
        <item x="592"/>
        <item x="473"/>
        <item x="474"/>
        <item x="434"/>
        <item x="5"/>
        <item x="475"/>
        <item x="610"/>
        <item x="58"/>
        <item x="59"/>
        <item x="298"/>
        <item x="476"/>
        <item x="536"/>
        <item x="477"/>
        <item x="299"/>
        <item x="193"/>
        <item x="422"/>
        <item x="415"/>
        <item x="316"/>
        <item x="225"/>
        <item x="198"/>
        <item x="371"/>
        <item x="6"/>
        <item x="7"/>
        <item x="226"/>
        <item x="227"/>
        <item x="228"/>
        <item x="194"/>
        <item x="300"/>
        <item x="199"/>
        <item x="200"/>
        <item x="202"/>
        <item x="203"/>
        <item x="638"/>
        <item x="393"/>
        <item x="356"/>
        <item x="175"/>
        <item x="11"/>
        <item x="12"/>
        <item x="301"/>
        <item x="229"/>
        <item x="595"/>
        <item x="204"/>
        <item x="230"/>
        <item x="478"/>
        <item x="438"/>
        <item x="596"/>
        <item x="439"/>
        <item x="440"/>
        <item x="394"/>
        <item x="435"/>
        <item x="479"/>
        <item x="670"/>
        <item x="205"/>
        <item x="624"/>
        <item x="302"/>
        <item x="231"/>
        <item x="538"/>
        <item x="232"/>
        <item x="182"/>
        <item x="183"/>
        <item x="179"/>
        <item x="587"/>
        <item x="577"/>
        <item x="480"/>
        <item x="676"/>
        <item x="677"/>
        <item x="685"/>
        <item x="686"/>
        <item x="678"/>
        <item x="687"/>
        <item x="688"/>
        <item x="672"/>
        <item x="406"/>
        <item x="410"/>
        <item x="144"/>
        <item x="608"/>
        <item x="615"/>
        <item x="616"/>
        <item x="609"/>
        <item x="617"/>
        <item x="598"/>
        <item x="416"/>
        <item x="317"/>
        <item x="578"/>
        <item x="634"/>
        <item x="635"/>
        <item x="642"/>
        <item x="636"/>
        <item x="643"/>
        <item x="637"/>
        <item x="644"/>
        <item x="626"/>
        <item x="352"/>
        <item x="210"/>
        <item x="413"/>
        <item x="414"/>
        <item x="206"/>
        <item x="207"/>
        <item x="448"/>
        <item x="449"/>
        <item x="450"/>
        <item x="451"/>
        <item x="233"/>
        <item x="481"/>
        <item x="441"/>
        <item x="442"/>
        <item x="482"/>
        <item x="303"/>
        <item x="191"/>
        <item x="26"/>
        <item x="73"/>
        <item x="74"/>
        <item x="75"/>
        <item x="76"/>
        <item x="77"/>
        <item x="78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8"/>
        <item x="579"/>
        <item x="665"/>
        <item x="666"/>
        <item x="483"/>
        <item x="9"/>
        <item x="192"/>
        <item x="66"/>
        <item x="304"/>
        <item x="39"/>
        <item x="40"/>
        <item x="41"/>
        <item x="42"/>
        <item x="234"/>
        <item x="305"/>
        <item x="539"/>
        <item x="584"/>
        <item x="315"/>
        <item x="697"/>
        <item x="588"/>
        <item x="176"/>
        <item x="177"/>
        <item x="580"/>
        <item x="162"/>
        <item x="235"/>
        <item x="54"/>
        <item x="236"/>
        <item x="484"/>
        <item x="63"/>
        <item x="471"/>
        <item x="575"/>
        <item x="65"/>
        <item x="345"/>
        <item x="431"/>
        <item x="504"/>
        <item x="605"/>
        <item x="306"/>
        <item x="589"/>
        <item x="307"/>
        <item x="614"/>
        <item x="409"/>
        <item x="684"/>
        <item x="348"/>
        <item x="349"/>
        <item x="507"/>
        <item x="508"/>
        <item x="85"/>
        <item x="528"/>
        <item x="591"/>
        <item x="397"/>
        <item x="581"/>
        <item x="189"/>
        <item x="341"/>
        <item x="208"/>
        <item x="209"/>
        <item x="593"/>
        <item x="197"/>
        <item x="447"/>
        <item x="597"/>
        <item x="485"/>
        <item x="237"/>
        <item x="308"/>
        <item x="417"/>
        <item x="195"/>
        <item x="436"/>
        <item x="437"/>
        <item x="10"/>
        <item x="486"/>
        <item x="370"/>
        <item x="459"/>
        <item x="454"/>
        <item x="455"/>
        <item x="456"/>
        <item x="457"/>
        <item x="313"/>
        <item x="314"/>
        <item x="467"/>
        <item x="52"/>
        <item x="460"/>
        <item x="452"/>
        <item x="667"/>
        <item x="668"/>
        <item x="88"/>
        <item x="166"/>
        <item x="669"/>
        <item x="400"/>
        <item x="399"/>
        <item x="621"/>
        <item x="211"/>
        <item x="376"/>
        <item x="375"/>
        <item x="357"/>
        <item x="359"/>
        <item x="360"/>
        <item x="362"/>
        <item x="92"/>
        <item x="548"/>
        <item x="98"/>
        <item x="412"/>
        <item x="648"/>
        <item x="94"/>
        <item x="95"/>
        <item x="96"/>
        <item x="385"/>
        <item x="386"/>
        <item x="99"/>
        <item x="549"/>
        <item x="100"/>
        <item x="186"/>
        <item x="104"/>
        <item x="105"/>
        <item x="691"/>
        <item x="692"/>
        <item x="106"/>
        <item x="107"/>
        <item x="550"/>
        <item x="693"/>
        <item x="108"/>
        <item x="649"/>
        <item x="551"/>
        <item x="552"/>
        <item x="109"/>
        <item x="110"/>
        <item x="650"/>
        <item x="111"/>
        <item x="553"/>
        <item x="554"/>
        <item x="112"/>
        <item x="113"/>
        <item x="114"/>
        <item x="115"/>
        <item x="116"/>
        <item x="117"/>
        <item x="118"/>
        <item x="653"/>
        <item x="119"/>
        <item x="120"/>
        <item x="122"/>
        <item x="555"/>
        <item x="556"/>
        <item x="654"/>
        <item x="123"/>
        <item x="91"/>
        <item x="655"/>
        <item x="126"/>
        <item x="130"/>
        <item x="127"/>
        <item x="128"/>
        <item x="129"/>
        <item x="390"/>
        <item x="391"/>
        <item x="558"/>
        <item x="131"/>
        <item x="656"/>
        <item x="132"/>
        <item x="694"/>
        <item x="133"/>
        <item x="421"/>
        <item x="135"/>
        <item x="136"/>
        <item x="657"/>
        <item x="134"/>
        <item x="137"/>
        <item x="423"/>
        <item x="138"/>
        <item x="424"/>
        <item x="658"/>
        <item x="139"/>
        <item x="659"/>
        <item x="559"/>
        <item x="695"/>
        <item x="425"/>
        <item x="140"/>
        <item x="560"/>
        <item x="561"/>
        <item x="141"/>
        <item x="142"/>
        <item x="562"/>
        <item x="660"/>
        <item x="143"/>
        <item x="426"/>
        <item x="145"/>
        <item x="661"/>
        <item x="146"/>
        <item x="147"/>
        <item x="696"/>
        <item x="664"/>
        <item x="148"/>
        <item x="563"/>
        <item x="420"/>
        <item x="125"/>
        <item x="124"/>
        <item x="557"/>
        <item x="149"/>
        <item x="185"/>
        <item x="427"/>
        <item x="620"/>
        <item x="150"/>
        <item x="151"/>
        <item x="395"/>
        <item x="396"/>
        <item x="564"/>
        <item x="565"/>
        <item x="428"/>
        <item x="152"/>
        <item x="153"/>
        <item x="698"/>
        <item x="699"/>
        <item x="700"/>
        <item x="566"/>
        <item x="458"/>
        <item x="358"/>
        <item x="361"/>
        <item x="535"/>
        <item x="336"/>
        <item x="337"/>
        <item x="382"/>
        <item x="374"/>
        <item x="531"/>
        <item x="377"/>
        <item x="537"/>
        <item x="373"/>
        <item x="378"/>
        <item x="533"/>
        <item x="540"/>
        <item x="335"/>
        <item x="167"/>
        <item x="168"/>
        <item x="82"/>
        <item x="627"/>
        <item x="622"/>
        <item x="529"/>
        <item x="647"/>
        <item x="511"/>
        <item x="515"/>
        <item x="516"/>
        <item x="364"/>
        <item x="512"/>
        <item x="514"/>
        <item x="513"/>
        <item x="517"/>
        <item x="518"/>
        <item x="519"/>
        <item x="520"/>
        <item x="521"/>
        <item x="522"/>
        <item x="523"/>
        <item x="524"/>
        <item x="525"/>
        <item x="510"/>
        <item x="461"/>
        <item x="402"/>
        <item x="401"/>
        <item x="623"/>
        <item x="462"/>
        <item x="49"/>
        <item x="618"/>
        <item x="645"/>
        <item x="379"/>
        <item x="86"/>
        <item x="380"/>
        <item x="619"/>
        <item x="646"/>
        <item x="50"/>
        <item x="318"/>
        <item x="87"/>
        <item x="381"/>
        <item x="319"/>
        <item x="320"/>
        <item x="51"/>
        <item x="321"/>
        <item x="322"/>
        <item x="323"/>
        <item x="453"/>
        <item x="488"/>
        <item x="490"/>
        <item x="238"/>
        <item x="239"/>
        <item x="240"/>
        <item x="241"/>
        <item x="242"/>
        <item x="365"/>
        <item x="463"/>
        <item x="464"/>
        <item x="570"/>
        <item x="574"/>
        <item x="466"/>
        <item x="332"/>
        <item x="266"/>
        <item x="333"/>
        <item x="265"/>
        <item x="267"/>
        <item x="212"/>
        <item x="465"/>
        <item x="268"/>
        <item x="269"/>
        <item x="270"/>
        <item x="271"/>
        <item x="272"/>
        <item x="273"/>
        <item x="274"/>
        <item x="264"/>
        <item x="275"/>
        <item x="276"/>
        <item x="277"/>
        <item x="278"/>
        <item x="279"/>
        <item x="280"/>
        <item x="281"/>
        <item x="282"/>
        <item x="283"/>
        <item x="497"/>
        <item x="498"/>
        <item x="499"/>
        <item x="403"/>
        <item x="542"/>
        <item x="530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47"/>
        <item x="261"/>
        <item x="582"/>
        <item x="583"/>
        <item x="159"/>
        <item x="160"/>
        <item x="158"/>
        <item x="161"/>
        <item x="310"/>
        <item x="602"/>
        <item x="311"/>
        <item x="312"/>
        <item x="44"/>
        <item x="48"/>
        <item x="492"/>
        <item x="493"/>
        <item x="491"/>
        <item x="495"/>
        <item x="496"/>
        <item x="494"/>
        <item x="355"/>
        <item x="628"/>
        <item x="90"/>
        <item x="79"/>
        <item x="80"/>
        <item x="81"/>
        <item x="354"/>
        <item x="187"/>
        <item x="43"/>
        <item x="61"/>
        <item x="62"/>
        <item x="89"/>
        <item x="154"/>
        <item x="165"/>
        <item x="262"/>
        <item x="284"/>
        <item x="309"/>
        <item x="328"/>
        <item x="329"/>
        <item x="338"/>
        <item x="350"/>
        <item x="363"/>
        <item x="372"/>
        <item x="429"/>
        <item x="487"/>
        <item x="509"/>
        <item x="541"/>
        <item x="392"/>
        <item x="398"/>
      </items>
    </pivotField>
    <pivotField compact="0" outline="0" showAll="0" defaultSubtotal="0"/>
    <pivotField name=" " axis="axisPage" compact="0" outline="0" multipleItemSelectionAllowed="1" showAll="0">
      <items count="10">
        <item h="1" x="0"/>
        <item h="1" x="1"/>
        <item h="1" x="2"/>
        <item h="1" x="3"/>
        <item x="4"/>
        <item h="1" x="5"/>
        <item h="1" x="6"/>
        <item h="1" x="7"/>
        <item h="1" x="8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69">
        <item x="0"/>
        <item n=" " x="20"/>
        <item x="35"/>
        <item x="23"/>
        <item x="5"/>
        <item x="8"/>
        <item x="1"/>
        <item x="2"/>
        <item x="3"/>
        <item x="4"/>
        <item x="6"/>
        <item x="7"/>
        <item x="9"/>
        <item x="10"/>
        <item x="11"/>
        <item x="12"/>
        <item x="13"/>
        <item x="14"/>
        <item x="15"/>
        <item x="17"/>
        <item x="19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45"/>
        <item x="39"/>
        <item x="46"/>
        <item x="47"/>
        <item x="48"/>
        <item x="40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43"/>
        <item x="64"/>
        <item x="65"/>
        <item x="44"/>
        <item x="66"/>
        <item x="67"/>
        <item x="36"/>
        <item x="68"/>
        <item x="37"/>
        <item x="38"/>
        <item x="41"/>
        <item x="42"/>
        <item x="16"/>
        <item x="18"/>
      </items>
    </pivotField>
    <pivotField axis="axisRow" compact="0" outline="0" showAll="0" defaultSubtotal="0">
      <items count="65">
        <item x="57"/>
        <item x="10"/>
        <item x="31"/>
        <item x="22"/>
        <item x="2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1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5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9"/>
        <item x="60"/>
        <item x="61"/>
        <item x="62"/>
        <item x="63"/>
        <item x="64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74">
    <i>
      <x v="1"/>
      <x v="1"/>
    </i>
    <i r="2">
      <x/>
      <x v="1"/>
      <x v="679"/>
    </i>
    <i t="blank" r="1">
      <x v="1"/>
    </i>
    <i>
      <x v="3"/>
      <x v="3"/>
    </i>
    <i r="2">
      <x/>
      <x v="1"/>
      <x v="679"/>
    </i>
    <i r="2">
      <x v="70"/>
      <x/>
      <x v="398"/>
    </i>
    <i r="4">
      <x v="400"/>
    </i>
    <i r="4">
      <x v="401"/>
    </i>
    <i t="blank" r="1">
      <x v="3"/>
    </i>
    <i>
      <x v="4"/>
      <x v="4"/>
    </i>
    <i r="2">
      <x v="70"/>
      <x/>
      <x v="397"/>
    </i>
    <i t="blank" r="1">
      <x v="4"/>
    </i>
    <i>
      <x v="15"/>
      <x v="15"/>
    </i>
    <i r="2">
      <x/>
      <x v="1"/>
      <x v="679"/>
    </i>
    <i t="blank" r="1">
      <x v="15"/>
    </i>
    <i>
      <x v="20"/>
      <x v="20"/>
    </i>
    <i r="2">
      <x/>
      <x v="1"/>
      <x v="679"/>
    </i>
    <i r="2">
      <x v="78"/>
      <x/>
      <x v="578"/>
    </i>
    <i r="4">
      <x v="579"/>
    </i>
    <i t="blank" r="1">
      <x v="20"/>
    </i>
    <i>
      <x v="25"/>
      <x v="25"/>
    </i>
    <i r="2">
      <x/>
      <x v="1"/>
      <x v="679"/>
    </i>
    <i r="2">
      <x v="73"/>
      <x/>
      <x v="403"/>
    </i>
    <i r="4">
      <x v="404"/>
    </i>
    <i r="4">
      <x v="569"/>
    </i>
    <i r="4">
      <x v="570"/>
    </i>
    <i r="4">
      <x v="631"/>
    </i>
    <i t="blank" r="1">
      <x v="25"/>
    </i>
    <i>
      <x v="27"/>
      <x v="27"/>
    </i>
    <i r="2">
      <x/>
      <x v="1"/>
      <x v="679"/>
    </i>
    <i r="2">
      <x v="37"/>
      <x/>
      <x v="178"/>
    </i>
    <i r="4">
      <x v="181"/>
    </i>
    <i r="4">
      <x v="368"/>
    </i>
    <i r="3">
      <x v="2"/>
      <x v="365"/>
    </i>
    <i r="3">
      <x v="21"/>
      <x v="181"/>
    </i>
    <i r="3">
      <x v="33"/>
      <x v="365"/>
    </i>
    <i t="blank" r="1">
      <x v="27"/>
    </i>
    <i>
      <x v="28"/>
      <x v="28"/>
    </i>
    <i r="2">
      <x/>
      <x v="1"/>
      <x v="679"/>
    </i>
    <i r="2">
      <x v="36"/>
      <x/>
      <x v="29"/>
    </i>
    <i r="4">
      <x v="297"/>
    </i>
    <i t="blank" r="1">
      <x v="28"/>
    </i>
    <i>
      <x v="29"/>
      <x v="29"/>
    </i>
    <i r="2">
      <x/>
      <x v="1"/>
      <x v="679"/>
    </i>
    <i r="2">
      <x v="39"/>
      <x/>
      <x v="186"/>
    </i>
    <i r="4">
      <x v="189"/>
    </i>
    <i r="4">
      <x v="372"/>
    </i>
    <i r="4">
      <x v="373"/>
    </i>
    <i t="blank" r="1">
      <x v="29"/>
    </i>
    <i>
      <x v="30"/>
      <x v="30"/>
    </i>
    <i r="2">
      <x/>
      <x v="1"/>
      <x v="679"/>
    </i>
    <i t="blank" r="1">
      <x v="30"/>
    </i>
    <i>
      <x v="32"/>
      <x v="31"/>
    </i>
    <i r="2">
      <x/>
      <x v="1"/>
      <x v="679"/>
    </i>
    <i r="2">
      <x v="67"/>
      <x/>
      <x v="230"/>
    </i>
    <i r="4">
      <x v="234"/>
    </i>
    <i t="blank" r="1">
      <x v="31"/>
    </i>
    <i>
      <x v="35"/>
      <x v="34"/>
    </i>
    <i r="2">
      <x v="65"/>
      <x/>
      <x v="661"/>
    </i>
    <i t="blank" r="1">
      <x v="34"/>
    </i>
    <i>
      <x v="39"/>
      <x v="38"/>
    </i>
    <i r="2">
      <x/>
      <x v="1"/>
      <x v="679"/>
    </i>
    <i r="2">
      <x v="23"/>
      <x/>
      <x v="223"/>
    </i>
    <i t="blank" r="1">
      <x v="38"/>
    </i>
    <i>
      <x v="42"/>
      <x v="41"/>
    </i>
    <i r="2">
      <x/>
      <x v="1"/>
      <x v="679"/>
    </i>
    <i r="2">
      <x v="78"/>
      <x/>
      <x v="573"/>
    </i>
    <i r="4">
      <x v="574"/>
    </i>
    <i t="blank" r="1">
      <x v="41"/>
    </i>
    <i>
      <x v="49"/>
      <x v="46"/>
    </i>
    <i r="2">
      <x/>
      <x v="1"/>
      <x v="679"/>
    </i>
    <i r="2">
      <x v="48"/>
      <x v="1"/>
      <x v="679"/>
    </i>
    <i t="blank" r="1">
      <x v="46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39">
      <pivotArea dataOnly="0" labelOnly="1" outline="0" fieldPosition="0">
        <references count="1">
          <reference field="1" count="1">
            <x v="0"/>
          </reference>
        </references>
      </pivotArea>
    </format>
    <format dxfId="38">
      <pivotArea dataOnly="0" labelOnly="1" outline="0" fieldPosition="0">
        <references count="1">
          <reference field="1" count="1">
            <x v="0"/>
          </reference>
        </references>
      </pivotArea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fieldPosition="0">
        <references count="1">
          <reference field="15" count="0"/>
        </references>
      </pivotArea>
    </format>
    <format dxfId="33">
      <pivotArea dataOnly="0" outline="0" fieldPosition="0">
        <references count="1">
          <reference field="1" count="0" defaultSubtotal="1"/>
        </references>
      </pivotArea>
    </format>
    <format dxfId="32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E9415-E69D-4A35-A4BA-8C5808F6B12A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L12" firstHeaderRow="1" firstDataRow="3" firstDataCol="5" rowPageCount="1" colPageCount="1"/>
  <pivotFields count="19">
    <pivotField axis="axisCol" compact="0" showAll="0" insertBlankRow="1">
      <items count="3">
        <item x="1"/>
        <item x="0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57">
        <item x="52"/>
        <item x="10"/>
        <item x="30"/>
        <item x="22"/>
        <item x="20"/>
        <item x="0"/>
        <item x="1"/>
        <item x="2"/>
        <item x="3"/>
        <item x="4"/>
        <item x="5"/>
        <item x="6"/>
        <item sd="0" x="7"/>
        <item x="8"/>
        <item x="9"/>
        <item x="11"/>
        <item x="12"/>
        <item x="13"/>
        <item x="14"/>
        <item x="15"/>
        <item x="16"/>
        <item x="17"/>
        <item x="18"/>
        <item x="19"/>
        <item x="21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53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4"/>
        <item x="55"/>
        <item t="default"/>
      </items>
    </pivotField>
    <pivotField axis="axisRow" compact="0" outline="0" showAll="0" sortType="ascending" defaultSubtotal="0">
      <items count="84">
        <item n=" Orçamento" x="28"/>
        <item x="34"/>
        <item x="52"/>
        <item x="13"/>
        <item x="19"/>
        <item x="78"/>
        <item x="15"/>
        <item x="17"/>
        <item x="22"/>
        <item x="62"/>
        <item x="6"/>
        <item x="23"/>
        <item x="26"/>
        <item x="76"/>
        <item x="16"/>
        <item x="70"/>
        <item x="68"/>
        <item x="5"/>
        <item x="0"/>
        <item x="3"/>
        <item x="67"/>
        <item x="37"/>
        <item x="57"/>
        <item x="53"/>
        <item x="58"/>
        <item x="48"/>
        <item x="55"/>
        <item x="83"/>
        <item x="27"/>
        <item x="82"/>
        <item x="45"/>
        <item x="81"/>
        <item x="43"/>
        <item x="8"/>
        <item x="9"/>
        <item x="50"/>
        <item x="30"/>
        <item x="29"/>
        <item x="51"/>
        <item x="32"/>
        <item x="74"/>
        <item x="42"/>
        <item x="35"/>
        <item x="14"/>
        <item x="33"/>
        <item x="21"/>
        <item x="46"/>
        <item x="31"/>
        <item x="79"/>
        <item x="20"/>
        <item x="72"/>
        <item x="80"/>
        <item x="75"/>
        <item x="36"/>
        <item x="69"/>
        <item x="11"/>
        <item x="59"/>
        <item x="71"/>
        <item x="63"/>
        <item x="77"/>
        <item x="40"/>
        <item x="2"/>
        <item x="49"/>
        <item x="66"/>
        <item x="64"/>
        <item x="41"/>
        <item x="60"/>
        <item x="1"/>
        <item x="61"/>
        <item x="12"/>
        <item x="24"/>
        <item x="56"/>
        <item x="54"/>
        <item x="25"/>
        <item x="73"/>
        <item x="4"/>
        <item x="39"/>
        <item x="44"/>
        <item x="18"/>
        <item x="7"/>
        <item x="10"/>
        <item x="47"/>
        <item x="38"/>
        <item x="65"/>
      </items>
    </pivotField>
    <pivotField compact="0" outline="0" showAll="0"/>
    <pivotField axis="axisRow" compact="0" outline="0" showAll="0" defaultSubtotal="0">
      <items count="701">
        <item x="544"/>
        <item x="546"/>
        <item x="545"/>
        <item x="547"/>
        <item x="330"/>
        <item x="334"/>
        <item x="164"/>
        <item x="543"/>
        <item x="389"/>
        <item x="121"/>
        <item x="388"/>
        <item x="55"/>
        <item x="56"/>
        <item x="57"/>
        <item x="568"/>
        <item x="384"/>
        <item x="101"/>
        <item x="102"/>
        <item x="103"/>
        <item x="353"/>
        <item x="331"/>
        <item x="383"/>
        <item x="599"/>
        <item x="600"/>
        <item x="601"/>
        <item x="83"/>
        <item x="526"/>
        <item x="651"/>
        <item x="652"/>
        <item x="190"/>
        <item x="93"/>
        <item x="689"/>
        <item x="169"/>
        <item x="170"/>
        <item x="285"/>
        <item x="97"/>
        <item x="184"/>
        <item x="690"/>
        <item x="411"/>
        <item x="418"/>
        <item x="171"/>
        <item x="213"/>
        <item x="286"/>
        <item x="0"/>
        <item x="343"/>
        <item x="344"/>
        <item x="502"/>
        <item x="503"/>
        <item x="214"/>
        <item x="287"/>
        <item x="419"/>
        <item x="432"/>
        <item x="468"/>
        <item x="215"/>
        <item x="288"/>
        <item x="569"/>
        <item x="216"/>
        <item x="289"/>
        <item x="172"/>
        <item x="156"/>
        <item x="1"/>
        <item x="324"/>
        <item x="2"/>
        <item x="290"/>
        <item x="571"/>
        <item x="180"/>
        <item x="181"/>
        <item x="178"/>
        <item x="405"/>
        <item x="408"/>
        <item x="606"/>
        <item x="607"/>
        <item x="611"/>
        <item x="612"/>
        <item x="594"/>
        <item x="291"/>
        <item x="532"/>
        <item x="201"/>
        <item x="368"/>
        <item x="369"/>
        <item x="572"/>
        <item x="157"/>
        <item x="673"/>
        <item x="674"/>
        <item x="675"/>
        <item x="680"/>
        <item x="681"/>
        <item x="682"/>
        <item x="671"/>
        <item x="630"/>
        <item x="631"/>
        <item x="632"/>
        <item x="633"/>
        <item x="639"/>
        <item x="640"/>
        <item x="625"/>
        <item x="469"/>
        <item x="217"/>
        <item x="292"/>
        <item x="67"/>
        <item x="13"/>
        <item x="68"/>
        <item x="69"/>
        <item x="70"/>
        <item x="71"/>
        <item x="7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"/>
        <item x="573"/>
        <item x="489"/>
        <item x="60"/>
        <item x="45"/>
        <item x="46"/>
        <item x="163"/>
        <item x="325"/>
        <item x="387"/>
        <item x="218"/>
        <item x="219"/>
        <item x="326"/>
        <item x="293"/>
        <item x="294"/>
        <item x="339"/>
        <item x="629"/>
        <item x="603"/>
        <item x="340"/>
        <item x="500"/>
        <item x="404"/>
        <item x="662"/>
        <item x="663"/>
        <item x="4"/>
        <item x="173"/>
        <item x="585"/>
        <item x="327"/>
        <item x="174"/>
        <item x="586"/>
        <item x="534"/>
        <item x="220"/>
        <item x="470"/>
        <item x="263"/>
        <item x="295"/>
        <item x="53"/>
        <item x="683"/>
        <item x="613"/>
        <item x="351"/>
        <item x="641"/>
        <item x="221"/>
        <item x="222"/>
        <item x="296"/>
        <item x="443"/>
        <item x="444"/>
        <item x="445"/>
        <item x="446"/>
        <item x="567"/>
        <item x="155"/>
        <item x="430"/>
        <item x="366"/>
        <item x="367"/>
        <item x="64"/>
        <item x="342"/>
        <item x="501"/>
        <item x="679"/>
        <item x="407"/>
        <item x="604"/>
        <item x="346"/>
        <item x="347"/>
        <item x="505"/>
        <item x="506"/>
        <item x="590"/>
        <item x="433"/>
        <item x="576"/>
        <item x="188"/>
        <item x="84"/>
        <item x="223"/>
        <item x="472"/>
        <item x="527"/>
        <item x="196"/>
        <item x="224"/>
        <item x="297"/>
        <item x="592"/>
        <item x="473"/>
        <item x="474"/>
        <item x="434"/>
        <item x="5"/>
        <item x="475"/>
        <item x="610"/>
        <item x="58"/>
        <item x="59"/>
        <item x="298"/>
        <item x="476"/>
        <item x="536"/>
        <item x="477"/>
        <item x="299"/>
        <item x="193"/>
        <item x="422"/>
        <item x="415"/>
        <item x="316"/>
        <item x="225"/>
        <item x="198"/>
        <item x="371"/>
        <item x="6"/>
        <item x="7"/>
        <item x="226"/>
        <item x="227"/>
        <item x="228"/>
        <item x="194"/>
        <item x="300"/>
        <item x="199"/>
        <item x="200"/>
        <item x="202"/>
        <item x="203"/>
        <item x="638"/>
        <item x="393"/>
        <item x="356"/>
        <item x="175"/>
        <item x="11"/>
        <item x="12"/>
        <item x="301"/>
        <item x="229"/>
        <item x="595"/>
        <item x="204"/>
        <item x="230"/>
        <item x="478"/>
        <item x="438"/>
        <item x="596"/>
        <item x="439"/>
        <item x="440"/>
        <item x="394"/>
        <item x="435"/>
        <item x="479"/>
        <item x="670"/>
        <item x="205"/>
        <item x="624"/>
        <item x="302"/>
        <item x="231"/>
        <item x="538"/>
        <item x="232"/>
        <item x="182"/>
        <item x="183"/>
        <item x="179"/>
        <item x="587"/>
        <item x="577"/>
        <item x="480"/>
        <item x="676"/>
        <item x="677"/>
        <item x="685"/>
        <item x="686"/>
        <item x="678"/>
        <item x="687"/>
        <item x="688"/>
        <item x="672"/>
        <item x="406"/>
        <item x="410"/>
        <item x="144"/>
        <item x="608"/>
        <item x="615"/>
        <item x="616"/>
        <item x="609"/>
        <item x="617"/>
        <item x="598"/>
        <item x="416"/>
        <item x="317"/>
        <item x="578"/>
        <item x="634"/>
        <item x="635"/>
        <item x="642"/>
        <item x="636"/>
        <item x="643"/>
        <item x="637"/>
        <item x="644"/>
        <item x="626"/>
        <item x="352"/>
        <item x="210"/>
        <item x="413"/>
        <item x="414"/>
        <item x="206"/>
        <item x="207"/>
        <item x="448"/>
        <item x="449"/>
        <item x="450"/>
        <item x="451"/>
        <item x="233"/>
        <item x="481"/>
        <item x="441"/>
        <item x="442"/>
        <item x="482"/>
        <item x="303"/>
        <item x="191"/>
        <item x="26"/>
        <item x="73"/>
        <item x="74"/>
        <item x="75"/>
        <item x="76"/>
        <item x="77"/>
        <item x="78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8"/>
        <item x="579"/>
        <item x="665"/>
        <item x="666"/>
        <item x="483"/>
        <item x="9"/>
        <item x="192"/>
        <item x="66"/>
        <item x="304"/>
        <item x="39"/>
        <item x="40"/>
        <item x="41"/>
        <item x="42"/>
        <item x="234"/>
        <item x="305"/>
        <item x="539"/>
        <item x="584"/>
        <item x="315"/>
        <item x="697"/>
        <item x="588"/>
        <item x="176"/>
        <item x="177"/>
        <item x="580"/>
        <item x="162"/>
        <item x="235"/>
        <item x="54"/>
        <item x="236"/>
        <item x="484"/>
        <item x="63"/>
        <item x="471"/>
        <item x="575"/>
        <item x="65"/>
        <item x="345"/>
        <item x="431"/>
        <item x="504"/>
        <item x="605"/>
        <item x="306"/>
        <item x="589"/>
        <item x="307"/>
        <item x="614"/>
        <item x="409"/>
        <item x="684"/>
        <item x="348"/>
        <item x="349"/>
        <item x="507"/>
        <item x="508"/>
        <item x="85"/>
        <item x="528"/>
        <item x="591"/>
        <item x="397"/>
        <item x="581"/>
        <item x="189"/>
        <item x="341"/>
        <item x="208"/>
        <item x="209"/>
        <item x="593"/>
        <item x="197"/>
        <item x="447"/>
        <item x="597"/>
        <item x="485"/>
        <item x="237"/>
        <item x="308"/>
        <item x="417"/>
        <item x="195"/>
        <item x="436"/>
        <item x="437"/>
        <item x="10"/>
        <item x="486"/>
        <item x="370"/>
        <item x="459"/>
        <item x="454"/>
        <item x="455"/>
        <item x="456"/>
        <item x="457"/>
        <item x="313"/>
        <item x="314"/>
        <item x="467"/>
        <item x="52"/>
        <item x="460"/>
        <item x="452"/>
        <item x="667"/>
        <item x="668"/>
        <item x="88"/>
        <item x="166"/>
        <item x="669"/>
        <item x="400"/>
        <item x="399"/>
        <item x="621"/>
        <item x="211"/>
        <item x="376"/>
        <item x="375"/>
        <item x="357"/>
        <item x="359"/>
        <item x="360"/>
        <item x="362"/>
        <item x="92"/>
        <item x="548"/>
        <item x="98"/>
        <item x="412"/>
        <item x="648"/>
        <item x="94"/>
        <item x="95"/>
        <item x="96"/>
        <item x="385"/>
        <item x="386"/>
        <item x="99"/>
        <item x="549"/>
        <item x="100"/>
        <item x="186"/>
        <item x="104"/>
        <item x="105"/>
        <item x="691"/>
        <item x="692"/>
        <item x="106"/>
        <item x="107"/>
        <item x="550"/>
        <item x="693"/>
        <item x="108"/>
        <item x="649"/>
        <item x="551"/>
        <item x="552"/>
        <item x="109"/>
        <item x="110"/>
        <item x="650"/>
        <item x="111"/>
        <item x="553"/>
        <item x="554"/>
        <item x="112"/>
        <item x="113"/>
        <item x="114"/>
        <item x="115"/>
        <item x="116"/>
        <item x="117"/>
        <item x="118"/>
        <item x="653"/>
        <item x="119"/>
        <item x="120"/>
        <item x="122"/>
        <item x="555"/>
        <item x="556"/>
        <item x="654"/>
        <item x="123"/>
        <item x="91"/>
        <item x="655"/>
        <item x="126"/>
        <item x="130"/>
        <item x="127"/>
        <item x="128"/>
        <item x="129"/>
        <item x="390"/>
        <item x="391"/>
        <item x="558"/>
        <item x="131"/>
        <item x="656"/>
        <item x="132"/>
        <item x="694"/>
        <item x="133"/>
        <item x="421"/>
        <item x="135"/>
        <item x="136"/>
        <item x="657"/>
        <item x="134"/>
        <item x="137"/>
        <item x="423"/>
        <item x="138"/>
        <item x="424"/>
        <item x="658"/>
        <item x="139"/>
        <item x="659"/>
        <item x="559"/>
        <item x="695"/>
        <item x="425"/>
        <item x="140"/>
        <item x="560"/>
        <item x="561"/>
        <item x="141"/>
        <item x="142"/>
        <item x="562"/>
        <item x="660"/>
        <item x="143"/>
        <item x="426"/>
        <item x="145"/>
        <item x="661"/>
        <item x="146"/>
        <item x="147"/>
        <item x="696"/>
        <item x="664"/>
        <item x="148"/>
        <item x="563"/>
        <item x="420"/>
        <item x="125"/>
        <item x="124"/>
        <item x="557"/>
        <item x="149"/>
        <item x="185"/>
        <item x="427"/>
        <item x="620"/>
        <item x="150"/>
        <item x="151"/>
        <item x="395"/>
        <item x="396"/>
        <item x="564"/>
        <item x="565"/>
        <item x="428"/>
        <item x="152"/>
        <item x="153"/>
        <item x="698"/>
        <item x="699"/>
        <item x="700"/>
        <item x="566"/>
        <item x="458"/>
        <item x="358"/>
        <item x="361"/>
        <item x="535"/>
        <item x="336"/>
        <item x="337"/>
        <item x="382"/>
        <item x="374"/>
        <item x="531"/>
        <item x="377"/>
        <item x="537"/>
        <item x="373"/>
        <item x="378"/>
        <item x="533"/>
        <item x="540"/>
        <item x="335"/>
        <item x="167"/>
        <item x="168"/>
        <item x="82"/>
        <item x="627"/>
        <item x="622"/>
        <item x="529"/>
        <item x="647"/>
        <item x="511"/>
        <item x="515"/>
        <item x="516"/>
        <item x="364"/>
        <item x="512"/>
        <item x="514"/>
        <item x="513"/>
        <item x="517"/>
        <item x="518"/>
        <item x="519"/>
        <item x="520"/>
        <item x="521"/>
        <item x="522"/>
        <item x="523"/>
        <item x="524"/>
        <item x="525"/>
        <item x="510"/>
        <item x="461"/>
        <item x="402"/>
        <item x="401"/>
        <item x="623"/>
        <item x="462"/>
        <item x="49"/>
        <item x="618"/>
        <item x="645"/>
        <item x="379"/>
        <item x="86"/>
        <item x="380"/>
        <item x="619"/>
        <item x="646"/>
        <item x="50"/>
        <item x="318"/>
        <item x="87"/>
        <item x="381"/>
        <item x="319"/>
        <item x="320"/>
        <item x="51"/>
        <item x="321"/>
        <item x="322"/>
        <item x="323"/>
        <item x="453"/>
        <item x="488"/>
        <item x="490"/>
        <item x="238"/>
        <item x="239"/>
        <item x="240"/>
        <item x="241"/>
        <item x="242"/>
        <item x="365"/>
        <item x="463"/>
        <item x="464"/>
        <item x="570"/>
        <item x="574"/>
        <item x="466"/>
        <item x="332"/>
        <item x="266"/>
        <item x="333"/>
        <item x="265"/>
        <item x="267"/>
        <item x="212"/>
        <item x="465"/>
        <item x="268"/>
        <item x="269"/>
        <item x="270"/>
        <item x="271"/>
        <item x="272"/>
        <item x="273"/>
        <item x="274"/>
        <item x="264"/>
        <item x="275"/>
        <item x="276"/>
        <item x="277"/>
        <item x="278"/>
        <item x="279"/>
        <item x="280"/>
        <item x="281"/>
        <item x="282"/>
        <item x="283"/>
        <item x="497"/>
        <item x="498"/>
        <item x="499"/>
        <item x="403"/>
        <item x="542"/>
        <item x="530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47"/>
        <item x="261"/>
        <item x="582"/>
        <item x="583"/>
        <item x="159"/>
        <item x="160"/>
        <item x="158"/>
        <item x="161"/>
        <item x="310"/>
        <item x="602"/>
        <item x="311"/>
        <item x="312"/>
        <item x="44"/>
        <item x="48"/>
        <item x="492"/>
        <item x="493"/>
        <item x="491"/>
        <item x="495"/>
        <item x="496"/>
        <item x="494"/>
        <item x="355"/>
        <item x="628"/>
        <item x="90"/>
        <item x="79"/>
        <item x="80"/>
        <item x="81"/>
        <item x="354"/>
        <item x="187"/>
        <item x="43"/>
        <item x="61"/>
        <item x="62"/>
        <item x="89"/>
        <item x="154"/>
        <item x="165"/>
        <item x="262"/>
        <item x="284"/>
        <item x="309"/>
        <item x="328"/>
        <item x="329"/>
        <item x="338"/>
        <item x="350"/>
        <item x="363"/>
        <item x="372"/>
        <item x="429"/>
        <item x="487"/>
        <item x="509"/>
        <item x="541"/>
        <item x="392"/>
        <item x="398"/>
      </items>
    </pivotField>
    <pivotField compact="0" outline="0" showAll="0" defaultSubtotal="0"/>
    <pivotField name=" " axis="axisPage" compact="0" outline="0" multipleItemSelectionAllowed="1" showAll="0">
      <items count="10">
        <item h="1" x="0"/>
        <item x="1"/>
        <item h="1" x="2"/>
        <item h="1" x="3"/>
        <item h="1" x="4"/>
        <item x="5"/>
        <item x="6"/>
        <item x="7"/>
        <item h="1" x="8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69">
        <item x="0"/>
        <item n=" " x="20"/>
        <item x="35"/>
        <item x="23"/>
        <item x="5"/>
        <item x="8"/>
        <item x="1"/>
        <item x="2"/>
        <item x="3"/>
        <item x="4"/>
        <item x="6"/>
        <item x="7"/>
        <item x="9"/>
        <item x="10"/>
        <item x="11"/>
        <item x="12"/>
        <item x="13"/>
        <item x="14"/>
        <item x="15"/>
        <item x="17"/>
        <item x="19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45"/>
        <item x="39"/>
        <item x="46"/>
        <item x="47"/>
        <item x="48"/>
        <item x="40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43"/>
        <item x="64"/>
        <item x="65"/>
        <item x="44"/>
        <item x="66"/>
        <item x="67"/>
        <item x="36"/>
        <item x="68"/>
        <item x="37"/>
        <item x="38"/>
        <item x="41"/>
        <item x="42"/>
        <item x="16"/>
        <item x="18"/>
      </items>
    </pivotField>
    <pivotField axis="axisRow" compact="0" outline="0" showAll="0" defaultSubtotal="0">
      <items count="65">
        <item x="57"/>
        <item x="10"/>
        <item x="31"/>
        <item x="22"/>
        <item x="2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1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5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9"/>
        <item x="60"/>
        <item x="61"/>
        <item x="62"/>
        <item x="63"/>
        <item x="64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6">
    <i>
      <x v="1"/>
      <x v="1"/>
    </i>
    <i r="2">
      <x/>
      <x v="1"/>
      <x v="679"/>
    </i>
    <i t="blank" r="1">
      <x v="1"/>
    </i>
    <i>
      <x v="12"/>
      <x v="12"/>
    </i>
    <i t="blank" r="1">
      <x v="12"/>
    </i>
    <i t="grand">
      <x/>
    </i>
  </rowItems>
  <colFields count="2">
    <field x="1"/>
    <field x="0"/>
  </colFields>
  <colItems count="7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31">
      <pivotArea dataOnly="0" labelOnly="1" outline="0" fieldPosition="0">
        <references count="1">
          <reference field="1" count="1">
            <x v="0"/>
          </reference>
        </references>
      </pivotArea>
    </format>
    <format dxfId="30">
      <pivotArea dataOnly="0" labelOnly="1" outline="0" fieldPosition="0">
        <references count="1">
          <reference field="1" count="1">
            <x v="0"/>
          </reference>
        </references>
      </pivotArea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fieldPosition="0">
        <references count="1">
          <reference field="15" count="0"/>
        </references>
      </pivotArea>
    </format>
    <format dxfId="25">
      <pivotArea dataOnly="0" outline="0" fieldPosition="0">
        <references count="1">
          <reference field="1" count="0" defaultSubtotal="1"/>
        </references>
      </pivotArea>
    </format>
    <format dxfId="24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08CB9-4824-4F04-B79B-F6EA5AF6B080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L10" firstHeaderRow="1" firstDataRow="3" firstDataCol="5" rowPageCount="1" colPageCount="1"/>
  <pivotFields count="19">
    <pivotField axis="axisCol" compact="0" showAll="0" insertBlankRow="1">
      <items count="3">
        <item x="1"/>
        <item x="0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57">
        <item x="52"/>
        <item x="10"/>
        <item x="30"/>
        <item x="22"/>
        <item x="2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1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53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4"/>
        <item x="55"/>
        <item t="default"/>
      </items>
    </pivotField>
    <pivotField axis="axisRow" compact="0" outline="0" showAll="0" sortType="ascending" defaultSubtotal="0">
      <items count="84">
        <item n=" Orçamento" x="28"/>
        <item x="34"/>
        <item x="52"/>
        <item x="13"/>
        <item x="19"/>
        <item x="78"/>
        <item x="15"/>
        <item x="17"/>
        <item x="22"/>
        <item x="62"/>
        <item x="6"/>
        <item x="23"/>
        <item x="26"/>
        <item x="76"/>
        <item x="16"/>
        <item x="70"/>
        <item x="68"/>
        <item x="5"/>
        <item x="0"/>
        <item x="3"/>
        <item x="67"/>
        <item x="37"/>
        <item x="57"/>
        <item x="53"/>
        <item x="58"/>
        <item x="48"/>
        <item x="55"/>
        <item x="83"/>
        <item x="27"/>
        <item x="82"/>
        <item x="45"/>
        <item x="81"/>
        <item x="43"/>
        <item x="8"/>
        <item x="9"/>
        <item x="50"/>
        <item x="30"/>
        <item x="29"/>
        <item x="51"/>
        <item x="32"/>
        <item x="74"/>
        <item x="42"/>
        <item x="35"/>
        <item x="14"/>
        <item x="33"/>
        <item x="21"/>
        <item x="46"/>
        <item x="31"/>
        <item x="79"/>
        <item x="20"/>
        <item x="72"/>
        <item x="80"/>
        <item x="75"/>
        <item x="36"/>
        <item x="69"/>
        <item x="11"/>
        <item x="59"/>
        <item x="71"/>
        <item x="63"/>
        <item x="77"/>
        <item x="40"/>
        <item x="2"/>
        <item x="49"/>
        <item x="66"/>
        <item x="64"/>
        <item x="41"/>
        <item x="60"/>
        <item x="1"/>
        <item x="61"/>
        <item x="12"/>
        <item x="24"/>
        <item x="56"/>
        <item x="54"/>
        <item x="25"/>
        <item x="73"/>
        <item x="4"/>
        <item x="39"/>
        <item x="44"/>
        <item x="18"/>
        <item x="7"/>
        <item x="10"/>
        <item x="47"/>
        <item x="38"/>
        <item x="65"/>
      </items>
    </pivotField>
    <pivotField compact="0" outline="0" showAll="0"/>
    <pivotField compact="0" outline="0" showAll="0" defaultSubtotal="0"/>
    <pivotField axis="axisRow" compact="0" outline="0" showAll="0" defaultSubtotal="0">
      <items count="510">
        <item n=" " x="335"/>
        <item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1"/>
        <item x="43"/>
        <item x="44"/>
        <item x="45"/>
        <item x="46"/>
        <item x="47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3"/>
        <item x="74"/>
        <item x="75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8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7"/>
        <item x="148"/>
        <item x="149"/>
        <item x="150"/>
        <item x="151"/>
        <item x="152"/>
        <item x="153"/>
        <item x="155"/>
        <item x="156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6"/>
        <item x="177"/>
        <item x="178"/>
        <item x="179"/>
        <item x="180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9"/>
        <item x="200"/>
        <item x="202"/>
        <item x="203"/>
        <item x="204"/>
        <item x="205"/>
        <item x="206"/>
        <item x="208"/>
        <item x="209"/>
        <item x="210"/>
        <item x="212"/>
        <item x="214"/>
        <item x="215"/>
        <item x="216"/>
        <item x="217"/>
        <item x="218"/>
        <item x="219"/>
        <item x="220"/>
        <item x="221"/>
        <item x="222"/>
        <item x="223"/>
        <item x="225"/>
        <item x="226"/>
        <item x="227"/>
        <item x="228"/>
        <item x="231"/>
        <item x="232"/>
        <item x="235"/>
        <item x="237"/>
        <item x="238"/>
        <item x="240"/>
        <item x="241"/>
        <item x="242"/>
        <item x="243"/>
        <item x="244"/>
        <item x="245"/>
        <item x="247"/>
        <item x="248"/>
        <item x="249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8"/>
        <item x="299"/>
        <item x="300"/>
        <item x="301"/>
        <item x="302"/>
        <item x="303"/>
        <item x="305"/>
        <item x="307"/>
        <item x="308"/>
        <item x="309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6"/>
        <item x="327"/>
        <item x="328"/>
        <item x="329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5"/>
        <item x="506"/>
        <item x="507"/>
        <item x="508"/>
        <item x="509"/>
        <item x="40"/>
        <item x="42"/>
        <item x="72"/>
        <item x="89"/>
        <item x="106"/>
        <item x="109"/>
        <item x="113"/>
        <item x="124"/>
        <item x="157"/>
        <item x="173"/>
        <item x="174"/>
        <item x="181"/>
        <item x="197"/>
        <item x="198"/>
        <item x="201"/>
        <item x="207"/>
        <item x="211"/>
        <item x="213"/>
        <item x="224"/>
        <item x="229"/>
        <item x="230"/>
        <item x="233"/>
        <item x="234"/>
        <item x="236"/>
        <item x="239"/>
        <item x="246"/>
        <item x="250"/>
        <item x="275"/>
        <item x="291"/>
        <item x="297"/>
        <item x="304"/>
        <item x="306"/>
        <item x="310"/>
        <item x="316"/>
        <item x="325"/>
        <item x="504"/>
        <item x="35"/>
        <item x="48"/>
        <item x="49"/>
        <item x="76"/>
        <item x="145"/>
        <item x="146"/>
        <item x="154"/>
        <item x="164"/>
        <item x="175"/>
        <item x="262"/>
        <item x="196"/>
      </items>
    </pivotField>
    <pivotField name=" " axis="axisPage" compact="0" outline="0" multipleItemSelectionAllowed="1" showAll="0">
      <items count="10">
        <item h="1" x="0"/>
        <item h="1" x="1"/>
        <item h="1" x="2"/>
        <item h="1" x="3"/>
        <item h="1" x="4"/>
        <item h="1" x="5"/>
        <item h="1" x="6"/>
        <item h="1" x="7"/>
        <item x="8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69">
        <item x="0"/>
        <item n=" " x="20"/>
        <item x="35"/>
        <item x="23"/>
        <item x="5"/>
        <item x="8"/>
        <item x="1"/>
        <item x="2"/>
        <item x="3"/>
        <item x="4"/>
        <item x="6"/>
        <item x="7"/>
        <item x="9"/>
        <item x="10"/>
        <item x="11"/>
        <item x="12"/>
        <item x="13"/>
        <item x="14"/>
        <item x="15"/>
        <item x="17"/>
        <item x="19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45"/>
        <item x="39"/>
        <item x="46"/>
        <item x="47"/>
        <item x="48"/>
        <item x="40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43"/>
        <item x="64"/>
        <item x="65"/>
        <item x="44"/>
        <item x="66"/>
        <item x="67"/>
        <item x="36"/>
        <item x="68"/>
        <item x="37"/>
        <item x="38"/>
        <item x="41"/>
        <item x="42"/>
        <item x="16"/>
        <item x="18"/>
      </items>
    </pivotField>
    <pivotField axis="axisRow" compact="0" outline="0" showAll="0" defaultSubtotal="0">
      <items count="65">
        <item x="57"/>
        <item x="10"/>
        <item x="31"/>
        <item x="22"/>
        <item x="2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1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5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9"/>
        <item x="60"/>
        <item x="61"/>
        <item x="62"/>
        <item x="63"/>
        <item x="64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7"/>
    <field x="14"/>
  </rowFields>
  <rowItems count="4">
    <i>
      <x v="1"/>
      <x v="1"/>
    </i>
    <i r="2">
      <x/>
      <x v="1"/>
      <x v="1"/>
    </i>
    <i t="blank" r="1">
      <x v="1"/>
    </i>
    <i t="grand">
      <x/>
    </i>
  </rowItems>
  <colFields count="2">
    <field x="1"/>
    <field x="0"/>
  </colFields>
  <colItems count="7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23">
      <pivotArea dataOnly="0" labelOnly="1" outline="0" fieldPosition="0">
        <references count="1">
          <reference field="1" count="1">
            <x v="0"/>
          </reference>
        </references>
      </pivotArea>
    </format>
    <format dxfId="22">
      <pivotArea dataOnly="0" labelOnly="1" outline="0" fieldPosition="0">
        <references count="1">
          <reference field="1" count="1">
            <x v="0"/>
          </reference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fieldPosition="0">
        <references count="1">
          <reference field="15" count="0"/>
        </references>
      </pivotArea>
    </format>
    <format dxfId="17">
      <pivotArea dataOnly="0" outline="0" fieldPosition="0">
        <references count="1">
          <reference field="1" count="0" defaultSubtotal="1"/>
        </references>
      </pivotArea>
    </format>
    <format dxfId="16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850"/>
  <sheetViews>
    <sheetView showGridLines="0" tabSelected="1" zoomScale="80" zoomScaleNormal="80" workbookViewId="0">
      <pane xSplit="5" ySplit="6" topLeftCell="F529" activePane="bottomRight" state="frozen"/>
      <selection pane="topRight" activeCell="F1" sqref="F1"/>
      <selection pane="bottomLeft" activeCell="A7" sqref="A7"/>
      <selection pane="bottomRight" activeCell="E540" sqref="E540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10.5703125" bestFit="1" customWidth="1"/>
    <col min="5" max="5" width="27.7109375" bestFit="1" customWidth="1"/>
    <col min="6" max="41" width="12.28515625" customWidth="1"/>
  </cols>
  <sheetData>
    <row r="1" spans="1:22" ht="15.75" x14ac:dyDescent="0.25">
      <c r="A1" s="16" t="s">
        <v>13</v>
      </c>
      <c r="F1" s="17" t="s">
        <v>21</v>
      </c>
      <c r="G1" s="18"/>
      <c r="H1" s="19"/>
      <c r="I1" s="17" t="s">
        <v>23</v>
      </c>
      <c r="J1" s="18"/>
      <c r="K1" s="19"/>
      <c r="L1" s="17" t="s">
        <v>24</v>
      </c>
      <c r="M1" s="18"/>
      <c r="N1" s="19"/>
      <c r="O1" s="14" t="s">
        <v>25</v>
      </c>
    </row>
    <row r="2" spans="1:22" ht="15.75" thickBot="1" x14ac:dyDescent="0.3">
      <c r="A2" s="1" t="s">
        <v>16</v>
      </c>
      <c r="B2" t="s">
        <v>212</v>
      </c>
      <c r="F2" s="9" t="s">
        <v>5</v>
      </c>
      <c r="G2" s="10" t="s">
        <v>6</v>
      </c>
      <c r="H2" s="11" t="s">
        <v>22</v>
      </c>
      <c r="I2" s="9" t="s">
        <v>5</v>
      </c>
      <c r="J2" s="10" t="s">
        <v>6</v>
      </c>
      <c r="K2" s="11" t="s">
        <v>22</v>
      </c>
      <c r="L2" s="9" t="s">
        <v>5</v>
      </c>
      <c r="M2" s="10" t="s">
        <v>6</v>
      </c>
      <c r="N2" s="11" t="s">
        <v>22</v>
      </c>
      <c r="O2" s="15" t="s">
        <v>27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3</v>
      </c>
      <c r="F4" s="1" t="s">
        <v>8</v>
      </c>
      <c r="G4" s="1" t="s">
        <v>4</v>
      </c>
    </row>
    <row r="5" spans="1:22" hidden="1" x14ac:dyDescent="0.25">
      <c r="F5" s="4">
        <v>44927</v>
      </c>
      <c r="G5" s="4"/>
      <c r="H5" s="3" t="s">
        <v>18</v>
      </c>
      <c r="I5" s="5">
        <v>44958</v>
      </c>
      <c r="J5" s="5"/>
      <c r="K5" s="3" t="s">
        <v>19</v>
      </c>
      <c r="L5" s="5">
        <v>44986</v>
      </c>
      <c r="M5" s="5"/>
      <c r="N5" s="3" t="s">
        <v>20</v>
      </c>
      <c r="O5" t="s">
        <v>1</v>
      </c>
    </row>
    <row r="6" spans="1:22" hidden="1" x14ac:dyDescent="0.25">
      <c r="A6" s="1" t="s">
        <v>7</v>
      </c>
      <c r="B6" s="1" t="s">
        <v>2</v>
      </c>
      <c r="C6" s="1" t="s">
        <v>9</v>
      </c>
      <c r="D6" s="1" t="s">
        <v>11</v>
      </c>
      <c r="E6" s="1" t="s">
        <v>226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25">
      <c r="A7" s="20">
        <v>42718</v>
      </c>
      <c r="B7" s="13" t="s">
        <v>14</v>
      </c>
      <c r="C7" s="13"/>
      <c r="D7" s="13"/>
      <c r="E7" s="13"/>
      <c r="F7" s="2">
        <v>2321</v>
      </c>
      <c r="G7" s="2">
        <v>-3018.7489999999998</v>
      </c>
      <c r="H7" s="12">
        <v>-697.7489999999998</v>
      </c>
      <c r="I7" s="2">
        <v>11250</v>
      </c>
      <c r="J7" s="2">
        <v>-3216.4690000000001</v>
      </c>
      <c r="K7" s="12">
        <v>8033.5310000000009</v>
      </c>
      <c r="L7" s="2">
        <v>11250</v>
      </c>
      <c r="M7" s="2">
        <v>-6217.9989999999998</v>
      </c>
      <c r="N7" s="12">
        <v>5032.0010000000002</v>
      </c>
      <c r="O7" s="2">
        <v>12367.783000000001</v>
      </c>
    </row>
    <row r="8" spans="1:22" x14ac:dyDescent="0.25">
      <c r="A8" s="20"/>
      <c r="C8" t="s">
        <v>26</v>
      </c>
      <c r="D8" t="s">
        <v>16</v>
      </c>
      <c r="F8" s="2">
        <v>2321</v>
      </c>
      <c r="G8" s="2">
        <v>1E-3</v>
      </c>
      <c r="H8" s="12">
        <v>2321.0010000000002</v>
      </c>
      <c r="I8" s="2">
        <v>11250</v>
      </c>
      <c r="J8" s="2">
        <v>1E-3</v>
      </c>
      <c r="K8" s="12">
        <v>11250.001</v>
      </c>
      <c r="L8" s="2">
        <v>11250</v>
      </c>
      <c r="M8" s="2">
        <v>1E-3</v>
      </c>
      <c r="N8" s="12">
        <v>11250.001</v>
      </c>
      <c r="O8" s="2">
        <v>24821.003000000001</v>
      </c>
    </row>
    <row r="9" spans="1:22" x14ac:dyDescent="0.25">
      <c r="A9" s="20"/>
      <c r="C9" t="s">
        <v>37</v>
      </c>
      <c r="D9" t="s">
        <v>12</v>
      </c>
      <c r="E9" t="s">
        <v>261</v>
      </c>
      <c r="F9" s="2"/>
      <c r="G9" s="2">
        <v>-18.75</v>
      </c>
      <c r="H9" s="12">
        <v>-18.75</v>
      </c>
      <c r="I9" s="2"/>
      <c r="J9" s="2"/>
      <c r="K9" s="12"/>
      <c r="L9" s="2"/>
      <c r="M9" s="2"/>
      <c r="N9" s="12"/>
      <c r="O9" s="2">
        <v>-18.75</v>
      </c>
    </row>
    <row r="10" spans="1:22" x14ac:dyDescent="0.25">
      <c r="A10" s="20"/>
      <c r="E10" t="s">
        <v>262</v>
      </c>
      <c r="F10" s="2"/>
      <c r="G10" s="2"/>
      <c r="H10" s="12"/>
      <c r="I10" s="2"/>
      <c r="J10" s="2">
        <v>-18.75</v>
      </c>
      <c r="K10" s="12">
        <v>-18.75</v>
      </c>
      <c r="L10" s="2"/>
      <c r="M10" s="2"/>
      <c r="N10" s="12"/>
      <c r="O10" s="2">
        <v>-18.75</v>
      </c>
    </row>
    <row r="11" spans="1:22" x14ac:dyDescent="0.25">
      <c r="A11" s="20"/>
      <c r="C11" t="s">
        <v>28</v>
      </c>
      <c r="D11" t="s">
        <v>12</v>
      </c>
      <c r="E11" t="s">
        <v>272</v>
      </c>
      <c r="F11" s="2"/>
      <c r="G11" s="2"/>
      <c r="H11" s="12"/>
      <c r="I11" s="2"/>
      <c r="J11" s="2"/>
      <c r="K11" s="12"/>
      <c r="L11" s="2"/>
      <c r="M11" s="2">
        <v>-8</v>
      </c>
      <c r="N11" s="12">
        <v>-8</v>
      </c>
      <c r="O11" s="2">
        <v>-8</v>
      </c>
    </row>
    <row r="12" spans="1:22" x14ac:dyDescent="0.25">
      <c r="A12" s="20"/>
      <c r="C12" t="s">
        <v>39</v>
      </c>
      <c r="D12" t="s">
        <v>12</v>
      </c>
      <c r="E12" t="s">
        <v>273</v>
      </c>
      <c r="F12" s="2"/>
      <c r="G12" s="2">
        <v>-3000</v>
      </c>
      <c r="H12" s="12">
        <v>-3000</v>
      </c>
      <c r="I12" s="2"/>
      <c r="J12" s="2"/>
      <c r="K12" s="12"/>
      <c r="L12" s="2"/>
      <c r="M12" s="2"/>
      <c r="N12" s="12"/>
      <c r="O12" s="2">
        <v>-3000</v>
      </c>
    </row>
    <row r="13" spans="1:22" x14ac:dyDescent="0.25">
      <c r="A13" s="20"/>
      <c r="E13" t="s">
        <v>274</v>
      </c>
      <c r="F13" s="2"/>
      <c r="G13" s="2"/>
      <c r="H13" s="12"/>
      <c r="I13" s="2"/>
      <c r="J13" s="2">
        <v>-3000</v>
      </c>
      <c r="K13" s="12">
        <v>-3000</v>
      </c>
      <c r="L13" s="2"/>
      <c r="M13" s="2"/>
      <c r="N13" s="12"/>
      <c r="O13" s="2">
        <v>-3000</v>
      </c>
    </row>
    <row r="14" spans="1:22" x14ac:dyDescent="0.25">
      <c r="A14" s="20"/>
      <c r="E14" t="s">
        <v>275</v>
      </c>
      <c r="F14" s="2"/>
      <c r="G14" s="2"/>
      <c r="H14" s="12"/>
      <c r="I14" s="2"/>
      <c r="J14" s="2"/>
      <c r="K14" s="12"/>
      <c r="L14" s="2"/>
      <c r="M14" s="2">
        <v>-3000</v>
      </c>
      <c r="N14" s="12">
        <v>-3000</v>
      </c>
      <c r="O14" s="2">
        <v>-3000</v>
      </c>
    </row>
    <row r="15" spans="1:22" x14ac:dyDescent="0.25">
      <c r="A15" s="20"/>
      <c r="C15" t="s">
        <v>17</v>
      </c>
      <c r="D15" t="s">
        <v>12</v>
      </c>
      <c r="E15" t="s">
        <v>276</v>
      </c>
      <c r="F15" s="2"/>
      <c r="G15" s="2"/>
      <c r="H15" s="12"/>
      <c r="I15" s="2"/>
      <c r="J15" s="2">
        <v>-118.15</v>
      </c>
      <c r="K15" s="12">
        <v>-118.15</v>
      </c>
      <c r="L15" s="2"/>
      <c r="M15" s="2"/>
      <c r="N15" s="12"/>
      <c r="O15" s="2">
        <v>-118.15</v>
      </c>
    </row>
    <row r="16" spans="1:22" x14ac:dyDescent="0.25">
      <c r="A16" s="20"/>
      <c r="E16" t="s">
        <v>277</v>
      </c>
      <c r="F16" s="2"/>
      <c r="G16" s="2"/>
      <c r="H16" s="12"/>
      <c r="I16" s="2"/>
      <c r="J16" s="2">
        <v>-79.569999999999993</v>
      </c>
      <c r="K16" s="12">
        <v>-79.569999999999993</v>
      </c>
      <c r="L16" s="2"/>
      <c r="M16" s="2"/>
      <c r="N16" s="12"/>
      <c r="O16" s="2">
        <v>-79.569999999999993</v>
      </c>
    </row>
    <row r="17" spans="1:15" x14ac:dyDescent="0.25">
      <c r="A17" s="20"/>
      <c r="C17" t="s">
        <v>218</v>
      </c>
      <c r="D17" t="s">
        <v>12</v>
      </c>
      <c r="E17" t="s">
        <v>278</v>
      </c>
      <c r="F17" s="2"/>
      <c r="G17" s="2"/>
      <c r="H17" s="12"/>
      <c r="I17" s="2"/>
      <c r="J17" s="2"/>
      <c r="K17" s="12"/>
      <c r="L17" s="2"/>
      <c r="M17" s="2">
        <v>-3210</v>
      </c>
      <c r="N17" s="12">
        <v>-3210</v>
      </c>
      <c r="O17" s="2">
        <v>-3210</v>
      </c>
    </row>
    <row r="18" spans="1:15" x14ac:dyDescent="0.25">
      <c r="A18" s="20"/>
      <c r="F18" s="2"/>
      <c r="G18" s="2"/>
      <c r="H18" s="12"/>
      <c r="I18" s="2"/>
      <c r="J18" s="2"/>
      <c r="K18" s="12"/>
      <c r="L18" s="2"/>
      <c r="M18" s="2"/>
      <c r="N18" s="12"/>
      <c r="O18" s="2"/>
    </row>
    <row r="19" spans="1:15" x14ac:dyDescent="0.25">
      <c r="A19" s="20">
        <v>32109</v>
      </c>
      <c r="B19" s="13" t="s">
        <v>34</v>
      </c>
      <c r="C19" s="13"/>
      <c r="D19" s="13"/>
      <c r="E19" s="13"/>
      <c r="F19" s="2">
        <v>7402</v>
      </c>
      <c r="G19" s="2">
        <v>-6005.64</v>
      </c>
      <c r="H19" s="12">
        <v>1396.3599999999997</v>
      </c>
      <c r="I19" s="2">
        <v>7402</v>
      </c>
      <c r="J19" s="2"/>
      <c r="K19" s="12">
        <v>7402</v>
      </c>
      <c r="L19" s="2">
        <v>7402</v>
      </c>
      <c r="M19" s="2"/>
      <c r="N19" s="12">
        <v>7402</v>
      </c>
      <c r="O19" s="2">
        <v>16200.36</v>
      </c>
    </row>
    <row r="20" spans="1:15" x14ac:dyDescent="0.25">
      <c r="A20" s="20"/>
      <c r="C20" t="s">
        <v>26</v>
      </c>
      <c r="D20" t="s">
        <v>16</v>
      </c>
      <c r="F20" s="2">
        <v>7402</v>
      </c>
      <c r="G20" s="2"/>
      <c r="H20" s="12">
        <v>7402</v>
      </c>
      <c r="I20" s="2">
        <v>7402</v>
      </c>
      <c r="J20" s="2"/>
      <c r="K20" s="12">
        <v>7402</v>
      </c>
      <c r="L20" s="2">
        <v>7402</v>
      </c>
      <c r="M20" s="2"/>
      <c r="N20" s="12">
        <v>7402</v>
      </c>
      <c r="O20" s="2">
        <v>22206</v>
      </c>
    </row>
    <row r="21" spans="1:15" x14ac:dyDescent="0.25">
      <c r="A21" s="20"/>
      <c r="C21" t="s">
        <v>17</v>
      </c>
      <c r="D21" t="s">
        <v>12</v>
      </c>
      <c r="E21" t="s">
        <v>279</v>
      </c>
      <c r="F21" s="2"/>
      <c r="G21" s="2">
        <v>-6005.64</v>
      </c>
      <c r="H21" s="12">
        <v>-6005.64</v>
      </c>
      <c r="I21" s="2"/>
      <c r="J21" s="2"/>
      <c r="K21" s="12"/>
      <c r="L21" s="2"/>
      <c r="M21" s="2"/>
      <c r="N21" s="12"/>
      <c r="O21" s="2">
        <v>-6005.64</v>
      </c>
    </row>
    <row r="22" spans="1:15" x14ac:dyDescent="0.25">
      <c r="A22" s="20"/>
      <c r="F22" s="2"/>
      <c r="G22" s="2"/>
      <c r="H22" s="12"/>
      <c r="I22" s="2"/>
      <c r="J22" s="2"/>
      <c r="K22" s="12"/>
      <c r="L22" s="2"/>
      <c r="M22" s="2"/>
      <c r="N22" s="12"/>
      <c r="O22" s="2"/>
    </row>
    <row r="23" spans="1:15" x14ac:dyDescent="0.25">
      <c r="A23" s="20">
        <v>42602</v>
      </c>
      <c r="B23" s="13" t="s">
        <v>36</v>
      </c>
      <c r="C23" s="13"/>
      <c r="D23" s="13"/>
      <c r="E23" s="13"/>
      <c r="F23" s="2"/>
      <c r="G23" s="2">
        <v>-9817.130000000001</v>
      </c>
      <c r="H23" s="12">
        <v>-9817.130000000001</v>
      </c>
      <c r="I23" s="2"/>
      <c r="J23" s="2">
        <v>-3882.47</v>
      </c>
      <c r="K23" s="12">
        <v>-3882.47</v>
      </c>
      <c r="L23" s="2"/>
      <c r="M23" s="2">
        <v>-3844.79</v>
      </c>
      <c r="N23" s="12">
        <v>-3844.79</v>
      </c>
      <c r="O23" s="2">
        <v>-17544.39</v>
      </c>
    </row>
    <row r="24" spans="1:15" x14ac:dyDescent="0.25">
      <c r="A24" s="20"/>
      <c r="C24" t="s">
        <v>42</v>
      </c>
      <c r="D24" t="s">
        <v>12</v>
      </c>
      <c r="E24" t="s">
        <v>280</v>
      </c>
      <c r="F24" s="2"/>
      <c r="G24" s="2"/>
      <c r="H24" s="12"/>
      <c r="I24" s="2"/>
      <c r="J24" s="2">
        <v>-8.42</v>
      </c>
      <c r="K24" s="12">
        <v>-8.42</v>
      </c>
      <c r="L24" s="2"/>
      <c r="M24" s="2"/>
      <c r="N24" s="12"/>
      <c r="O24" s="2">
        <v>-8.42</v>
      </c>
    </row>
    <row r="25" spans="1:15" x14ac:dyDescent="0.25">
      <c r="A25" s="20"/>
      <c r="E25" t="s">
        <v>281</v>
      </c>
      <c r="F25" s="2"/>
      <c r="G25" s="2"/>
      <c r="H25" s="12"/>
      <c r="I25" s="2"/>
      <c r="J25" s="2">
        <v>-8.42</v>
      </c>
      <c r="K25" s="12">
        <v>-8.42</v>
      </c>
      <c r="L25" s="2"/>
      <c r="M25" s="2"/>
      <c r="N25" s="12"/>
      <c r="O25" s="2">
        <v>-8.42</v>
      </c>
    </row>
    <row r="26" spans="1:15" x14ac:dyDescent="0.25">
      <c r="A26" s="20"/>
      <c r="C26" t="s">
        <v>43</v>
      </c>
      <c r="D26" t="s">
        <v>12</v>
      </c>
      <c r="E26" t="s">
        <v>282</v>
      </c>
      <c r="F26" s="2"/>
      <c r="G26" s="2">
        <v>-7.0000000000000007E-2</v>
      </c>
      <c r="H26" s="12">
        <v>-7.0000000000000007E-2</v>
      </c>
      <c r="I26" s="2"/>
      <c r="J26" s="2"/>
      <c r="K26" s="12"/>
      <c r="L26" s="2"/>
      <c r="M26" s="2"/>
      <c r="N26" s="12"/>
      <c r="O26" s="2">
        <v>-7.0000000000000007E-2</v>
      </c>
    </row>
    <row r="27" spans="1:15" x14ac:dyDescent="0.25">
      <c r="A27" s="20"/>
      <c r="E27" t="s">
        <v>283</v>
      </c>
      <c r="F27" s="2"/>
      <c r="G27" s="2">
        <v>-3015.3</v>
      </c>
      <c r="H27" s="12">
        <v>-3015.3</v>
      </c>
      <c r="I27" s="2"/>
      <c r="J27" s="2"/>
      <c r="K27" s="12"/>
      <c r="L27" s="2"/>
      <c r="M27" s="2"/>
      <c r="N27" s="12"/>
      <c r="O27" s="2">
        <v>-3015.3</v>
      </c>
    </row>
    <row r="28" spans="1:15" x14ac:dyDescent="0.25">
      <c r="A28" s="20"/>
      <c r="E28" t="s">
        <v>284</v>
      </c>
      <c r="F28" s="2"/>
      <c r="G28" s="2">
        <v>-259.2</v>
      </c>
      <c r="H28" s="12">
        <v>-259.2</v>
      </c>
      <c r="I28" s="2"/>
      <c r="J28" s="2"/>
      <c r="K28" s="12"/>
      <c r="L28" s="2"/>
      <c r="M28" s="2"/>
      <c r="N28" s="12"/>
      <c r="O28" s="2">
        <v>-259.2</v>
      </c>
    </row>
    <row r="29" spans="1:15" x14ac:dyDescent="0.25">
      <c r="A29" s="20"/>
      <c r="E29" t="s">
        <v>285</v>
      </c>
      <c r="F29" s="2"/>
      <c r="G29" s="2"/>
      <c r="H29" s="12"/>
      <c r="I29" s="2"/>
      <c r="J29" s="2">
        <v>-3573.74</v>
      </c>
      <c r="K29" s="12">
        <v>-3573.74</v>
      </c>
      <c r="L29" s="2"/>
      <c r="M29" s="2"/>
      <c r="N29" s="12"/>
      <c r="O29" s="2">
        <v>-3573.74</v>
      </c>
    </row>
    <row r="30" spans="1:15" x14ac:dyDescent="0.25">
      <c r="A30" s="20"/>
      <c r="E30" t="s">
        <v>286</v>
      </c>
      <c r="F30" s="2"/>
      <c r="G30" s="2"/>
      <c r="H30" s="12"/>
      <c r="I30" s="2"/>
      <c r="J30" s="2">
        <v>-291.89</v>
      </c>
      <c r="K30" s="12">
        <v>-291.89</v>
      </c>
      <c r="L30" s="2"/>
      <c r="M30" s="2"/>
      <c r="N30" s="12"/>
      <c r="O30" s="2">
        <v>-291.89</v>
      </c>
    </row>
    <row r="31" spans="1:15" x14ac:dyDescent="0.25">
      <c r="A31" s="20"/>
      <c r="D31" t="s">
        <v>44</v>
      </c>
      <c r="F31" s="2"/>
      <c r="G31" s="2">
        <v>-6542.56</v>
      </c>
      <c r="H31" s="12">
        <v>-6542.56</v>
      </c>
      <c r="I31" s="2"/>
      <c r="J31" s="2"/>
      <c r="K31" s="12"/>
      <c r="L31" s="2"/>
      <c r="M31" s="2"/>
      <c r="N31" s="12"/>
      <c r="O31" s="2">
        <v>-6542.56</v>
      </c>
    </row>
    <row r="32" spans="1:15" x14ac:dyDescent="0.25">
      <c r="A32" s="20"/>
      <c r="D32" t="s">
        <v>219</v>
      </c>
      <c r="F32" s="2"/>
      <c r="G32" s="2"/>
      <c r="H32" s="12"/>
      <c r="I32" s="2"/>
      <c r="J32" s="2"/>
      <c r="K32" s="12"/>
      <c r="L32" s="2"/>
      <c r="M32" s="2">
        <v>-3844.79</v>
      </c>
      <c r="N32" s="12">
        <v>-3844.79</v>
      </c>
      <c r="O32" s="2">
        <v>-3844.79</v>
      </c>
    </row>
    <row r="33" spans="1:15" x14ac:dyDescent="0.25">
      <c r="A33" s="20"/>
      <c r="F33" s="2"/>
      <c r="G33" s="2"/>
      <c r="H33" s="12"/>
      <c r="I33" s="2"/>
      <c r="J33" s="2"/>
      <c r="K33" s="12"/>
      <c r="L33" s="2"/>
      <c r="M33" s="2"/>
      <c r="N33" s="12"/>
      <c r="O33" s="2"/>
    </row>
    <row r="34" spans="1:15" x14ac:dyDescent="0.25">
      <c r="A34" s="20">
        <v>42604</v>
      </c>
      <c r="B34" s="13" t="s">
        <v>48</v>
      </c>
      <c r="C34" s="13"/>
      <c r="D34" s="13"/>
      <c r="E34" s="13"/>
      <c r="F34" s="2">
        <v>12866.737499999999</v>
      </c>
      <c r="G34" s="2">
        <v>-11767.570000000003</v>
      </c>
      <c r="H34" s="12">
        <v>1099.1674999999991</v>
      </c>
      <c r="I34" s="2">
        <v>13025.475</v>
      </c>
      <c r="J34" s="2">
        <v>-10220.050000000001</v>
      </c>
      <c r="K34" s="12">
        <v>2805.4249999999993</v>
      </c>
      <c r="L34" s="2">
        <v>12074.399346774193</v>
      </c>
      <c r="M34" s="2">
        <v>-8222.1500000000015</v>
      </c>
      <c r="N34" s="12">
        <v>3852.2493467741951</v>
      </c>
      <c r="O34" s="2">
        <v>7756.8418467741822</v>
      </c>
    </row>
    <row r="35" spans="1:15" x14ac:dyDescent="0.25">
      <c r="A35" s="20"/>
      <c r="C35" t="s">
        <v>26</v>
      </c>
      <c r="D35" t="s">
        <v>16</v>
      </c>
      <c r="F35" s="2">
        <v>12866.737499999999</v>
      </c>
      <c r="G35" s="2"/>
      <c r="H35" s="12">
        <v>12866.737499999999</v>
      </c>
      <c r="I35" s="2">
        <v>13025.475</v>
      </c>
      <c r="J35" s="2"/>
      <c r="K35" s="12">
        <v>13025.475</v>
      </c>
      <c r="L35" s="2">
        <v>12074.399346774193</v>
      </c>
      <c r="M35" s="2"/>
      <c r="N35" s="12">
        <v>12074.399346774193</v>
      </c>
      <c r="O35" s="2">
        <v>37966.611846774191</v>
      </c>
    </row>
    <row r="36" spans="1:15" x14ac:dyDescent="0.25">
      <c r="A36" s="20"/>
      <c r="C36" t="s">
        <v>42</v>
      </c>
      <c r="D36" t="s">
        <v>12</v>
      </c>
      <c r="E36" t="s">
        <v>287</v>
      </c>
      <c r="F36" s="2"/>
      <c r="G36" s="2">
        <v>-9</v>
      </c>
      <c r="H36" s="12">
        <v>-9</v>
      </c>
      <c r="I36" s="2"/>
      <c r="J36" s="2"/>
      <c r="K36" s="12"/>
      <c r="L36" s="2"/>
      <c r="M36" s="2"/>
      <c r="N36" s="12"/>
      <c r="O36" s="2">
        <v>-9</v>
      </c>
    </row>
    <row r="37" spans="1:15" x14ac:dyDescent="0.25">
      <c r="A37" s="20"/>
      <c r="E37" t="s">
        <v>288</v>
      </c>
      <c r="F37" s="2"/>
      <c r="G37" s="2">
        <v>-33.65</v>
      </c>
      <c r="H37" s="12">
        <v>-33.65</v>
      </c>
      <c r="I37" s="2"/>
      <c r="J37" s="2"/>
      <c r="K37" s="12"/>
      <c r="L37" s="2"/>
      <c r="M37" s="2"/>
      <c r="N37" s="12"/>
      <c r="O37" s="2">
        <v>-33.65</v>
      </c>
    </row>
    <row r="38" spans="1:15" x14ac:dyDescent="0.25">
      <c r="A38" s="20"/>
      <c r="E38" t="s">
        <v>289</v>
      </c>
      <c r="F38" s="2"/>
      <c r="G38" s="2">
        <v>-9</v>
      </c>
      <c r="H38" s="12">
        <v>-9</v>
      </c>
      <c r="I38" s="2"/>
      <c r="J38" s="2"/>
      <c r="K38" s="12"/>
      <c r="L38" s="2"/>
      <c r="M38" s="2"/>
      <c r="N38" s="12"/>
      <c r="O38" s="2">
        <v>-9</v>
      </c>
    </row>
    <row r="39" spans="1:15" x14ac:dyDescent="0.25">
      <c r="A39" s="20"/>
      <c r="E39" t="s">
        <v>290</v>
      </c>
      <c r="F39" s="2"/>
      <c r="G39" s="2">
        <v>-121.9</v>
      </c>
      <c r="H39" s="12">
        <v>-121.9</v>
      </c>
      <c r="I39" s="2"/>
      <c r="J39" s="2"/>
      <c r="K39" s="12"/>
      <c r="L39" s="2"/>
      <c r="M39" s="2"/>
      <c r="N39" s="12"/>
      <c r="O39" s="2">
        <v>-121.9</v>
      </c>
    </row>
    <row r="40" spans="1:15" x14ac:dyDescent="0.25">
      <c r="A40" s="20"/>
      <c r="E40" t="s">
        <v>291</v>
      </c>
      <c r="F40" s="2"/>
      <c r="G40" s="2">
        <v>-121.9</v>
      </c>
      <c r="H40" s="12">
        <v>-121.9</v>
      </c>
      <c r="I40" s="2"/>
      <c r="J40" s="2"/>
      <c r="K40" s="12"/>
      <c r="L40" s="2"/>
      <c r="M40" s="2"/>
      <c r="N40" s="12"/>
      <c r="O40" s="2">
        <v>-121.9</v>
      </c>
    </row>
    <row r="41" spans="1:15" x14ac:dyDescent="0.25">
      <c r="A41" s="20"/>
      <c r="E41" t="s">
        <v>292</v>
      </c>
      <c r="F41" s="2"/>
      <c r="G41" s="2">
        <v>-600</v>
      </c>
      <c r="H41" s="12">
        <v>-600</v>
      </c>
      <c r="I41" s="2"/>
      <c r="J41" s="2"/>
      <c r="K41" s="12"/>
      <c r="L41" s="2"/>
      <c r="M41" s="2"/>
      <c r="N41" s="12"/>
      <c r="O41" s="2">
        <v>-600</v>
      </c>
    </row>
    <row r="42" spans="1:15" x14ac:dyDescent="0.25">
      <c r="A42" s="20"/>
      <c r="E42" t="s">
        <v>293</v>
      </c>
      <c r="F42" s="2"/>
      <c r="G42" s="2">
        <v>-95</v>
      </c>
      <c r="H42" s="12">
        <v>-95</v>
      </c>
      <c r="I42" s="2"/>
      <c r="J42" s="2"/>
      <c r="K42" s="12"/>
      <c r="L42" s="2"/>
      <c r="M42" s="2"/>
      <c r="N42" s="12"/>
      <c r="O42" s="2">
        <v>-95</v>
      </c>
    </row>
    <row r="43" spans="1:15" x14ac:dyDescent="0.25">
      <c r="A43" s="20"/>
      <c r="E43" t="s">
        <v>294</v>
      </c>
      <c r="F43" s="2"/>
      <c r="G43" s="2">
        <v>-36.659999999999997</v>
      </c>
      <c r="H43" s="12">
        <v>-36.659999999999997</v>
      </c>
      <c r="I43" s="2"/>
      <c r="J43" s="2"/>
      <c r="K43" s="12"/>
      <c r="L43" s="2"/>
      <c r="M43" s="2"/>
      <c r="N43" s="12"/>
      <c r="O43" s="2">
        <v>-36.659999999999997</v>
      </c>
    </row>
    <row r="44" spans="1:15" x14ac:dyDescent="0.25">
      <c r="A44" s="20"/>
      <c r="E44" t="s">
        <v>295</v>
      </c>
      <c r="F44" s="2"/>
      <c r="G44" s="2"/>
      <c r="H44" s="12"/>
      <c r="I44" s="2"/>
      <c r="J44" s="2">
        <v>-160</v>
      </c>
      <c r="K44" s="12">
        <v>-160</v>
      </c>
      <c r="L44" s="2"/>
      <c r="M44" s="2"/>
      <c r="N44" s="12"/>
      <c r="O44" s="2">
        <v>-160</v>
      </c>
    </row>
    <row r="45" spans="1:15" x14ac:dyDescent="0.25">
      <c r="A45" s="20"/>
      <c r="E45" t="s">
        <v>296</v>
      </c>
      <c r="F45" s="2"/>
      <c r="G45" s="2"/>
      <c r="H45" s="12"/>
      <c r="I45" s="2"/>
      <c r="J45" s="2">
        <v>-158.56</v>
      </c>
      <c r="K45" s="12">
        <v>-158.56</v>
      </c>
      <c r="L45" s="2"/>
      <c r="M45" s="2"/>
      <c r="N45" s="12"/>
      <c r="O45" s="2">
        <v>-158.56</v>
      </c>
    </row>
    <row r="46" spans="1:15" x14ac:dyDescent="0.25">
      <c r="A46" s="20"/>
      <c r="E46" t="s">
        <v>297</v>
      </c>
      <c r="F46" s="2"/>
      <c r="G46" s="2"/>
      <c r="H46" s="12"/>
      <c r="I46" s="2"/>
      <c r="J46" s="2">
        <v>-9</v>
      </c>
      <c r="K46" s="12">
        <v>-9</v>
      </c>
      <c r="L46" s="2"/>
      <c r="M46" s="2"/>
      <c r="N46" s="12"/>
      <c r="O46" s="2">
        <v>-9</v>
      </c>
    </row>
    <row r="47" spans="1:15" x14ac:dyDescent="0.25">
      <c r="A47" s="20"/>
      <c r="E47" t="s">
        <v>298</v>
      </c>
      <c r="F47" s="2"/>
      <c r="G47" s="2"/>
      <c r="H47" s="12"/>
      <c r="I47" s="2"/>
      <c r="J47" s="2">
        <v>-9</v>
      </c>
      <c r="K47" s="12">
        <v>-9</v>
      </c>
      <c r="L47" s="2"/>
      <c r="M47" s="2"/>
      <c r="N47" s="12"/>
      <c r="O47" s="2">
        <v>-9</v>
      </c>
    </row>
    <row r="48" spans="1:15" x14ac:dyDescent="0.25">
      <c r="A48" s="20"/>
      <c r="E48" t="s">
        <v>299</v>
      </c>
      <c r="F48" s="2"/>
      <c r="G48" s="2"/>
      <c r="H48" s="12"/>
      <c r="I48" s="2"/>
      <c r="J48" s="2">
        <v>-9</v>
      </c>
      <c r="K48" s="12">
        <v>-9</v>
      </c>
      <c r="L48" s="2"/>
      <c r="M48" s="2"/>
      <c r="N48" s="12"/>
      <c r="O48" s="2">
        <v>-9</v>
      </c>
    </row>
    <row r="49" spans="1:15" x14ac:dyDescent="0.25">
      <c r="A49" s="20"/>
      <c r="E49" t="s">
        <v>300</v>
      </c>
      <c r="F49" s="2"/>
      <c r="G49" s="2"/>
      <c r="H49" s="12"/>
      <c r="I49" s="2"/>
      <c r="J49" s="2">
        <v>-158.37</v>
      </c>
      <c r="K49" s="12">
        <v>-158.37</v>
      </c>
      <c r="L49" s="2"/>
      <c r="M49" s="2"/>
      <c r="N49" s="12"/>
      <c r="O49" s="2">
        <v>-158.37</v>
      </c>
    </row>
    <row r="50" spans="1:15" x14ac:dyDescent="0.25">
      <c r="A50" s="20"/>
      <c r="E50" t="s">
        <v>301</v>
      </c>
      <c r="F50" s="2"/>
      <c r="G50" s="2"/>
      <c r="H50" s="12"/>
      <c r="I50" s="2"/>
      <c r="J50" s="2">
        <v>-95</v>
      </c>
      <c r="K50" s="12">
        <v>-95</v>
      </c>
      <c r="L50" s="2"/>
      <c r="M50" s="2"/>
      <c r="N50" s="12"/>
      <c r="O50" s="2">
        <v>-95</v>
      </c>
    </row>
    <row r="51" spans="1:15" x14ac:dyDescent="0.25">
      <c r="A51" s="20"/>
      <c r="E51" t="s">
        <v>302</v>
      </c>
      <c r="F51" s="2"/>
      <c r="G51" s="2"/>
      <c r="H51" s="12"/>
      <c r="I51" s="2"/>
      <c r="J51" s="2"/>
      <c r="K51" s="12"/>
      <c r="L51" s="2"/>
      <c r="M51" s="2">
        <v>-169</v>
      </c>
      <c r="N51" s="12">
        <v>-169</v>
      </c>
      <c r="O51" s="2">
        <v>-169</v>
      </c>
    </row>
    <row r="52" spans="1:15" x14ac:dyDescent="0.25">
      <c r="A52" s="20"/>
      <c r="C52" t="s">
        <v>49</v>
      </c>
      <c r="D52" t="s">
        <v>12</v>
      </c>
      <c r="E52" t="s">
        <v>303</v>
      </c>
      <c r="F52" s="2"/>
      <c r="G52" s="2">
        <v>-160</v>
      </c>
      <c r="H52" s="12">
        <v>-160</v>
      </c>
      <c r="I52" s="2"/>
      <c r="J52" s="2"/>
      <c r="K52" s="12"/>
      <c r="L52" s="2"/>
      <c r="M52" s="2"/>
      <c r="N52" s="12"/>
      <c r="O52" s="2">
        <v>-160</v>
      </c>
    </row>
    <row r="53" spans="1:15" x14ac:dyDescent="0.25">
      <c r="A53" s="20"/>
      <c r="E53" t="s">
        <v>304</v>
      </c>
      <c r="F53" s="2"/>
      <c r="G53" s="2"/>
      <c r="H53" s="12"/>
      <c r="I53" s="2"/>
      <c r="J53" s="2">
        <v>-5.84</v>
      </c>
      <c r="K53" s="12">
        <v>-5.84</v>
      </c>
      <c r="L53" s="2"/>
      <c r="M53" s="2"/>
      <c r="N53" s="12"/>
      <c r="O53" s="2">
        <v>-5.84</v>
      </c>
    </row>
    <row r="54" spans="1:15" x14ac:dyDescent="0.25">
      <c r="A54" s="20"/>
      <c r="E54" t="s">
        <v>305</v>
      </c>
      <c r="F54" s="2"/>
      <c r="G54" s="2"/>
      <c r="H54" s="12"/>
      <c r="I54" s="2"/>
      <c r="J54" s="2">
        <v>-91.05</v>
      </c>
      <c r="K54" s="12">
        <v>-91.05</v>
      </c>
      <c r="L54" s="2"/>
      <c r="M54" s="2"/>
      <c r="N54" s="12"/>
      <c r="O54" s="2">
        <v>-91.05</v>
      </c>
    </row>
    <row r="55" spans="1:15" x14ac:dyDescent="0.25">
      <c r="A55" s="20"/>
      <c r="E55" t="s">
        <v>306</v>
      </c>
      <c r="F55" s="2"/>
      <c r="G55" s="2"/>
      <c r="H55" s="12"/>
      <c r="I55" s="2"/>
      <c r="J55" s="2">
        <v>-68.94</v>
      </c>
      <c r="K55" s="12">
        <v>-68.94</v>
      </c>
      <c r="L55" s="2"/>
      <c r="M55" s="2"/>
      <c r="N55" s="12"/>
      <c r="O55" s="2">
        <v>-68.94</v>
      </c>
    </row>
    <row r="56" spans="1:15" x14ac:dyDescent="0.25">
      <c r="A56" s="20"/>
      <c r="E56" t="s">
        <v>307</v>
      </c>
      <c r="F56" s="2"/>
      <c r="G56" s="2"/>
      <c r="H56" s="12"/>
      <c r="I56" s="2"/>
      <c r="J56" s="2"/>
      <c r="K56" s="12"/>
      <c r="L56" s="2"/>
      <c r="M56" s="2">
        <v>-160</v>
      </c>
      <c r="N56" s="12">
        <v>-160</v>
      </c>
      <c r="O56" s="2">
        <v>-160</v>
      </c>
    </row>
    <row r="57" spans="1:15" x14ac:dyDescent="0.25">
      <c r="A57" s="20"/>
      <c r="E57" t="s">
        <v>308</v>
      </c>
      <c r="F57" s="2"/>
      <c r="G57" s="2"/>
      <c r="H57" s="12"/>
      <c r="I57" s="2"/>
      <c r="J57" s="2"/>
      <c r="K57" s="12"/>
      <c r="L57" s="2"/>
      <c r="M57" s="2">
        <v>-3.4</v>
      </c>
      <c r="N57" s="12">
        <v>-3.4</v>
      </c>
      <c r="O57" s="2">
        <v>-3.4</v>
      </c>
    </row>
    <row r="58" spans="1:15" x14ac:dyDescent="0.25">
      <c r="A58" s="20"/>
      <c r="C58" t="s">
        <v>50</v>
      </c>
      <c r="D58" t="s">
        <v>12</v>
      </c>
      <c r="E58" t="s">
        <v>309</v>
      </c>
      <c r="F58" s="2"/>
      <c r="G58" s="2">
        <v>-4.26</v>
      </c>
      <c r="H58" s="12">
        <v>-4.26</v>
      </c>
      <c r="I58" s="2"/>
      <c r="J58" s="2"/>
      <c r="K58" s="12"/>
      <c r="L58" s="2"/>
      <c r="M58" s="2"/>
      <c r="N58" s="12"/>
      <c r="O58" s="2">
        <v>-4.26</v>
      </c>
    </row>
    <row r="59" spans="1:15" x14ac:dyDescent="0.25">
      <c r="A59" s="20"/>
      <c r="E59" t="s">
        <v>310</v>
      </c>
      <c r="F59" s="2"/>
      <c r="G59" s="2">
        <v>-0.04</v>
      </c>
      <c r="H59" s="12">
        <v>-0.04</v>
      </c>
      <c r="I59" s="2"/>
      <c r="J59" s="2"/>
      <c r="K59" s="12"/>
      <c r="L59" s="2"/>
      <c r="M59" s="2"/>
      <c r="N59" s="12"/>
      <c r="O59" s="2">
        <v>-0.04</v>
      </c>
    </row>
    <row r="60" spans="1:15" x14ac:dyDescent="0.25">
      <c r="A60" s="20"/>
      <c r="E60" t="s">
        <v>311</v>
      </c>
      <c r="F60" s="2"/>
      <c r="G60" s="2">
        <v>-8.16</v>
      </c>
      <c r="H60" s="12">
        <v>-8.16</v>
      </c>
      <c r="I60" s="2"/>
      <c r="J60" s="2"/>
      <c r="K60" s="12"/>
      <c r="L60" s="2"/>
      <c r="M60" s="2"/>
      <c r="N60" s="12"/>
      <c r="O60" s="2">
        <v>-8.16</v>
      </c>
    </row>
    <row r="61" spans="1:15" x14ac:dyDescent="0.25">
      <c r="A61" s="20"/>
      <c r="E61" t="s">
        <v>312</v>
      </c>
      <c r="F61" s="2"/>
      <c r="G61" s="2">
        <v>-260</v>
      </c>
      <c r="H61" s="12">
        <v>-260</v>
      </c>
      <c r="I61" s="2"/>
      <c r="J61" s="2"/>
      <c r="K61" s="12"/>
      <c r="L61" s="2"/>
      <c r="M61" s="2"/>
      <c r="N61" s="12"/>
      <c r="O61" s="2">
        <v>-260</v>
      </c>
    </row>
    <row r="62" spans="1:15" x14ac:dyDescent="0.25">
      <c r="A62" s="20"/>
      <c r="E62" t="s">
        <v>313</v>
      </c>
      <c r="F62" s="2"/>
      <c r="G62" s="2">
        <v>-222</v>
      </c>
      <c r="H62" s="12">
        <v>-222</v>
      </c>
      <c r="I62" s="2"/>
      <c r="J62" s="2"/>
      <c r="K62" s="12"/>
      <c r="L62" s="2"/>
      <c r="M62" s="2"/>
      <c r="N62" s="12"/>
      <c r="O62" s="2">
        <v>-222</v>
      </c>
    </row>
    <row r="63" spans="1:15" x14ac:dyDescent="0.25">
      <c r="A63" s="20"/>
      <c r="E63" t="s">
        <v>314</v>
      </c>
      <c r="F63" s="2"/>
      <c r="G63" s="2">
        <v>-13.4</v>
      </c>
      <c r="H63" s="12">
        <v>-13.4</v>
      </c>
      <c r="I63" s="2"/>
      <c r="J63" s="2"/>
      <c r="K63" s="12"/>
      <c r="L63" s="2"/>
      <c r="M63" s="2"/>
      <c r="N63" s="12"/>
      <c r="O63" s="2">
        <v>-13.4</v>
      </c>
    </row>
    <row r="64" spans="1:15" x14ac:dyDescent="0.25">
      <c r="A64" s="20"/>
      <c r="E64" t="s">
        <v>315</v>
      </c>
      <c r="F64" s="2"/>
      <c r="G64" s="2">
        <v>-13.4</v>
      </c>
      <c r="H64" s="12">
        <v>-13.4</v>
      </c>
      <c r="I64" s="2"/>
      <c r="J64" s="2"/>
      <c r="K64" s="12"/>
      <c r="L64" s="2"/>
      <c r="M64" s="2"/>
      <c r="N64" s="12"/>
      <c r="O64" s="2">
        <v>-13.4</v>
      </c>
    </row>
    <row r="65" spans="1:15" x14ac:dyDescent="0.25">
      <c r="A65" s="20"/>
      <c r="E65" t="s">
        <v>316</v>
      </c>
      <c r="F65" s="2"/>
      <c r="G65" s="2"/>
      <c r="H65" s="12"/>
      <c r="I65" s="2"/>
      <c r="J65" s="2">
        <v>-270</v>
      </c>
      <c r="K65" s="12">
        <v>-270</v>
      </c>
      <c r="L65" s="2"/>
      <c r="M65" s="2"/>
      <c r="N65" s="12"/>
      <c r="O65" s="2">
        <v>-270</v>
      </c>
    </row>
    <row r="66" spans="1:15" x14ac:dyDescent="0.25">
      <c r="A66" s="20"/>
      <c r="E66" t="s">
        <v>317</v>
      </c>
      <c r="F66" s="2"/>
      <c r="G66" s="2"/>
      <c r="H66" s="12"/>
      <c r="I66" s="2"/>
      <c r="J66" s="2">
        <v>-238</v>
      </c>
      <c r="K66" s="12">
        <v>-238</v>
      </c>
      <c r="L66" s="2"/>
      <c r="M66" s="2"/>
      <c r="N66" s="12"/>
      <c r="O66" s="2">
        <v>-238</v>
      </c>
    </row>
    <row r="67" spans="1:15" x14ac:dyDescent="0.25">
      <c r="A67" s="20"/>
      <c r="E67" t="s">
        <v>318</v>
      </c>
      <c r="F67" s="2"/>
      <c r="G67" s="2"/>
      <c r="H67" s="12"/>
      <c r="I67" s="2"/>
      <c r="J67" s="2">
        <v>-15</v>
      </c>
      <c r="K67" s="12">
        <v>-15</v>
      </c>
      <c r="L67" s="2"/>
      <c r="M67" s="2"/>
      <c r="N67" s="12"/>
      <c r="O67" s="2">
        <v>-15</v>
      </c>
    </row>
    <row r="68" spans="1:15" x14ac:dyDescent="0.25">
      <c r="A68" s="20"/>
      <c r="E68" t="s">
        <v>319</v>
      </c>
      <c r="F68" s="2"/>
      <c r="G68" s="2"/>
      <c r="H68" s="12"/>
      <c r="I68" s="2"/>
      <c r="J68" s="2">
        <v>-15</v>
      </c>
      <c r="K68" s="12">
        <v>-15</v>
      </c>
      <c r="L68" s="2"/>
      <c r="M68" s="2"/>
      <c r="N68" s="12"/>
      <c r="O68" s="2">
        <v>-15</v>
      </c>
    </row>
    <row r="69" spans="1:15" x14ac:dyDescent="0.25">
      <c r="A69" s="20"/>
      <c r="E69" t="s">
        <v>320</v>
      </c>
      <c r="F69" s="2"/>
      <c r="G69" s="2"/>
      <c r="H69" s="12"/>
      <c r="I69" s="2"/>
      <c r="J69" s="2"/>
      <c r="K69" s="12"/>
      <c r="L69" s="2"/>
      <c r="M69" s="2">
        <v>-709.74</v>
      </c>
      <c r="N69" s="12">
        <v>-709.74</v>
      </c>
      <c r="O69" s="2">
        <v>-709.74</v>
      </c>
    </row>
    <row r="70" spans="1:15" x14ac:dyDescent="0.25">
      <c r="A70" s="20"/>
      <c r="C70" t="s">
        <v>51</v>
      </c>
      <c r="D70" t="s">
        <v>12</v>
      </c>
      <c r="E70" t="s">
        <v>321</v>
      </c>
      <c r="F70" s="2"/>
      <c r="G70" s="2">
        <v>-327</v>
      </c>
      <c r="H70" s="12">
        <v>-327</v>
      </c>
      <c r="I70" s="2"/>
      <c r="J70" s="2"/>
      <c r="K70" s="12"/>
      <c r="L70" s="2"/>
      <c r="M70" s="2"/>
      <c r="N70" s="12"/>
      <c r="O70" s="2">
        <v>-327</v>
      </c>
    </row>
    <row r="71" spans="1:15" x14ac:dyDescent="0.25">
      <c r="A71" s="20"/>
      <c r="E71" t="s">
        <v>322</v>
      </c>
      <c r="F71" s="2"/>
      <c r="G71" s="2">
        <v>-55</v>
      </c>
      <c r="H71" s="12">
        <v>-55</v>
      </c>
      <c r="I71" s="2"/>
      <c r="J71" s="2"/>
      <c r="K71" s="12"/>
      <c r="L71" s="2"/>
      <c r="M71" s="2"/>
      <c r="N71" s="12"/>
      <c r="O71" s="2">
        <v>-55</v>
      </c>
    </row>
    <row r="72" spans="1:15" x14ac:dyDescent="0.25">
      <c r="A72" s="20"/>
      <c r="E72" t="s">
        <v>323</v>
      </c>
      <c r="F72" s="2"/>
      <c r="G72" s="2">
        <v>-99</v>
      </c>
      <c r="H72" s="12">
        <v>-99</v>
      </c>
      <c r="I72" s="2"/>
      <c r="J72" s="2"/>
      <c r="K72" s="12"/>
      <c r="L72" s="2"/>
      <c r="M72" s="2"/>
      <c r="N72" s="12"/>
      <c r="O72" s="2">
        <v>-99</v>
      </c>
    </row>
    <row r="73" spans="1:15" x14ac:dyDescent="0.25">
      <c r="A73" s="20"/>
      <c r="E73" t="s">
        <v>324</v>
      </c>
      <c r="F73" s="2"/>
      <c r="G73" s="2"/>
      <c r="H73" s="12"/>
      <c r="I73" s="2"/>
      <c r="J73" s="2">
        <v>-327</v>
      </c>
      <c r="K73" s="12">
        <v>-327</v>
      </c>
      <c r="L73" s="2"/>
      <c r="M73" s="2"/>
      <c r="N73" s="12"/>
      <c r="O73" s="2">
        <v>-327</v>
      </c>
    </row>
    <row r="74" spans="1:15" x14ac:dyDescent="0.25">
      <c r="A74" s="20"/>
      <c r="E74" t="s">
        <v>325</v>
      </c>
      <c r="F74" s="2"/>
      <c r="G74" s="2"/>
      <c r="H74" s="12"/>
      <c r="I74" s="2"/>
      <c r="J74" s="2">
        <v>-55</v>
      </c>
      <c r="K74" s="12">
        <v>-55</v>
      </c>
      <c r="L74" s="2"/>
      <c r="M74" s="2"/>
      <c r="N74" s="12"/>
      <c r="O74" s="2">
        <v>-55</v>
      </c>
    </row>
    <row r="75" spans="1:15" x14ac:dyDescent="0.25">
      <c r="A75" s="20"/>
      <c r="E75" t="s">
        <v>326</v>
      </c>
      <c r="F75" s="2"/>
      <c r="G75" s="2"/>
      <c r="H75" s="12"/>
      <c r="I75" s="2"/>
      <c r="J75" s="2">
        <v>-105</v>
      </c>
      <c r="K75" s="12">
        <v>-105</v>
      </c>
      <c r="L75" s="2"/>
      <c r="M75" s="2"/>
      <c r="N75" s="12"/>
      <c r="O75" s="2">
        <v>-105</v>
      </c>
    </row>
    <row r="76" spans="1:15" x14ac:dyDescent="0.25">
      <c r="A76" s="20"/>
      <c r="E76" t="s">
        <v>327</v>
      </c>
      <c r="F76" s="2"/>
      <c r="G76" s="2"/>
      <c r="H76" s="12"/>
      <c r="I76" s="2"/>
      <c r="J76" s="2"/>
      <c r="K76" s="12"/>
      <c r="L76" s="2"/>
      <c r="M76" s="2">
        <v>-327</v>
      </c>
      <c r="N76" s="12">
        <v>-327</v>
      </c>
      <c r="O76" s="2">
        <v>-327</v>
      </c>
    </row>
    <row r="77" spans="1:15" x14ac:dyDescent="0.25">
      <c r="A77" s="20"/>
      <c r="C77" t="s">
        <v>52</v>
      </c>
      <c r="D77" t="s">
        <v>12</v>
      </c>
      <c r="E77" t="s">
        <v>328</v>
      </c>
      <c r="F77" s="2"/>
      <c r="G77" s="2">
        <v>-554.22</v>
      </c>
      <c r="H77" s="12">
        <v>-554.22</v>
      </c>
      <c r="I77" s="2"/>
      <c r="J77" s="2"/>
      <c r="K77" s="12"/>
      <c r="L77" s="2"/>
      <c r="M77" s="2"/>
      <c r="N77" s="12"/>
      <c r="O77" s="2">
        <v>-554.22</v>
      </c>
    </row>
    <row r="78" spans="1:15" x14ac:dyDescent="0.25">
      <c r="A78" s="20"/>
      <c r="E78" t="s">
        <v>329</v>
      </c>
      <c r="F78" s="2"/>
      <c r="G78" s="2">
        <v>-0.86</v>
      </c>
      <c r="H78" s="12">
        <v>-0.86</v>
      </c>
      <c r="I78" s="2"/>
      <c r="J78" s="2"/>
      <c r="K78" s="12"/>
      <c r="L78" s="2"/>
      <c r="M78" s="2"/>
      <c r="N78" s="12"/>
      <c r="O78" s="2">
        <v>-0.86</v>
      </c>
    </row>
    <row r="79" spans="1:15" x14ac:dyDescent="0.25">
      <c r="A79" s="20"/>
      <c r="E79" t="s">
        <v>330</v>
      </c>
      <c r="F79" s="2"/>
      <c r="G79" s="2">
        <v>-323.95</v>
      </c>
      <c r="H79" s="12">
        <v>-323.95</v>
      </c>
      <c r="I79" s="2"/>
      <c r="J79" s="2"/>
      <c r="K79" s="12"/>
      <c r="L79" s="2"/>
      <c r="M79" s="2"/>
      <c r="N79" s="12"/>
      <c r="O79" s="2">
        <v>-323.95</v>
      </c>
    </row>
    <row r="80" spans="1:15" x14ac:dyDescent="0.25">
      <c r="A80" s="20"/>
      <c r="E80" t="s">
        <v>331</v>
      </c>
      <c r="F80" s="2"/>
      <c r="G80" s="2">
        <v>-105</v>
      </c>
      <c r="H80" s="12">
        <v>-105</v>
      </c>
      <c r="I80" s="2"/>
      <c r="J80" s="2"/>
      <c r="K80" s="12"/>
      <c r="L80" s="2"/>
      <c r="M80" s="2"/>
      <c r="N80" s="12"/>
      <c r="O80" s="2">
        <v>-105</v>
      </c>
    </row>
    <row r="81" spans="1:15" x14ac:dyDescent="0.25">
      <c r="A81" s="20"/>
      <c r="E81" t="s">
        <v>332</v>
      </c>
      <c r="F81" s="2"/>
      <c r="G81" s="2">
        <v>-0.86</v>
      </c>
      <c r="H81" s="12">
        <v>-0.86</v>
      </c>
      <c r="I81" s="2"/>
      <c r="J81" s="2"/>
      <c r="K81" s="12"/>
      <c r="L81" s="2"/>
      <c r="M81" s="2"/>
      <c r="N81" s="12"/>
      <c r="O81" s="2">
        <v>-0.86</v>
      </c>
    </row>
    <row r="82" spans="1:15" x14ac:dyDescent="0.25">
      <c r="A82" s="20"/>
      <c r="E82" t="s">
        <v>333</v>
      </c>
      <c r="F82" s="2"/>
      <c r="G82" s="2">
        <v>-0.28000000000000003</v>
      </c>
      <c r="H82" s="12">
        <v>-0.28000000000000003</v>
      </c>
      <c r="I82" s="2"/>
      <c r="J82" s="2"/>
      <c r="K82" s="12"/>
      <c r="L82" s="2"/>
      <c r="M82" s="2"/>
      <c r="N82" s="12"/>
      <c r="O82" s="2">
        <v>-0.28000000000000003</v>
      </c>
    </row>
    <row r="83" spans="1:15" x14ac:dyDescent="0.25">
      <c r="A83" s="20"/>
      <c r="E83" t="s">
        <v>334</v>
      </c>
      <c r="F83" s="2"/>
      <c r="G83" s="2">
        <v>-1.01</v>
      </c>
      <c r="H83" s="12">
        <v>-1.01</v>
      </c>
      <c r="I83" s="2"/>
      <c r="J83" s="2"/>
      <c r="K83" s="12"/>
      <c r="L83" s="2"/>
      <c r="M83" s="2"/>
      <c r="N83" s="12"/>
      <c r="O83" s="2">
        <v>-1.01</v>
      </c>
    </row>
    <row r="84" spans="1:15" x14ac:dyDescent="0.25">
      <c r="A84" s="20"/>
      <c r="E84" t="s">
        <v>335</v>
      </c>
      <c r="F84" s="2"/>
      <c r="G84" s="2">
        <v>-2.09</v>
      </c>
      <c r="H84" s="12">
        <v>-2.09</v>
      </c>
      <c r="I84" s="2"/>
      <c r="J84" s="2"/>
      <c r="K84" s="12"/>
      <c r="L84" s="2"/>
      <c r="M84" s="2"/>
      <c r="N84" s="12"/>
      <c r="O84" s="2">
        <v>-2.09</v>
      </c>
    </row>
    <row r="85" spans="1:15" x14ac:dyDescent="0.25">
      <c r="A85" s="20"/>
      <c r="E85" t="s">
        <v>336</v>
      </c>
      <c r="F85" s="2"/>
      <c r="G85" s="2"/>
      <c r="H85" s="12"/>
      <c r="I85" s="2"/>
      <c r="J85" s="2">
        <v>-5.6</v>
      </c>
      <c r="K85" s="12">
        <v>-5.6</v>
      </c>
      <c r="L85" s="2"/>
      <c r="M85" s="2"/>
      <c r="N85" s="12"/>
      <c r="O85" s="2">
        <v>-5.6</v>
      </c>
    </row>
    <row r="86" spans="1:15" x14ac:dyDescent="0.25">
      <c r="A86" s="20"/>
      <c r="E86" t="s">
        <v>337</v>
      </c>
      <c r="F86" s="2"/>
      <c r="G86" s="2"/>
      <c r="H86" s="12"/>
      <c r="I86" s="2"/>
      <c r="J86" s="2">
        <v>-51.35</v>
      </c>
      <c r="K86" s="12">
        <v>-51.35</v>
      </c>
      <c r="L86" s="2"/>
      <c r="M86" s="2"/>
      <c r="N86" s="12"/>
      <c r="O86" s="2">
        <v>-51.35</v>
      </c>
    </row>
    <row r="87" spans="1:15" x14ac:dyDescent="0.25">
      <c r="A87" s="20"/>
      <c r="E87" t="s">
        <v>338</v>
      </c>
      <c r="F87" s="2"/>
      <c r="G87" s="2"/>
      <c r="H87" s="12"/>
      <c r="I87" s="2"/>
      <c r="J87" s="2">
        <v>-10.6</v>
      </c>
      <c r="K87" s="12">
        <v>-10.6</v>
      </c>
      <c r="L87" s="2"/>
      <c r="M87" s="2"/>
      <c r="N87" s="12"/>
      <c r="O87" s="2">
        <v>-10.6</v>
      </c>
    </row>
    <row r="88" spans="1:15" x14ac:dyDescent="0.25">
      <c r="A88" s="20"/>
      <c r="E88" t="s">
        <v>339</v>
      </c>
      <c r="F88" s="2"/>
      <c r="G88" s="2"/>
      <c r="H88" s="12"/>
      <c r="I88" s="2"/>
      <c r="J88" s="2">
        <v>-8.1</v>
      </c>
      <c r="K88" s="12">
        <v>-8.1</v>
      </c>
      <c r="L88" s="2"/>
      <c r="M88" s="2"/>
      <c r="N88" s="12"/>
      <c r="O88" s="2">
        <v>-8.1</v>
      </c>
    </row>
    <row r="89" spans="1:15" x14ac:dyDescent="0.25">
      <c r="A89" s="20"/>
      <c r="E89" t="s">
        <v>340</v>
      </c>
      <c r="F89" s="2"/>
      <c r="G89" s="2"/>
      <c r="H89" s="12"/>
      <c r="I89" s="2"/>
      <c r="J89" s="2"/>
      <c r="K89" s="12"/>
      <c r="L89" s="2"/>
      <c r="M89" s="2">
        <v>-31.37</v>
      </c>
      <c r="N89" s="12">
        <v>-31.37</v>
      </c>
      <c r="O89" s="2">
        <v>-31.37</v>
      </c>
    </row>
    <row r="90" spans="1:15" x14ac:dyDescent="0.25">
      <c r="A90" s="20"/>
      <c r="E90" t="s">
        <v>341</v>
      </c>
      <c r="F90" s="2"/>
      <c r="G90" s="2">
        <v>-6.56</v>
      </c>
      <c r="H90" s="12">
        <v>-6.56</v>
      </c>
      <c r="I90" s="2"/>
      <c r="J90" s="2"/>
      <c r="K90" s="12"/>
      <c r="L90" s="2"/>
      <c r="M90" s="2"/>
      <c r="N90" s="12"/>
      <c r="O90" s="2">
        <v>-6.56</v>
      </c>
    </row>
    <row r="91" spans="1:15" x14ac:dyDescent="0.25">
      <c r="A91" s="20"/>
      <c r="E91" t="s">
        <v>342</v>
      </c>
      <c r="F91" s="2"/>
      <c r="G91" s="2">
        <v>-4447.6000000000004</v>
      </c>
      <c r="H91" s="12">
        <v>-4447.6000000000004</v>
      </c>
      <c r="I91" s="2"/>
      <c r="J91" s="2"/>
      <c r="K91" s="12"/>
      <c r="L91" s="2"/>
      <c r="M91" s="2"/>
      <c r="N91" s="12"/>
      <c r="O91" s="2">
        <v>-4447.6000000000004</v>
      </c>
    </row>
    <row r="92" spans="1:15" x14ac:dyDescent="0.25">
      <c r="A92" s="20"/>
      <c r="E92" t="s">
        <v>343</v>
      </c>
      <c r="F92" s="2"/>
      <c r="G92" s="2">
        <v>-537</v>
      </c>
      <c r="H92" s="12">
        <v>-537</v>
      </c>
      <c r="I92" s="2"/>
      <c r="J92" s="2"/>
      <c r="K92" s="12"/>
      <c r="L92" s="2"/>
      <c r="M92" s="2"/>
      <c r="N92" s="12"/>
      <c r="O92" s="2">
        <v>-537</v>
      </c>
    </row>
    <row r="93" spans="1:15" x14ac:dyDescent="0.25">
      <c r="A93" s="20"/>
      <c r="E93" t="s">
        <v>344</v>
      </c>
      <c r="F93" s="2"/>
      <c r="G93" s="2">
        <v>-695.74</v>
      </c>
      <c r="H93" s="12">
        <v>-695.74</v>
      </c>
      <c r="I93" s="2"/>
      <c r="J93" s="2"/>
      <c r="K93" s="12"/>
      <c r="L93" s="2"/>
      <c r="M93" s="2"/>
      <c r="N93" s="12"/>
      <c r="O93" s="2">
        <v>-695.74</v>
      </c>
    </row>
    <row r="94" spans="1:15" x14ac:dyDescent="0.25">
      <c r="A94" s="20"/>
      <c r="E94" t="s">
        <v>345</v>
      </c>
      <c r="F94" s="2"/>
      <c r="G94" s="2">
        <v>-430</v>
      </c>
      <c r="H94" s="12">
        <v>-430</v>
      </c>
      <c r="I94" s="2"/>
      <c r="J94" s="2"/>
      <c r="K94" s="12"/>
      <c r="L94" s="2"/>
      <c r="M94" s="2"/>
      <c r="N94" s="12"/>
      <c r="O94" s="2">
        <v>-430</v>
      </c>
    </row>
    <row r="95" spans="1:15" x14ac:dyDescent="0.25">
      <c r="A95" s="20"/>
      <c r="E95" t="s">
        <v>346</v>
      </c>
      <c r="F95" s="2"/>
      <c r="G95" s="2">
        <v>-118</v>
      </c>
      <c r="H95" s="12">
        <v>-118</v>
      </c>
      <c r="I95" s="2"/>
      <c r="J95" s="2"/>
      <c r="K95" s="12"/>
      <c r="L95" s="2"/>
      <c r="M95" s="2"/>
      <c r="N95" s="12"/>
      <c r="O95" s="2">
        <v>-118</v>
      </c>
    </row>
    <row r="96" spans="1:15" x14ac:dyDescent="0.25">
      <c r="A96" s="20"/>
      <c r="E96" t="s">
        <v>347</v>
      </c>
      <c r="F96" s="2"/>
      <c r="G96" s="2">
        <v>-430</v>
      </c>
      <c r="H96" s="12">
        <v>-430</v>
      </c>
      <c r="I96" s="2"/>
      <c r="J96" s="2"/>
      <c r="K96" s="12"/>
      <c r="L96" s="2"/>
      <c r="M96" s="2"/>
      <c r="N96" s="12"/>
      <c r="O96" s="2">
        <v>-430</v>
      </c>
    </row>
    <row r="97" spans="1:15" x14ac:dyDescent="0.25">
      <c r="A97" s="20"/>
      <c r="E97" t="s">
        <v>348</v>
      </c>
      <c r="F97" s="2"/>
      <c r="G97" s="2">
        <v>-15</v>
      </c>
      <c r="H97" s="12">
        <v>-15</v>
      </c>
      <c r="I97" s="2"/>
      <c r="J97" s="2"/>
      <c r="K97" s="12"/>
      <c r="L97" s="2"/>
      <c r="M97" s="2"/>
      <c r="N97" s="12"/>
      <c r="O97" s="2">
        <v>-15</v>
      </c>
    </row>
    <row r="98" spans="1:15" x14ac:dyDescent="0.25">
      <c r="A98" s="20"/>
      <c r="E98" t="s">
        <v>349</v>
      </c>
      <c r="F98" s="2"/>
      <c r="G98" s="2">
        <v>-121.5</v>
      </c>
      <c r="H98" s="12">
        <v>-121.5</v>
      </c>
      <c r="I98" s="2"/>
      <c r="J98" s="2"/>
      <c r="K98" s="12"/>
      <c r="L98" s="2"/>
      <c r="M98" s="2"/>
      <c r="N98" s="12"/>
      <c r="O98" s="2">
        <v>-121.5</v>
      </c>
    </row>
    <row r="99" spans="1:15" x14ac:dyDescent="0.25">
      <c r="A99" s="20"/>
      <c r="E99" t="s">
        <v>350</v>
      </c>
      <c r="F99" s="2"/>
      <c r="G99" s="2">
        <v>-695.4</v>
      </c>
      <c r="H99" s="12">
        <v>-695.4</v>
      </c>
      <c r="I99" s="2"/>
      <c r="J99" s="2"/>
      <c r="K99" s="12"/>
      <c r="L99" s="2"/>
      <c r="M99" s="2"/>
      <c r="N99" s="12"/>
      <c r="O99" s="2">
        <v>-695.4</v>
      </c>
    </row>
    <row r="100" spans="1:15" x14ac:dyDescent="0.25">
      <c r="A100" s="20"/>
      <c r="E100" t="s">
        <v>351</v>
      </c>
      <c r="F100" s="2"/>
      <c r="G100" s="2">
        <v>-10.6</v>
      </c>
      <c r="H100" s="12">
        <v>-10.6</v>
      </c>
      <c r="I100" s="2"/>
      <c r="J100" s="2"/>
      <c r="K100" s="12"/>
      <c r="L100" s="2"/>
      <c r="M100" s="2"/>
      <c r="N100" s="12"/>
      <c r="O100" s="2">
        <v>-10.6</v>
      </c>
    </row>
    <row r="101" spans="1:15" x14ac:dyDescent="0.25">
      <c r="A101" s="20"/>
      <c r="E101" t="s">
        <v>352</v>
      </c>
      <c r="F101" s="2"/>
      <c r="G101" s="2">
        <v>-53</v>
      </c>
      <c r="H101" s="12">
        <v>-53</v>
      </c>
      <c r="I101" s="2"/>
      <c r="J101" s="2"/>
      <c r="K101" s="12"/>
      <c r="L101" s="2"/>
      <c r="M101" s="2"/>
      <c r="N101" s="12"/>
      <c r="O101" s="2">
        <v>-53</v>
      </c>
    </row>
    <row r="102" spans="1:15" x14ac:dyDescent="0.25">
      <c r="A102" s="20"/>
      <c r="E102" t="s">
        <v>353</v>
      </c>
      <c r="F102" s="2"/>
      <c r="G102" s="2">
        <v>-12.06</v>
      </c>
      <c r="H102" s="12">
        <v>-12.06</v>
      </c>
      <c r="I102" s="2"/>
      <c r="J102" s="2"/>
      <c r="K102" s="12"/>
      <c r="L102" s="2"/>
      <c r="M102" s="2"/>
      <c r="N102" s="12"/>
      <c r="O102" s="2">
        <v>-12.06</v>
      </c>
    </row>
    <row r="103" spans="1:15" x14ac:dyDescent="0.25">
      <c r="A103" s="20"/>
      <c r="E103" t="s">
        <v>354</v>
      </c>
      <c r="F103" s="2"/>
      <c r="G103" s="2">
        <v>-236</v>
      </c>
      <c r="H103" s="12">
        <v>-236</v>
      </c>
      <c r="I103" s="2"/>
      <c r="J103" s="2"/>
      <c r="K103" s="12"/>
      <c r="L103" s="2"/>
      <c r="M103" s="2"/>
      <c r="N103" s="12"/>
      <c r="O103" s="2">
        <v>-236</v>
      </c>
    </row>
    <row r="104" spans="1:15" x14ac:dyDescent="0.25">
      <c r="A104" s="20"/>
      <c r="E104" t="s">
        <v>355</v>
      </c>
      <c r="F104" s="2"/>
      <c r="G104" s="2">
        <v>-48.6</v>
      </c>
      <c r="H104" s="12">
        <v>-48.6</v>
      </c>
      <c r="I104" s="2"/>
      <c r="J104" s="2"/>
      <c r="K104" s="12"/>
      <c r="L104" s="2"/>
      <c r="M104" s="2"/>
      <c r="N104" s="12"/>
      <c r="O104" s="2">
        <v>-48.6</v>
      </c>
    </row>
    <row r="105" spans="1:15" x14ac:dyDescent="0.25">
      <c r="A105" s="20"/>
      <c r="E105" t="s">
        <v>356</v>
      </c>
      <c r="F105" s="2"/>
      <c r="G105" s="2">
        <v>-8.1999999999999993</v>
      </c>
      <c r="H105" s="12">
        <v>-8.1999999999999993</v>
      </c>
      <c r="I105" s="2"/>
      <c r="J105" s="2"/>
      <c r="K105" s="12"/>
      <c r="L105" s="2"/>
      <c r="M105" s="2"/>
      <c r="N105" s="12"/>
      <c r="O105" s="2">
        <v>-8.1999999999999993</v>
      </c>
    </row>
    <row r="106" spans="1:15" x14ac:dyDescent="0.25">
      <c r="A106" s="20"/>
      <c r="E106" t="s">
        <v>357</v>
      </c>
      <c r="F106" s="2"/>
      <c r="G106" s="2">
        <v>-157.94999999999999</v>
      </c>
      <c r="H106" s="12">
        <v>-157.94999999999999</v>
      </c>
      <c r="I106" s="2"/>
      <c r="J106" s="2"/>
      <c r="K106" s="12"/>
      <c r="L106" s="2"/>
      <c r="M106" s="2"/>
      <c r="N106" s="12"/>
      <c r="O106" s="2">
        <v>-157.94999999999999</v>
      </c>
    </row>
    <row r="107" spans="1:15" x14ac:dyDescent="0.25">
      <c r="A107" s="20"/>
      <c r="E107" t="s">
        <v>358</v>
      </c>
      <c r="F107" s="2"/>
      <c r="G107" s="2">
        <v>-10.6</v>
      </c>
      <c r="H107" s="12">
        <v>-10.6</v>
      </c>
      <c r="I107" s="2"/>
      <c r="J107" s="2"/>
      <c r="K107" s="12"/>
      <c r="L107" s="2"/>
      <c r="M107" s="2"/>
      <c r="N107" s="12"/>
      <c r="O107" s="2">
        <v>-10.6</v>
      </c>
    </row>
    <row r="108" spans="1:15" x14ac:dyDescent="0.25">
      <c r="A108" s="20"/>
      <c r="E108" t="s">
        <v>359</v>
      </c>
      <c r="F108" s="2"/>
      <c r="G108" s="2">
        <v>-21.32</v>
      </c>
      <c r="H108" s="12">
        <v>-21.32</v>
      </c>
      <c r="I108" s="2"/>
      <c r="J108" s="2"/>
      <c r="K108" s="12"/>
      <c r="L108" s="2"/>
      <c r="M108" s="2"/>
      <c r="N108" s="12"/>
      <c r="O108" s="2">
        <v>-21.32</v>
      </c>
    </row>
    <row r="109" spans="1:15" x14ac:dyDescent="0.25">
      <c r="A109" s="20"/>
      <c r="E109" t="s">
        <v>360</v>
      </c>
      <c r="F109" s="2"/>
      <c r="G109" s="2">
        <v>-14.76</v>
      </c>
      <c r="H109" s="12">
        <v>-14.76</v>
      </c>
      <c r="I109" s="2"/>
      <c r="J109" s="2"/>
      <c r="K109" s="12"/>
      <c r="L109" s="2"/>
      <c r="M109" s="2"/>
      <c r="N109" s="12"/>
      <c r="O109" s="2">
        <v>-14.76</v>
      </c>
    </row>
    <row r="110" spans="1:15" x14ac:dyDescent="0.25">
      <c r="A110" s="20"/>
      <c r="E110" t="s">
        <v>361</v>
      </c>
      <c r="F110" s="2"/>
      <c r="G110" s="2">
        <v>-21.2</v>
      </c>
      <c r="H110" s="12">
        <v>-21.2</v>
      </c>
      <c r="I110" s="2"/>
      <c r="J110" s="2"/>
      <c r="K110" s="12"/>
      <c r="L110" s="2"/>
      <c r="M110" s="2"/>
      <c r="N110" s="12"/>
      <c r="O110" s="2">
        <v>-21.2</v>
      </c>
    </row>
    <row r="111" spans="1:15" x14ac:dyDescent="0.25">
      <c r="A111" s="20"/>
      <c r="E111" t="s">
        <v>362</v>
      </c>
      <c r="F111" s="2"/>
      <c r="G111" s="2">
        <v>-52.4</v>
      </c>
      <c r="H111" s="12">
        <v>-52.4</v>
      </c>
      <c r="I111" s="2"/>
      <c r="J111" s="2"/>
      <c r="K111" s="12"/>
      <c r="L111" s="2"/>
      <c r="M111" s="2"/>
      <c r="N111" s="12"/>
      <c r="O111" s="2">
        <v>-52.4</v>
      </c>
    </row>
    <row r="112" spans="1:15" x14ac:dyDescent="0.25">
      <c r="A112" s="20"/>
      <c r="E112" t="s">
        <v>363</v>
      </c>
      <c r="F112" s="2"/>
      <c r="G112" s="2">
        <v>-4.92</v>
      </c>
      <c r="H112" s="12">
        <v>-4.92</v>
      </c>
      <c r="I112" s="2"/>
      <c r="J112" s="2"/>
      <c r="K112" s="12"/>
      <c r="L112" s="2"/>
      <c r="M112" s="2"/>
      <c r="N112" s="12"/>
      <c r="O112" s="2">
        <v>-4.92</v>
      </c>
    </row>
    <row r="113" spans="1:15" x14ac:dyDescent="0.25">
      <c r="A113" s="20"/>
      <c r="E113" t="s">
        <v>364</v>
      </c>
      <c r="F113" s="2"/>
      <c r="G113" s="2">
        <v>-10.6</v>
      </c>
      <c r="H113" s="12">
        <v>-10.6</v>
      </c>
      <c r="I113" s="2"/>
      <c r="J113" s="2"/>
      <c r="K113" s="12"/>
      <c r="L113" s="2"/>
      <c r="M113" s="2"/>
      <c r="N113" s="12"/>
      <c r="O113" s="2">
        <v>-10.6</v>
      </c>
    </row>
    <row r="114" spans="1:15" x14ac:dyDescent="0.25">
      <c r="A114" s="20"/>
      <c r="E114" t="s">
        <v>365</v>
      </c>
      <c r="F114" s="2"/>
      <c r="G114" s="2">
        <v>-10.6</v>
      </c>
      <c r="H114" s="12">
        <v>-10.6</v>
      </c>
      <c r="I114" s="2"/>
      <c r="J114" s="2"/>
      <c r="K114" s="12"/>
      <c r="L114" s="2"/>
      <c r="M114" s="2"/>
      <c r="N114" s="12"/>
      <c r="O114" s="2">
        <v>-10.6</v>
      </c>
    </row>
    <row r="115" spans="1:15" x14ac:dyDescent="0.25">
      <c r="A115" s="20"/>
      <c r="E115" t="s">
        <v>366</v>
      </c>
      <c r="F115" s="2"/>
      <c r="G115" s="2">
        <v>-31.8</v>
      </c>
      <c r="H115" s="12">
        <v>-31.8</v>
      </c>
      <c r="I115" s="2"/>
      <c r="J115" s="2"/>
      <c r="K115" s="12"/>
      <c r="L115" s="2"/>
      <c r="M115" s="2"/>
      <c r="N115" s="12"/>
      <c r="O115" s="2">
        <v>-31.8</v>
      </c>
    </row>
    <row r="116" spans="1:15" x14ac:dyDescent="0.25">
      <c r="A116" s="20"/>
      <c r="E116" t="s">
        <v>367</v>
      </c>
      <c r="F116" s="2"/>
      <c r="G116" s="2">
        <v>-3.28</v>
      </c>
      <c r="H116" s="12">
        <v>-3.28</v>
      </c>
      <c r="I116" s="2"/>
      <c r="J116" s="2"/>
      <c r="K116" s="12"/>
      <c r="L116" s="2"/>
      <c r="M116" s="2"/>
      <c r="N116" s="12"/>
      <c r="O116" s="2">
        <v>-3.28</v>
      </c>
    </row>
    <row r="117" spans="1:15" x14ac:dyDescent="0.25">
      <c r="A117" s="20"/>
      <c r="E117" t="s">
        <v>368</v>
      </c>
      <c r="F117" s="2"/>
      <c r="G117" s="2">
        <v>-6.56</v>
      </c>
      <c r="H117" s="12">
        <v>-6.56</v>
      </c>
      <c r="I117" s="2"/>
      <c r="J117" s="2"/>
      <c r="K117" s="12"/>
      <c r="L117" s="2"/>
      <c r="M117" s="2"/>
      <c r="N117" s="12"/>
      <c r="O117" s="2">
        <v>-6.56</v>
      </c>
    </row>
    <row r="118" spans="1:15" x14ac:dyDescent="0.25">
      <c r="A118" s="20"/>
      <c r="E118" t="s">
        <v>369</v>
      </c>
      <c r="F118" s="2"/>
      <c r="G118" s="2">
        <v>-5.5</v>
      </c>
      <c r="H118" s="12">
        <v>-5.5</v>
      </c>
      <c r="I118" s="2"/>
      <c r="J118" s="2"/>
      <c r="K118" s="12"/>
      <c r="L118" s="2"/>
      <c r="M118" s="2"/>
      <c r="N118" s="12"/>
      <c r="O118" s="2">
        <v>-5.5</v>
      </c>
    </row>
    <row r="119" spans="1:15" x14ac:dyDescent="0.25">
      <c r="A119" s="20"/>
      <c r="E119" t="s">
        <v>370</v>
      </c>
      <c r="F119" s="2"/>
      <c r="G119" s="2">
        <v>-16.399999999999999</v>
      </c>
      <c r="H119" s="12">
        <v>-16.399999999999999</v>
      </c>
      <c r="I119" s="2"/>
      <c r="J119" s="2"/>
      <c r="K119" s="12"/>
      <c r="L119" s="2"/>
      <c r="M119" s="2"/>
      <c r="N119" s="12"/>
      <c r="O119" s="2">
        <v>-16.399999999999999</v>
      </c>
    </row>
    <row r="120" spans="1:15" x14ac:dyDescent="0.25">
      <c r="A120" s="20"/>
      <c r="E120" t="s">
        <v>371</v>
      </c>
      <c r="F120" s="2"/>
      <c r="G120" s="2">
        <v>-10.6</v>
      </c>
      <c r="H120" s="12">
        <v>-10.6</v>
      </c>
      <c r="I120" s="2"/>
      <c r="J120" s="2"/>
      <c r="K120" s="12"/>
      <c r="L120" s="2"/>
      <c r="M120" s="2"/>
      <c r="N120" s="12"/>
      <c r="O120" s="2">
        <v>-10.6</v>
      </c>
    </row>
    <row r="121" spans="1:15" x14ac:dyDescent="0.25">
      <c r="A121" s="20"/>
      <c r="E121" t="s">
        <v>372</v>
      </c>
      <c r="F121" s="2"/>
      <c r="G121" s="2">
        <v>-31.8</v>
      </c>
      <c r="H121" s="12">
        <v>-31.8</v>
      </c>
      <c r="I121" s="2"/>
      <c r="J121" s="2"/>
      <c r="K121" s="12"/>
      <c r="L121" s="2"/>
      <c r="M121" s="2"/>
      <c r="N121" s="12"/>
      <c r="O121" s="2">
        <v>-31.8</v>
      </c>
    </row>
    <row r="122" spans="1:15" x14ac:dyDescent="0.25">
      <c r="A122" s="20"/>
      <c r="E122" t="s">
        <v>373</v>
      </c>
      <c r="F122" s="2"/>
      <c r="G122" s="2">
        <v>-10.6</v>
      </c>
      <c r="H122" s="12">
        <v>-10.6</v>
      </c>
      <c r="I122" s="2"/>
      <c r="J122" s="2"/>
      <c r="K122" s="12"/>
      <c r="L122" s="2"/>
      <c r="M122" s="2"/>
      <c r="N122" s="12"/>
      <c r="O122" s="2">
        <v>-10.6</v>
      </c>
    </row>
    <row r="123" spans="1:15" x14ac:dyDescent="0.25">
      <c r="A123" s="20"/>
      <c r="E123" t="s">
        <v>374</v>
      </c>
      <c r="F123" s="2"/>
      <c r="G123" s="2">
        <v>-14.76</v>
      </c>
      <c r="H123" s="12">
        <v>-14.76</v>
      </c>
      <c r="I123" s="2"/>
      <c r="J123" s="2"/>
      <c r="K123" s="12"/>
      <c r="L123" s="2"/>
      <c r="M123" s="2"/>
      <c r="N123" s="12"/>
      <c r="O123" s="2">
        <v>-14.76</v>
      </c>
    </row>
    <row r="124" spans="1:15" x14ac:dyDescent="0.25">
      <c r="A124" s="20"/>
      <c r="E124" t="s">
        <v>375</v>
      </c>
      <c r="F124" s="2"/>
      <c r="G124" s="2">
        <v>-4.92</v>
      </c>
      <c r="H124" s="12">
        <v>-4.92</v>
      </c>
      <c r="I124" s="2"/>
      <c r="J124" s="2"/>
      <c r="K124" s="12"/>
      <c r="L124" s="2"/>
      <c r="M124" s="2"/>
      <c r="N124" s="12"/>
      <c r="O124" s="2">
        <v>-4.92</v>
      </c>
    </row>
    <row r="125" spans="1:15" x14ac:dyDescent="0.25">
      <c r="A125" s="20"/>
      <c r="E125" t="s">
        <v>376</v>
      </c>
      <c r="F125" s="2"/>
      <c r="G125" s="2">
        <v>-16.399999999999999</v>
      </c>
      <c r="H125" s="12">
        <v>-16.399999999999999</v>
      </c>
      <c r="I125" s="2"/>
      <c r="J125" s="2"/>
      <c r="K125" s="12"/>
      <c r="L125" s="2"/>
      <c r="M125" s="2"/>
      <c r="N125" s="12"/>
      <c r="O125" s="2">
        <v>-16.399999999999999</v>
      </c>
    </row>
    <row r="126" spans="1:15" x14ac:dyDescent="0.25">
      <c r="A126" s="20"/>
      <c r="E126" t="s">
        <v>377</v>
      </c>
      <c r="F126" s="2"/>
      <c r="G126" s="2">
        <v>-3.28</v>
      </c>
      <c r="H126" s="12">
        <v>-3.28</v>
      </c>
      <c r="I126" s="2"/>
      <c r="J126" s="2"/>
      <c r="K126" s="12"/>
      <c r="L126" s="2"/>
      <c r="M126" s="2"/>
      <c r="N126" s="12"/>
      <c r="O126" s="2">
        <v>-3.28</v>
      </c>
    </row>
    <row r="127" spans="1:15" x14ac:dyDescent="0.25">
      <c r="A127" s="20"/>
      <c r="E127" t="s">
        <v>378</v>
      </c>
      <c r="F127" s="2"/>
      <c r="G127" s="2">
        <v>-18.619999999999997</v>
      </c>
      <c r="H127" s="12">
        <v>-18.619999999999997</v>
      </c>
      <c r="I127" s="2"/>
      <c r="J127" s="2"/>
      <c r="K127" s="12"/>
      <c r="L127" s="2"/>
      <c r="M127" s="2"/>
      <c r="N127" s="12"/>
      <c r="O127" s="2">
        <v>-18.619999999999997</v>
      </c>
    </row>
    <row r="128" spans="1:15" x14ac:dyDescent="0.25">
      <c r="A128" s="20"/>
      <c r="E128" t="s">
        <v>379</v>
      </c>
      <c r="F128" s="2"/>
      <c r="G128" s="2">
        <v>-3.28</v>
      </c>
      <c r="H128" s="12">
        <v>-3.28</v>
      </c>
      <c r="I128" s="2"/>
      <c r="J128" s="2"/>
      <c r="K128" s="12"/>
      <c r="L128" s="2"/>
      <c r="M128" s="2"/>
      <c r="N128" s="12"/>
      <c r="O128" s="2">
        <v>-3.28</v>
      </c>
    </row>
    <row r="129" spans="1:15" x14ac:dyDescent="0.25">
      <c r="A129" s="20"/>
      <c r="E129" t="s">
        <v>380</v>
      </c>
      <c r="F129" s="2"/>
      <c r="G129" s="2">
        <v>-10.6</v>
      </c>
      <c r="H129" s="12">
        <v>-10.6</v>
      </c>
      <c r="I129" s="2"/>
      <c r="J129" s="2"/>
      <c r="K129" s="12"/>
      <c r="L129" s="2"/>
      <c r="M129" s="2"/>
      <c r="N129" s="12"/>
      <c r="O129" s="2">
        <v>-10.6</v>
      </c>
    </row>
    <row r="130" spans="1:15" x14ac:dyDescent="0.25">
      <c r="A130" s="20"/>
      <c r="E130" t="s">
        <v>381</v>
      </c>
      <c r="F130" s="2"/>
      <c r="G130" s="2">
        <v>-37.72</v>
      </c>
      <c r="H130" s="12">
        <v>-37.72</v>
      </c>
      <c r="I130" s="2"/>
      <c r="J130" s="2"/>
      <c r="K130" s="12"/>
      <c r="L130" s="2"/>
      <c r="M130" s="2"/>
      <c r="N130" s="12"/>
      <c r="O130" s="2">
        <v>-37.72</v>
      </c>
    </row>
    <row r="131" spans="1:15" x14ac:dyDescent="0.25">
      <c r="A131" s="20"/>
      <c r="E131" t="s">
        <v>382</v>
      </c>
      <c r="F131" s="2"/>
      <c r="G131" s="2">
        <v>-23.06</v>
      </c>
      <c r="H131" s="12">
        <v>-23.06</v>
      </c>
      <c r="I131" s="2"/>
      <c r="J131" s="2"/>
      <c r="K131" s="12"/>
      <c r="L131" s="2"/>
      <c r="M131" s="2"/>
      <c r="N131" s="12"/>
      <c r="O131" s="2">
        <v>-23.06</v>
      </c>
    </row>
    <row r="132" spans="1:15" x14ac:dyDescent="0.25">
      <c r="A132" s="20"/>
      <c r="E132" t="s">
        <v>383</v>
      </c>
      <c r="F132" s="2"/>
      <c r="G132" s="2">
        <v>-6.56</v>
      </c>
      <c r="H132" s="12">
        <v>-6.56</v>
      </c>
      <c r="I132" s="2"/>
      <c r="J132" s="2"/>
      <c r="K132" s="12"/>
      <c r="L132" s="2"/>
      <c r="M132" s="2"/>
      <c r="N132" s="12"/>
      <c r="O132" s="2">
        <v>-6.56</v>
      </c>
    </row>
    <row r="133" spans="1:15" x14ac:dyDescent="0.25">
      <c r="A133" s="20"/>
      <c r="E133" t="s">
        <v>384</v>
      </c>
      <c r="F133" s="2"/>
      <c r="G133" s="2">
        <v>-10.6</v>
      </c>
      <c r="H133" s="12">
        <v>-10.6</v>
      </c>
      <c r="I133" s="2"/>
      <c r="J133" s="2"/>
      <c r="K133" s="12"/>
      <c r="L133" s="2"/>
      <c r="M133" s="2"/>
      <c r="N133" s="12"/>
      <c r="O133" s="2">
        <v>-10.6</v>
      </c>
    </row>
    <row r="134" spans="1:15" x14ac:dyDescent="0.25">
      <c r="A134" s="20"/>
      <c r="E134" t="s">
        <v>385</v>
      </c>
      <c r="F134" s="2"/>
      <c r="G134" s="2">
        <v>-118</v>
      </c>
      <c r="H134" s="12">
        <v>-118</v>
      </c>
      <c r="I134" s="2"/>
      <c r="J134" s="2"/>
      <c r="K134" s="12"/>
      <c r="L134" s="2"/>
      <c r="M134" s="2"/>
      <c r="N134" s="12"/>
      <c r="O134" s="2">
        <v>-118</v>
      </c>
    </row>
    <row r="135" spans="1:15" x14ac:dyDescent="0.25">
      <c r="A135" s="20"/>
      <c r="E135" t="s">
        <v>386</v>
      </c>
      <c r="F135" s="2"/>
      <c r="G135" s="2">
        <v>-9.74</v>
      </c>
      <c r="H135" s="12">
        <v>-9.74</v>
      </c>
      <c r="I135" s="2"/>
      <c r="J135" s="2"/>
      <c r="K135" s="12"/>
      <c r="L135" s="2"/>
      <c r="M135" s="2"/>
      <c r="N135" s="12"/>
      <c r="O135" s="2">
        <v>-9.74</v>
      </c>
    </row>
    <row r="136" spans="1:15" x14ac:dyDescent="0.25">
      <c r="A136" s="20"/>
      <c r="E136" t="s">
        <v>387</v>
      </c>
      <c r="F136" s="2"/>
      <c r="G136" s="2">
        <v>-19.68</v>
      </c>
      <c r="H136" s="12">
        <v>-19.68</v>
      </c>
      <c r="I136" s="2"/>
      <c r="J136" s="2"/>
      <c r="K136" s="12"/>
      <c r="L136" s="2"/>
      <c r="M136" s="2"/>
      <c r="N136" s="12"/>
      <c r="O136" s="2">
        <v>-19.68</v>
      </c>
    </row>
    <row r="137" spans="1:15" x14ac:dyDescent="0.25">
      <c r="A137" s="20"/>
      <c r="E137" t="s">
        <v>388</v>
      </c>
      <c r="F137" s="2"/>
      <c r="G137" s="2">
        <v>-6.56</v>
      </c>
      <c r="H137" s="12">
        <v>-6.56</v>
      </c>
      <c r="I137" s="2"/>
      <c r="J137" s="2"/>
      <c r="K137" s="12"/>
      <c r="L137" s="2"/>
      <c r="M137" s="2"/>
      <c r="N137" s="12"/>
      <c r="O137" s="2">
        <v>-6.56</v>
      </c>
    </row>
    <row r="138" spans="1:15" x14ac:dyDescent="0.25">
      <c r="A138" s="20"/>
      <c r="E138" t="s">
        <v>389</v>
      </c>
      <c r="F138" s="2"/>
      <c r="G138" s="2"/>
      <c r="H138" s="12"/>
      <c r="I138" s="2"/>
      <c r="J138" s="2">
        <v>-1.64</v>
      </c>
      <c r="K138" s="12">
        <v>-1.64</v>
      </c>
      <c r="L138" s="2"/>
      <c r="M138" s="2"/>
      <c r="N138" s="12"/>
      <c r="O138" s="2">
        <v>-1.64</v>
      </c>
    </row>
    <row r="139" spans="1:15" x14ac:dyDescent="0.25">
      <c r="A139" s="20"/>
      <c r="E139" t="s">
        <v>390</v>
      </c>
      <c r="F139" s="2"/>
      <c r="G139" s="2"/>
      <c r="H139" s="12"/>
      <c r="I139" s="2"/>
      <c r="J139" s="2">
        <v>-3.28</v>
      </c>
      <c r="K139" s="12">
        <v>-3.28</v>
      </c>
      <c r="L139" s="2"/>
      <c r="M139" s="2"/>
      <c r="N139" s="12"/>
      <c r="O139" s="2">
        <v>-3.28</v>
      </c>
    </row>
    <row r="140" spans="1:15" x14ac:dyDescent="0.25">
      <c r="A140" s="20"/>
      <c r="E140" t="s">
        <v>391</v>
      </c>
      <c r="F140" s="2"/>
      <c r="G140" s="2"/>
      <c r="H140" s="12"/>
      <c r="I140" s="2"/>
      <c r="J140" s="2">
        <v>-1181.29</v>
      </c>
      <c r="K140" s="12">
        <v>-1181.29</v>
      </c>
      <c r="L140" s="2"/>
      <c r="M140" s="2"/>
      <c r="N140" s="12"/>
      <c r="O140" s="2">
        <v>-1181.29</v>
      </c>
    </row>
    <row r="141" spans="1:15" x14ac:dyDescent="0.25">
      <c r="A141" s="20"/>
      <c r="E141" t="s">
        <v>392</v>
      </c>
      <c r="F141" s="2"/>
      <c r="G141" s="2"/>
      <c r="H141" s="12"/>
      <c r="I141" s="2"/>
      <c r="J141" s="2">
        <v>-349.38</v>
      </c>
      <c r="K141" s="12">
        <v>-349.38</v>
      </c>
      <c r="L141" s="2"/>
      <c r="M141" s="2"/>
      <c r="N141" s="12"/>
      <c r="O141" s="2">
        <v>-349.38</v>
      </c>
    </row>
    <row r="142" spans="1:15" x14ac:dyDescent="0.25">
      <c r="A142" s="20"/>
      <c r="E142" t="s">
        <v>393</v>
      </c>
      <c r="F142" s="2"/>
      <c r="G142" s="2"/>
      <c r="H142" s="12"/>
      <c r="I142" s="2"/>
      <c r="J142" s="2">
        <v>-118</v>
      </c>
      <c r="K142" s="12">
        <v>-118</v>
      </c>
      <c r="L142" s="2"/>
      <c r="M142" s="2"/>
      <c r="N142" s="12"/>
      <c r="O142" s="2">
        <v>-118</v>
      </c>
    </row>
    <row r="143" spans="1:15" x14ac:dyDescent="0.25">
      <c r="A143" s="20"/>
      <c r="E143" t="s">
        <v>394</v>
      </c>
      <c r="F143" s="2"/>
      <c r="G143" s="2"/>
      <c r="H143" s="12"/>
      <c r="I143" s="2"/>
      <c r="J143" s="2">
        <v>-215</v>
      </c>
      <c r="K143" s="12">
        <v>-215</v>
      </c>
      <c r="L143" s="2"/>
      <c r="M143" s="2"/>
      <c r="N143" s="12"/>
      <c r="O143" s="2">
        <v>-215</v>
      </c>
    </row>
    <row r="144" spans="1:15" x14ac:dyDescent="0.25">
      <c r="A144" s="20"/>
      <c r="E144" t="s">
        <v>395</v>
      </c>
      <c r="F144" s="2"/>
      <c r="G144" s="2"/>
      <c r="H144" s="12"/>
      <c r="I144" s="2"/>
      <c r="J144" s="2">
        <v>-116.5</v>
      </c>
      <c r="K144" s="12">
        <v>-116.5</v>
      </c>
      <c r="L144" s="2"/>
      <c r="M144" s="2"/>
      <c r="N144" s="12"/>
      <c r="O144" s="2">
        <v>-116.5</v>
      </c>
    </row>
    <row r="145" spans="1:15" x14ac:dyDescent="0.25">
      <c r="A145" s="20"/>
      <c r="E145" t="s">
        <v>396</v>
      </c>
      <c r="F145" s="2"/>
      <c r="G145" s="2"/>
      <c r="H145" s="12"/>
      <c r="I145" s="2"/>
      <c r="J145" s="2">
        <v>-5114.0400000000009</v>
      </c>
      <c r="K145" s="12">
        <v>-5114.0400000000009</v>
      </c>
      <c r="L145" s="2"/>
      <c r="M145" s="2"/>
      <c r="N145" s="12"/>
      <c r="O145" s="2">
        <v>-5114.0400000000009</v>
      </c>
    </row>
    <row r="146" spans="1:15" x14ac:dyDescent="0.25">
      <c r="A146" s="20"/>
      <c r="E146" t="s">
        <v>397</v>
      </c>
      <c r="F146" s="2"/>
      <c r="G146" s="2"/>
      <c r="H146" s="12"/>
      <c r="I146" s="2"/>
      <c r="J146" s="2">
        <v>-215</v>
      </c>
      <c r="K146" s="12">
        <v>-215</v>
      </c>
      <c r="L146" s="2"/>
      <c r="M146" s="2"/>
      <c r="N146" s="12"/>
      <c r="O146" s="2">
        <v>-215</v>
      </c>
    </row>
    <row r="147" spans="1:15" x14ac:dyDescent="0.25">
      <c r="A147" s="20"/>
      <c r="E147" t="s">
        <v>398</v>
      </c>
      <c r="F147" s="2"/>
      <c r="G147" s="2"/>
      <c r="H147" s="12"/>
      <c r="I147" s="2"/>
      <c r="J147" s="2">
        <v>-1.64</v>
      </c>
      <c r="K147" s="12">
        <v>-1.64</v>
      </c>
      <c r="L147" s="2"/>
      <c r="M147" s="2"/>
      <c r="N147" s="12"/>
      <c r="O147" s="2">
        <v>-1.64</v>
      </c>
    </row>
    <row r="148" spans="1:15" x14ac:dyDescent="0.25">
      <c r="A148" s="20"/>
      <c r="E148" t="s">
        <v>399</v>
      </c>
      <c r="F148" s="2"/>
      <c r="G148" s="2"/>
      <c r="H148" s="12"/>
      <c r="I148" s="2"/>
      <c r="J148" s="2">
        <v>-5.5</v>
      </c>
      <c r="K148" s="12">
        <v>-5.5</v>
      </c>
      <c r="L148" s="2"/>
      <c r="M148" s="2"/>
      <c r="N148" s="12"/>
      <c r="O148" s="2">
        <v>-5.5</v>
      </c>
    </row>
    <row r="149" spans="1:15" x14ac:dyDescent="0.25">
      <c r="A149" s="20"/>
      <c r="E149" t="s">
        <v>400</v>
      </c>
      <c r="F149" s="2"/>
      <c r="G149" s="2"/>
      <c r="H149" s="12"/>
      <c r="I149" s="2"/>
      <c r="J149" s="2">
        <v>-210.60000000000002</v>
      </c>
      <c r="K149" s="12">
        <v>-210.60000000000002</v>
      </c>
      <c r="L149" s="2"/>
      <c r="M149" s="2"/>
      <c r="N149" s="12"/>
      <c r="O149" s="2">
        <v>-210.60000000000002</v>
      </c>
    </row>
    <row r="150" spans="1:15" x14ac:dyDescent="0.25">
      <c r="A150" s="20"/>
      <c r="E150" t="s">
        <v>401</v>
      </c>
      <c r="F150" s="2"/>
      <c r="G150" s="2"/>
      <c r="H150" s="12"/>
      <c r="I150" s="2"/>
      <c r="J150" s="2">
        <v>-10.6</v>
      </c>
      <c r="K150" s="12">
        <v>-10.6</v>
      </c>
      <c r="L150" s="2"/>
      <c r="M150" s="2"/>
      <c r="N150" s="12"/>
      <c r="O150" s="2">
        <v>-10.6</v>
      </c>
    </row>
    <row r="151" spans="1:15" x14ac:dyDescent="0.25">
      <c r="A151" s="20"/>
      <c r="E151" t="s">
        <v>402</v>
      </c>
      <c r="F151" s="2"/>
      <c r="G151" s="2"/>
      <c r="H151" s="12"/>
      <c r="I151" s="2"/>
      <c r="J151" s="2">
        <v>-9.84</v>
      </c>
      <c r="K151" s="12">
        <v>-9.84</v>
      </c>
      <c r="L151" s="2"/>
      <c r="M151" s="2"/>
      <c r="N151" s="12"/>
      <c r="O151" s="2">
        <v>-9.84</v>
      </c>
    </row>
    <row r="152" spans="1:15" x14ac:dyDescent="0.25">
      <c r="A152" s="20"/>
      <c r="E152" t="s">
        <v>403</v>
      </c>
      <c r="F152" s="2"/>
      <c r="G152" s="2"/>
      <c r="H152" s="12"/>
      <c r="I152" s="2"/>
      <c r="J152" s="2">
        <v>-118</v>
      </c>
      <c r="K152" s="12">
        <v>-118</v>
      </c>
      <c r="L152" s="2"/>
      <c r="M152" s="2"/>
      <c r="N152" s="12"/>
      <c r="O152" s="2">
        <v>-118</v>
      </c>
    </row>
    <row r="153" spans="1:15" x14ac:dyDescent="0.25">
      <c r="A153" s="20"/>
      <c r="E153" t="s">
        <v>404</v>
      </c>
      <c r="F153" s="2"/>
      <c r="G153" s="2"/>
      <c r="H153" s="12"/>
      <c r="I153" s="2"/>
      <c r="J153" s="2">
        <v>-0.9</v>
      </c>
      <c r="K153" s="12">
        <v>-0.9</v>
      </c>
      <c r="L153" s="2"/>
      <c r="M153" s="2"/>
      <c r="N153" s="12"/>
      <c r="O153" s="2">
        <v>-0.9</v>
      </c>
    </row>
    <row r="154" spans="1:15" x14ac:dyDescent="0.25">
      <c r="A154" s="20"/>
      <c r="E154" t="s">
        <v>405</v>
      </c>
      <c r="F154" s="2"/>
      <c r="G154" s="2"/>
      <c r="H154" s="12"/>
      <c r="I154" s="2"/>
      <c r="J154" s="2">
        <v>-0.9</v>
      </c>
      <c r="K154" s="12">
        <v>-0.9</v>
      </c>
      <c r="L154" s="2"/>
      <c r="M154" s="2"/>
      <c r="N154" s="12"/>
      <c r="O154" s="2">
        <v>-0.9</v>
      </c>
    </row>
    <row r="155" spans="1:15" x14ac:dyDescent="0.25">
      <c r="A155" s="20"/>
      <c r="E155" t="s">
        <v>406</v>
      </c>
      <c r="F155" s="2"/>
      <c r="G155" s="2"/>
      <c r="H155" s="12"/>
      <c r="I155" s="2"/>
      <c r="J155" s="2">
        <v>-1.64</v>
      </c>
      <c r="K155" s="12">
        <v>-1.64</v>
      </c>
      <c r="L155" s="2"/>
      <c r="M155" s="2"/>
      <c r="N155" s="12"/>
      <c r="O155" s="2">
        <v>-1.64</v>
      </c>
    </row>
    <row r="156" spans="1:15" x14ac:dyDescent="0.25">
      <c r="A156" s="20"/>
      <c r="E156" t="s">
        <v>407</v>
      </c>
      <c r="F156" s="2"/>
      <c r="G156" s="2"/>
      <c r="H156" s="12"/>
      <c r="I156" s="2"/>
      <c r="J156" s="2">
        <v>-4.92</v>
      </c>
      <c r="K156" s="12">
        <v>-4.92</v>
      </c>
      <c r="L156" s="2"/>
      <c r="M156" s="2"/>
      <c r="N156" s="12"/>
      <c r="O156" s="2">
        <v>-4.92</v>
      </c>
    </row>
    <row r="157" spans="1:15" x14ac:dyDescent="0.25">
      <c r="A157" s="20"/>
      <c r="E157" t="s">
        <v>408</v>
      </c>
      <c r="F157" s="2"/>
      <c r="G157" s="2"/>
      <c r="H157" s="12"/>
      <c r="I157" s="2"/>
      <c r="J157" s="2">
        <v>-11.48</v>
      </c>
      <c r="K157" s="12">
        <v>-11.48</v>
      </c>
      <c r="L157" s="2"/>
      <c r="M157" s="2"/>
      <c r="N157" s="12"/>
      <c r="O157" s="2">
        <v>-11.48</v>
      </c>
    </row>
    <row r="158" spans="1:15" x14ac:dyDescent="0.25">
      <c r="A158" s="20"/>
      <c r="E158" t="s">
        <v>409</v>
      </c>
      <c r="F158" s="2"/>
      <c r="G158" s="2"/>
      <c r="H158" s="12"/>
      <c r="I158" s="2"/>
      <c r="J158" s="2">
        <v>-0.9</v>
      </c>
      <c r="K158" s="12">
        <v>-0.9</v>
      </c>
      <c r="L158" s="2"/>
      <c r="M158" s="2"/>
      <c r="N158" s="12"/>
      <c r="O158" s="2">
        <v>-0.9</v>
      </c>
    </row>
    <row r="159" spans="1:15" x14ac:dyDescent="0.25">
      <c r="A159" s="20"/>
      <c r="E159" t="s">
        <v>410</v>
      </c>
      <c r="F159" s="2"/>
      <c r="G159" s="2"/>
      <c r="H159" s="12"/>
      <c r="I159" s="2"/>
      <c r="J159" s="2">
        <v>-3.28</v>
      </c>
      <c r="K159" s="12">
        <v>-3.28</v>
      </c>
      <c r="L159" s="2"/>
      <c r="M159" s="2"/>
      <c r="N159" s="12"/>
      <c r="O159" s="2">
        <v>-3.28</v>
      </c>
    </row>
    <row r="160" spans="1:15" x14ac:dyDescent="0.25">
      <c r="A160" s="20"/>
      <c r="E160" t="s">
        <v>411</v>
      </c>
      <c r="F160" s="2"/>
      <c r="G160" s="2"/>
      <c r="H160" s="12"/>
      <c r="I160" s="2"/>
      <c r="J160" s="2">
        <v>-0.9</v>
      </c>
      <c r="K160" s="12">
        <v>-0.9</v>
      </c>
      <c r="L160" s="2"/>
      <c r="M160" s="2"/>
      <c r="N160" s="12"/>
      <c r="O160" s="2">
        <v>-0.9</v>
      </c>
    </row>
    <row r="161" spans="1:15" x14ac:dyDescent="0.25">
      <c r="A161" s="20"/>
      <c r="E161" t="s">
        <v>412</v>
      </c>
      <c r="F161" s="2"/>
      <c r="G161" s="2"/>
      <c r="H161" s="12"/>
      <c r="I161" s="2"/>
      <c r="J161" s="2">
        <v>-21.2</v>
      </c>
      <c r="K161" s="12">
        <v>-21.2</v>
      </c>
      <c r="L161" s="2"/>
      <c r="M161" s="2"/>
      <c r="N161" s="12"/>
      <c r="O161" s="2">
        <v>-21.2</v>
      </c>
    </row>
    <row r="162" spans="1:15" x14ac:dyDescent="0.25">
      <c r="A162" s="20"/>
      <c r="E162" t="s">
        <v>413</v>
      </c>
      <c r="F162" s="2"/>
      <c r="G162" s="2"/>
      <c r="H162" s="12"/>
      <c r="I162" s="2"/>
      <c r="J162" s="2">
        <v>-13.12</v>
      </c>
      <c r="K162" s="12">
        <v>-13.12</v>
      </c>
      <c r="L162" s="2"/>
      <c r="M162" s="2"/>
      <c r="N162" s="12"/>
      <c r="O162" s="2">
        <v>-13.12</v>
      </c>
    </row>
    <row r="163" spans="1:15" x14ac:dyDescent="0.25">
      <c r="A163" s="20"/>
      <c r="E163" t="s">
        <v>414</v>
      </c>
      <c r="F163" s="2"/>
      <c r="G163" s="2"/>
      <c r="H163" s="12"/>
      <c r="I163" s="2"/>
      <c r="J163" s="2">
        <v>-1.64</v>
      </c>
      <c r="K163" s="12">
        <v>-1.64</v>
      </c>
      <c r="L163" s="2"/>
      <c r="M163" s="2"/>
      <c r="N163" s="12"/>
      <c r="O163" s="2">
        <v>-1.64</v>
      </c>
    </row>
    <row r="164" spans="1:15" x14ac:dyDescent="0.25">
      <c r="A164" s="20"/>
      <c r="E164" t="s">
        <v>415</v>
      </c>
      <c r="F164" s="2"/>
      <c r="G164" s="2"/>
      <c r="H164" s="12"/>
      <c r="I164" s="2"/>
      <c r="J164" s="2">
        <v>-21.2</v>
      </c>
      <c r="K164" s="12">
        <v>-21.2</v>
      </c>
      <c r="L164" s="2"/>
      <c r="M164" s="2"/>
      <c r="N164" s="12"/>
      <c r="O164" s="2">
        <v>-21.2</v>
      </c>
    </row>
    <row r="165" spans="1:15" x14ac:dyDescent="0.25">
      <c r="A165" s="20"/>
      <c r="E165" t="s">
        <v>416</v>
      </c>
      <c r="F165" s="2"/>
      <c r="G165" s="2"/>
      <c r="H165" s="12"/>
      <c r="I165" s="2"/>
      <c r="J165" s="2">
        <v>-52.4</v>
      </c>
      <c r="K165" s="12">
        <v>-52.4</v>
      </c>
      <c r="L165" s="2"/>
      <c r="M165" s="2"/>
      <c r="N165" s="12"/>
      <c r="O165" s="2">
        <v>-52.4</v>
      </c>
    </row>
    <row r="166" spans="1:15" x14ac:dyDescent="0.25">
      <c r="A166" s="20"/>
      <c r="E166" t="s">
        <v>417</v>
      </c>
      <c r="F166" s="2"/>
      <c r="G166" s="2"/>
      <c r="H166" s="12"/>
      <c r="I166" s="2"/>
      <c r="J166" s="2">
        <v>-9.8000000000000007</v>
      </c>
      <c r="K166" s="12">
        <v>-9.8000000000000007</v>
      </c>
      <c r="L166" s="2"/>
      <c r="M166" s="2"/>
      <c r="N166" s="12"/>
      <c r="O166" s="2">
        <v>-9.8000000000000007</v>
      </c>
    </row>
    <row r="167" spans="1:15" x14ac:dyDescent="0.25">
      <c r="A167" s="20"/>
      <c r="E167" t="s">
        <v>418</v>
      </c>
      <c r="F167" s="2"/>
      <c r="G167" s="2"/>
      <c r="H167" s="12"/>
      <c r="I167" s="2"/>
      <c r="J167" s="2">
        <v>-13.12</v>
      </c>
      <c r="K167" s="12">
        <v>-13.12</v>
      </c>
      <c r="L167" s="2"/>
      <c r="M167" s="2"/>
      <c r="N167" s="12"/>
      <c r="O167" s="2">
        <v>-13.12</v>
      </c>
    </row>
    <row r="168" spans="1:15" x14ac:dyDescent="0.25">
      <c r="A168" s="20"/>
      <c r="E168" t="s">
        <v>419</v>
      </c>
      <c r="F168" s="2"/>
      <c r="G168" s="2"/>
      <c r="H168" s="12"/>
      <c r="I168" s="2"/>
      <c r="J168" s="2">
        <v>-21.2</v>
      </c>
      <c r="K168" s="12">
        <v>-21.2</v>
      </c>
      <c r="L168" s="2"/>
      <c r="M168" s="2"/>
      <c r="N168" s="12"/>
      <c r="O168" s="2">
        <v>-21.2</v>
      </c>
    </row>
    <row r="169" spans="1:15" x14ac:dyDescent="0.25">
      <c r="A169" s="20"/>
      <c r="E169" t="s">
        <v>420</v>
      </c>
      <c r="F169" s="2"/>
      <c r="G169" s="2"/>
      <c r="H169" s="12"/>
      <c r="I169" s="2"/>
      <c r="J169" s="2">
        <v>-10.6</v>
      </c>
      <c r="K169" s="12">
        <v>-10.6</v>
      </c>
      <c r="L169" s="2"/>
      <c r="M169" s="2"/>
      <c r="N169" s="12"/>
      <c r="O169" s="2">
        <v>-10.6</v>
      </c>
    </row>
    <row r="170" spans="1:15" x14ac:dyDescent="0.25">
      <c r="A170" s="20"/>
      <c r="E170" t="s">
        <v>421</v>
      </c>
      <c r="F170" s="2"/>
      <c r="G170" s="2"/>
      <c r="H170" s="12"/>
      <c r="I170" s="2"/>
      <c r="J170" s="2">
        <v>-3.28</v>
      </c>
      <c r="K170" s="12">
        <v>-3.28</v>
      </c>
      <c r="L170" s="2"/>
      <c r="M170" s="2"/>
      <c r="N170" s="12"/>
      <c r="O170" s="2">
        <v>-3.28</v>
      </c>
    </row>
    <row r="171" spans="1:15" x14ac:dyDescent="0.25">
      <c r="A171" s="20"/>
      <c r="E171" t="s">
        <v>422</v>
      </c>
      <c r="F171" s="2"/>
      <c r="G171" s="2"/>
      <c r="H171" s="12"/>
      <c r="I171" s="2"/>
      <c r="J171" s="2">
        <v>-12.06</v>
      </c>
      <c r="K171" s="12">
        <v>-12.06</v>
      </c>
      <c r="L171" s="2"/>
      <c r="M171" s="2"/>
      <c r="N171" s="12"/>
      <c r="O171" s="2">
        <v>-12.06</v>
      </c>
    </row>
    <row r="172" spans="1:15" x14ac:dyDescent="0.25">
      <c r="A172" s="20"/>
      <c r="E172" t="s">
        <v>423</v>
      </c>
      <c r="F172" s="2"/>
      <c r="G172" s="2"/>
      <c r="H172" s="12"/>
      <c r="I172" s="2"/>
      <c r="J172" s="2">
        <v>-31.8</v>
      </c>
      <c r="K172" s="12">
        <v>-31.8</v>
      </c>
      <c r="L172" s="2"/>
      <c r="M172" s="2"/>
      <c r="N172" s="12"/>
      <c r="O172" s="2">
        <v>-31.8</v>
      </c>
    </row>
    <row r="173" spans="1:15" x14ac:dyDescent="0.25">
      <c r="A173" s="20"/>
      <c r="E173" t="s">
        <v>424</v>
      </c>
      <c r="F173" s="2"/>
      <c r="G173" s="2"/>
      <c r="H173" s="12"/>
      <c r="I173" s="2"/>
      <c r="J173" s="2">
        <v>-5.5</v>
      </c>
      <c r="K173" s="12">
        <v>-5.5</v>
      </c>
      <c r="L173" s="2"/>
      <c r="M173" s="2"/>
      <c r="N173" s="12"/>
      <c r="O173" s="2">
        <v>-5.5</v>
      </c>
    </row>
    <row r="174" spans="1:15" x14ac:dyDescent="0.25">
      <c r="A174" s="20"/>
      <c r="E174" t="s">
        <v>425</v>
      </c>
      <c r="F174" s="2"/>
      <c r="G174" s="2"/>
      <c r="H174" s="12"/>
      <c r="I174" s="2"/>
      <c r="J174" s="2">
        <v>-38.299999999999997</v>
      </c>
      <c r="K174" s="12">
        <v>-38.299999999999997</v>
      </c>
      <c r="L174" s="2"/>
      <c r="M174" s="2"/>
      <c r="N174" s="12"/>
      <c r="O174" s="2">
        <v>-38.299999999999997</v>
      </c>
    </row>
    <row r="175" spans="1:15" x14ac:dyDescent="0.25">
      <c r="A175" s="20"/>
      <c r="E175" t="s">
        <v>426</v>
      </c>
      <c r="F175" s="2"/>
      <c r="G175" s="2"/>
      <c r="H175" s="12"/>
      <c r="I175" s="2"/>
      <c r="J175" s="2">
        <v>-1.8</v>
      </c>
      <c r="K175" s="12">
        <v>-1.8</v>
      </c>
      <c r="L175" s="2"/>
      <c r="M175" s="2"/>
      <c r="N175" s="12"/>
      <c r="O175" s="2">
        <v>-1.8</v>
      </c>
    </row>
    <row r="176" spans="1:15" x14ac:dyDescent="0.25">
      <c r="A176" s="20"/>
      <c r="E176" t="s">
        <v>427</v>
      </c>
      <c r="F176" s="2"/>
      <c r="G176" s="2"/>
      <c r="H176" s="12"/>
      <c r="I176" s="2"/>
      <c r="J176" s="2">
        <v>-6.56</v>
      </c>
      <c r="K176" s="12">
        <v>-6.56</v>
      </c>
      <c r="L176" s="2"/>
      <c r="M176" s="2"/>
      <c r="N176" s="12"/>
      <c r="O176" s="2">
        <v>-6.56</v>
      </c>
    </row>
    <row r="177" spans="1:15" x14ac:dyDescent="0.25">
      <c r="A177" s="20"/>
      <c r="E177" t="s">
        <v>428</v>
      </c>
      <c r="F177" s="2"/>
      <c r="G177" s="2"/>
      <c r="H177" s="12"/>
      <c r="I177" s="2"/>
      <c r="J177" s="2">
        <v>-10.6</v>
      </c>
      <c r="K177" s="12">
        <v>-10.6</v>
      </c>
      <c r="L177" s="2"/>
      <c r="M177" s="2"/>
      <c r="N177" s="12"/>
      <c r="O177" s="2">
        <v>-10.6</v>
      </c>
    </row>
    <row r="178" spans="1:15" x14ac:dyDescent="0.25">
      <c r="A178" s="20"/>
      <c r="E178" t="s">
        <v>429</v>
      </c>
      <c r="F178" s="2"/>
      <c r="G178" s="2"/>
      <c r="H178" s="12"/>
      <c r="I178" s="2"/>
      <c r="J178" s="2">
        <v>-13.12</v>
      </c>
      <c r="K178" s="12">
        <v>-13.12</v>
      </c>
      <c r="L178" s="2"/>
      <c r="M178" s="2"/>
      <c r="N178" s="12"/>
      <c r="O178" s="2">
        <v>-13.12</v>
      </c>
    </row>
    <row r="179" spans="1:15" x14ac:dyDescent="0.25">
      <c r="A179" s="20"/>
      <c r="E179" t="s">
        <v>430</v>
      </c>
      <c r="F179" s="2"/>
      <c r="G179" s="2"/>
      <c r="H179" s="12"/>
      <c r="I179" s="2"/>
      <c r="J179" s="2">
        <v>-6.56</v>
      </c>
      <c r="K179" s="12">
        <v>-6.56</v>
      </c>
      <c r="L179" s="2"/>
      <c r="M179" s="2"/>
      <c r="N179" s="12"/>
      <c r="O179" s="2">
        <v>-6.56</v>
      </c>
    </row>
    <row r="180" spans="1:15" x14ac:dyDescent="0.25">
      <c r="A180" s="20"/>
      <c r="E180" t="s">
        <v>431</v>
      </c>
      <c r="F180" s="2"/>
      <c r="G180" s="2"/>
      <c r="H180" s="12"/>
      <c r="I180" s="2"/>
      <c r="J180" s="2">
        <v>-4.05</v>
      </c>
      <c r="K180" s="12">
        <v>-4.05</v>
      </c>
      <c r="L180" s="2"/>
      <c r="M180" s="2"/>
      <c r="N180" s="12"/>
      <c r="O180" s="2">
        <v>-4.05</v>
      </c>
    </row>
    <row r="181" spans="1:15" x14ac:dyDescent="0.25">
      <c r="A181" s="20"/>
      <c r="E181" t="s">
        <v>432</v>
      </c>
      <c r="F181" s="2"/>
      <c r="G181" s="2"/>
      <c r="H181" s="12"/>
      <c r="I181" s="2"/>
      <c r="J181" s="2">
        <v>-10.42</v>
      </c>
      <c r="K181" s="12">
        <v>-10.42</v>
      </c>
      <c r="L181" s="2"/>
      <c r="M181" s="2"/>
      <c r="N181" s="12"/>
      <c r="O181" s="2">
        <v>-10.42</v>
      </c>
    </row>
    <row r="182" spans="1:15" x14ac:dyDescent="0.25">
      <c r="A182" s="20"/>
      <c r="E182" t="s">
        <v>433</v>
      </c>
      <c r="F182" s="2"/>
      <c r="G182" s="2"/>
      <c r="H182" s="12"/>
      <c r="I182" s="2"/>
      <c r="J182" s="2">
        <v>-44.28</v>
      </c>
      <c r="K182" s="12">
        <v>-44.28</v>
      </c>
      <c r="L182" s="2"/>
      <c r="M182" s="2"/>
      <c r="N182" s="12"/>
      <c r="O182" s="2">
        <v>-44.28</v>
      </c>
    </row>
    <row r="183" spans="1:15" x14ac:dyDescent="0.25">
      <c r="A183" s="20"/>
      <c r="E183" t="s">
        <v>434</v>
      </c>
      <c r="F183" s="2"/>
      <c r="G183" s="2"/>
      <c r="H183" s="12"/>
      <c r="I183" s="2"/>
      <c r="J183" s="2">
        <v>-10.6</v>
      </c>
      <c r="K183" s="12">
        <v>-10.6</v>
      </c>
      <c r="L183" s="2"/>
      <c r="M183" s="2"/>
      <c r="N183" s="12"/>
      <c r="O183" s="2">
        <v>-10.6</v>
      </c>
    </row>
    <row r="184" spans="1:15" x14ac:dyDescent="0.25">
      <c r="A184" s="20"/>
      <c r="E184" t="s">
        <v>435</v>
      </c>
      <c r="F184" s="2"/>
      <c r="G184" s="2"/>
      <c r="H184" s="12"/>
      <c r="I184" s="2"/>
      <c r="J184" s="2">
        <v>-0.9</v>
      </c>
      <c r="K184" s="12">
        <v>-0.9</v>
      </c>
      <c r="L184" s="2"/>
      <c r="M184" s="2"/>
      <c r="N184" s="12"/>
      <c r="O184" s="2">
        <v>-0.9</v>
      </c>
    </row>
    <row r="185" spans="1:15" x14ac:dyDescent="0.25">
      <c r="A185" s="20"/>
      <c r="E185" t="s">
        <v>436</v>
      </c>
      <c r="F185" s="2"/>
      <c r="G185" s="2"/>
      <c r="H185" s="12"/>
      <c r="I185" s="2"/>
      <c r="J185" s="2">
        <v>-10.6</v>
      </c>
      <c r="K185" s="12">
        <v>-10.6</v>
      </c>
      <c r="L185" s="2"/>
      <c r="M185" s="2"/>
      <c r="N185" s="12"/>
      <c r="O185" s="2">
        <v>-10.6</v>
      </c>
    </row>
    <row r="186" spans="1:15" x14ac:dyDescent="0.25">
      <c r="A186" s="20"/>
      <c r="E186" t="s">
        <v>437</v>
      </c>
      <c r="F186" s="2"/>
      <c r="G186" s="2"/>
      <c r="H186" s="12"/>
      <c r="I186" s="2"/>
      <c r="J186" s="2">
        <v>-13.7</v>
      </c>
      <c r="K186" s="12">
        <v>-13.7</v>
      </c>
      <c r="L186" s="2"/>
      <c r="M186" s="2"/>
      <c r="N186" s="12"/>
      <c r="O186" s="2">
        <v>-13.7</v>
      </c>
    </row>
    <row r="187" spans="1:15" x14ac:dyDescent="0.25">
      <c r="A187" s="20"/>
      <c r="E187" t="s">
        <v>438</v>
      </c>
      <c r="F187" s="2"/>
      <c r="G187" s="2"/>
      <c r="H187" s="12"/>
      <c r="I187" s="2"/>
      <c r="J187" s="2">
        <v>-118</v>
      </c>
      <c r="K187" s="12">
        <v>-118</v>
      </c>
      <c r="L187" s="2"/>
      <c r="M187" s="2"/>
      <c r="N187" s="12"/>
      <c r="O187" s="2">
        <v>-118</v>
      </c>
    </row>
    <row r="188" spans="1:15" x14ac:dyDescent="0.25">
      <c r="A188" s="20"/>
      <c r="E188" t="s">
        <v>439</v>
      </c>
      <c r="F188" s="2"/>
      <c r="G188" s="2"/>
      <c r="H188" s="12"/>
      <c r="I188" s="2"/>
      <c r="J188" s="2"/>
      <c r="K188" s="12"/>
      <c r="L188" s="2"/>
      <c r="M188" s="2">
        <v>-12.06</v>
      </c>
      <c r="N188" s="12">
        <v>-12.06</v>
      </c>
      <c r="O188" s="2">
        <v>-12.06</v>
      </c>
    </row>
    <row r="189" spans="1:15" x14ac:dyDescent="0.25">
      <c r="A189" s="20"/>
      <c r="E189" t="s">
        <v>440</v>
      </c>
      <c r="F189" s="2"/>
      <c r="G189" s="2"/>
      <c r="H189" s="12"/>
      <c r="I189" s="2"/>
      <c r="J189" s="2"/>
      <c r="K189" s="12"/>
      <c r="L189" s="2"/>
      <c r="M189" s="2">
        <v>-547</v>
      </c>
      <c r="N189" s="12">
        <v>-547</v>
      </c>
      <c r="O189" s="2">
        <v>-547</v>
      </c>
    </row>
    <row r="190" spans="1:15" x14ac:dyDescent="0.25">
      <c r="A190" s="20"/>
      <c r="E190" t="s">
        <v>441</v>
      </c>
      <c r="F190" s="2"/>
      <c r="G190" s="2"/>
      <c r="H190" s="12"/>
      <c r="I190" s="2"/>
      <c r="J190" s="2"/>
      <c r="K190" s="12"/>
      <c r="L190" s="2"/>
      <c r="M190" s="2">
        <v>-532.5</v>
      </c>
      <c r="N190" s="12">
        <v>-532.5</v>
      </c>
      <c r="O190" s="2">
        <v>-532.5</v>
      </c>
    </row>
    <row r="191" spans="1:15" x14ac:dyDescent="0.25">
      <c r="A191" s="20"/>
      <c r="E191" t="s">
        <v>442</v>
      </c>
      <c r="F191" s="2"/>
      <c r="G191" s="2"/>
      <c r="H191" s="12"/>
      <c r="I191" s="2"/>
      <c r="J191" s="2"/>
      <c r="K191" s="12"/>
      <c r="L191" s="2"/>
      <c r="M191" s="2">
        <v>-122.55</v>
      </c>
      <c r="N191" s="12">
        <v>-122.55</v>
      </c>
      <c r="O191" s="2">
        <v>-122.55</v>
      </c>
    </row>
    <row r="192" spans="1:15" x14ac:dyDescent="0.25">
      <c r="A192" s="20"/>
      <c r="E192" t="s">
        <v>443</v>
      </c>
      <c r="F192" s="2"/>
      <c r="G192" s="2"/>
      <c r="H192" s="12"/>
      <c r="I192" s="2"/>
      <c r="J192" s="2"/>
      <c r="K192" s="12"/>
      <c r="L192" s="2"/>
      <c r="M192" s="2">
        <v>-118</v>
      </c>
      <c r="N192" s="12">
        <v>-118</v>
      </c>
      <c r="O192" s="2">
        <v>-118</v>
      </c>
    </row>
    <row r="193" spans="1:15" x14ac:dyDescent="0.25">
      <c r="A193" s="20"/>
      <c r="E193" t="s">
        <v>444</v>
      </c>
      <c r="F193" s="2"/>
      <c r="G193" s="2"/>
      <c r="H193" s="12"/>
      <c r="I193" s="2"/>
      <c r="J193" s="2"/>
      <c r="K193" s="12"/>
      <c r="L193" s="2"/>
      <c r="M193" s="2">
        <v>-215</v>
      </c>
      <c r="N193" s="12">
        <v>-215</v>
      </c>
      <c r="O193" s="2">
        <v>-215</v>
      </c>
    </row>
    <row r="194" spans="1:15" x14ac:dyDescent="0.25">
      <c r="A194" s="20"/>
      <c r="E194" t="s">
        <v>445</v>
      </c>
      <c r="F194" s="2"/>
      <c r="G194" s="2"/>
      <c r="H194" s="12"/>
      <c r="I194" s="2"/>
      <c r="J194" s="2"/>
      <c r="K194" s="12"/>
      <c r="L194" s="2"/>
      <c r="M194" s="2">
        <v>-116.5</v>
      </c>
      <c r="N194" s="12">
        <v>-116.5</v>
      </c>
      <c r="O194" s="2">
        <v>-116.5</v>
      </c>
    </row>
    <row r="195" spans="1:15" x14ac:dyDescent="0.25">
      <c r="A195" s="20"/>
      <c r="E195" t="s">
        <v>446</v>
      </c>
      <c r="F195" s="2"/>
      <c r="G195" s="2"/>
      <c r="H195" s="12"/>
      <c r="I195" s="2"/>
      <c r="J195" s="2"/>
      <c r="K195" s="12"/>
      <c r="L195" s="2"/>
      <c r="M195" s="2">
        <v>-523.96</v>
      </c>
      <c r="N195" s="12">
        <v>-523.96</v>
      </c>
      <c r="O195" s="2">
        <v>-523.96</v>
      </c>
    </row>
    <row r="196" spans="1:15" x14ac:dyDescent="0.25">
      <c r="A196" s="20"/>
      <c r="E196" t="s">
        <v>447</v>
      </c>
      <c r="F196" s="2"/>
      <c r="G196" s="2"/>
      <c r="H196" s="12"/>
      <c r="I196" s="2"/>
      <c r="J196" s="2"/>
      <c r="K196" s="12"/>
      <c r="L196" s="2"/>
      <c r="M196" s="2">
        <v>-4046.28</v>
      </c>
      <c r="N196" s="12">
        <v>-4046.28</v>
      </c>
      <c r="O196" s="2">
        <v>-4046.28</v>
      </c>
    </row>
    <row r="197" spans="1:15" x14ac:dyDescent="0.25">
      <c r="A197" s="20"/>
      <c r="E197" t="s">
        <v>448</v>
      </c>
      <c r="F197" s="2"/>
      <c r="G197" s="2"/>
      <c r="H197" s="12"/>
      <c r="I197" s="2"/>
      <c r="J197" s="2"/>
      <c r="K197" s="12"/>
      <c r="L197" s="2"/>
      <c r="M197" s="2">
        <v>-215</v>
      </c>
      <c r="N197" s="12">
        <v>-215</v>
      </c>
      <c r="O197" s="2">
        <v>-215</v>
      </c>
    </row>
    <row r="198" spans="1:15" x14ac:dyDescent="0.25">
      <c r="A198" s="20"/>
      <c r="E198" t="s">
        <v>449</v>
      </c>
      <c r="F198" s="2"/>
      <c r="G198" s="2"/>
      <c r="H198" s="12"/>
      <c r="I198" s="2"/>
      <c r="J198" s="2"/>
      <c r="K198" s="12"/>
      <c r="L198" s="2"/>
      <c r="M198" s="2">
        <v>-0.9</v>
      </c>
      <c r="N198" s="12">
        <v>-0.9</v>
      </c>
      <c r="O198" s="2">
        <v>-0.9</v>
      </c>
    </row>
    <row r="199" spans="1:15" x14ac:dyDescent="0.25">
      <c r="A199" s="20"/>
      <c r="E199" t="s">
        <v>450</v>
      </c>
      <c r="F199" s="2"/>
      <c r="G199" s="2"/>
      <c r="H199" s="12"/>
      <c r="I199" s="2"/>
      <c r="J199" s="2"/>
      <c r="K199" s="12"/>
      <c r="L199" s="2"/>
      <c r="M199" s="2">
        <v>-52.65</v>
      </c>
      <c r="N199" s="12">
        <v>-52.65</v>
      </c>
      <c r="O199" s="2">
        <v>-52.65</v>
      </c>
    </row>
    <row r="200" spans="1:15" x14ac:dyDescent="0.25">
      <c r="A200" s="20"/>
      <c r="E200" t="s">
        <v>451</v>
      </c>
      <c r="F200" s="2"/>
      <c r="G200" s="2"/>
      <c r="H200" s="12"/>
      <c r="I200" s="2"/>
      <c r="J200" s="2"/>
      <c r="K200" s="12"/>
      <c r="L200" s="2"/>
      <c r="M200" s="2">
        <v>-9.84</v>
      </c>
      <c r="N200" s="12">
        <v>-9.84</v>
      </c>
      <c r="O200" s="2">
        <v>-9.84</v>
      </c>
    </row>
    <row r="201" spans="1:15" x14ac:dyDescent="0.25">
      <c r="A201" s="20"/>
      <c r="E201" t="s">
        <v>452</v>
      </c>
      <c r="F201" s="2"/>
      <c r="G201" s="2"/>
      <c r="H201" s="12"/>
      <c r="I201" s="2"/>
      <c r="J201" s="2"/>
      <c r="K201" s="12"/>
      <c r="L201" s="2"/>
      <c r="M201" s="2">
        <v>-157.94999999999999</v>
      </c>
      <c r="N201" s="12">
        <v>-157.94999999999999</v>
      </c>
      <c r="O201" s="2">
        <v>-157.94999999999999</v>
      </c>
    </row>
    <row r="202" spans="1:15" x14ac:dyDescent="0.25">
      <c r="A202" s="20"/>
      <c r="E202" t="s">
        <v>453</v>
      </c>
      <c r="F202" s="2"/>
      <c r="G202" s="2"/>
      <c r="H202" s="12"/>
      <c r="I202" s="2"/>
      <c r="J202" s="2"/>
      <c r="K202" s="12"/>
      <c r="L202" s="2"/>
      <c r="M202" s="2">
        <v>-4.05</v>
      </c>
      <c r="N202" s="12">
        <v>-4.05</v>
      </c>
      <c r="O202" s="2">
        <v>-4.05</v>
      </c>
    </row>
    <row r="203" spans="1:15" x14ac:dyDescent="0.25">
      <c r="A203" s="20"/>
      <c r="E203" t="s">
        <v>454</v>
      </c>
      <c r="F203" s="2"/>
      <c r="G203" s="2"/>
      <c r="H203" s="12"/>
      <c r="I203" s="2"/>
      <c r="J203" s="2"/>
      <c r="K203" s="12"/>
      <c r="L203" s="2"/>
      <c r="M203" s="2">
        <v>-10.6</v>
      </c>
      <c r="N203" s="12">
        <v>-10.6</v>
      </c>
      <c r="O203" s="2">
        <v>-10.6</v>
      </c>
    </row>
    <row r="204" spans="1:15" x14ac:dyDescent="0.25">
      <c r="A204" s="20"/>
      <c r="E204" t="s">
        <v>455</v>
      </c>
      <c r="F204" s="2"/>
      <c r="G204" s="2"/>
      <c r="H204" s="12"/>
      <c r="I204" s="2"/>
      <c r="J204" s="2"/>
      <c r="K204" s="12"/>
      <c r="L204" s="2"/>
      <c r="M204" s="2">
        <v>-10.6</v>
      </c>
      <c r="N204" s="12">
        <v>-10.6</v>
      </c>
      <c r="O204" s="2">
        <v>-10.6</v>
      </c>
    </row>
    <row r="205" spans="1:15" x14ac:dyDescent="0.25">
      <c r="A205" s="20"/>
      <c r="E205" t="s">
        <v>456</v>
      </c>
      <c r="F205" s="2"/>
      <c r="G205" s="2"/>
      <c r="H205" s="12"/>
      <c r="I205" s="2"/>
      <c r="J205" s="2"/>
      <c r="K205" s="12"/>
      <c r="L205" s="2"/>
      <c r="M205" s="2">
        <v>-8.1999999999999993</v>
      </c>
      <c r="N205" s="12">
        <v>-8.1999999999999993</v>
      </c>
      <c r="O205" s="2">
        <v>-8.1999999999999993</v>
      </c>
    </row>
    <row r="206" spans="1:15" x14ac:dyDescent="0.25">
      <c r="A206" s="20"/>
      <c r="E206" t="s">
        <v>457</v>
      </c>
      <c r="F206" s="2"/>
      <c r="G206" s="2"/>
      <c r="H206" s="12"/>
      <c r="I206" s="2"/>
      <c r="J206" s="2"/>
      <c r="K206" s="12"/>
      <c r="L206" s="2"/>
      <c r="M206" s="2">
        <v>-118</v>
      </c>
      <c r="N206" s="12">
        <v>-118</v>
      </c>
      <c r="O206" s="2">
        <v>-118</v>
      </c>
    </row>
    <row r="207" spans="1:15" x14ac:dyDescent="0.25">
      <c r="A207" s="20"/>
      <c r="D207" t="s">
        <v>31</v>
      </c>
      <c r="F207" s="2"/>
      <c r="G207" s="2"/>
      <c r="H207" s="12"/>
      <c r="I207" s="2"/>
      <c r="J207" s="2">
        <v>-51</v>
      </c>
      <c r="K207" s="12">
        <v>-51</v>
      </c>
      <c r="L207" s="2"/>
      <c r="M207" s="2"/>
      <c r="N207" s="12"/>
      <c r="O207" s="2">
        <v>-51</v>
      </c>
    </row>
    <row r="208" spans="1:15" x14ac:dyDescent="0.25">
      <c r="A208" s="20"/>
      <c r="D208" t="s">
        <v>73</v>
      </c>
      <c r="F208" s="2"/>
      <c r="G208" s="2"/>
      <c r="H208" s="12"/>
      <c r="I208" s="2"/>
      <c r="J208" s="2">
        <v>-51</v>
      </c>
      <c r="K208" s="12">
        <v>-51</v>
      </c>
      <c r="L208" s="2"/>
      <c r="M208" s="2"/>
      <c r="N208" s="12"/>
      <c r="O208" s="2">
        <v>-51</v>
      </c>
    </row>
    <row r="209" spans="1:15" x14ac:dyDescent="0.25">
      <c r="A209" s="20"/>
      <c r="D209" t="s">
        <v>74</v>
      </c>
      <c r="F209" s="2"/>
      <c r="G209" s="2"/>
      <c r="H209" s="12"/>
      <c r="I209" s="2"/>
      <c r="J209" s="2">
        <v>-51</v>
      </c>
      <c r="K209" s="12">
        <v>-51</v>
      </c>
      <c r="L209" s="2"/>
      <c r="M209" s="2"/>
      <c r="N209" s="12"/>
      <c r="O209" s="2">
        <v>-51</v>
      </c>
    </row>
    <row r="210" spans="1:15" x14ac:dyDescent="0.25">
      <c r="A210" s="20"/>
      <c r="F210" s="2"/>
      <c r="G210" s="2"/>
      <c r="H210" s="12"/>
      <c r="I210" s="2"/>
      <c r="J210" s="2"/>
      <c r="K210" s="12"/>
      <c r="L210" s="2"/>
      <c r="M210" s="2"/>
      <c r="N210" s="12"/>
      <c r="O210" s="2"/>
    </row>
    <row r="211" spans="1:15" x14ac:dyDescent="0.25">
      <c r="A211" s="20">
        <v>21105</v>
      </c>
      <c r="B211" s="13" t="s">
        <v>53</v>
      </c>
      <c r="C211" s="13"/>
      <c r="D211" s="13"/>
      <c r="E211" s="13"/>
      <c r="F211" s="2">
        <v>79166.649999999994</v>
      </c>
      <c r="G211" s="2">
        <v>-74380.790000000008</v>
      </c>
      <c r="H211" s="12">
        <v>4785.8599999999969</v>
      </c>
      <c r="I211" s="2">
        <v>79166.649999999994</v>
      </c>
      <c r="J211" s="2">
        <v>-72539.06</v>
      </c>
      <c r="K211" s="12">
        <v>6627.5899999999947</v>
      </c>
      <c r="L211" s="2">
        <v>79166.649999999994</v>
      </c>
      <c r="M211" s="2"/>
      <c r="N211" s="12">
        <v>79166.649999999994</v>
      </c>
      <c r="O211" s="2">
        <v>90580.099999999962</v>
      </c>
    </row>
    <row r="212" spans="1:15" x14ac:dyDescent="0.25">
      <c r="A212" s="20"/>
      <c r="C212" t="s">
        <v>26</v>
      </c>
      <c r="D212" t="s">
        <v>16</v>
      </c>
      <c r="F212" s="2">
        <v>79166.649999999994</v>
      </c>
      <c r="G212" s="2"/>
      <c r="H212" s="12">
        <v>79166.649999999994</v>
      </c>
      <c r="I212" s="2">
        <v>79166.649999999994</v>
      </c>
      <c r="J212" s="2"/>
      <c r="K212" s="12">
        <v>79166.649999999994</v>
      </c>
      <c r="L212" s="2">
        <v>79166.649999999994</v>
      </c>
      <c r="M212" s="2"/>
      <c r="N212" s="12">
        <v>79166.649999999994</v>
      </c>
      <c r="O212" s="2">
        <v>237499.94999999998</v>
      </c>
    </row>
    <row r="213" spans="1:15" x14ac:dyDescent="0.25">
      <c r="A213" s="20"/>
      <c r="C213" t="s">
        <v>51</v>
      </c>
      <c r="D213" t="s">
        <v>12</v>
      </c>
      <c r="E213" t="s">
        <v>458</v>
      </c>
      <c r="F213" s="2"/>
      <c r="G213" s="2">
        <v>-31099.09</v>
      </c>
      <c r="H213" s="12">
        <v>-31099.09</v>
      </c>
      <c r="I213" s="2"/>
      <c r="J213" s="2"/>
      <c r="K213" s="12"/>
      <c r="L213" s="2"/>
      <c r="M213" s="2"/>
      <c r="N213" s="12"/>
      <c r="O213" s="2">
        <v>-31099.09</v>
      </c>
    </row>
    <row r="214" spans="1:15" x14ac:dyDescent="0.25">
      <c r="A214" s="20"/>
      <c r="E214" t="s">
        <v>459</v>
      </c>
      <c r="F214" s="2"/>
      <c r="G214" s="2">
        <v>-31099.09</v>
      </c>
      <c r="H214" s="12">
        <v>-31099.09</v>
      </c>
      <c r="I214" s="2"/>
      <c r="J214" s="2"/>
      <c r="K214" s="12"/>
      <c r="L214" s="2"/>
      <c r="M214" s="2"/>
      <c r="N214" s="12"/>
      <c r="O214" s="2">
        <v>-31099.09</v>
      </c>
    </row>
    <row r="215" spans="1:15" x14ac:dyDescent="0.25">
      <c r="A215" s="20"/>
      <c r="E215" t="s">
        <v>460</v>
      </c>
      <c r="F215" s="2"/>
      <c r="G215" s="2">
        <v>-12182.61</v>
      </c>
      <c r="H215" s="12">
        <v>-12182.61</v>
      </c>
      <c r="I215" s="2"/>
      <c r="J215" s="2"/>
      <c r="K215" s="12"/>
      <c r="L215" s="2"/>
      <c r="M215" s="2"/>
      <c r="N215" s="12"/>
      <c r="O215" s="2">
        <v>-12182.61</v>
      </c>
    </row>
    <row r="216" spans="1:15" x14ac:dyDescent="0.25">
      <c r="A216" s="20"/>
      <c r="E216" t="s">
        <v>461</v>
      </c>
      <c r="F216" s="2"/>
      <c r="G216" s="2"/>
      <c r="H216" s="12"/>
      <c r="I216" s="2"/>
      <c r="J216" s="2">
        <v>-30224.639999999999</v>
      </c>
      <c r="K216" s="12">
        <v>-30224.639999999999</v>
      </c>
      <c r="L216" s="2"/>
      <c r="M216" s="2"/>
      <c r="N216" s="12"/>
      <c r="O216" s="2">
        <v>-30224.639999999999</v>
      </c>
    </row>
    <row r="217" spans="1:15" x14ac:dyDescent="0.25">
      <c r="A217" s="20"/>
      <c r="E217" t="s">
        <v>462</v>
      </c>
      <c r="F217" s="2"/>
      <c r="G217" s="2"/>
      <c r="H217" s="12"/>
      <c r="I217" s="2"/>
      <c r="J217" s="2">
        <v>-30224.639999999999</v>
      </c>
      <c r="K217" s="12">
        <v>-30224.639999999999</v>
      </c>
      <c r="L217" s="2"/>
      <c r="M217" s="2"/>
      <c r="N217" s="12"/>
      <c r="O217" s="2">
        <v>-30224.639999999999</v>
      </c>
    </row>
    <row r="218" spans="1:15" x14ac:dyDescent="0.25">
      <c r="A218" s="20"/>
      <c r="E218" t="s">
        <v>463</v>
      </c>
      <c r="F218" s="2"/>
      <c r="G218" s="2"/>
      <c r="H218" s="12"/>
      <c r="I218" s="2"/>
      <c r="J218" s="2">
        <v>-12089.78</v>
      </c>
      <c r="K218" s="12">
        <v>-12089.78</v>
      </c>
      <c r="L218" s="2"/>
      <c r="M218" s="2"/>
      <c r="N218" s="12"/>
      <c r="O218" s="2">
        <v>-12089.78</v>
      </c>
    </row>
    <row r="219" spans="1:15" x14ac:dyDescent="0.25">
      <c r="A219" s="20"/>
      <c r="F219" s="2"/>
      <c r="G219" s="2"/>
      <c r="H219" s="12"/>
      <c r="I219" s="2"/>
      <c r="J219" s="2"/>
      <c r="K219" s="12"/>
      <c r="L219" s="2"/>
      <c r="M219" s="2"/>
      <c r="N219" s="12"/>
      <c r="O219" s="2"/>
    </row>
    <row r="220" spans="1:15" x14ac:dyDescent="0.25">
      <c r="A220" s="20">
        <v>32102</v>
      </c>
      <c r="B220" s="13" t="s">
        <v>54</v>
      </c>
      <c r="C220" s="13"/>
      <c r="D220" s="13"/>
      <c r="E220" s="13"/>
      <c r="F220" s="2">
        <v>31477.58618491362</v>
      </c>
      <c r="G220" s="2">
        <v>-47902.91</v>
      </c>
      <c r="H220" s="12">
        <v>-16425.323815086384</v>
      </c>
      <c r="I220" s="2">
        <v>31477.58618491362</v>
      </c>
      <c r="J220" s="2">
        <v>17903.099999999999</v>
      </c>
      <c r="K220" s="12">
        <v>49380.686184913618</v>
      </c>
      <c r="L220" s="2">
        <v>31477.58618491362</v>
      </c>
      <c r="M220" s="2">
        <v>28339.200000000001</v>
      </c>
      <c r="N220" s="12">
        <v>59816.786184913624</v>
      </c>
      <c r="O220" s="2">
        <v>92772.148554740867</v>
      </c>
    </row>
    <row r="221" spans="1:15" x14ac:dyDescent="0.25">
      <c r="A221" s="20"/>
      <c r="C221" t="s">
        <v>26</v>
      </c>
      <c r="D221" t="s">
        <v>16</v>
      </c>
      <c r="F221" s="2">
        <v>31477.58618491362</v>
      </c>
      <c r="G221" s="2"/>
      <c r="H221" s="12">
        <v>31477.58618491362</v>
      </c>
      <c r="I221" s="2">
        <v>31477.58618491362</v>
      </c>
      <c r="J221" s="2"/>
      <c r="K221" s="12">
        <v>31477.58618491362</v>
      </c>
      <c r="L221" s="2">
        <v>31477.58618491362</v>
      </c>
      <c r="M221" s="2"/>
      <c r="N221" s="12">
        <v>31477.58618491362</v>
      </c>
      <c r="O221" s="2">
        <v>94432.758554740867</v>
      </c>
    </row>
    <row r="222" spans="1:15" x14ac:dyDescent="0.25">
      <c r="A222" s="20"/>
      <c r="C222" t="s">
        <v>55</v>
      </c>
      <c r="D222" t="s">
        <v>16</v>
      </c>
      <c r="F222" s="2"/>
      <c r="G222" s="2">
        <v>-46474.8</v>
      </c>
      <c r="H222" s="12">
        <v>-46474.8</v>
      </c>
      <c r="I222" s="2"/>
      <c r="J222" s="2">
        <v>18135.599999999999</v>
      </c>
      <c r="K222" s="12">
        <v>18135.599999999999</v>
      </c>
      <c r="L222" s="2"/>
      <c r="M222" s="2">
        <v>28339.200000000001</v>
      </c>
      <c r="N222" s="12">
        <v>28339.200000000001</v>
      </c>
      <c r="O222" s="2">
        <v>-3.637978807091713E-12</v>
      </c>
    </row>
    <row r="223" spans="1:15" x14ac:dyDescent="0.25">
      <c r="A223" s="20"/>
      <c r="C223" t="s">
        <v>17</v>
      </c>
      <c r="D223" t="s">
        <v>12</v>
      </c>
      <c r="E223" t="s">
        <v>464</v>
      </c>
      <c r="F223" s="2"/>
      <c r="G223" s="2">
        <v>-462.21</v>
      </c>
      <c r="H223" s="12">
        <v>-462.21</v>
      </c>
      <c r="I223" s="2"/>
      <c r="J223" s="2"/>
      <c r="K223" s="12"/>
      <c r="L223" s="2"/>
      <c r="M223" s="2"/>
      <c r="N223" s="12"/>
      <c r="O223" s="2">
        <v>-462.21</v>
      </c>
    </row>
    <row r="224" spans="1:15" x14ac:dyDescent="0.25">
      <c r="A224" s="20"/>
      <c r="E224" t="s">
        <v>465</v>
      </c>
      <c r="F224" s="2"/>
      <c r="G224" s="2">
        <v>-232.5</v>
      </c>
      <c r="H224" s="12">
        <v>-232.5</v>
      </c>
      <c r="I224" s="2"/>
      <c r="J224" s="2"/>
      <c r="K224" s="12"/>
      <c r="L224" s="2"/>
      <c r="M224" s="2"/>
      <c r="N224" s="12"/>
      <c r="O224" s="2">
        <v>-232.5</v>
      </c>
    </row>
    <row r="225" spans="1:15" x14ac:dyDescent="0.25">
      <c r="A225" s="20"/>
      <c r="E225" t="s">
        <v>466</v>
      </c>
      <c r="F225" s="2"/>
      <c r="G225" s="2">
        <v>-338.15</v>
      </c>
      <c r="H225" s="12">
        <v>-338.15</v>
      </c>
      <c r="I225" s="2"/>
      <c r="J225" s="2"/>
      <c r="K225" s="12"/>
      <c r="L225" s="2"/>
      <c r="M225" s="2"/>
      <c r="N225" s="12"/>
      <c r="O225" s="2">
        <v>-338.15</v>
      </c>
    </row>
    <row r="226" spans="1:15" x14ac:dyDescent="0.25">
      <c r="A226" s="20"/>
      <c r="E226" t="s">
        <v>467</v>
      </c>
      <c r="F226" s="2"/>
      <c r="G226" s="2">
        <v>-395.25</v>
      </c>
      <c r="H226" s="12">
        <v>-395.25</v>
      </c>
      <c r="I226" s="2"/>
      <c r="J226" s="2"/>
      <c r="K226" s="12"/>
      <c r="L226" s="2"/>
      <c r="M226" s="2"/>
      <c r="N226" s="12"/>
      <c r="O226" s="2">
        <v>-395.25</v>
      </c>
    </row>
    <row r="227" spans="1:15" x14ac:dyDescent="0.25">
      <c r="A227" s="20"/>
      <c r="E227" t="s">
        <v>468</v>
      </c>
      <c r="F227" s="2"/>
      <c r="G227" s="2"/>
      <c r="H227" s="12"/>
      <c r="I227" s="2"/>
      <c r="J227" s="2">
        <v>-232.5</v>
      </c>
      <c r="K227" s="12">
        <v>-232.5</v>
      </c>
      <c r="L227" s="2"/>
      <c r="M227" s="2"/>
      <c r="N227" s="12"/>
      <c r="O227" s="2">
        <v>-232.5</v>
      </c>
    </row>
    <row r="228" spans="1:15" x14ac:dyDescent="0.25">
      <c r="A228" s="20"/>
      <c r="F228" s="2"/>
      <c r="G228" s="2"/>
      <c r="H228" s="12"/>
      <c r="I228" s="2"/>
      <c r="J228" s="2"/>
      <c r="K228" s="12"/>
      <c r="L228" s="2"/>
      <c r="M228" s="2"/>
      <c r="N228" s="12"/>
      <c r="O228" s="2"/>
    </row>
    <row r="229" spans="1:15" x14ac:dyDescent="0.25">
      <c r="A229" s="20">
        <v>32108</v>
      </c>
      <c r="B229" s="13" t="s">
        <v>56</v>
      </c>
      <c r="C229" s="13"/>
      <c r="D229" s="13"/>
      <c r="E229" s="13"/>
      <c r="F229" s="2">
        <v>540</v>
      </c>
      <c r="G229" s="2">
        <v>-1856.96</v>
      </c>
      <c r="H229" s="12">
        <v>-1316.96</v>
      </c>
      <c r="I229" s="2">
        <v>540</v>
      </c>
      <c r="J229" s="2">
        <v>-75</v>
      </c>
      <c r="K229" s="12">
        <v>465</v>
      </c>
      <c r="L229" s="2">
        <v>540</v>
      </c>
      <c r="M229" s="2"/>
      <c r="N229" s="12">
        <v>540</v>
      </c>
      <c r="O229" s="2">
        <v>-311.95999999999981</v>
      </c>
    </row>
    <row r="230" spans="1:15" x14ac:dyDescent="0.25">
      <c r="A230" s="20"/>
      <c r="C230" t="s">
        <v>26</v>
      </c>
      <c r="D230" t="s">
        <v>16</v>
      </c>
      <c r="F230" s="2">
        <v>540</v>
      </c>
      <c r="G230" s="2"/>
      <c r="H230" s="12">
        <v>540</v>
      </c>
      <c r="I230" s="2">
        <v>540</v>
      </c>
      <c r="J230" s="2"/>
      <c r="K230" s="12">
        <v>540</v>
      </c>
      <c r="L230" s="2">
        <v>540</v>
      </c>
      <c r="M230" s="2"/>
      <c r="N230" s="12">
        <v>540</v>
      </c>
      <c r="O230" s="2">
        <v>1620</v>
      </c>
    </row>
    <row r="231" spans="1:15" x14ac:dyDescent="0.25">
      <c r="A231" s="20"/>
      <c r="C231" t="s">
        <v>17</v>
      </c>
      <c r="D231" t="s">
        <v>12</v>
      </c>
      <c r="E231" t="s">
        <v>469</v>
      </c>
      <c r="F231" s="2"/>
      <c r="G231" s="2">
        <v>-149.1</v>
      </c>
      <c r="H231" s="12">
        <v>-149.1</v>
      </c>
      <c r="I231" s="2"/>
      <c r="J231" s="2"/>
      <c r="K231" s="12"/>
      <c r="L231" s="2"/>
      <c r="M231" s="2"/>
      <c r="N231" s="12"/>
      <c r="O231" s="2">
        <v>-149.1</v>
      </c>
    </row>
    <row r="232" spans="1:15" x14ac:dyDescent="0.25">
      <c r="A232" s="20"/>
      <c r="E232" t="s">
        <v>470</v>
      </c>
      <c r="F232" s="2"/>
      <c r="G232" s="2">
        <v>-75</v>
      </c>
      <c r="H232" s="12">
        <v>-75</v>
      </c>
      <c r="I232" s="2"/>
      <c r="J232" s="2"/>
      <c r="K232" s="12"/>
      <c r="L232" s="2"/>
      <c r="M232" s="2"/>
      <c r="N232" s="12"/>
      <c r="O232" s="2">
        <v>-75</v>
      </c>
    </row>
    <row r="233" spans="1:15" x14ac:dyDescent="0.25">
      <c r="A233" s="20"/>
      <c r="E233" t="s">
        <v>471</v>
      </c>
      <c r="F233" s="2"/>
      <c r="G233" s="2">
        <v>-109.08</v>
      </c>
      <c r="H233" s="12">
        <v>-109.08</v>
      </c>
      <c r="I233" s="2"/>
      <c r="J233" s="2"/>
      <c r="K233" s="12"/>
      <c r="L233" s="2"/>
      <c r="M233" s="2"/>
      <c r="N233" s="12"/>
      <c r="O233" s="2">
        <v>-109.08</v>
      </c>
    </row>
    <row r="234" spans="1:15" x14ac:dyDescent="0.25">
      <c r="A234" s="20"/>
      <c r="E234" t="s">
        <v>472</v>
      </c>
      <c r="F234" s="2"/>
      <c r="G234" s="2">
        <v>-127.5</v>
      </c>
      <c r="H234" s="12">
        <v>-127.5</v>
      </c>
      <c r="I234" s="2"/>
      <c r="J234" s="2"/>
      <c r="K234" s="12"/>
      <c r="L234" s="2"/>
      <c r="M234" s="2"/>
      <c r="N234" s="12"/>
      <c r="O234" s="2">
        <v>-127.5</v>
      </c>
    </row>
    <row r="235" spans="1:15" x14ac:dyDescent="0.25">
      <c r="A235" s="20"/>
      <c r="E235" t="s">
        <v>473</v>
      </c>
      <c r="F235" s="2"/>
      <c r="G235" s="2">
        <v>-698.14</v>
      </c>
      <c r="H235" s="12">
        <v>-698.14</v>
      </c>
      <c r="I235" s="2"/>
      <c r="J235" s="2"/>
      <c r="K235" s="12"/>
      <c r="L235" s="2"/>
      <c r="M235" s="2"/>
      <c r="N235" s="12"/>
      <c r="O235" s="2">
        <v>-698.14</v>
      </c>
    </row>
    <row r="236" spans="1:15" x14ac:dyDescent="0.25">
      <c r="A236" s="20"/>
      <c r="E236" t="s">
        <v>474</v>
      </c>
      <c r="F236" s="2"/>
      <c r="G236" s="2">
        <v>-698.14</v>
      </c>
      <c r="H236" s="12">
        <v>-698.14</v>
      </c>
      <c r="I236" s="2"/>
      <c r="J236" s="2"/>
      <c r="K236" s="12"/>
      <c r="L236" s="2"/>
      <c r="M236" s="2"/>
      <c r="N236" s="12"/>
      <c r="O236" s="2">
        <v>-698.14</v>
      </c>
    </row>
    <row r="237" spans="1:15" x14ac:dyDescent="0.25">
      <c r="A237" s="20"/>
      <c r="E237" t="s">
        <v>475</v>
      </c>
      <c r="F237" s="2"/>
      <c r="G237" s="2"/>
      <c r="H237" s="12"/>
      <c r="I237" s="2"/>
      <c r="J237" s="2">
        <v>-75</v>
      </c>
      <c r="K237" s="12">
        <v>-75</v>
      </c>
      <c r="L237" s="2"/>
      <c r="M237" s="2"/>
      <c r="N237" s="12"/>
      <c r="O237" s="2">
        <v>-75</v>
      </c>
    </row>
    <row r="238" spans="1:15" x14ac:dyDescent="0.25">
      <c r="A238" s="20"/>
      <c r="F238" s="2"/>
      <c r="G238" s="2"/>
      <c r="H238" s="12"/>
      <c r="I238" s="2"/>
      <c r="J238" s="2"/>
      <c r="K238" s="12"/>
      <c r="L238" s="2"/>
      <c r="M238" s="2"/>
      <c r="N238" s="12"/>
      <c r="O238" s="2"/>
    </row>
    <row r="239" spans="1:15" x14ac:dyDescent="0.25">
      <c r="A239" s="20">
        <v>33203</v>
      </c>
      <c r="B239" s="13" t="s">
        <v>57</v>
      </c>
      <c r="C239" s="13"/>
      <c r="D239" s="13"/>
      <c r="E239" s="13"/>
      <c r="F239" s="2">
        <v>62883.64</v>
      </c>
      <c r="G239" s="2">
        <v>-64925.01999999999</v>
      </c>
      <c r="H239" s="12">
        <v>-2041.3799999999992</v>
      </c>
      <c r="I239" s="2">
        <v>62921.370183999992</v>
      </c>
      <c r="J239" s="2">
        <v>-66477.12999999999</v>
      </c>
      <c r="K239" s="12">
        <v>-3555.7598159999998</v>
      </c>
      <c r="L239" s="2">
        <v>62959.123006110378</v>
      </c>
      <c r="M239" s="2"/>
      <c r="N239" s="12">
        <v>62959.123006110378</v>
      </c>
      <c r="O239" s="2">
        <v>57361.983190110339</v>
      </c>
    </row>
    <row r="240" spans="1:15" x14ac:dyDescent="0.25">
      <c r="A240" s="20"/>
      <c r="C240" t="s">
        <v>26</v>
      </c>
      <c r="D240" t="s">
        <v>16</v>
      </c>
      <c r="F240" s="2">
        <v>62883.64</v>
      </c>
      <c r="G240" s="2"/>
      <c r="H240" s="12">
        <v>62883.64</v>
      </c>
      <c r="I240" s="2">
        <v>62921.370183999992</v>
      </c>
      <c r="J240" s="2"/>
      <c r="K240" s="12">
        <v>62921.370183999992</v>
      </c>
      <c r="L240" s="2">
        <v>62959.123006110378</v>
      </c>
      <c r="M240" s="2"/>
      <c r="N240" s="12">
        <v>62959.123006110378</v>
      </c>
      <c r="O240" s="2">
        <v>188764.13319011035</v>
      </c>
    </row>
    <row r="241" spans="1:15" x14ac:dyDescent="0.25">
      <c r="A241" s="20"/>
      <c r="C241" t="s">
        <v>17</v>
      </c>
      <c r="D241" t="s">
        <v>12</v>
      </c>
      <c r="E241" t="s">
        <v>476</v>
      </c>
      <c r="F241" s="2"/>
      <c r="G241" s="2">
        <v>-1527.08</v>
      </c>
      <c r="H241" s="12">
        <v>-1527.08</v>
      </c>
      <c r="I241" s="2"/>
      <c r="J241" s="2"/>
      <c r="K241" s="12"/>
      <c r="L241" s="2"/>
      <c r="M241" s="2"/>
      <c r="N241" s="12"/>
      <c r="O241" s="2">
        <v>-1527.08</v>
      </c>
    </row>
    <row r="242" spans="1:15" x14ac:dyDescent="0.25">
      <c r="A242" s="20"/>
      <c r="E242" t="s">
        <v>477</v>
      </c>
      <c r="F242" s="2"/>
      <c r="G242" s="2">
        <v>-546.79</v>
      </c>
      <c r="H242" s="12">
        <v>-546.79</v>
      </c>
      <c r="I242" s="2"/>
      <c r="J242" s="2"/>
      <c r="K242" s="12"/>
      <c r="L242" s="2"/>
      <c r="M242" s="2"/>
      <c r="N242" s="12"/>
      <c r="O242" s="2">
        <v>-546.79</v>
      </c>
    </row>
    <row r="243" spans="1:15" x14ac:dyDescent="0.25">
      <c r="A243" s="20"/>
      <c r="E243" t="s">
        <v>478</v>
      </c>
      <c r="F243" s="2"/>
      <c r="G243" s="2">
        <v>-17476.02</v>
      </c>
      <c r="H243" s="12">
        <v>-17476.02</v>
      </c>
      <c r="I243" s="2"/>
      <c r="J243" s="2"/>
      <c r="K243" s="12"/>
      <c r="L243" s="2"/>
      <c r="M243" s="2"/>
      <c r="N243" s="12"/>
      <c r="O243" s="2">
        <v>-17476.02</v>
      </c>
    </row>
    <row r="244" spans="1:15" x14ac:dyDescent="0.25">
      <c r="A244" s="20"/>
      <c r="E244" t="s">
        <v>479</v>
      </c>
      <c r="F244" s="2"/>
      <c r="G244" s="2">
        <v>-5435.52</v>
      </c>
      <c r="H244" s="12">
        <v>-5435.52</v>
      </c>
      <c r="I244" s="2"/>
      <c r="J244" s="2"/>
      <c r="K244" s="12"/>
      <c r="L244" s="2"/>
      <c r="M244" s="2"/>
      <c r="N244" s="12"/>
      <c r="O244" s="2">
        <v>-5435.52</v>
      </c>
    </row>
    <row r="245" spans="1:15" x14ac:dyDescent="0.25">
      <c r="A245" s="20"/>
      <c r="E245" t="s">
        <v>480</v>
      </c>
      <c r="F245" s="2"/>
      <c r="G245" s="2">
        <v>-3124.98</v>
      </c>
      <c r="H245" s="12">
        <v>-3124.98</v>
      </c>
      <c r="I245" s="2"/>
      <c r="J245" s="2"/>
      <c r="K245" s="12"/>
      <c r="L245" s="2"/>
      <c r="M245" s="2"/>
      <c r="N245" s="12"/>
      <c r="O245" s="2">
        <v>-3124.98</v>
      </c>
    </row>
    <row r="246" spans="1:15" x14ac:dyDescent="0.25">
      <c r="A246" s="20"/>
      <c r="E246" t="s">
        <v>481</v>
      </c>
      <c r="F246" s="2"/>
      <c r="G246" s="2">
        <v>-2852.49</v>
      </c>
      <c r="H246" s="12">
        <v>-2852.49</v>
      </c>
      <c r="I246" s="2"/>
      <c r="J246" s="2"/>
      <c r="K246" s="12"/>
      <c r="L246" s="2"/>
      <c r="M246" s="2"/>
      <c r="N246" s="12"/>
      <c r="O246" s="2">
        <v>-2852.49</v>
      </c>
    </row>
    <row r="247" spans="1:15" x14ac:dyDescent="0.25">
      <c r="A247" s="20"/>
      <c r="E247" t="s">
        <v>482</v>
      </c>
      <c r="F247" s="2"/>
      <c r="G247" s="2">
        <v>-678.44</v>
      </c>
      <c r="H247" s="12">
        <v>-678.44</v>
      </c>
      <c r="I247" s="2"/>
      <c r="J247" s="2"/>
      <c r="K247" s="12"/>
      <c r="L247" s="2"/>
      <c r="M247" s="2"/>
      <c r="N247" s="12"/>
      <c r="O247" s="2">
        <v>-678.44</v>
      </c>
    </row>
    <row r="248" spans="1:15" x14ac:dyDescent="0.25">
      <c r="A248" s="20"/>
      <c r="E248" t="s">
        <v>483</v>
      </c>
      <c r="F248" s="2"/>
      <c r="G248" s="2">
        <v>-643.69000000000005</v>
      </c>
      <c r="H248" s="12">
        <v>-643.69000000000005</v>
      </c>
      <c r="I248" s="2"/>
      <c r="J248" s="2"/>
      <c r="K248" s="12"/>
      <c r="L248" s="2"/>
      <c r="M248" s="2"/>
      <c r="N248" s="12"/>
      <c r="O248" s="2">
        <v>-643.69000000000005</v>
      </c>
    </row>
    <row r="249" spans="1:15" x14ac:dyDescent="0.25">
      <c r="A249" s="20"/>
      <c r="E249" t="s">
        <v>484</v>
      </c>
      <c r="F249" s="2"/>
      <c r="G249" s="2">
        <v>-2964.94</v>
      </c>
      <c r="H249" s="12">
        <v>-2964.94</v>
      </c>
      <c r="I249" s="2"/>
      <c r="J249" s="2"/>
      <c r="K249" s="12"/>
      <c r="L249" s="2"/>
      <c r="M249" s="2"/>
      <c r="N249" s="12"/>
      <c r="O249" s="2">
        <v>-2964.94</v>
      </c>
    </row>
    <row r="250" spans="1:15" x14ac:dyDescent="0.25">
      <c r="A250" s="20"/>
      <c r="E250" t="s">
        <v>485</v>
      </c>
      <c r="F250" s="2"/>
      <c r="G250" s="2">
        <v>-2498.5500000000002</v>
      </c>
      <c r="H250" s="12">
        <v>-2498.5500000000002</v>
      </c>
      <c r="I250" s="2"/>
      <c r="J250" s="2"/>
      <c r="K250" s="12"/>
      <c r="L250" s="2"/>
      <c r="M250" s="2"/>
      <c r="N250" s="12"/>
      <c r="O250" s="2">
        <v>-2498.5500000000002</v>
      </c>
    </row>
    <row r="251" spans="1:15" x14ac:dyDescent="0.25">
      <c r="A251" s="20"/>
      <c r="E251" t="s">
        <v>486</v>
      </c>
      <c r="F251" s="2"/>
      <c r="G251" s="2">
        <v>-1008.67</v>
      </c>
      <c r="H251" s="12">
        <v>-1008.67</v>
      </c>
      <c r="I251" s="2"/>
      <c r="J251" s="2"/>
      <c r="K251" s="12"/>
      <c r="L251" s="2"/>
      <c r="M251" s="2"/>
      <c r="N251" s="12"/>
      <c r="O251" s="2">
        <v>-1008.67</v>
      </c>
    </row>
    <row r="252" spans="1:15" x14ac:dyDescent="0.25">
      <c r="A252" s="20"/>
      <c r="E252" t="s">
        <v>487</v>
      </c>
      <c r="F252" s="2"/>
      <c r="G252" s="2">
        <v>-1060.57</v>
      </c>
      <c r="H252" s="12">
        <v>-1060.57</v>
      </c>
      <c r="I252" s="2"/>
      <c r="J252" s="2"/>
      <c r="K252" s="12"/>
      <c r="L252" s="2"/>
      <c r="M252" s="2"/>
      <c r="N252" s="12"/>
      <c r="O252" s="2">
        <v>-1060.57</v>
      </c>
    </row>
    <row r="253" spans="1:15" x14ac:dyDescent="0.25">
      <c r="A253" s="20"/>
      <c r="E253" t="s">
        <v>488</v>
      </c>
      <c r="F253" s="2"/>
      <c r="G253" s="2">
        <v>-1499.7</v>
      </c>
      <c r="H253" s="12">
        <v>-1499.7</v>
      </c>
      <c r="I253" s="2"/>
      <c r="J253" s="2"/>
      <c r="K253" s="12"/>
      <c r="L253" s="2"/>
      <c r="M253" s="2"/>
      <c r="N253" s="12"/>
      <c r="O253" s="2">
        <v>-1499.7</v>
      </c>
    </row>
    <row r="254" spans="1:15" x14ac:dyDescent="0.25">
      <c r="A254" s="20"/>
      <c r="E254" t="s">
        <v>489</v>
      </c>
      <c r="F254" s="2"/>
      <c r="G254" s="2">
        <v>-591.41999999999996</v>
      </c>
      <c r="H254" s="12">
        <v>-591.41999999999996</v>
      </c>
      <c r="I254" s="2"/>
      <c r="J254" s="2"/>
      <c r="K254" s="12"/>
      <c r="L254" s="2"/>
      <c r="M254" s="2"/>
      <c r="N254" s="12"/>
      <c r="O254" s="2">
        <v>-591.41999999999996</v>
      </c>
    </row>
    <row r="255" spans="1:15" x14ac:dyDescent="0.25">
      <c r="A255" s="20"/>
      <c r="E255" t="s">
        <v>490</v>
      </c>
      <c r="F255" s="2"/>
      <c r="G255" s="2">
        <v>-17187.990000000002</v>
      </c>
      <c r="H255" s="12">
        <v>-17187.990000000002</v>
      </c>
      <c r="I255" s="2"/>
      <c r="J255" s="2"/>
      <c r="K255" s="12"/>
      <c r="L255" s="2"/>
      <c r="M255" s="2"/>
      <c r="N255" s="12"/>
      <c r="O255" s="2">
        <v>-17187.990000000002</v>
      </c>
    </row>
    <row r="256" spans="1:15" x14ac:dyDescent="0.25">
      <c r="A256" s="20"/>
      <c r="E256" t="s">
        <v>491</v>
      </c>
      <c r="F256" s="2"/>
      <c r="G256" s="2">
        <v>-582.96</v>
      </c>
      <c r="H256" s="12">
        <v>-582.96</v>
      </c>
      <c r="I256" s="2"/>
      <c r="J256" s="2"/>
      <c r="K256" s="12"/>
      <c r="L256" s="2"/>
      <c r="M256" s="2"/>
      <c r="N256" s="12"/>
      <c r="O256" s="2">
        <v>-582.96</v>
      </c>
    </row>
    <row r="257" spans="1:15" x14ac:dyDescent="0.25">
      <c r="A257" s="20"/>
      <c r="E257" t="s">
        <v>492</v>
      </c>
      <c r="F257" s="2"/>
      <c r="G257" s="2">
        <v>-2738.89</v>
      </c>
      <c r="H257" s="12">
        <v>-2738.89</v>
      </c>
      <c r="I257" s="2"/>
      <c r="J257" s="2"/>
      <c r="K257" s="12"/>
      <c r="L257" s="2"/>
      <c r="M257" s="2"/>
      <c r="N257" s="12"/>
      <c r="O257" s="2">
        <v>-2738.89</v>
      </c>
    </row>
    <row r="258" spans="1:15" x14ac:dyDescent="0.25">
      <c r="A258" s="20"/>
      <c r="E258" t="s">
        <v>493</v>
      </c>
      <c r="F258" s="2"/>
      <c r="G258" s="2">
        <v>-593.89</v>
      </c>
      <c r="H258" s="12">
        <v>-593.89</v>
      </c>
      <c r="I258" s="2"/>
      <c r="J258" s="2"/>
      <c r="K258" s="12"/>
      <c r="L258" s="2"/>
      <c r="M258" s="2"/>
      <c r="N258" s="12"/>
      <c r="O258" s="2">
        <v>-593.89</v>
      </c>
    </row>
    <row r="259" spans="1:15" x14ac:dyDescent="0.25">
      <c r="A259" s="20"/>
      <c r="E259" t="s">
        <v>494</v>
      </c>
      <c r="F259" s="2"/>
      <c r="G259" s="2">
        <v>-1912.43</v>
      </c>
      <c r="H259" s="12">
        <v>-1912.43</v>
      </c>
      <c r="I259" s="2"/>
      <c r="J259" s="2"/>
      <c r="K259" s="12"/>
      <c r="L259" s="2"/>
      <c r="M259" s="2"/>
      <c r="N259" s="12"/>
      <c r="O259" s="2">
        <v>-1912.43</v>
      </c>
    </row>
    <row r="260" spans="1:15" x14ac:dyDescent="0.25">
      <c r="A260" s="20"/>
      <c r="E260" t="s">
        <v>495</v>
      </c>
      <c r="F260" s="2"/>
      <c r="G260" s="2"/>
      <c r="H260" s="12"/>
      <c r="I260" s="2"/>
      <c r="J260" s="2">
        <v>-552.49</v>
      </c>
      <c r="K260" s="12">
        <v>-552.49</v>
      </c>
      <c r="L260" s="2"/>
      <c r="M260" s="2"/>
      <c r="N260" s="12"/>
      <c r="O260" s="2">
        <v>-552.49</v>
      </c>
    </row>
    <row r="261" spans="1:15" x14ac:dyDescent="0.25">
      <c r="A261" s="20"/>
      <c r="E261" t="s">
        <v>496</v>
      </c>
      <c r="F261" s="2"/>
      <c r="G261" s="2"/>
      <c r="H261" s="12"/>
      <c r="I261" s="2"/>
      <c r="J261" s="2">
        <v>-1543</v>
      </c>
      <c r="K261" s="12">
        <v>-1543</v>
      </c>
      <c r="L261" s="2"/>
      <c r="M261" s="2"/>
      <c r="N261" s="12"/>
      <c r="O261" s="2">
        <v>-1543</v>
      </c>
    </row>
    <row r="262" spans="1:15" x14ac:dyDescent="0.25">
      <c r="A262" s="20"/>
      <c r="E262" t="s">
        <v>497</v>
      </c>
      <c r="F262" s="2"/>
      <c r="G262" s="2"/>
      <c r="H262" s="12"/>
      <c r="I262" s="2"/>
      <c r="J262" s="2">
        <v>-1011.59</v>
      </c>
      <c r="K262" s="12">
        <v>-1011.59</v>
      </c>
      <c r="L262" s="2"/>
      <c r="M262" s="2"/>
      <c r="N262" s="12"/>
      <c r="O262" s="2">
        <v>-1011.59</v>
      </c>
    </row>
    <row r="263" spans="1:15" x14ac:dyDescent="0.25">
      <c r="A263" s="20"/>
      <c r="E263" t="s">
        <v>498</v>
      </c>
      <c r="F263" s="2"/>
      <c r="G263" s="2"/>
      <c r="H263" s="12"/>
      <c r="I263" s="2"/>
      <c r="J263" s="2">
        <v>-599.54</v>
      </c>
      <c r="K263" s="12">
        <v>-599.54</v>
      </c>
      <c r="L263" s="2"/>
      <c r="M263" s="2"/>
      <c r="N263" s="12"/>
      <c r="O263" s="2">
        <v>-599.54</v>
      </c>
    </row>
    <row r="264" spans="1:15" x14ac:dyDescent="0.25">
      <c r="A264" s="20"/>
      <c r="E264" t="s">
        <v>499</v>
      </c>
      <c r="F264" s="2"/>
      <c r="G264" s="2"/>
      <c r="H264" s="12"/>
      <c r="I264" s="2"/>
      <c r="J264" s="2">
        <v>-588.6</v>
      </c>
      <c r="K264" s="12">
        <v>-588.6</v>
      </c>
      <c r="L264" s="2"/>
      <c r="M264" s="2"/>
      <c r="N264" s="12"/>
      <c r="O264" s="2">
        <v>-588.6</v>
      </c>
    </row>
    <row r="265" spans="1:15" x14ac:dyDescent="0.25">
      <c r="A265" s="20"/>
      <c r="E265" t="s">
        <v>500</v>
      </c>
      <c r="F265" s="2"/>
      <c r="G265" s="2"/>
      <c r="H265" s="12"/>
      <c r="I265" s="2"/>
      <c r="J265" s="2">
        <v>-1930.63</v>
      </c>
      <c r="K265" s="12">
        <v>-1930.63</v>
      </c>
      <c r="L265" s="2"/>
      <c r="M265" s="2"/>
      <c r="N265" s="12"/>
      <c r="O265" s="2">
        <v>-1930.63</v>
      </c>
    </row>
    <row r="266" spans="1:15" x14ac:dyDescent="0.25">
      <c r="A266" s="20"/>
      <c r="E266" t="s">
        <v>501</v>
      </c>
      <c r="F266" s="2"/>
      <c r="G266" s="2"/>
      <c r="H266" s="12"/>
      <c r="I266" s="2"/>
      <c r="J266" s="2">
        <v>-2765.38</v>
      </c>
      <c r="K266" s="12">
        <v>-2765.38</v>
      </c>
      <c r="L266" s="2"/>
      <c r="M266" s="2"/>
      <c r="N266" s="12"/>
      <c r="O266" s="2">
        <v>-2765.38</v>
      </c>
    </row>
    <row r="267" spans="1:15" x14ac:dyDescent="0.25">
      <c r="A267" s="20"/>
      <c r="E267" t="s">
        <v>502</v>
      </c>
      <c r="F267" s="2"/>
      <c r="G267" s="2"/>
      <c r="H267" s="12"/>
      <c r="I267" s="2"/>
      <c r="J267" s="2">
        <v>-17590.650000000001</v>
      </c>
      <c r="K267" s="12">
        <v>-17590.650000000001</v>
      </c>
      <c r="L267" s="2"/>
      <c r="M267" s="2"/>
      <c r="N267" s="12"/>
      <c r="O267" s="2">
        <v>-17590.650000000001</v>
      </c>
    </row>
    <row r="268" spans="1:15" x14ac:dyDescent="0.25">
      <c r="A268" s="20"/>
      <c r="E268" t="s">
        <v>503</v>
      </c>
      <c r="F268" s="2"/>
      <c r="G268" s="2"/>
      <c r="H268" s="12"/>
      <c r="I268" s="2"/>
      <c r="J268" s="2">
        <v>-5484.2</v>
      </c>
      <c r="K268" s="12">
        <v>-5484.2</v>
      </c>
      <c r="L268" s="2"/>
      <c r="M268" s="2"/>
      <c r="N268" s="12"/>
      <c r="O268" s="2">
        <v>-5484.2</v>
      </c>
    </row>
    <row r="269" spans="1:15" x14ac:dyDescent="0.25">
      <c r="A269" s="20"/>
      <c r="E269" t="s">
        <v>504</v>
      </c>
      <c r="F269" s="2"/>
      <c r="G269" s="2"/>
      <c r="H269" s="12"/>
      <c r="I269" s="2"/>
      <c r="J269" s="2">
        <v>-2521.67</v>
      </c>
      <c r="K269" s="12">
        <v>-2521.67</v>
      </c>
      <c r="L269" s="2"/>
      <c r="M269" s="2"/>
      <c r="N269" s="12"/>
      <c r="O269" s="2">
        <v>-2521.67</v>
      </c>
    </row>
    <row r="270" spans="1:15" x14ac:dyDescent="0.25">
      <c r="A270" s="20"/>
      <c r="E270" t="s">
        <v>505</v>
      </c>
      <c r="F270" s="2"/>
      <c r="G270" s="2"/>
      <c r="H270" s="12"/>
      <c r="I270" s="2"/>
      <c r="J270" s="2">
        <v>-1513.99</v>
      </c>
      <c r="K270" s="12">
        <v>-1513.99</v>
      </c>
      <c r="L270" s="2"/>
      <c r="M270" s="2"/>
      <c r="N270" s="12"/>
      <c r="O270" s="2">
        <v>-1513.99</v>
      </c>
    </row>
    <row r="271" spans="1:15" x14ac:dyDescent="0.25">
      <c r="A271" s="20"/>
      <c r="E271" t="s">
        <v>506</v>
      </c>
      <c r="F271" s="2"/>
      <c r="G271" s="2"/>
      <c r="H271" s="12"/>
      <c r="I271" s="2"/>
      <c r="J271" s="2">
        <v>-3152.97</v>
      </c>
      <c r="K271" s="12">
        <v>-3152.97</v>
      </c>
      <c r="L271" s="2"/>
      <c r="M271" s="2"/>
      <c r="N271" s="12"/>
      <c r="O271" s="2">
        <v>-3152.97</v>
      </c>
    </row>
    <row r="272" spans="1:15" x14ac:dyDescent="0.25">
      <c r="A272" s="20"/>
      <c r="E272" t="s">
        <v>507</v>
      </c>
      <c r="F272" s="2"/>
      <c r="G272" s="2"/>
      <c r="H272" s="12"/>
      <c r="I272" s="2"/>
      <c r="J272" s="2">
        <v>-2992.38</v>
      </c>
      <c r="K272" s="12">
        <v>-2992.38</v>
      </c>
      <c r="L272" s="2"/>
      <c r="M272" s="2"/>
      <c r="N272" s="12"/>
      <c r="O272" s="2">
        <v>-2992.38</v>
      </c>
    </row>
    <row r="273" spans="1:15" x14ac:dyDescent="0.25">
      <c r="A273" s="20"/>
      <c r="E273" t="s">
        <v>508</v>
      </c>
      <c r="F273" s="2"/>
      <c r="G273" s="2"/>
      <c r="H273" s="12"/>
      <c r="I273" s="2"/>
      <c r="J273" s="2">
        <v>-1070.67</v>
      </c>
      <c r="K273" s="12">
        <v>-1070.67</v>
      </c>
      <c r="L273" s="2"/>
      <c r="M273" s="2"/>
      <c r="N273" s="12"/>
      <c r="O273" s="2">
        <v>-1070.67</v>
      </c>
    </row>
    <row r="274" spans="1:15" x14ac:dyDescent="0.25">
      <c r="A274" s="20"/>
      <c r="E274" t="s">
        <v>509</v>
      </c>
      <c r="F274" s="2"/>
      <c r="G274" s="2"/>
      <c r="H274" s="12"/>
      <c r="I274" s="2"/>
      <c r="J274" s="2">
        <v>-2878.03</v>
      </c>
      <c r="K274" s="12">
        <v>-2878.03</v>
      </c>
      <c r="L274" s="2"/>
      <c r="M274" s="2"/>
      <c r="N274" s="12"/>
      <c r="O274" s="2">
        <v>-2878.03</v>
      </c>
    </row>
    <row r="275" spans="1:15" x14ac:dyDescent="0.25">
      <c r="A275" s="20"/>
      <c r="E275" t="s">
        <v>510</v>
      </c>
      <c r="F275" s="2"/>
      <c r="G275" s="2"/>
      <c r="H275" s="12"/>
      <c r="I275" s="2"/>
      <c r="J275" s="2">
        <v>-684.52</v>
      </c>
      <c r="K275" s="12">
        <v>-684.52</v>
      </c>
      <c r="L275" s="2"/>
      <c r="M275" s="2"/>
      <c r="N275" s="12"/>
      <c r="O275" s="2">
        <v>-684.52</v>
      </c>
    </row>
    <row r="276" spans="1:15" x14ac:dyDescent="0.25">
      <c r="A276" s="20"/>
      <c r="E276" t="s">
        <v>511</v>
      </c>
      <c r="F276" s="2"/>
      <c r="G276" s="2"/>
      <c r="H276" s="12"/>
      <c r="I276" s="2"/>
      <c r="J276" s="2">
        <v>-649.65</v>
      </c>
      <c r="K276" s="12">
        <v>-649.65</v>
      </c>
      <c r="L276" s="2"/>
      <c r="M276" s="2"/>
      <c r="N276" s="12"/>
      <c r="O276" s="2">
        <v>-649.65</v>
      </c>
    </row>
    <row r="277" spans="1:15" x14ac:dyDescent="0.25">
      <c r="A277" s="20"/>
      <c r="E277" t="s">
        <v>512</v>
      </c>
      <c r="F277" s="2"/>
      <c r="G277" s="2"/>
      <c r="H277" s="12"/>
      <c r="I277" s="2"/>
      <c r="J277" s="2">
        <v>-1018.01</v>
      </c>
      <c r="K277" s="12">
        <v>-1018.01</v>
      </c>
      <c r="L277" s="2"/>
      <c r="M277" s="2"/>
      <c r="N277" s="12"/>
      <c r="O277" s="2">
        <v>-1018.01</v>
      </c>
    </row>
    <row r="278" spans="1:15" x14ac:dyDescent="0.25">
      <c r="A278" s="20"/>
      <c r="E278" t="s">
        <v>513</v>
      </c>
      <c r="F278" s="2"/>
      <c r="G278" s="2"/>
      <c r="H278" s="12"/>
      <c r="I278" s="2"/>
      <c r="J278" s="2">
        <v>-597.05999999999995</v>
      </c>
      <c r="K278" s="12">
        <v>-597.05999999999995</v>
      </c>
      <c r="L278" s="2"/>
      <c r="M278" s="2"/>
      <c r="N278" s="12"/>
      <c r="O278" s="2">
        <v>-597.05999999999995</v>
      </c>
    </row>
    <row r="279" spans="1:15" x14ac:dyDescent="0.25">
      <c r="A279" s="20"/>
      <c r="E279" t="s">
        <v>514</v>
      </c>
      <c r="F279" s="2"/>
      <c r="G279" s="2"/>
      <c r="H279" s="12"/>
      <c r="I279" s="2"/>
      <c r="J279" s="2">
        <v>-17332.099999999999</v>
      </c>
      <c r="K279" s="12">
        <v>-17332.099999999999</v>
      </c>
      <c r="L279" s="2"/>
      <c r="M279" s="2"/>
      <c r="N279" s="12"/>
      <c r="O279" s="2">
        <v>-17332.099999999999</v>
      </c>
    </row>
    <row r="280" spans="1:15" x14ac:dyDescent="0.25">
      <c r="A280" s="20"/>
      <c r="F280" s="2"/>
      <c r="G280" s="2"/>
      <c r="H280" s="12"/>
      <c r="I280" s="2"/>
      <c r="J280" s="2"/>
      <c r="K280" s="12"/>
      <c r="L280" s="2"/>
      <c r="M280" s="2"/>
      <c r="N280" s="12"/>
      <c r="O280" s="2"/>
    </row>
    <row r="281" spans="1:15" x14ac:dyDescent="0.25">
      <c r="A281" s="20">
        <v>12104</v>
      </c>
      <c r="B281" s="13" t="s">
        <v>58</v>
      </c>
      <c r="C281" s="13"/>
      <c r="D281" s="13"/>
      <c r="E281" s="13"/>
      <c r="F281" s="2">
        <v>350000</v>
      </c>
      <c r="G281" s="2">
        <v>-231289.21000000002</v>
      </c>
      <c r="H281" s="12">
        <v>118710.79000000004</v>
      </c>
      <c r="I281" s="2">
        <v>350000</v>
      </c>
      <c r="J281" s="2">
        <v>-702656.6599999998</v>
      </c>
      <c r="K281" s="12">
        <v>-352656.66000000003</v>
      </c>
      <c r="L281" s="2">
        <v>350000</v>
      </c>
      <c r="M281" s="2"/>
      <c r="N281" s="12">
        <v>350000</v>
      </c>
      <c r="O281" s="2">
        <v>116054.13</v>
      </c>
    </row>
    <row r="282" spans="1:15" x14ac:dyDescent="0.25">
      <c r="A282" s="20"/>
      <c r="C282" t="s">
        <v>26</v>
      </c>
      <c r="D282" t="s">
        <v>16</v>
      </c>
      <c r="F282" s="2">
        <v>350000</v>
      </c>
      <c r="G282" s="2"/>
      <c r="H282" s="12">
        <v>350000</v>
      </c>
      <c r="I282" s="2">
        <v>350000</v>
      </c>
      <c r="J282" s="2"/>
      <c r="K282" s="12">
        <v>350000</v>
      </c>
      <c r="L282" s="2">
        <v>350000</v>
      </c>
      <c r="M282" s="2"/>
      <c r="N282" s="12">
        <v>350000</v>
      </c>
      <c r="O282" s="2">
        <v>1050000</v>
      </c>
    </row>
    <row r="283" spans="1:15" x14ac:dyDescent="0.25">
      <c r="A283" s="20"/>
      <c r="C283" t="s">
        <v>59</v>
      </c>
      <c r="D283" t="s">
        <v>12</v>
      </c>
      <c r="E283" t="s">
        <v>515</v>
      </c>
      <c r="F283" s="2"/>
      <c r="G283" s="2">
        <v>-336.97</v>
      </c>
      <c r="H283" s="12">
        <v>-336.97</v>
      </c>
      <c r="I283" s="2"/>
      <c r="J283" s="2"/>
      <c r="K283" s="12"/>
      <c r="L283" s="2"/>
      <c r="M283" s="2"/>
      <c r="N283" s="12"/>
      <c r="O283" s="2">
        <v>-336.97</v>
      </c>
    </row>
    <row r="284" spans="1:15" x14ac:dyDescent="0.25">
      <c r="A284" s="20"/>
      <c r="E284" t="s">
        <v>516</v>
      </c>
      <c r="F284" s="2"/>
      <c r="G284" s="2"/>
      <c r="H284" s="12"/>
      <c r="I284" s="2"/>
      <c r="J284" s="2">
        <v>-336.97</v>
      </c>
      <c r="K284" s="12">
        <v>-336.97</v>
      </c>
      <c r="L284" s="2"/>
      <c r="M284" s="2"/>
      <c r="N284" s="12"/>
      <c r="O284" s="2">
        <v>-336.97</v>
      </c>
    </row>
    <row r="285" spans="1:15" x14ac:dyDescent="0.25">
      <c r="A285" s="20"/>
      <c r="C285" t="s">
        <v>256</v>
      </c>
      <c r="D285" t="s">
        <v>12</v>
      </c>
      <c r="E285" t="s">
        <v>517</v>
      </c>
      <c r="F285" s="2"/>
      <c r="G285" s="2">
        <v>-54</v>
      </c>
      <c r="H285" s="12">
        <v>-54</v>
      </c>
      <c r="I285" s="2"/>
      <c r="J285" s="2"/>
      <c r="K285" s="12"/>
      <c r="L285" s="2"/>
      <c r="M285" s="2"/>
      <c r="N285" s="12"/>
      <c r="O285" s="2">
        <v>-54</v>
      </c>
    </row>
    <row r="286" spans="1:15" x14ac:dyDescent="0.25">
      <c r="A286" s="20"/>
      <c r="C286" t="s">
        <v>28</v>
      </c>
      <c r="D286" t="s">
        <v>12</v>
      </c>
      <c r="E286" t="s">
        <v>518</v>
      </c>
      <c r="F286" s="2"/>
      <c r="G286" s="2">
        <v>-10240.17</v>
      </c>
      <c r="H286" s="12">
        <v>-10240.17</v>
      </c>
      <c r="I286" s="2"/>
      <c r="J286" s="2"/>
      <c r="K286" s="12"/>
      <c r="L286" s="2"/>
      <c r="M286" s="2"/>
      <c r="N286" s="12"/>
      <c r="O286" s="2">
        <v>-10240.17</v>
      </c>
    </row>
    <row r="287" spans="1:15" x14ac:dyDescent="0.25">
      <c r="A287" s="20"/>
      <c r="E287" t="s">
        <v>519</v>
      </c>
      <c r="F287" s="2"/>
      <c r="G287" s="2">
        <v>-1000</v>
      </c>
      <c r="H287" s="12">
        <v>-1000</v>
      </c>
      <c r="I287" s="2"/>
      <c r="J287" s="2"/>
      <c r="K287" s="12"/>
      <c r="L287" s="2"/>
      <c r="M287" s="2"/>
      <c r="N287" s="12"/>
      <c r="O287" s="2">
        <v>-1000</v>
      </c>
    </row>
    <row r="288" spans="1:15" x14ac:dyDescent="0.25">
      <c r="A288" s="20"/>
      <c r="E288" t="s">
        <v>520</v>
      </c>
      <c r="F288" s="2"/>
      <c r="G288" s="2">
        <v>-60</v>
      </c>
      <c r="H288" s="12">
        <v>-60</v>
      </c>
      <c r="I288" s="2"/>
      <c r="J288" s="2"/>
      <c r="K288" s="12"/>
      <c r="L288" s="2"/>
      <c r="M288" s="2"/>
      <c r="N288" s="12"/>
      <c r="O288" s="2">
        <v>-60</v>
      </c>
    </row>
    <row r="289" spans="1:15" x14ac:dyDescent="0.25">
      <c r="A289" s="20"/>
      <c r="E289" t="s">
        <v>521</v>
      </c>
      <c r="F289" s="2"/>
      <c r="G289" s="2"/>
      <c r="H289" s="12"/>
      <c r="I289" s="2"/>
      <c r="J289" s="2">
        <v>-2000</v>
      </c>
      <c r="K289" s="12">
        <v>-2000</v>
      </c>
      <c r="L289" s="2"/>
      <c r="M289" s="2"/>
      <c r="N289" s="12"/>
      <c r="O289" s="2">
        <v>-2000</v>
      </c>
    </row>
    <row r="290" spans="1:15" x14ac:dyDescent="0.25">
      <c r="A290" s="20"/>
      <c r="C290" t="s">
        <v>60</v>
      </c>
      <c r="D290" t="s">
        <v>12</v>
      </c>
      <c r="E290" t="s">
        <v>522</v>
      </c>
      <c r="F290" s="2"/>
      <c r="G290" s="2"/>
      <c r="H290" s="12"/>
      <c r="I290" s="2"/>
      <c r="J290" s="2">
        <v>-522966.6</v>
      </c>
      <c r="K290" s="12">
        <v>-522966.6</v>
      </c>
      <c r="L290" s="2"/>
      <c r="M290" s="2"/>
      <c r="N290" s="12"/>
      <c r="O290" s="2">
        <v>-522966.6</v>
      </c>
    </row>
    <row r="291" spans="1:15" x14ac:dyDescent="0.25">
      <c r="A291" s="20"/>
      <c r="E291" t="s">
        <v>523</v>
      </c>
      <c r="F291" s="2"/>
      <c r="G291" s="2"/>
      <c r="H291" s="12"/>
      <c r="I291" s="2"/>
      <c r="J291" s="2">
        <v>-165367.9</v>
      </c>
      <c r="K291" s="12">
        <v>-165367.9</v>
      </c>
      <c r="L291" s="2"/>
      <c r="M291" s="2"/>
      <c r="N291" s="12"/>
      <c r="O291" s="2">
        <v>-165367.9</v>
      </c>
    </row>
    <row r="292" spans="1:15" x14ac:dyDescent="0.25">
      <c r="A292" s="20"/>
      <c r="E292" t="s">
        <v>524</v>
      </c>
      <c r="F292" s="2"/>
      <c r="G292" s="2">
        <v>-209225</v>
      </c>
      <c r="H292" s="12">
        <v>-209225</v>
      </c>
      <c r="I292" s="2"/>
      <c r="J292" s="2"/>
      <c r="K292" s="12"/>
      <c r="L292" s="2"/>
      <c r="M292" s="2"/>
      <c r="N292" s="12"/>
      <c r="O292" s="2">
        <v>-209225</v>
      </c>
    </row>
    <row r="293" spans="1:15" x14ac:dyDescent="0.25">
      <c r="A293" s="20"/>
      <c r="C293" t="s">
        <v>55</v>
      </c>
      <c r="D293" t="s">
        <v>16</v>
      </c>
      <c r="F293" s="2"/>
      <c r="G293" s="2">
        <v>840</v>
      </c>
      <c r="H293" s="12">
        <v>840</v>
      </c>
      <c r="I293" s="2"/>
      <c r="J293" s="2">
        <v>-840</v>
      </c>
      <c r="K293" s="12">
        <v>-840</v>
      </c>
      <c r="L293" s="2"/>
      <c r="M293" s="2"/>
      <c r="N293" s="12"/>
      <c r="O293" s="2">
        <v>0</v>
      </c>
    </row>
    <row r="294" spans="1:15" x14ac:dyDescent="0.25">
      <c r="A294" s="20"/>
      <c r="C294" t="s">
        <v>61</v>
      </c>
      <c r="D294" t="s">
        <v>12</v>
      </c>
      <c r="E294" t="s">
        <v>525</v>
      </c>
      <c r="F294" s="2"/>
      <c r="G294" s="2">
        <v>-373.07</v>
      </c>
      <c r="H294" s="12">
        <v>-373.07</v>
      </c>
      <c r="I294" s="2"/>
      <c r="J294" s="2"/>
      <c r="K294" s="12"/>
      <c r="L294" s="2"/>
      <c r="M294" s="2"/>
      <c r="N294" s="12"/>
      <c r="O294" s="2">
        <v>-373.07</v>
      </c>
    </row>
    <row r="295" spans="1:15" x14ac:dyDescent="0.25">
      <c r="A295" s="20"/>
      <c r="C295" t="s">
        <v>257</v>
      </c>
      <c r="D295" t="s">
        <v>12</v>
      </c>
      <c r="E295" t="s">
        <v>526</v>
      </c>
      <c r="F295" s="2"/>
      <c r="G295" s="2">
        <v>-840</v>
      </c>
      <c r="H295" s="12">
        <v>-840</v>
      </c>
      <c r="I295" s="2"/>
      <c r="J295" s="2"/>
      <c r="K295" s="12"/>
      <c r="L295" s="2"/>
      <c r="M295" s="2"/>
      <c r="N295" s="12"/>
      <c r="O295" s="2">
        <v>-840</v>
      </c>
    </row>
    <row r="296" spans="1:15" x14ac:dyDescent="0.25">
      <c r="A296" s="20"/>
      <c r="C296" t="s">
        <v>17</v>
      </c>
      <c r="D296" t="s">
        <v>12</v>
      </c>
      <c r="E296" t="s">
        <v>527</v>
      </c>
      <c r="F296" s="2"/>
      <c r="G296" s="2"/>
      <c r="H296" s="12"/>
      <c r="I296" s="2"/>
      <c r="J296" s="2">
        <v>-431.2</v>
      </c>
      <c r="K296" s="12">
        <v>-431.2</v>
      </c>
      <c r="L296" s="2"/>
      <c r="M296" s="2"/>
      <c r="N296" s="12"/>
      <c r="O296" s="2">
        <v>-431.2</v>
      </c>
    </row>
    <row r="297" spans="1:15" x14ac:dyDescent="0.25">
      <c r="A297" s="20"/>
      <c r="E297" t="s">
        <v>528</v>
      </c>
      <c r="F297" s="2"/>
      <c r="G297" s="2"/>
      <c r="H297" s="12"/>
      <c r="I297" s="2"/>
      <c r="J297" s="2">
        <v>-139.09</v>
      </c>
      <c r="K297" s="12">
        <v>-139.09</v>
      </c>
      <c r="L297" s="2"/>
      <c r="M297" s="2"/>
      <c r="N297" s="12"/>
      <c r="O297" s="2">
        <v>-139.09</v>
      </c>
    </row>
    <row r="298" spans="1:15" x14ac:dyDescent="0.25">
      <c r="A298" s="20"/>
      <c r="E298" t="s">
        <v>529</v>
      </c>
      <c r="F298" s="2"/>
      <c r="G298" s="2"/>
      <c r="H298" s="12"/>
      <c r="I298" s="2"/>
      <c r="J298" s="2">
        <v>-434.69</v>
      </c>
      <c r="K298" s="12">
        <v>-434.69</v>
      </c>
      <c r="L298" s="2"/>
      <c r="M298" s="2"/>
      <c r="N298" s="12"/>
      <c r="O298" s="2">
        <v>-434.69</v>
      </c>
    </row>
    <row r="299" spans="1:15" x14ac:dyDescent="0.25">
      <c r="A299" s="20"/>
      <c r="E299" t="s">
        <v>530</v>
      </c>
      <c r="F299" s="2"/>
      <c r="G299" s="2"/>
      <c r="H299" s="12"/>
      <c r="I299" s="2"/>
      <c r="J299" s="2">
        <v>-140.21</v>
      </c>
      <c r="K299" s="12">
        <v>-140.21</v>
      </c>
      <c r="L299" s="2"/>
      <c r="M299" s="2"/>
      <c r="N299" s="12"/>
      <c r="O299" s="2">
        <v>-140.21</v>
      </c>
    </row>
    <row r="300" spans="1:15" x14ac:dyDescent="0.25">
      <c r="A300" s="20"/>
      <c r="C300" t="s">
        <v>62</v>
      </c>
      <c r="D300" t="s">
        <v>12</v>
      </c>
      <c r="E300" t="s">
        <v>531</v>
      </c>
      <c r="F300" s="2"/>
      <c r="G300" s="2">
        <v>-10000</v>
      </c>
      <c r="H300" s="12">
        <v>-10000</v>
      </c>
      <c r="I300" s="2"/>
      <c r="J300" s="2"/>
      <c r="K300" s="12"/>
      <c r="L300" s="2"/>
      <c r="M300" s="2"/>
      <c r="N300" s="12"/>
      <c r="O300" s="2">
        <v>-10000</v>
      </c>
    </row>
    <row r="301" spans="1:15" x14ac:dyDescent="0.25">
      <c r="A301" s="20"/>
      <c r="E301" t="s">
        <v>532</v>
      </c>
      <c r="F301" s="2"/>
      <c r="G301" s="2"/>
      <c r="H301" s="12"/>
      <c r="I301" s="2"/>
      <c r="J301" s="2">
        <v>-10000</v>
      </c>
      <c r="K301" s="12">
        <v>-10000</v>
      </c>
      <c r="L301" s="2"/>
      <c r="M301" s="2"/>
      <c r="N301" s="12"/>
      <c r="O301" s="2">
        <v>-10000</v>
      </c>
    </row>
    <row r="302" spans="1:15" x14ac:dyDescent="0.25">
      <c r="A302" s="20"/>
      <c r="F302" s="2"/>
      <c r="G302" s="2"/>
      <c r="H302" s="12"/>
      <c r="I302" s="2"/>
      <c r="J302" s="2"/>
      <c r="K302" s="12"/>
      <c r="L302" s="2"/>
      <c r="M302" s="2"/>
      <c r="N302" s="12"/>
      <c r="O302" s="2"/>
    </row>
    <row r="303" spans="1:15" x14ac:dyDescent="0.25">
      <c r="A303" s="20">
        <v>41501</v>
      </c>
      <c r="B303" s="13" t="s">
        <v>63</v>
      </c>
      <c r="C303" s="13"/>
      <c r="D303" s="13"/>
      <c r="E303" s="13"/>
      <c r="F303" s="2">
        <v>674500</v>
      </c>
      <c r="G303" s="2">
        <v>-837245.16000000015</v>
      </c>
      <c r="H303" s="12">
        <v>-162745.16000000015</v>
      </c>
      <c r="I303" s="2">
        <v>682877.8125</v>
      </c>
      <c r="J303" s="2">
        <v>-125837.51</v>
      </c>
      <c r="K303" s="12">
        <v>557040.30249999999</v>
      </c>
      <c r="L303" s="2">
        <v>624819.59677419357</v>
      </c>
      <c r="M303" s="2">
        <v>-6376</v>
      </c>
      <c r="N303" s="12">
        <v>618443.59677419357</v>
      </c>
      <c r="O303" s="2">
        <v>1012738.7392741948</v>
      </c>
    </row>
    <row r="304" spans="1:15" x14ac:dyDescent="0.25">
      <c r="A304" s="20"/>
      <c r="C304" t="s">
        <v>26</v>
      </c>
      <c r="D304" t="s">
        <v>16</v>
      </c>
      <c r="F304" s="2">
        <v>674500</v>
      </c>
      <c r="G304" s="2"/>
      <c r="H304" s="12">
        <v>674500</v>
      </c>
      <c r="I304" s="2">
        <v>682877.8125</v>
      </c>
      <c r="J304" s="2"/>
      <c r="K304" s="12">
        <v>682877.8125</v>
      </c>
      <c r="L304" s="2">
        <v>624819.59677419357</v>
      </c>
      <c r="M304" s="2"/>
      <c r="N304" s="12">
        <v>624819.59677419357</v>
      </c>
      <c r="O304" s="2">
        <v>1982197.4092741935</v>
      </c>
    </row>
    <row r="305" spans="1:15" x14ac:dyDescent="0.25">
      <c r="A305" s="20"/>
      <c r="C305" t="s">
        <v>64</v>
      </c>
      <c r="D305" t="s">
        <v>12</v>
      </c>
      <c r="E305" t="s">
        <v>533</v>
      </c>
      <c r="F305" s="2"/>
      <c r="G305" s="2">
        <v>-3824.9</v>
      </c>
      <c r="H305" s="12">
        <v>-3824.9</v>
      </c>
      <c r="I305" s="2"/>
      <c r="J305" s="2"/>
      <c r="K305" s="12"/>
      <c r="L305" s="2"/>
      <c r="M305" s="2"/>
      <c r="N305" s="12"/>
      <c r="O305" s="2">
        <v>-3824.9</v>
      </c>
    </row>
    <row r="306" spans="1:15" x14ac:dyDescent="0.25">
      <c r="A306" s="20"/>
      <c r="E306" t="s">
        <v>534</v>
      </c>
      <c r="F306" s="2"/>
      <c r="G306" s="2">
        <v>-3000</v>
      </c>
      <c r="H306" s="12">
        <v>-3000</v>
      </c>
      <c r="I306" s="2"/>
      <c r="J306" s="2"/>
      <c r="K306" s="12"/>
      <c r="L306" s="2"/>
      <c r="M306" s="2"/>
      <c r="N306" s="12"/>
      <c r="O306" s="2">
        <v>-3000</v>
      </c>
    </row>
    <row r="307" spans="1:15" x14ac:dyDescent="0.25">
      <c r="A307" s="20"/>
      <c r="C307" t="s">
        <v>65</v>
      </c>
      <c r="D307" t="s">
        <v>12</v>
      </c>
      <c r="E307" t="s">
        <v>535</v>
      </c>
      <c r="F307" s="2"/>
      <c r="G307" s="2">
        <v>-49748.4</v>
      </c>
      <c r="H307" s="12">
        <v>-49748.4</v>
      </c>
      <c r="I307" s="2"/>
      <c r="J307" s="2"/>
      <c r="K307" s="12"/>
      <c r="L307" s="2"/>
      <c r="M307" s="2"/>
      <c r="N307" s="12"/>
      <c r="O307" s="2">
        <v>-49748.4</v>
      </c>
    </row>
    <row r="308" spans="1:15" x14ac:dyDescent="0.25">
      <c r="A308" s="20"/>
      <c r="E308" t="s">
        <v>536</v>
      </c>
      <c r="F308" s="2"/>
      <c r="G308" s="2"/>
      <c r="H308" s="12"/>
      <c r="I308" s="2"/>
      <c r="J308" s="2">
        <v>-35830.800000000003</v>
      </c>
      <c r="K308" s="12">
        <v>-35830.800000000003</v>
      </c>
      <c r="L308" s="2"/>
      <c r="M308" s="2"/>
      <c r="N308" s="12"/>
      <c r="O308" s="2">
        <v>-35830.800000000003</v>
      </c>
    </row>
    <row r="309" spans="1:15" x14ac:dyDescent="0.25">
      <c r="A309" s="20"/>
      <c r="C309" t="s">
        <v>220</v>
      </c>
      <c r="D309" t="s">
        <v>12</v>
      </c>
      <c r="E309" t="s">
        <v>537</v>
      </c>
      <c r="F309" s="2"/>
      <c r="G309" s="2"/>
      <c r="H309" s="12"/>
      <c r="I309" s="2"/>
      <c r="J309" s="2">
        <v>-5108.68</v>
      </c>
      <c r="K309" s="12">
        <v>-5108.68</v>
      </c>
      <c r="L309" s="2"/>
      <c r="M309" s="2"/>
      <c r="N309" s="12"/>
      <c r="O309" s="2">
        <v>-5108.68</v>
      </c>
    </row>
    <row r="310" spans="1:15" x14ac:dyDescent="0.25">
      <c r="A310" s="20"/>
      <c r="C310" t="s">
        <v>66</v>
      </c>
      <c r="D310" t="s">
        <v>12</v>
      </c>
      <c r="E310" t="s">
        <v>538</v>
      </c>
      <c r="F310" s="2"/>
      <c r="G310" s="2">
        <v>-1000</v>
      </c>
      <c r="H310" s="12">
        <v>-1000</v>
      </c>
      <c r="I310" s="2"/>
      <c r="J310" s="2"/>
      <c r="K310" s="12"/>
      <c r="L310" s="2"/>
      <c r="M310" s="2"/>
      <c r="N310" s="12"/>
      <c r="O310" s="2">
        <v>-1000</v>
      </c>
    </row>
    <row r="311" spans="1:15" x14ac:dyDescent="0.25">
      <c r="A311" s="20"/>
      <c r="E311" t="s">
        <v>539</v>
      </c>
      <c r="F311" s="2"/>
      <c r="G311" s="2"/>
      <c r="H311" s="12"/>
      <c r="I311" s="2"/>
      <c r="J311" s="2">
        <v>-5754.82</v>
      </c>
      <c r="K311" s="12">
        <v>-5754.82</v>
      </c>
      <c r="L311" s="2"/>
      <c r="M311" s="2"/>
      <c r="N311" s="12"/>
      <c r="O311" s="2">
        <v>-5754.82</v>
      </c>
    </row>
    <row r="312" spans="1:15" x14ac:dyDescent="0.25">
      <c r="A312" s="20"/>
      <c r="E312" t="s">
        <v>540</v>
      </c>
      <c r="F312" s="2"/>
      <c r="G312" s="2">
        <v>-3333.18</v>
      </c>
      <c r="H312" s="12">
        <v>-3333.18</v>
      </c>
      <c r="I312" s="2"/>
      <c r="J312" s="2"/>
      <c r="K312" s="12"/>
      <c r="L312" s="2"/>
      <c r="M312" s="2"/>
      <c r="N312" s="12"/>
      <c r="O312" s="2">
        <v>-3333.18</v>
      </c>
    </row>
    <row r="313" spans="1:15" x14ac:dyDescent="0.25">
      <c r="A313" s="20"/>
      <c r="C313" t="s">
        <v>43</v>
      </c>
      <c r="D313" t="s">
        <v>12</v>
      </c>
      <c r="E313" t="s">
        <v>541</v>
      </c>
      <c r="F313" s="2"/>
      <c r="G313" s="2">
        <v>-6376</v>
      </c>
      <c r="H313" s="12">
        <v>-6376</v>
      </c>
      <c r="I313" s="2"/>
      <c r="J313" s="2"/>
      <c r="K313" s="12"/>
      <c r="L313" s="2"/>
      <c r="M313" s="2"/>
      <c r="N313" s="12"/>
      <c r="O313" s="2">
        <v>-6376</v>
      </c>
    </row>
    <row r="314" spans="1:15" x14ac:dyDescent="0.25">
      <c r="A314" s="20"/>
      <c r="E314" t="s">
        <v>542</v>
      </c>
      <c r="F314" s="2"/>
      <c r="G314" s="2">
        <v>-6376</v>
      </c>
      <c r="H314" s="12">
        <v>-6376</v>
      </c>
      <c r="I314" s="2"/>
      <c r="J314" s="2"/>
      <c r="K314" s="12"/>
      <c r="L314" s="2"/>
      <c r="M314" s="2"/>
      <c r="N314" s="12"/>
      <c r="O314" s="2">
        <v>-6376</v>
      </c>
    </row>
    <row r="315" spans="1:15" x14ac:dyDescent="0.25">
      <c r="A315" s="20"/>
      <c r="E315" t="s">
        <v>543</v>
      </c>
      <c r="F315" s="2"/>
      <c r="G315" s="2"/>
      <c r="H315" s="12"/>
      <c r="I315" s="2"/>
      <c r="J315" s="2">
        <v>-6376</v>
      </c>
      <c r="K315" s="12">
        <v>-6376</v>
      </c>
      <c r="L315" s="2"/>
      <c r="M315" s="2"/>
      <c r="N315" s="12"/>
      <c r="O315" s="2">
        <v>-6376</v>
      </c>
    </row>
    <row r="316" spans="1:15" x14ac:dyDescent="0.25">
      <c r="A316" s="20"/>
      <c r="E316" t="s">
        <v>544</v>
      </c>
      <c r="F316" s="2"/>
      <c r="G316" s="2"/>
      <c r="H316" s="12"/>
      <c r="I316" s="2"/>
      <c r="J316" s="2">
        <v>-6376</v>
      </c>
      <c r="K316" s="12">
        <v>-6376</v>
      </c>
      <c r="L316" s="2"/>
      <c r="M316" s="2"/>
      <c r="N316" s="12"/>
      <c r="O316" s="2">
        <v>-6376</v>
      </c>
    </row>
    <row r="317" spans="1:15" x14ac:dyDescent="0.25">
      <c r="A317" s="20"/>
      <c r="E317" t="s">
        <v>545</v>
      </c>
      <c r="F317" s="2"/>
      <c r="G317" s="2"/>
      <c r="H317" s="12"/>
      <c r="I317" s="2"/>
      <c r="J317" s="2">
        <v>-6376</v>
      </c>
      <c r="K317" s="12">
        <v>-6376</v>
      </c>
      <c r="L317" s="2"/>
      <c r="M317" s="2"/>
      <c r="N317" s="12"/>
      <c r="O317" s="2">
        <v>-6376</v>
      </c>
    </row>
    <row r="318" spans="1:15" x14ac:dyDescent="0.25">
      <c r="A318" s="20"/>
      <c r="E318" t="s">
        <v>546</v>
      </c>
      <c r="F318" s="2"/>
      <c r="G318" s="2"/>
      <c r="H318" s="12"/>
      <c r="I318" s="2"/>
      <c r="J318" s="2"/>
      <c r="K318" s="12"/>
      <c r="L318" s="2"/>
      <c r="M318" s="2">
        <v>-6376</v>
      </c>
      <c r="N318" s="12">
        <v>-6376</v>
      </c>
      <c r="O318" s="2">
        <v>-6376</v>
      </c>
    </row>
    <row r="319" spans="1:15" x14ac:dyDescent="0.25">
      <c r="A319" s="20"/>
      <c r="D319" t="s">
        <v>141</v>
      </c>
      <c r="F319" s="2"/>
      <c r="G319" s="2">
        <v>-58091.4</v>
      </c>
      <c r="H319" s="12">
        <v>-58091.4</v>
      </c>
      <c r="I319" s="2"/>
      <c r="J319" s="2"/>
      <c r="K319" s="12"/>
      <c r="L319" s="2"/>
      <c r="M319" s="2"/>
      <c r="N319" s="12"/>
      <c r="O319" s="2">
        <v>-58091.4</v>
      </c>
    </row>
    <row r="320" spans="1:15" x14ac:dyDescent="0.25">
      <c r="A320" s="20"/>
      <c r="D320" t="s">
        <v>179</v>
      </c>
      <c r="F320" s="2"/>
      <c r="G320" s="2">
        <v>-58091.4</v>
      </c>
      <c r="H320" s="12">
        <v>-58091.4</v>
      </c>
      <c r="I320" s="2"/>
      <c r="J320" s="2"/>
      <c r="K320" s="12"/>
      <c r="L320" s="2"/>
      <c r="M320" s="2"/>
      <c r="N320" s="12"/>
      <c r="O320" s="2">
        <v>-58091.4</v>
      </c>
    </row>
    <row r="321" spans="1:15" x14ac:dyDescent="0.25">
      <c r="A321" s="20"/>
      <c r="D321" t="s">
        <v>180</v>
      </c>
      <c r="F321" s="2"/>
      <c r="G321" s="2">
        <v>-58091.4</v>
      </c>
      <c r="H321" s="12">
        <v>-58091.4</v>
      </c>
      <c r="I321" s="2"/>
      <c r="J321" s="2"/>
      <c r="K321" s="12"/>
      <c r="L321" s="2"/>
      <c r="M321" s="2"/>
      <c r="N321" s="12"/>
      <c r="O321" s="2">
        <v>-58091.4</v>
      </c>
    </row>
    <row r="322" spans="1:15" x14ac:dyDescent="0.25">
      <c r="A322" s="20"/>
      <c r="D322" t="s">
        <v>142</v>
      </c>
      <c r="F322" s="2"/>
      <c r="G322" s="2">
        <v>-58091.39</v>
      </c>
      <c r="H322" s="12">
        <v>-58091.39</v>
      </c>
      <c r="I322" s="2"/>
      <c r="J322" s="2"/>
      <c r="K322" s="12"/>
      <c r="L322" s="2"/>
      <c r="M322" s="2"/>
      <c r="N322" s="12"/>
      <c r="O322" s="2">
        <v>-58091.39</v>
      </c>
    </row>
    <row r="323" spans="1:15" x14ac:dyDescent="0.25">
      <c r="A323" s="20"/>
      <c r="D323" t="s">
        <v>143</v>
      </c>
      <c r="F323" s="2"/>
      <c r="G323" s="2">
        <v>-58091.38</v>
      </c>
      <c r="H323" s="12">
        <v>-58091.38</v>
      </c>
      <c r="I323" s="2"/>
      <c r="J323" s="2"/>
      <c r="K323" s="12"/>
      <c r="L323" s="2"/>
      <c r="M323" s="2"/>
      <c r="N323" s="12"/>
      <c r="O323" s="2">
        <v>-58091.38</v>
      </c>
    </row>
    <row r="324" spans="1:15" x14ac:dyDescent="0.25">
      <c r="A324" s="20"/>
      <c r="D324" t="s">
        <v>87</v>
      </c>
      <c r="F324" s="2"/>
      <c r="G324" s="2">
        <v>-58091.4</v>
      </c>
      <c r="H324" s="12">
        <v>-58091.4</v>
      </c>
      <c r="I324" s="2"/>
      <c r="J324" s="2"/>
      <c r="K324" s="12"/>
      <c r="L324" s="2"/>
      <c r="M324" s="2"/>
      <c r="N324" s="12"/>
      <c r="O324" s="2">
        <v>-58091.4</v>
      </c>
    </row>
    <row r="325" spans="1:15" x14ac:dyDescent="0.25">
      <c r="A325" s="20"/>
      <c r="D325" t="s">
        <v>88</v>
      </c>
      <c r="F325" s="2"/>
      <c r="G325" s="2">
        <v>-58091.4</v>
      </c>
      <c r="H325" s="12">
        <v>-58091.4</v>
      </c>
      <c r="I325" s="2"/>
      <c r="J325" s="2"/>
      <c r="K325" s="12"/>
      <c r="L325" s="2"/>
      <c r="M325" s="2"/>
      <c r="N325" s="12"/>
      <c r="O325" s="2">
        <v>-58091.4</v>
      </c>
    </row>
    <row r="326" spans="1:15" x14ac:dyDescent="0.25">
      <c r="A326" s="20"/>
      <c r="D326" t="s">
        <v>89</v>
      </c>
      <c r="F326" s="2"/>
      <c r="G326" s="2">
        <v>-58091.4</v>
      </c>
      <c r="H326" s="12">
        <v>-58091.4</v>
      </c>
      <c r="I326" s="2"/>
      <c r="J326" s="2"/>
      <c r="K326" s="12"/>
      <c r="L326" s="2"/>
      <c r="M326" s="2"/>
      <c r="N326" s="12"/>
      <c r="O326" s="2">
        <v>-58091.4</v>
      </c>
    </row>
    <row r="327" spans="1:15" x14ac:dyDescent="0.25">
      <c r="A327" s="20"/>
      <c r="D327" t="s">
        <v>221</v>
      </c>
      <c r="F327" s="2"/>
      <c r="G327" s="2">
        <v>-58091.4</v>
      </c>
      <c r="H327" s="12">
        <v>-58091.4</v>
      </c>
      <c r="I327" s="2"/>
      <c r="J327" s="2"/>
      <c r="K327" s="12"/>
      <c r="L327" s="2"/>
      <c r="M327" s="2"/>
      <c r="N327" s="12"/>
      <c r="O327" s="2">
        <v>-58091.4</v>
      </c>
    </row>
    <row r="328" spans="1:15" x14ac:dyDescent="0.25">
      <c r="A328" s="20"/>
      <c r="D328" t="s">
        <v>219</v>
      </c>
      <c r="F328" s="2"/>
      <c r="G328" s="2">
        <v>-58091.39</v>
      </c>
      <c r="H328" s="12">
        <v>-58091.39</v>
      </c>
      <c r="I328" s="2"/>
      <c r="J328" s="2"/>
      <c r="K328" s="12"/>
      <c r="L328" s="2"/>
      <c r="M328" s="2"/>
      <c r="N328" s="12"/>
      <c r="O328" s="2">
        <v>-58091.39</v>
      </c>
    </row>
    <row r="329" spans="1:15" x14ac:dyDescent="0.25">
      <c r="A329" s="20"/>
      <c r="D329" t="s">
        <v>222</v>
      </c>
      <c r="F329" s="2"/>
      <c r="G329" s="2">
        <v>-58091.4</v>
      </c>
      <c r="H329" s="12">
        <v>-58091.4</v>
      </c>
      <c r="I329" s="2"/>
      <c r="J329" s="2"/>
      <c r="K329" s="12"/>
      <c r="L329" s="2"/>
      <c r="M329" s="2"/>
      <c r="N329" s="12"/>
      <c r="O329" s="2">
        <v>-58091.4</v>
      </c>
    </row>
    <row r="330" spans="1:15" x14ac:dyDescent="0.25">
      <c r="A330" s="20"/>
      <c r="D330" t="s">
        <v>223</v>
      </c>
      <c r="F330" s="2"/>
      <c r="G330" s="2">
        <v>-58091.4</v>
      </c>
      <c r="H330" s="12">
        <v>-58091.4</v>
      </c>
      <c r="I330" s="2"/>
      <c r="J330" s="2"/>
      <c r="K330" s="12"/>
      <c r="L330" s="2"/>
      <c r="M330" s="2"/>
      <c r="N330" s="12"/>
      <c r="O330" s="2">
        <v>-58091.4</v>
      </c>
    </row>
    <row r="331" spans="1:15" x14ac:dyDescent="0.25">
      <c r="A331" s="20"/>
      <c r="C331" t="s">
        <v>67</v>
      </c>
      <c r="D331" t="s">
        <v>12</v>
      </c>
      <c r="E331" t="s">
        <v>547</v>
      </c>
      <c r="F331" s="2"/>
      <c r="G331" s="2">
        <v>-51076.75</v>
      </c>
      <c r="H331" s="12">
        <v>-51076.75</v>
      </c>
      <c r="I331" s="2"/>
      <c r="J331" s="2"/>
      <c r="K331" s="12"/>
      <c r="L331" s="2"/>
      <c r="M331" s="2"/>
      <c r="N331" s="12"/>
      <c r="O331" s="2">
        <v>-51076.75</v>
      </c>
    </row>
    <row r="332" spans="1:15" x14ac:dyDescent="0.25">
      <c r="A332" s="20"/>
      <c r="E332" t="s">
        <v>548</v>
      </c>
      <c r="F332" s="2"/>
      <c r="G332" s="2"/>
      <c r="H332" s="12"/>
      <c r="I332" s="2"/>
      <c r="J332" s="2">
        <v>-53416.6</v>
      </c>
      <c r="K332" s="12">
        <v>-53416.6</v>
      </c>
      <c r="L332" s="2"/>
      <c r="M332" s="2"/>
      <c r="N332" s="12"/>
      <c r="O332" s="2">
        <v>-53416.6</v>
      </c>
    </row>
    <row r="333" spans="1:15" x14ac:dyDescent="0.25">
      <c r="A333" s="20"/>
      <c r="C333" t="s">
        <v>68</v>
      </c>
      <c r="D333" t="s">
        <v>12</v>
      </c>
      <c r="E333" t="s">
        <v>549</v>
      </c>
      <c r="F333" s="2"/>
      <c r="G333" s="2">
        <v>-7638.3</v>
      </c>
      <c r="H333" s="12">
        <v>-7638.3</v>
      </c>
      <c r="I333" s="2"/>
      <c r="J333" s="2"/>
      <c r="K333" s="12"/>
      <c r="L333" s="2"/>
      <c r="M333" s="2"/>
      <c r="N333" s="12"/>
      <c r="O333" s="2">
        <v>-7638.3</v>
      </c>
    </row>
    <row r="334" spans="1:15" x14ac:dyDescent="0.25">
      <c r="A334" s="20"/>
      <c r="E334" t="s">
        <v>550</v>
      </c>
      <c r="F334" s="2"/>
      <c r="G334" s="2">
        <v>-7597.5</v>
      </c>
      <c r="H334" s="12">
        <v>-7597.5</v>
      </c>
      <c r="I334" s="2"/>
      <c r="J334" s="2"/>
      <c r="K334" s="12"/>
      <c r="L334" s="2"/>
      <c r="M334" s="2"/>
      <c r="N334" s="12"/>
      <c r="O334" s="2">
        <v>-7597.5</v>
      </c>
    </row>
    <row r="335" spans="1:15" x14ac:dyDescent="0.25">
      <c r="A335" s="20"/>
      <c r="E335" t="s">
        <v>551</v>
      </c>
      <c r="F335" s="2"/>
      <c r="G335" s="2"/>
      <c r="H335" s="12"/>
      <c r="I335" s="2"/>
      <c r="J335" s="2">
        <v>-5737.5</v>
      </c>
      <c r="K335" s="12">
        <v>-5737.5</v>
      </c>
      <c r="L335" s="2"/>
      <c r="M335" s="2"/>
      <c r="N335" s="12"/>
      <c r="O335" s="2">
        <v>-5737.5</v>
      </c>
    </row>
    <row r="336" spans="1:15" x14ac:dyDescent="0.25">
      <c r="A336" s="20"/>
      <c r="C336" t="s">
        <v>224</v>
      </c>
      <c r="D336" t="s">
        <v>12</v>
      </c>
      <c r="E336" t="s">
        <v>552</v>
      </c>
      <c r="F336" s="2"/>
      <c r="G336" s="2"/>
      <c r="H336" s="12"/>
      <c r="I336" s="2"/>
      <c r="J336" s="2">
        <v>-598.9</v>
      </c>
      <c r="K336" s="12">
        <v>-598.9</v>
      </c>
      <c r="L336" s="2"/>
      <c r="M336" s="2"/>
      <c r="N336" s="12"/>
      <c r="O336" s="2">
        <v>-598.9</v>
      </c>
    </row>
    <row r="337" spans="1:15" x14ac:dyDescent="0.25">
      <c r="A337" s="20"/>
      <c r="C337" t="s">
        <v>225</v>
      </c>
      <c r="D337" t="s">
        <v>12</v>
      </c>
      <c r="E337" t="s">
        <v>553</v>
      </c>
      <c r="F337" s="2"/>
      <c r="G337" s="2"/>
      <c r="H337" s="12"/>
      <c r="I337" s="2"/>
      <c r="J337" s="2">
        <v>-262.20999999999998</v>
      </c>
      <c r="K337" s="12">
        <v>-262.20999999999998</v>
      </c>
      <c r="L337" s="2"/>
      <c r="M337" s="2"/>
      <c r="N337" s="12"/>
      <c r="O337" s="2">
        <v>-262.20999999999998</v>
      </c>
    </row>
    <row r="338" spans="1:15" x14ac:dyDescent="0.25">
      <c r="A338" s="20"/>
      <c r="C338" t="s">
        <v>69</v>
      </c>
      <c r="D338" t="s">
        <v>12</v>
      </c>
      <c r="E338" t="s">
        <v>554</v>
      </c>
      <c r="F338" s="2"/>
      <c r="G338" s="2">
        <v>-177.37</v>
      </c>
      <c r="H338" s="12">
        <v>-177.37</v>
      </c>
      <c r="I338" s="2"/>
      <c r="J338" s="2"/>
      <c r="K338" s="12"/>
      <c r="L338" s="2"/>
      <c r="M338" s="2"/>
      <c r="N338" s="12"/>
      <c r="O338" s="2">
        <v>-177.37</v>
      </c>
    </row>
    <row r="339" spans="1:15" x14ac:dyDescent="0.25">
      <c r="A339" s="20"/>
      <c r="F339" s="2"/>
      <c r="G339" s="2"/>
      <c r="H339" s="12"/>
      <c r="I339" s="2"/>
      <c r="J339" s="2"/>
      <c r="K339" s="12"/>
      <c r="L339" s="2"/>
      <c r="M339" s="2"/>
      <c r="N339" s="12"/>
      <c r="O339" s="2"/>
    </row>
    <row r="340" spans="1:15" x14ac:dyDescent="0.25">
      <c r="A340" s="20">
        <v>42501</v>
      </c>
      <c r="B340" s="13" t="s">
        <v>75</v>
      </c>
      <c r="C340" s="13"/>
      <c r="D340" s="13"/>
      <c r="E340" s="13"/>
      <c r="F340" s="2">
        <v>12038.779999999999</v>
      </c>
      <c r="G340" s="2">
        <v>-12188.119999999999</v>
      </c>
      <c r="H340" s="12">
        <v>-149.34000000000015</v>
      </c>
      <c r="I340" s="2">
        <v>12038.779999999999</v>
      </c>
      <c r="J340" s="2">
        <v>-9412.130000000001</v>
      </c>
      <c r="K340" s="12">
        <v>2626.6499999999996</v>
      </c>
      <c r="L340" s="2">
        <v>12038.78</v>
      </c>
      <c r="M340" s="2">
        <v>-2070</v>
      </c>
      <c r="N340" s="12">
        <v>9968.7800000000007</v>
      </c>
      <c r="O340" s="2">
        <v>12446.089999999989</v>
      </c>
    </row>
    <row r="341" spans="1:15" x14ac:dyDescent="0.25">
      <c r="A341" s="20"/>
      <c r="C341" t="s">
        <v>26</v>
      </c>
      <c r="D341" t="s">
        <v>16</v>
      </c>
      <c r="F341" s="2">
        <v>12038.779999999999</v>
      </c>
      <c r="G341" s="2"/>
      <c r="H341" s="12">
        <v>12038.779999999999</v>
      </c>
      <c r="I341" s="2">
        <v>12038.779999999999</v>
      </c>
      <c r="J341" s="2"/>
      <c r="K341" s="12">
        <v>12038.779999999999</v>
      </c>
      <c r="L341" s="2">
        <v>12038.78</v>
      </c>
      <c r="M341" s="2"/>
      <c r="N341" s="12">
        <v>12038.78</v>
      </c>
      <c r="O341" s="2">
        <v>36116.339999999997</v>
      </c>
    </row>
    <row r="342" spans="1:15" x14ac:dyDescent="0.25">
      <c r="A342" s="20"/>
      <c r="C342" t="s">
        <v>79</v>
      </c>
      <c r="D342" t="s">
        <v>12</v>
      </c>
      <c r="E342" t="s">
        <v>555</v>
      </c>
      <c r="F342" s="2"/>
      <c r="G342" s="2"/>
      <c r="H342" s="12"/>
      <c r="I342" s="2"/>
      <c r="J342" s="2">
        <v>-880</v>
      </c>
      <c r="K342" s="12">
        <v>-880</v>
      </c>
      <c r="L342" s="2"/>
      <c r="M342" s="2"/>
      <c r="N342" s="12"/>
      <c r="O342" s="2">
        <v>-880</v>
      </c>
    </row>
    <row r="343" spans="1:15" x14ac:dyDescent="0.25">
      <c r="A343" s="20"/>
      <c r="C343" t="s">
        <v>77</v>
      </c>
      <c r="D343" t="s">
        <v>12</v>
      </c>
      <c r="E343" t="s">
        <v>556</v>
      </c>
      <c r="F343" s="2"/>
      <c r="G343" s="2">
        <v>-240</v>
      </c>
      <c r="H343" s="12">
        <v>-240</v>
      </c>
      <c r="I343" s="2"/>
      <c r="J343" s="2"/>
      <c r="K343" s="12"/>
      <c r="L343" s="2"/>
      <c r="M343" s="2"/>
      <c r="N343" s="12"/>
      <c r="O343" s="2">
        <v>-240</v>
      </c>
    </row>
    <row r="344" spans="1:15" x14ac:dyDescent="0.25">
      <c r="A344" s="20"/>
      <c r="E344" t="s">
        <v>557</v>
      </c>
      <c r="F344" s="2"/>
      <c r="G344" s="2"/>
      <c r="H344" s="12"/>
      <c r="I344" s="2"/>
      <c r="J344" s="2">
        <v>-240</v>
      </c>
      <c r="K344" s="12">
        <v>-240</v>
      </c>
      <c r="L344" s="2"/>
      <c r="M344" s="2"/>
      <c r="N344" s="12"/>
      <c r="O344" s="2">
        <v>-240</v>
      </c>
    </row>
    <row r="345" spans="1:15" x14ac:dyDescent="0.25">
      <c r="A345" s="20"/>
      <c r="E345" t="s">
        <v>558</v>
      </c>
      <c r="F345" s="2"/>
      <c r="G345" s="2"/>
      <c r="H345" s="12"/>
      <c r="I345" s="2"/>
      <c r="J345" s="2"/>
      <c r="K345" s="12"/>
      <c r="L345" s="2"/>
      <c r="M345" s="2">
        <v>-240</v>
      </c>
      <c r="N345" s="12">
        <v>-240</v>
      </c>
      <c r="O345" s="2">
        <v>-240</v>
      </c>
    </row>
    <row r="346" spans="1:15" x14ac:dyDescent="0.25">
      <c r="A346" s="20"/>
      <c r="C346" t="s">
        <v>78</v>
      </c>
      <c r="D346" t="s">
        <v>12</v>
      </c>
      <c r="E346" t="s">
        <v>559</v>
      </c>
      <c r="F346" s="2"/>
      <c r="G346" s="2">
        <v>-600</v>
      </c>
      <c r="H346" s="12">
        <v>-600</v>
      </c>
      <c r="I346" s="2"/>
      <c r="J346" s="2"/>
      <c r="K346" s="12"/>
      <c r="L346" s="2"/>
      <c r="M346" s="2"/>
      <c r="N346" s="12"/>
      <c r="O346" s="2">
        <v>-600</v>
      </c>
    </row>
    <row r="347" spans="1:15" x14ac:dyDescent="0.25">
      <c r="A347" s="20"/>
      <c r="E347" t="s">
        <v>560</v>
      </c>
      <c r="F347" s="2"/>
      <c r="G347" s="2">
        <v>-600</v>
      </c>
      <c r="H347" s="12">
        <v>-600</v>
      </c>
      <c r="I347" s="2"/>
      <c r="J347" s="2"/>
      <c r="K347" s="12"/>
      <c r="L347" s="2"/>
      <c r="M347" s="2"/>
      <c r="N347" s="12"/>
      <c r="O347" s="2">
        <v>-600</v>
      </c>
    </row>
    <row r="348" spans="1:15" x14ac:dyDescent="0.25">
      <c r="A348" s="20"/>
      <c r="E348" t="s">
        <v>561</v>
      </c>
      <c r="F348" s="2"/>
      <c r="G348" s="2"/>
      <c r="H348" s="12"/>
      <c r="I348" s="2"/>
      <c r="J348" s="2">
        <v>-600</v>
      </c>
      <c r="K348" s="12">
        <v>-600</v>
      </c>
      <c r="L348" s="2"/>
      <c r="M348" s="2"/>
      <c r="N348" s="12"/>
      <c r="O348" s="2">
        <v>-600</v>
      </c>
    </row>
    <row r="349" spans="1:15" x14ac:dyDescent="0.25">
      <c r="A349" s="20"/>
      <c r="E349" t="s">
        <v>562</v>
      </c>
      <c r="F349" s="2"/>
      <c r="G349" s="2"/>
      <c r="H349" s="12"/>
      <c r="I349" s="2"/>
      <c r="J349" s="2">
        <v>-600</v>
      </c>
      <c r="K349" s="12">
        <v>-600</v>
      </c>
      <c r="L349" s="2"/>
      <c r="M349" s="2"/>
      <c r="N349" s="12"/>
      <c r="O349" s="2">
        <v>-600</v>
      </c>
    </row>
    <row r="350" spans="1:15" x14ac:dyDescent="0.25">
      <c r="A350" s="20"/>
      <c r="E350" t="s">
        <v>563</v>
      </c>
      <c r="F350" s="2"/>
      <c r="G350" s="2"/>
      <c r="H350" s="12"/>
      <c r="I350" s="2"/>
      <c r="J350" s="2"/>
      <c r="K350" s="12"/>
      <c r="L350" s="2"/>
      <c r="M350" s="2">
        <v>-600</v>
      </c>
      <c r="N350" s="12">
        <v>-600</v>
      </c>
      <c r="O350" s="2">
        <v>-600</v>
      </c>
    </row>
    <row r="351" spans="1:15" x14ac:dyDescent="0.25">
      <c r="A351" s="20"/>
      <c r="E351" t="s">
        <v>564</v>
      </c>
      <c r="F351" s="2"/>
      <c r="G351" s="2"/>
      <c r="H351" s="12"/>
      <c r="I351" s="2"/>
      <c r="J351" s="2"/>
      <c r="K351" s="12"/>
      <c r="L351" s="2"/>
      <c r="M351" s="2">
        <v>-600</v>
      </c>
      <c r="N351" s="12">
        <v>-600</v>
      </c>
      <c r="O351" s="2">
        <v>-600</v>
      </c>
    </row>
    <row r="352" spans="1:15" x14ac:dyDescent="0.25">
      <c r="A352" s="20"/>
      <c r="C352" t="s">
        <v>81</v>
      </c>
      <c r="D352" t="s">
        <v>12</v>
      </c>
      <c r="E352" t="s">
        <v>565</v>
      </c>
      <c r="F352" s="2"/>
      <c r="G352" s="2"/>
      <c r="H352" s="12"/>
      <c r="I352" s="2"/>
      <c r="J352" s="2">
        <v>-597.88</v>
      </c>
      <c r="K352" s="12">
        <v>-597.88</v>
      </c>
      <c r="L352" s="2"/>
      <c r="M352" s="2"/>
      <c r="N352" s="12"/>
      <c r="O352" s="2">
        <v>-597.88</v>
      </c>
    </row>
    <row r="353" spans="1:15" x14ac:dyDescent="0.25">
      <c r="A353" s="20"/>
      <c r="C353" t="s">
        <v>38</v>
      </c>
      <c r="D353" t="s">
        <v>12</v>
      </c>
      <c r="E353" t="s">
        <v>566</v>
      </c>
      <c r="F353" s="2"/>
      <c r="G353" s="2">
        <v>-2673.06</v>
      </c>
      <c r="H353" s="12">
        <v>-2673.06</v>
      </c>
      <c r="I353" s="2"/>
      <c r="J353" s="2"/>
      <c r="K353" s="12"/>
      <c r="L353" s="2"/>
      <c r="M353" s="2"/>
      <c r="N353" s="12"/>
      <c r="O353" s="2">
        <v>-2673.06</v>
      </c>
    </row>
    <row r="354" spans="1:15" x14ac:dyDescent="0.25">
      <c r="A354" s="20"/>
      <c r="E354" t="s">
        <v>567</v>
      </c>
      <c r="F354" s="2"/>
      <c r="G354" s="2">
        <v>-565.24</v>
      </c>
      <c r="H354" s="12">
        <v>-565.24</v>
      </c>
      <c r="I354" s="2"/>
      <c r="J354" s="2"/>
      <c r="K354" s="12"/>
      <c r="L354" s="2"/>
      <c r="M354" s="2"/>
      <c r="N354" s="12"/>
      <c r="O354" s="2">
        <v>-565.24</v>
      </c>
    </row>
    <row r="355" spans="1:15" x14ac:dyDescent="0.25">
      <c r="A355" s="20"/>
      <c r="E355" t="s">
        <v>568</v>
      </c>
      <c r="F355" s="2"/>
      <c r="G355" s="2">
        <v>-624.9</v>
      </c>
      <c r="H355" s="12">
        <v>-624.9</v>
      </c>
      <c r="I355" s="2"/>
      <c r="J355" s="2"/>
      <c r="K355" s="12"/>
      <c r="L355" s="2"/>
      <c r="M355" s="2"/>
      <c r="N355" s="12"/>
      <c r="O355" s="2">
        <v>-624.9</v>
      </c>
    </row>
    <row r="356" spans="1:15" x14ac:dyDescent="0.25">
      <c r="A356" s="20"/>
      <c r="E356" t="s">
        <v>569</v>
      </c>
      <c r="F356" s="2"/>
      <c r="G356" s="2">
        <v>-565.24</v>
      </c>
      <c r="H356" s="12">
        <v>-565.24</v>
      </c>
      <c r="I356" s="2"/>
      <c r="J356" s="2"/>
      <c r="K356" s="12"/>
      <c r="L356" s="2"/>
      <c r="M356" s="2"/>
      <c r="N356" s="12"/>
      <c r="O356" s="2">
        <v>-565.24</v>
      </c>
    </row>
    <row r="357" spans="1:15" x14ac:dyDescent="0.25">
      <c r="A357" s="20"/>
      <c r="E357" t="s">
        <v>570</v>
      </c>
      <c r="F357" s="2"/>
      <c r="G357" s="2">
        <v>-791.16</v>
      </c>
      <c r="H357" s="12">
        <v>-791.16</v>
      </c>
      <c r="I357" s="2"/>
      <c r="J357" s="2"/>
      <c r="K357" s="12"/>
      <c r="L357" s="2"/>
      <c r="M357" s="2"/>
      <c r="N357" s="12"/>
      <c r="O357" s="2">
        <v>-791.16</v>
      </c>
    </row>
    <row r="358" spans="1:15" x14ac:dyDescent="0.25">
      <c r="A358" s="20"/>
      <c r="E358" t="s">
        <v>571</v>
      </c>
      <c r="F358" s="2"/>
      <c r="G358" s="2">
        <v>-715.19</v>
      </c>
      <c r="H358" s="12">
        <v>-715.19</v>
      </c>
      <c r="I358" s="2"/>
      <c r="J358" s="2"/>
      <c r="K358" s="12"/>
      <c r="L358" s="2"/>
      <c r="M358" s="2"/>
      <c r="N358" s="12"/>
      <c r="O358" s="2">
        <v>-715.19</v>
      </c>
    </row>
    <row r="359" spans="1:15" x14ac:dyDescent="0.25">
      <c r="A359" s="20"/>
      <c r="E359" t="s">
        <v>572</v>
      </c>
      <c r="F359" s="2"/>
      <c r="G359" s="2">
        <v>-720.27</v>
      </c>
      <c r="H359" s="12">
        <v>-720.27</v>
      </c>
      <c r="I359" s="2"/>
      <c r="J359" s="2"/>
      <c r="K359" s="12"/>
      <c r="L359" s="2"/>
      <c r="M359" s="2"/>
      <c r="N359" s="12"/>
      <c r="O359" s="2">
        <v>-720.27</v>
      </c>
    </row>
    <row r="360" spans="1:15" x14ac:dyDescent="0.25">
      <c r="A360" s="20"/>
      <c r="E360" t="s">
        <v>263</v>
      </c>
      <c r="F360" s="2"/>
      <c r="G360" s="2"/>
      <c r="H360" s="12"/>
      <c r="I360" s="2"/>
      <c r="J360" s="2">
        <v>-318.25</v>
      </c>
      <c r="K360" s="12">
        <v>-318.25</v>
      </c>
      <c r="L360" s="2"/>
      <c r="M360" s="2"/>
      <c r="N360" s="12"/>
      <c r="O360" s="2">
        <v>-318.25</v>
      </c>
    </row>
    <row r="361" spans="1:15" x14ac:dyDescent="0.25">
      <c r="A361" s="20"/>
      <c r="E361" t="s">
        <v>264</v>
      </c>
      <c r="F361" s="2"/>
      <c r="G361" s="2"/>
      <c r="H361" s="12"/>
      <c r="I361" s="2"/>
      <c r="J361" s="2">
        <v>-318.25</v>
      </c>
      <c r="K361" s="12">
        <v>-318.25</v>
      </c>
      <c r="L361" s="2"/>
      <c r="M361" s="2"/>
      <c r="N361" s="12"/>
      <c r="O361" s="2">
        <v>-318.25</v>
      </c>
    </row>
    <row r="362" spans="1:15" x14ac:dyDescent="0.25">
      <c r="A362" s="20"/>
      <c r="E362" t="s">
        <v>265</v>
      </c>
      <c r="F362" s="2"/>
      <c r="G362" s="2"/>
      <c r="H362" s="12"/>
      <c r="I362" s="2"/>
      <c r="J362" s="2">
        <v>-318.25</v>
      </c>
      <c r="K362" s="12">
        <v>-318.25</v>
      </c>
      <c r="L362" s="2"/>
      <c r="M362" s="2"/>
      <c r="N362" s="12"/>
      <c r="O362" s="2">
        <v>-318.25</v>
      </c>
    </row>
    <row r="363" spans="1:15" x14ac:dyDescent="0.25">
      <c r="A363" s="20"/>
      <c r="E363" t="s">
        <v>266</v>
      </c>
      <c r="F363" s="2"/>
      <c r="G363" s="2"/>
      <c r="H363" s="12"/>
      <c r="I363" s="2"/>
      <c r="J363" s="2">
        <v>-318.25</v>
      </c>
      <c r="K363" s="12">
        <v>-318.25</v>
      </c>
      <c r="L363" s="2"/>
      <c r="M363" s="2"/>
      <c r="N363" s="12"/>
      <c r="O363" s="2">
        <v>-318.25</v>
      </c>
    </row>
    <row r="364" spans="1:15" x14ac:dyDescent="0.25">
      <c r="A364" s="20"/>
      <c r="E364" t="s">
        <v>267</v>
      </c>
      <c r="F364" s="2"/>
      <c r="G364" s="2"/>
      <c r="H364" s="12"/>
      <c r="I364" s="2"/>
      <c r="J364" s="2">
        <v>-318.25</v>
      </c>
      <c r="K364" s="12">
        <v>-318.25</v>
      </c>
      <c r="L364" s="2"/>
      <c r="M364" s="2"/>
      <c r="N364" s="12"/>
      <c r="O364" s="2">
        <v>-318.25</v>
      </c>
    </row>
    <row r="365" spans="1:15" x14ac:dyDescent="0.25">
      <c r="A365" s="20"/>
      <c r="E365" t="s">
        <v>268</v>
      </c>
      <c r="F365" s="2"/>
      <c r="G365" s="2"/>
      <c r="H365" s="12"/>
      <c r="I365" s="2"/>
      <c r="J365" s="2">
        <v>-318.25</v>
      </c>
      <c r="K365" s="12">
        <v>-318.25</v>
      </c>
      <c r="L365" s="2"/>
      <c r="M365" s="2"/>
      <c r="N365" s="12"/>
      <c r="O365" s="2">
        <v>-318.25</v>
      </c>
    </row>
    <row r="366" spans="1:15" x14ac:dyDescent="0.25">
      <c r="A366" s="20"/>
      <c r="E366" t="s">
        <v>269</v>
      </c>
      <c r="F366" s="2"/>
      <c r="G366" s="2"/>
      <c r="H366" s="12"/>
      <c r="I366" s="2"/>
      <c r="J366" s="2">
        <v>-318.25</v>
      </c>
      <c r="K366" s="12">
        <v>-318.25</v>
      </c>
      <c r="L366" s="2"/>
      <c r="M366" s="2"/>
      <c r="N366" s="12"/>
      <c r="O366" s="2">
        <v>-318.25</v>
      </c>
    </row>
    <row r="367" spans="1:15" x14ac:dyDescent="0.25">
      <c r="A367" s="20"/>
      <c r="E367" t="s">
        <v>270</v>
      </c>
      <c r="F367" s="2"/>
      <c r="G367" s="2"/>
      <c r="H367" s="12"/>
      <c r="I367" s="2"/>
      <c r="J367" s="2">
        <v>-318.25</v>
      </c>
      <c r="K367" s="12">
        <v>-318.25</v>
      </c>
      <c r="L367" s="2"/>
      <c r="M367" s="2"/>
      <c r="N367" s="12"/>
      <c r="O367" s="2">
        <v>-318.25</v>
      </c>
    </row>
    <row r="368" spans="1:15" x14ac:dyDescent="0.25">
      <c r="A368" s="20"/>
      <c r="E368" t="s">
        <v>271</v>
      </c>
      <c r="F368" s="2"/>
      <c r="G368" s="2"/>
      <c r="H368" s="12"/>
      <c r="I368" s="2"/>
      <c r="J368" s="2">
        <v>-318.25</v>
      </c>
      <c r="K368" s="12">
        <v>-318.25</v>
      </c>
      <c r="L368" s="2"/>
      <c r="M368" s="2"/>
      <c r="N368" s="12"/>
      <c r="O368" s="2">
        <v>-318.25</v>
      </c>
    </row>
    <row r="369" spans="1:15" x14ac:dyDescent="0.25">
      <c r="A369" s="20"/>
      <c r="C369" t="s">
        <v>82</v>
      </c>
      <c r="D369" t="s">
        <v>12</v>
      </c>
      <c r="E369" t="s">
        <v>573</v>
      </c>
      <c r="F369" s="2"/>
      <c r="G369" s="2">
        <v>-463.06</v>
      </c>
      <c r="H369" s="12">
        <v>-463.06</v>
      </c>
      <c r="I369" s="2"/>
      <c r="J369" s="2"/>
      <c r="K369" s="12"/>
      <c r="L369" s="2"/>
      <c r="M369" s="2"/>
      <c r="N369" s="12"/>
      <c r="O369" s="2">
        <v>-463.06</v>
      </c>
    </row>
    <row r="370" spans="1:15" x14ac:dyDescent="0.25">
      <c r="A370" s="20"/>
      <c r="C370" t="s">
        <v>80</v>
      </c>
      <c r="D370" t="s">
        <v>12</v>
      </c>
      <c r="E370" t="s">
        <v>574</v>
      </c>
      <c r="F370" s="2"/>
      <c r="G370" s="2">
        <v>-3000</v>
      </c>
      <c r="H370" s="12">
        <v>-3000</v>
      </c>
      <c r="I370" s="2"/>
      <c r="J370" s="2"/>
      <c r="K370" s="12"/>
      <c r="L370" s="2"/>
      <c r="M370" s="2"/>
      <c r="N370" s="12"/>
      <c r="O370" s="2">
        <v>-3000</v>
      </c>
    </row>
    <row r="371" spans="1:15" x14ac:dyDescent="0.25">
      <c r="A371" s="20"/>
      <c r="E371" t="s">
        <v>575</v>
      </c>
      <c r="F371" s="2"/>
      <c r="G371" s="2"/>
      <c r="H371" s="12"/>
      <c r="I371" s="2"/>
      <c r="J371" s="2">
        <v>-3000</v>
      </c>
      <c r="K371" s="12">
        <v>-3000</v>
      </c>
      <c r="L371" s="2"/>
      <c r="M371" s="2"/>
      <c r="N371" s="12"/>
      <c r="O371" s="2">
        <v>-3000</v>
      </c>
    </row>
    <row r="372" spans="1:15" x14ac:dyDescent="0.25">
      <c r="A372" s="20"/>
      <c r="C372" t="s">
        <v>76</v>
      </c>
      <c r="D372" t="s">
        <v>12</v>
      </c>
      <c r="E372" t="s">
        <v>576</v>
      </c>
      <c r="F372" s="2"/>
      <c r="G372" s="2">
        <v>-130</v>
      </c>
      <c r="H372" s="12">
        <v>-130</v>
      </c>
      <c r="I372" s="2"/>
      <c r="J372" s="2"/>
      <c r="K372" s="12"/>
      <c r="L372" s="2"/>
      <c r="M372" s="2"/>
      <c r="N372" s="12"/>
      <c r="O372" s="2">
        <v>-130</v>
      </c>
    </row>
    <row r="373" spans="1:15" x14ac:dyDescent="0.25">
      <c r="A373" s="20"/>
      <c r="E373" t="s">
        <v>577</v>
      </c>
      <c r="F373" s="2"/>
      <c r="G373" s="2"/>
      <c r="H373" s="12"/>
      <c r="I373" s="2"/>
      <c r="J373" s="2">
        <v>-130</v>
      </c>
      <c r="K373" s="12">
        <v>-130</v>
      </c>
      <c r="L373" s="2"/>
      <c r="M373" s="2"/>
      <c r="N373" s="12"/>
      <c r="O373" s="2">
        <v>-130</v>
      </c>
    </row>
    <row r="374" spans="1:15" x14ac:dyDescent="0.25">
      <c r="A374" s="20"/>
      <c r="E374" t="s">
        <v>578</v>
      </c>
      <c r="F374" s="2"/>
      <c r="G374" s="2"/>
      <c r="H374" s="12"/>
      <c r="I374" s="2"/>
      <c r="J374" s="2"/>
      <c r="K374" s="12"/>
      <c r="L374" s="2"/>
      <c r="M374" s="2">
        <v>-130</v>
      </c>
      <c r="N374" s="12">
        <v>-130</v>
      </c>
      <c r="O374" s="2">
        <v>-130</v>
      </c>
    </row>
    <row r="375" spans="1:15" x14ac:dyDescent="0.25">
      <c r="A375" s="20"/>
      <c r="D375" t="s">
        <v>83</v>
      </c>
      <c r="F375" s="2"/>
      <c r="G375" s="2">
        <v>-500</v>
      </c>
      <c r="H375" s="12">
        <v>-500</v>
      </c>
      <c r="I375" s="2"/>
      <c r="J375" s="2"/>
      <c r="K375" s="12"/>
      <c r="L375" s="2"/>
      <c r="M375" s="2"/>
      <c r="N375" s="12"/>
      <c r="O375" s="2">
        <v>-500</v>
      </c>
    </row>
    <row r="376" spans="1:15" x14ac:dyDescent="0.25">
      <c r="A376" s="20"/>
      <c r="D376" t="s">
        <v>84</v>
      </c>
      <c r="F376" s="2"/>
      <c r="G376" s="2"/>
      <c r="H376" s="12"/>
      <c r="I376" s="2"/>
      <c r="J376" s="2">
        <v>-500</v>
      </c>
      <c r="K376" s="12">
        <v>-500</v>
      </c>
      <c r="L376" s="2"/>
      <c r="M376" s="2"/>
      <c r="N376" s="12"/>
      <c r="O376" s="2">
        <v>-500</v>
      </c>
    </row>
    <row r="377" spans="1:15" x14ac:dyDescent="0.25">
      <c r="A377" s="20"/>
      <c r="D377" t="s">
        <v>85</v>
      </c>
      <c r="F377" s="2"/>
      <c r="G377" s="2"/>
      <c r="H377" s="12"/>
      <c r="I377" s="2"/>
      <c r="J377" s="2"/>
      <c r="K377" s="12"/>
      <c r="L377" s="2"/>
      <c r="M377" s="2">
        <v>-500</v>
      </c>
      <c r="N377" s="12">
        <v>-500</v>
      </c>
      <c r="O377" s="2">
        <v>-500</v>
      </c>
    </row>
    <row r="378" spans="1:15" x14ac:dyDescent="0.25">
      <c r="A378" s="20"/>
      <c r="F378" s="2"/>
      <c r="G378" s="2"/>
      <c r="H378" s="12"/>
      <c r="I378" s="2"/>
      <c r="J378" s="2"/>
      <c r="K378" s="12"/>
      <c r="L378" s="2"/>
      <c r="M378" s="2"/>
      <c r="N378" s="12"/>
      <c r="O378" s="2"/>
    </row>
    <row r="379" spans="1:15" x14ac:dyDescent="0.25">
      <c r="A379" s="20">
        <v>23107</v>
      </c>
      <c r="B379" s="13" t="s">
        <v>86</v>
      </c>
      <c r="C379" s="13"/>
      <c r="D379" s="13"/>
      <c r="E379" s="13"/>
      <c r="F379" s="2">
        <v>44748.340000000004</v>
      </c>
      <c r="G379" s="2">
        <v>-48114.020000000004</v>
      </c>
      <c r="H379" s="12">
        <v>-3365.6799999999967</v>
      </c>
      <c r="I379" s="2">
        <v>44748.34</v>
      </c>
      <c r="J379" s="2">
        <v>-213481.92000000004</v>
      </c>
      <c r="K379" s="12">
        <v>-168733.58000000007</v>
      </c>
      <c r="L379" s="2">
        <v>44748.34</v>
      </c>
      <c r="M379" s="2">
        <v>-40622.020000000004</v>
      </c>
      <c r="N379" s="12">
        <v>4126.3199999999961</v>
      </c>
      <c r="O379" s="2">
        <v>-167972.94000000006</v>
      </c>
    </row>
    <row r="380" spans="1:15" x14ac:dyDescent="0.25">
      <c r="A380" s="20"/>
      <c r="C380" t="s">
        <v>26</v>
      </c>
      <c r="D380" t="s">
        <v>16</v>
      </c>
      <c r="F380" s="2">
        <v>44748.340000000004</v>
      </c>
      <c r="G380" s="2"/>
      <c r="H380" s="12">
        <v>44748.340000000004</v>
      </c>
      <c r="I380" s="2">
        <v>44748.34</v>
      </c>
      <c r="J380" s="2"/>
      <c r="K380" s="12">
        <v>44748.34</v>
      </c>
      <c r="L380" s="2">
        <v>44748.34</v>
      </c>
      <c r="M380" s="2"/>
      <c r="N380" s="12">
        <v>44748.34</v>
      </c>
      <c r="O380" s="2">
        <v>134245.01999999999</v>
      </c>
    </row>
    <row r="381" spans="1:15" x14ac:dyDescent="0.25">
      <c r="A381" s="20"/>
      <c r="C381" t="s">
        <v>42</v>
      </c>
      <c r="D381" t="s">
        <v>87</v>
      </c>
      <c r="F381" s="2"/>
      <c r="G381" s="2">
        <v>-4919.46</v>
      </c>
      <c r="H381" s="12">
        <v>-4919.46</v>
      </c>
      <c r="I381" s="2"/>
      <c r="J381" s="2"/>
      <c r="K381" s="12"/>
      <c r="L381" s="2"/>
      <c r="M381" s="2"/>
      <c r="N381" s="12"/>
      <c r="O381" s="2">
        <v>-4919.46</v>
      </c>
    </row>
    <row r="382" spans="1:15" x14ac:dyDescent="0.25">
      <c r="A382" s="20"/>
      <c r="D382" t="s">
        <v>90</v>
      </c>
      <c r="F382" s="2"/>
      <c r="G382" s="2">
        <v>-1061.8699999999999</v>
      </c>
      <c r="H382" s="12">
        <v>-1061.8699999999999</v>
      </c>
      <c r="I382" s="2"/>
      <c r="J382" s="2"/>
      <c r="K382" s="12"/>
      <c r="L382" s="2"/>
      <c r="M382" s="2"/>
      <c r="N382" s="12"/>
      <c r="O382" s="2">
        <v>-1061.8699999999999</v>
      </c>
    </row>
    <row r="383" spans="1:15" x14ac:dyDescent="0.25">
      <c r="A383" s="20"/>
      <c r="D383" t="s">
        <v>91</v>
      </c>
      <c r="F383" s="2"/>
      <c r="G383" s="2">
        <v>-3631.2</v>
      </c>
      <c r="H383" s="12">
        <v>-3631.2</v>
      </c>
      <c r="I383" s="2"/>
      <c r="J383" s="2"/>
      <c r="K383" s="12"/>
      <c r="L383" s="2"/>
      <c r="M383" s="2">
        <v>-1061.8699999999999</v>
      </c>
      <c r="N383" s="12">
        <v>-1061.8699999999999</v>
      </c>
      <c r="O383" s="2">
        <v>-4693.07</v>
      </c>
    </row>
    <row r="384" spans="1:15" x14ac:dyDescent="0.25">
      <c r="A384" s="20"/>
      <c r="D384" t="s">
        <v>88</v>
      </c>
      <c r="F384" s="2"/>
      <c r="G384" s="2"/>
      <c r="H384" s="12"/>
      <c r="I384" s="2"/>
      <c r="J384" s="2">
        <v>-4919.46</v>
      </c>
      <c r="K384" s="12">
        <v>-4919.46</v>
      </c>
      <c r="L384" s="2"/>
      <c r="M384" s="2"/>
      <c r="N384" s="12"/>
      <c r="O384" s="2">
        <v>-4919.46</v>
      </c>
    </row>
    <row r="385" spans="1:15" x14ac:dyDescent="0.25">
      <c r="A385" s="20"/>
      <c r="D385" t="s">
        <v>92</v>
      </c>
      <c r="F385" s="2"/>
      <c r="G385" s="2"/>
      <c r="H385" s="12"/>
      <c r="I385" s="2"/>
      <c r="J385" s="2">
        <v>-1061.8699999999999</v>
      </c>
      <c r="K385" s="12">
        <v>-1061.8699999999999</v>
      </c>
      <c r="L385" s="2"/>
      <c r="M385" s="2"/>
      <c r="N385" s="12"/>
      <c r="O385" s="2">
        <v>-1061.8699999999999</v>
      </c>
    </row>
    <row r="386" spans="1:15" x14ac:dyDescent="0.25">
      <c r="A386" s="20"/>
      <c r="D386" t="s">
        <v>93</v>
      </c>
      <c r="F386" s="2"/>
      <c r="G386" s="2"/>
      <c r="H386" s="12"/>
      <c r="I386" s="2"/>
      <c r="J386" s="2">
        <v>-3631.2</v>
      </c>
      <c r="K386" s="12">
        <v>-3631.2</v>
      </c>
      <c r="L386" s="2"/>
      <c r="M386" s="2"/>
      <c r="N386" s="12"/>
      <c r="O386" s="2">
        <v>-3631.2</v>
      </c>
    </row>
    <row r="387" spans="1:15" x14ac:dyDescent="0.25">
      <c r="A387" s="20"/>
      <c r="D387" t="s">
        <v>89</v>
      </c>
      <c r="F387" s="2"/>
      <c r="G387" s="2"/>
      <c r="H387" s="12"/>
      <c r="I387" s="2"/>
      <c r="J387" s="2"/>
      <c r="K387" s="12"/>
      <c r="L387" s="2"/>
      <c r="M387" s="2">
        <v>-4919.46</v>
      </c>
      <c r="N387" s="12">
        <v>-4919.46</v>
      </c>
      <c r="O387" s="2">
        <v>-4919.46</v>
      </c>
    </row>
    <row r="388" spans="1:15" x14ac:dyDescent="0.25">
      <c r="A388" s="20"/>
      <c r="D388" t="s">
        <v>94</v>
      </c>
      <c r="F388" s="2"/>
      <c r="G388" s="2"/>
      <c r="H388" s="12"/>
      <c r="I388" s="2"/>
      <c r="J388" s="2"/>
      <c r="K388" s="12"/>
      <c r="L388" s="2"/>
      <c r="M388" s="2">
        <v>-3631.2</v>
      </c>
      <c r="N388" s="12">
        <v>-3631.2</v>
      </c>
      <c r="O388" s="2">
        <v>-3631.2</v>
      </c>
    </row>
    <row r="389" spans="1:15" x14ac:dyDescent="0.25">
      <c r="A389" s="20"/>
      <c r="C389" t="s">
        <v>95</v>
      </c>
      <c r="D389" t="s">
        <v>96</v>
      </c>
      <c r="F389" s="2"/>
      <c r="G389" s="2">
        <v>-3365.68</v>
      </c>
      <c r="H389" s="12">
        <v>-3365.68</v>
      </c>
      <c r="I389" s="2"/>
      <c r="J389" s="2"/>
      <c r="K389" s="12"/>
      <c r="L389" s="2"/>
      <c r="M389" s="2"/>
      <c r="N389" s="12"/>
      <c r="O389" s="2">
        <v>-3365.68</v>
      </c>
    </row>
    <row r="390" spans="1:15" x14ac:dyDescent="0.25">
      <c r="A390" s="20"/>
      <c r="D390" t="s">
        <v>99</v>
      </c>
      <c r="F390" s="2"/>
      <c r="G390" s="2">
        <v>-27635.81</v>
      </c>
      <c r="H390" s="12">
        <v>-27635.81</v>
      </c>
      <c r="I390" s="2"/>
      <c r="J390" s="2"/>
      <c r="K390" s="12"/>
      <c r="L390" s="2"/>
      <c r="M390" s="2"/>
      <c r="N390" s="12"/>
      <c r="O390" s="2">
        <v>-27635.81</v>
      </c>
    </row>
    <row r="391" spans="1:15" x14ac:dyDescent="0.25">
      <c r="A391" s="20"/>
      <c r="D391" t="s">
        <v>97</v>
      </c>
      <c r="F391" s="2"/>
      <c r="G391" s="2"/>
      <c r="H391" s="12"/>
      <c r="I391" s="2"/>
      <c r="J391" s="2">
        <v>-3365.68</v>
      </c>
      <c r="K391" s="12">
        <v>-3365.68</v>
      </c>
      <c r="L391" s="2"/>
      <c r="M391" s="2"/>
      <c r="N391" s="12"/>
      <c r="O391" s="2">
        <v>-3365.68</v>
      </c>
    </row>
    <row r="392" spans="1:15" x14ac:dyDescent="0.25">
      <c r="A392" s="20"/>
      <c r="D392" t="s">
        <v>100</v>
      </c>
      <c r="F392" s="2"/>
      <c r="G392" s="2"/>
      <c r="H392" s="12"/>
      <c r="I392" s="2"/>
      <c r="J392" s="2">
        <v>-27635.81</v>
      </c>
      <c r="K392" s="12">
        <v>-27635.81</v>
      </c>
      <c r="L392" s="2"/>
      <c r="M392" s="2"/>
      <c r="N392" s="12"/>
      <c r="O392" s="2">
        <v>-27635.81</v>
      </c>
    </row>
    <row r="393" spans="1:15" x14ac:dyDescent="0.25">
      <c r="A393" s="20"/>
      <c r="D393" t="s">
        <v>98</v>
      </c>
      <c r="F393" s="2"/>
      <c r="G393" s="2"/>
      <c r="H393" s="12"/>
      <c r="I393" s="2"/>
      <c r="J393" s="2"/>
      <c r="K393" s="12"/>
      <c r="L393" s="2"/>
      <c r="M393" s="2">
        <v>-3365.68</v>
      </c>
      <c r="N393" s="12">
        <v>-3365.68</v>
      </c>
      <c r="O393" s="2">
        <v>-3365.68</v>
      </c>
    </row>
    <row r="394" spans="1:15" x14ac:dyDescent="0.25">
      <c r="A394" s="20"/>
      <c r="D394" t="s">
        <v>101</v>
      </c>
      <c r="F394" s="2"/>
      <c r="G394" s="2"/>
      <c r="H394" s="12"/>
      <c r="I394" s="2"/>
      <c r="J394" s="2"/>
      <c r="K394" s="12"/>
      <c r="L394" s="2"/>
      <c r="M394" s="2">
        <v>-27643.81</v>
      </c>
      <c r="N394" s="12">
        <v>-27643.81</v>
      </c>
      <c r="O394" s="2">
        <v>-27643.81</v>
      </c>
    </row>
    <row r="395" spans="1:15" x14ac:dyDescent="0.25">
      <c r="A395" s="20"/>
      <c r="C395" t="s">
        <v>102</v>
      </c>
      <c r="D395" t="s">
        <v>103</v>
      </c>
      <c r="F395" s="2"/>
      <c r="G395" s="2">
        <v>-7500</v>
      </c>
      <c r="H395" s="12">
        <v>-7500</v>
      </c>
      <c r="I395" s="2"/>
      <c r="J395" s="2"/>
      <c r="K395" s="12"/>
      <c r="L395" s="2"/>
      <c r="M395" s="2"/>
      <c r="N395" s="12"/>
      <c r="O395" s="2">
        <v>-7500</v>
      </c>
    </row>
    <row r="396" spans="1:15" x14ac:dyDescent="0.25">
      <c r="A396" s="20"/>
      <c r="D396" t="s">
        <v>104</v>
      </c>
      <c r="F396" s="2"/>
      <c r="G396" s="2"/>
      <c r="H396" s="12"/>
      <c r="I396" s="2"/>
      <c r="J396" s="2">
        <v>-7500</v>
      </c>
      <c r="K396" s="12">
        <v>-7500</v>
      </c>
      <c r="L396" s="2"/>
      <c r="M396" s="2"/>
      <c r="N396" s="12"/>
      <c r="O396" s="2">
        <v>-7500</v>
      </c>
    </row>
    <row r="397" spans="1:15" x14ac:dyDescent="0.25">
      <c r="A397" s="20"/>
      <c r="C397" t="s">
        <v>28</v>
      </c>
      <c r="D397" t="s">
        <v>12</v>
      </c>
      <c r="E397" t="s">
        <v>579</v>
      </c>
      <c r="F397" s="2"/>
      <c r="G397" s="2"/>
      <c r="H397" s="12"/>
      <c r="I397" s="2"/>
      <c r="J397" s="2">
        <v>-522966.6</v>
      </c>
      <c r="K397" s="12">
        <v>-522966.6</v>
      </c>
      <c r="L397" s="2"/>
      <c r="M397" s="2"/>
      <c r="N397" s="12"/>
      <c r="O397" s="2">
        <v>-522966.6</v>
      </c>
    </row>
    <row r="398" spans="1:15" x14ac:dyDescent="0.25">
      <c r="A398" s="20"/>
      <c r="D398" t="s">
        <v>30</v>
      </c>
      <c r="F398" s="2"/>
      <c r="G398" s="2"/>
      <c r="H398" s="12"/>
      <c r="I398" s="2"/>
      <c r="J398" s="2">
        <v>-85367.9</v>
      </c>
      <c r="K398" s="12">
        <v>-85367.9</v>
      </c>
      <c r="L398" s="2"/>
      <c r="M398" s="2"/>
      <c r="N398" s="12"/>
      <c r="O398" s="2">
        <v>-85367.9</v>
      </c>
    </row>
    <row r="399" spans="1:15" x14ac:dyDescent="0.25">
      <c r="A399" s="20"/>
      <c r="D399" t="s">
        <v>71</v>
      </c>
      <c r="F399" s="2"/>
      <c r="G399" s="2"/>
      <c r="H399" s="12"/>
      <c r="I399" s="2"/>
      <c r="J399" s="2">
        <v>-80000</v>
      </c>
      <c r="K399" s="12">
        <v>-80000</v>
      </c>
      <c r="L399" s="2"/>
      <c r="M399" s="2"/>
      <c r="N399" s="12"/>
      <c r="O399" s="2">
        <v>-80000</v>
      </c>
    </row>
    <row r="400" spans="1:15" x14ac:dyDescent="0.25">
      <c r="A400" s="20"/>
      <c r="C400" t="s">
        <v>55</v>
      </c>
      <c r="D400" t="s">
        <v>16</v>
      </c>
      <c r="F400" s="2"/>
      <c r="G400" s="2"/>
      <c r="H400" s="12"/>
      <c r="I400" s="2"/>
      <c r="J400" s="2">
        <v>522966.6</v>
      </c>
      <c r="K400" s="12">
        <v>522966.6</v>
      </c>
      <c r="L400" s="2"/>
      <c r="M400" s="2"/>
      <c r="N400" s="12"/>
      <c r="O400" s="2">
        <v>522966.6</v>
      </c>
    </row>
    <row r="401" spans="1:15" x14ac:dyDescent="0.25">
      <c r="A401" s="20"/>
      <c r="F401" s="2"/>
      <c r="G401" s="2"/>
      <c r="H401" s="12"/>
      <c r="I401" s="2"/>
      <c r="J401" s="2"/>
      <c r="K401" s="12"/>
      <c r="L401" s="2"/>
      <c r="M401" s="2"/>
      <c r="N401" s="12"/>
      <c r="O401" s="2"/>
    </row>
    <row r="402" spans="1:15" x14ac:dyDescent="0.25">
      <c r="A402" s="20">
        <v>42720</v>
      </c>
      <c r="B402" s="13" t="s">
        <v>108</v>
      </c>
      <c r="C402" s="13"/>
      <c r="D402" s="13"/>
      <c r="E402" s="13"/>
      <c r="F402" s="2"/>
      <c r="G402" s="2">
        <v>-1483000</v>
      </c>
      <c r="H402" s="12">
        <v>-1483000</v>
      </c>
      <c r="I402" s="2"/>
      <c r="J402" s="2">
        <v>-2512200</v>
      </c>
      <c r="K402" s="12">
        <v>-2512200</v>
      </c>
      <c r="L402" s="2"/>
      <c r="M402" s="2">
        <v>-547000</v>
      </c>
      <c r="N402" s="12">
        <v>-547000</v>
      </c>
      <c r="O402" s="2">
        <v>-4542200</v>
      </c>
    </row>
    <row r="403" spans="1:15" x14ac:dyDescent="0.25">
      <c r="A403" s="20"/>
      <c r="C403" t="s">
        <v>109</v>
      </c>
      <c r="D403" t="s">
        <v>12</v>
      </c>
      <c r="E403" t="s">
        <v>580</v>
      </c>
      <c r="F403" s="2"/>
      <c r="G403" s="2">
        <v>-30000</v>
      </c>
      <c r="H403" s="12">
        <v>-30000</v>
      </c>
      <c r="I403" s="2"/>
      <c r="J403" s="2"/>
      <c r="K403" s="12"/>
      <c r="L403" s="2"/>
      <c r="M403" s="2"/>
      <c r="N403" s="12"/>
      <c r="O403" s="2">
        <v>-30000</v>
      </c>
    </row>
    <row r="404" spans="1:15" x14ac:dyDescent="0.25">
      <c r="A404" s="20"/>
      <c r="E404" t="s">
        <v>581</v>
      </c>
      <c r="F404" s="2"/>
      <c r="G404" s="2">
        <v>-9000</v>
      </c>
      <c r="H404" s="12">
        <v>-9000</v>
      </c>
      <c r="I404" s="2"/>
      <c r="J404" s="2"/>
      <c r="K404" s="12"/>
      <c r="L404" s="2"/>
      <c r="M404" s="2"/>
      <c r="N404" s="12"/>
      <c r="O404" s="2">
        <v>-9000</v>
      </c>
    </row>
    <row r="405" spans="1:15" x14ac:dyDescent="0.25">
      <c r="A405" s="20"/>
      <c r="E405" t="s">
        <v>582</v>
      </c>
      <c r="F405" s="2"/>
      <c r="G405" s="2">
        <v>-29000</v>
      </c>
      <c r="H405" s="12">
        <v>-29000</v>
      </c>
      <c r="I405" s="2"/>
      <c r="J405" s="2"/>
      <c r="K405" s="12"/>
      <c r="L405" s="2"/>
      <c r="M405" s="2"/>
      <c r="N405" s="12"/>
      <c r="O405" s="2">
        <v>-29000</v>
      </c>
    </row>
    <row r="406" spans="1:15" x14ac:dyDescent="0.25">
      <c r="A406" s="20"/>
      <c r="E406" t="s">
        <v>583</v>
      </c>
      <c r="F406" s="2"/>
      <c r="G406" s="2">
        <v>-70000</v>
      </c>
      <c r="H406" s="12">
        <v>-70000</v>
      </c>
      <c r="I406" s="2"/>
      <c r="J406" s="2"/>
      <c r="K406" s="12"/>
      <c r="L406" s="2"/>
      <c r="M406" s="2"/>
      <c r="N406" s="12"/>
      <c r="O406" s="2">
        <v>-70000</v>
      </c>
    </row>
    <row r="407" spans="1:15" x14ac:dyDescent="0.25">
      <c r="A407" s="20"/>
      <c r="E407" t="s">
        <v>584</v>
      </c>
      <c r="F407" s="2"/>
      <c r="G407" s="2">
        <v>-27000</v>
      </c>
      <c r="H407" s="12">
        <v>-27000</v>
      </c>
      <c r="I407" s="2"/>
      <c r="J407" s="2"/>
      <c r="K407" s="12"/>
      <c r="L407" s="2"/>
      <c r="M407" s="2"/>
      <c r="N407" s="12"/>
      <c r="O407" s="2">
        <v>-27000</v>
      </c>
    </row>
    <row r="408" spans="1:15" x14ac:dyDescent="0.25">
      <c r="A408" s="20"/>
      <c r="E408" t="s">
        <v>585</v>
      </c>
      <c r="F408" s="2"/>
      <c r="G408" s="2">
        <v>-1000</v>
      </c>
      <c r="H408" s="12">
        <v>-1000</v>
      </c>
      <c r="I408" s="2"/>
      <c r="J408" s="2"/>
      <c r="K408" s="12"/>
      <c r="L408" s="2"/>
      <c r="M408" s="2"/>
      <c r="N408" s="12"/>
      <c r="O408" s="2">
        <v>-1000</v>
      </c>
    </row>
    <row r="409" spans="1:15" x14ac:dyDescent="0.25">
      <c r="A409" s="20"/>
      <c r="E409" t="s">
        <v>586</v>
      </c>
      <c r="F409" s="2"/>
      <c r="G409" s="2">
        <v>-33000</v>
      </c>
      <c r="H409" s="12">
        <v>-33000</v>
      </c>
      <c r="I409" s="2"/>
      <c r="J409" s="2"/>
      <c r="K409" s="12"/>
      <c r="L409" s="2"/>
      <c r="M409" s="2"/>
      <c r="N409" s="12"/>
      <c r="O409" s="2">
        <v>-33000</v>
      </c>
    </row>
    <row r="410" spans="1:15" x14ac:dyDescent="0.25">
      <c r="A410" s="20"/>
      <c r="E410" t="s">
        <v>587</v>
      </c>
      <c r="F410" s="2"/>
      <c r="G410" s="2">
        <v>-3000</v>
      </c>
      <c r="H410" s="12">
        <v>-3000</v>
      </c>
      <c r="I410" s="2"/>
      <c r="J410" s="2"/>
      <c r="K410" s="12"/>
      <c r="L410" s="2"/>
      <c r="M410" s="2"/>
      <c r="N410" s="12"/>
      <c r="O410" s="2">
        <v>-3000</v>
      </c>
    </row>
    <row r="411" spans="1:15" x14ac:dyDescent="0.25">
      <c r="A411" s="20"/>
      <c r="E411" t="s">
        <v>588</v>
      </c>
      <c r="F411" s="2"/>
      <c r="G411" s="2">
        <v>-25000</v>
      </c>
      <c r="H411" s="12">
        <v>-25000</v>
      </c>
      <c r="I411" s="2"/>
      <c r="J411" s="2"/>
      <c r="K411" s="12"/>
      <c r="L411" s="2"/>
      <c r="M411" s="2"/>
      <c r="N411" s="12"/>
      <c r="O411" s="2">
        <v>-25000</v>
      </c>
    </row>
    <row r="412" spans="1:15" x14ac:dyDescent="0.25">
      <c r="A412" s="20"/>
      <c r="E412" t="s">
        <v>589</v>
      </c>
      <c r="F412" s="2"/>
      <c r="G412" s="2">
        <v>-17000</v>
      </c>
      <c r="H412" s="12">
        <v>-17000</v>
      </c>
      <c r="I412" s="2"/>
      <c r="J412" s="2"/>
      <c r="K412" s="12"/>
      <c r="L412" s="2"/>
      <c r="M412" s="2"/>
      <c r="N412" s="12"/>
      <c r="O412" s="2">
        <v>-17000</v>
      </c>
    </row>
    <row r="413" spans="1:15" x14ac:dyDescent="0.25">
      <c r="A413" s="20"/>
      <c r="E413" t="s">
        <v>590</v>
      </c>
      <c r="F413" s="2"/>
      <c r="G413" s="2"/>
      <c r="H413" s="12"/>
      <c r="I413" s="2"/>
      <c r="J413" s="2">
        <v>-5000</v>
      </c>
      <c r="K413" s="12">
        <v>-5000</v>
      </c>
      <c r="L413" s="2"/>
      <c r="M413" s="2"/>
      <c r="N413" s="12"/>
      <c r="O413" s="2">
        <v>-5000</v>
      </c>
    </row>
    <row r="414" spans="1:15" x14ac:dyDescent="0.25">
      <c r="A414" s="20"/>
      <c r="E414" t="s">
        <v>591</v>
      </c>
      <c r="F414" s="2"/>
      <c r="G414" s="2"/>
      <c r="H414" s="12"/>
      <c r="I414" s="2"/>
      <c r="J414" s="2">
        <v>-50000</v>
      </c>
      <c r="K414" s="12">
        <v>-50000</v>
      </c>
      <c r="L414" s="2"/>
      <c r="M414" s="2"/>
      <c r="N414" s="12"/>
      <c r="O414" s="2">
        <v>-50000</v>
      </c>
    </row>
    <row r="415" spans="1:15" x14ac:dyDescent="0.25">
      <c r="A415" s="20"/>
      <c r="E415" t="s">
        <v>592</v>
      </c>
      <c r="F415" s="2"/>
      <c r="G415" s="2"/>
      <c r="H415" s="12"/>
      <c r="I415" s="2"/>
      <c r="J415" s="2">
        <v>-2000</v>
      </c>
      <c r="K415" s="12">
        <v>-2000</v>
      </c>
      <c r="L415" s="2"/>
      <c r="M415" s="2"/>
      <c r="N415" s="12"/>
      <c r="O415" s="2">
        <v>-2000</v>
      </c>
    </row>
    <row r="416" spans="1:15" x14ac:dyDescent="0.25">
      <c r="A416" s="20"/>
      <c r="E416" t="s">
        <v>593</v>
      </c>
      <c r="F416" s="2"/>
      <c r="G416" s="2"/>
      <c r="H416" s="12"/>
      <c r="I416" s="2"/>
      <c r="J416" s="2">
        <v>-2000</v>
      </c>
      <c r="K416" s="12">
        <v>-2000</v>
      </c>
      <c r="L416" s="2"/>
      <c r="M416" s="2"/>
      <c r="N416" s="12"/>
      <c r="O416" s="2">
        <v>-2000</v>
      </c>
    </row>
    <row r="417" spans="1:15" x14ac:dyDescent="0.25">
      <c r="A417" s="20"/>
      <c r="E417" t="s">
        <v>594</v>
      </c>
      <c r="F417" s="2"/>
      <c r="G417" s="2"/>
      <c r="H417" s="12"/>
      <c r="I417" s="2"/>
      <c r="J417" s="2">
        <v>-18000</v>
      </c>
      <c r="K417" s="12">
        <v>-18000</v>
      </c>
      <c r="L417" s="2"/>
      <c r="M417" s="2"/>
      <c r="N417" s="12"/>
      <c r="O417" s="2">
        <v>-18000</v>
      </c>
    </row>
    <row r="418" spans="1:15" x14ac:dyDescent="0.25">
      <c r="A418" s="20"/>
      <c r="E418" t="s">
        <v>595</v>
      </c>
      <c r="F418" s="2"/>
      <c r="G418" s="2"/>
      <c r="H418" s="12"/>
      <c r="I418" s="2"/>
      <c r="J418" s="2">
        <v>-72000</v>
      </c>
      <c r="K418" s="12">
        <v>-72000</v>
      </c>
      <c r="L418" s="2"/>
      <c r="M418" s="2"/>
      <c r="N418" s="12"/>
      <c r="O418" s="2">
        <v>-72000</v>
      </c>
    </row>
    <row r="419" spans="1:15" x14ac:dyDescent="0.25">
      <c r="A419" s="20"/>
      <c r="E419" t="s">
        <v>596</v>
      </c>
      <c r="F419" s="2"/>
      <c r="G419" s="2"/>
      <c r="H419" s="12"/>
      <c r="I419" s="2"/>
      <c r="J419" s="2">
        <v>-19000</v>
      </c>
      <c r="K419" s="12">
        <v>-19000</v>
      </c>
      <c r="L419" s="2"/>
      <c r="M419" s="2"/>
      <c r="N419" s="12"/>
      <c r="O419" s="2">
        <v>-19000</v>
      </c>
    </row>
    <row r="420" spans="1:15" x14ac:dyDescent="0.25">
      <c r="A420" s="20"/>
      <c r="E420" t="s">
        <v>597</v>
      </c>
      <c r="F420" s="2"/>
      <c r="G420" s="2"/>
      <c r="H420" s="12"/>
      <c r="I420" s="2"/>
      <c r="J420" s="2">
        <v>-27000</v>
      </c>
      <c r="K420" s="12">
        <v>-27000</v>
      </c>
      <c r="L420" s="2"/>
      <c r="M420" s="2"/>
      <c r="N420" s="12"/>
      <c r="O420" s="2">
        <v>-27000</v>
      </c>
    </row>
    <row r="421" spans="1:15" x14ac:dyDescent="0.25">
      <c r="A421" s="20"/>
      <c r="E421" t="s">
        <v>598</v>
      </c>
      <c r="F421" s="2"/>
      <c r="G421" s="2"/>
      <c r="H421" s="12"/>
      <c r="I421" s="2"/>
      <c r="J421" s="2">
        <v>-3000</v>
      </c>
      <c r="K421" s="12">
        <v>-3000</v>
      </c>
      <c r="L421" s="2"/>
      <c r="M421" s="2"/>
      <c r="N421" s="12"/>
      <c r="O421" s="2">
        <v>-3000</v>
      </c>
    </row>
    <row r="422" spans="1:15" x14ac:dyDescent="0.25">
      <c r="A422" s="20"/>
      <c r="E422" t="s">
        <v>599</v>
      </c>
      <c r="F422" s="2"/>
      <c r="G422" s="2"/>
      <c r="H422" s="12"/>
      <c r="I422" s="2"/>
      <c r="J422" s="2">
        <v>-3000</v>
      </c>
      <c r="K422" s="12">
        <v>-3000</v>
      </c>
      <c r="L422" s="2"/>
      <c r="M422" s="2"/>
      <c r="N422" s="12"/>
      <c r="O422" s="2">
        <v>-3000</v>
      </c>
    </row>
    <row r="423" spans="1:15" x14ac:dyDescent="0.25">
      <c r="A423" s="20"/>
      <c r="E423" t="s">
        <v>600</v>
      </c>
      <c r="F423" s="2"/>
      <c r="G423" s="2"/>
      <c r="H423" s="12"/>
      <c r="I423" s="2"/>
      <c r="J423" s="2">
        <v>-2000</v>
      </c>
      <c r="K423" s="12">
        <v>-2000</v>
      </c>
      <c r="L423" s="2"/>
      <c r="M423" s="2"/>
      <c r="N423" s="12"/>
      <c r="O423" s="2">
        <v>-2000</v>
      </c>
    </row>
    <row r="424" spans="1:15" x14ac:dyDescent="0.25">
      <c r="A424" s="20"/>
      <c r="E424" t="s">
        <v>601</v>
      </c>
      <c r="F424" s="2"/>
      <c r="G424" s="2"/>
      <c r="H424" s="12"/>
      <c r="I424" s="2"/>
      <c r="J424" s="2">
        <v>-14000</v>
      </c>
      <c r="K424" s="12">
        <v>-14000</v>
      </c>
      <c r="L424" s="2"/>
      <c r="M424" s="2"/>
      <c r="N424" s="12"/>
      <c r="O424" s="2">
        <v>-14000</v>
      </c>
    </row>
    <row r="425" spans="1:15" x14ac:dyDescent="0.25">
      <c r="A425" s="20"/>
      <c r="E425" t="s">
        <v>602</v>
      </c>
      <c r="F425" s="2"/>
      <c r="G425" s="2"/>
      <c r="H425" s="12"/>
      <c r="I425" s="2"/>
      <c r="J425" s="2">
        <v>-52000</v>
      </c>
      <c r="K425" s="12">
        <v>-52000</v>
      </c>
      <c r="L425" s="2"/>
      <c r="M425" s="2"/>
      <c r="N425" s="12"/>
      <c r="O425" s="2">
        <v>-52000</v>
      </c>
    </row>
    <row r="426" spans="1:15" x14ac:dyDescent="0.25">
      <c r="A426" s="20"/>
      <c r="E426" t="s">
        <v>603</v>
      </c>
      <c r="F426" s="2"/>
      <c r="G426" s="2"/>
      <c r="H426" s="12"/>
      <c r="I426" s="2"/>
      <c r="J426" s="2">
        <v>-16000</v>
      </c>
      <c r="K426" s="12">
        <v>-16000</v>
      </c>
      <c r="L426" s="2"/>
      <c r="M426" s="2"/>
      <c r="N426" s="12"/>
      <c r="O426" s="2">
        <v>-16000</v>
      </c>
    </row>
    <row r="427" spans="1:15" x14ac:dyDescent="0.25">
      <c r="A427" s="20"/>
      <c r="E427" t="s">
        <v>604</v>
      </c>
      <c r="F427" s="2"/>
      <c r="G427" s="2"/>
      <c r="H427" s="12"/>
      <c r="I427" s="2"/>
      <c r="J427" s="2"/>
      <c r="K427" s="12"/>
      <c r="L427" s="2"/>
      <c r="M427" s="2">
        <v>-15000</v>
      </c>
      <c r="N427" s="12">
        <v>-15000</v>
      </c>
      <c r="O427" s="2">
        <v>-15000</v>
      </c>
    </row>
    <row r="428" spans="1:15" x14ac:dyDescent="0.25">
      <c r="A428" s="20"/>
      <c r="C428" t="s">
        <v>110</v>
      </c>
      <c r="D428" t="s">
        <v>12</v>
      </c>
      <c r="E428" t="s">
        <v>605</v>
      </c>
      <c r="F428" s="2"/>
      <c r="G428" s="2">
        <v>-2000</v>
      </c>
      <c r="H428" s="12">
        <v>-2000</v>
      </c>
      <c r="I428" s="2"/>
      <c r="J428" s="2"/>
      <c r="K428" s="12"/>
      <c r="L428" s="2"/>
      <c r="M428" s="2"/>
      <c r="N428" s="12"/>
      <c r="O428" s="2">
        <v>-2000</v>
      </c>
    </row>
    <row r="429" spans="1:15" x14ac:dyDescent="0.25">
      <c r="A429" s="20"/>
      <c r="E429" t="s">
        <v>606</v>
      </c>
      <c r="F429" s="2"/>
      <c r="G429" s="2">
        <v>-9000</v>
      </c>
      <c r="H429" s="12">
        <v>-9000</v>
      </c>
      <c r="I429" s="2"/>
      <c r="J429" s="2"/>
      <c r="K429" s="12"/>
      <c r="L429" s="2"/>
      <c r="M429" s="2"/>
      <c r="N429" s="12"/>
      <c r="O429" s="2">
        <v>-9000</v>
      </c>
    </row>
    <row r="430" spans="1:15" x14ac:dyDescent="0.25">
      <c r="A430" s="20"/>
      <c r="E430" t="s">
        <v>607</v>
      </c>
      <c r="F430" s="2"/>
      <c r="G430" s="2">
        <v>-5000</v>
      </c>
      <c r="H430" s="12">
        <v>-5000</v>
      </c>
      <c r="I430" s="2"/>
      <c r="J430" s="2"/>
      <c r="K430" s="12"/>
      <c r="L430" s="2"/>
      <c r="M430" s="2"/>
      <c r="N430" s="12"/>
      <c r="O430" s="2">
        <v>-5000</v>
      </c>
    </row>
    <row r="431" spans="1:15" x14ac:dyDescent="0.25">
      <c r="A431" s="20"/>
      <c r="E431" t="s">
        <v>608</v>
      </c>
      <c r="F431" s="2"/>
      <c r="G431" s="2"/>
      <c r="H431" s="12"/>
      <c r="I431" s="2"/>
      <c r="J431" s="2">
        <v>-1000</v>
      </c>
      <c r="K431" s="12">
        <v>-1000</v>
      </c>
      <c r="L431" s="2"/>
      <c r="M431" s="2"/>
      <c r="N431" s="12"/>
      <c r="O431" s="2">
        <v>-1000</v>
      </c>
    </row>
    <row r="432" spans="1:15" x14ac:dyDescent="0.25">
      <c r="A432" s="20"/>
      <c r="E432" t="s">
        <v>609</v>
      </c>
      <c r="F432" s="2"/>
      <c r="G432" s="2"/>
      <c r="H432" s="12"/>
      <c r="I432" s="2"/>
      <c r="J432" s="2">
        <v>-6000</v>
      </c>
      <c r="K432" s="12">
        <v>-6000</v>
      </c>
      <c r="L432" s="2"/>
      <c r="M432" s="2"/>
      <c r="N432" s="12"/>
      <c r="O432" s="2">
        <v>-6000</v>
      </c>
    </row>
    <row r="433" spans="1:15" x14ac:dyDescent="0.25">
      <c r="A433" s="20"/>
      <c r="E433" t="s">
        <v>610</v>
      </c>
      <c r="F433" s="2"/>
      <c r="G433" s="2"/>
      <c r="H433" s="12"/>
      <c r="I433" s="2"/>
      <c r="J433" s="2">
        <v>-5000</v>
      </c>
      <c r="K433" s="12">
        <v>-5000</v>
      </c>
      <c r="L433" s="2"/>
      <c r="M433" s="2"/>
      <c r="N433" s="12"/>
      <c r="O433" s="2">
        <v>-5000</v>
      </c>
    </row>
    <row r="434" spans="1:15" x14ac:dyDescent="0.25">
      <c r="A434" s="20"/>
      <c r="C434" t="s">
        <v>28</v>
      </c>
      <c r="D434" t="s">
        <v>12</v>
      </c>
      <c r="E434" t="s">
        <v>611</v>
      </c>
      <c r="F434" s="2"/>
      <c r="G434" s="2">
        <v>-122000</v>
      </c>
      <c r="H434" s="12">
        <v>-122000</v>
      </c>
      <c r="I434" s="2"/>
      <c r="J434" s="2"/>
      <c r="K434" s="12"/>
      <c r="L434" s="2"/>
      <c r="M434" s="2"/>
      <c r="N434" s="12"/>
      <c r="O434" s="2">
        <v>-122000</v>
      </c>
    </row>
    <row r="435" spans="1:15" x14ac:dyDescent="0.25">
      <c r="A435" s="20"/>
      <c r="E435" t="s">
        <v>612</v>
      </c>
      <c r="F435" s="2"/>
      <c r="G435" s="2">
        <v>-50000</v>
      </c>
      <c r="H435" s="12">
        <v>-50000</v>
      </c>
      <c r="I435" s="2"/>
      <c r="J435" s="2"/>
      <c r="K435" s="12"/>
      <c r="L435" s="2"/>
      <c r="M435" s="2"/>
      <c r="N435" s="12"/>
      <c r="O435" s="2">
        <v>-50000</v>
      </c>
    </row>
    <row r="436" spans="1:15" x14ac:dyDescent="0.25">
      <c r="A436" s="20"/>
      <c r="E436" t="s">
        <v>613</v>
      </c>
      <c r="F436" s="2"/>
      <c r="G436" s="2">
        <v>-200000</v>
      </c>
      <c r="H436" s="12">
        <v>-200000</v>
      </c>
      <c r="I436" s="2"/>
      <c r="J436" s="2"/>
      <c r="K436" s="12"/>
      <c r="L436" s="2"/>
      <c r="M436" s="2"/>
      <c r="N436" s="12"/>
      <c r="O436" s="2">
        <v>-200000</v>
      </c>
    </row>
    <row r="437" spans="1:15" x14ac:dyDescent="0.25">
      <c r="A437" s="20"/>
      <c r="E437" t="s">
        <v>614</v>
      </c>
      <c r="F437" s="2"/>
      <c r="G437" s="2"/>
      <c r="H437" s="12"/>
      <c r="I437" s="2"/>
      <c r="J437" s="2">
        <v>-174000</v>
      </c>
      <c r="K437" s="12">
        <v>-174000</v>
      </c>
      <c r="L437" s="2"/>
      <c r="M437" s="2"/>
      <c r="N437" s="12"/>
      <c r="O437" s="2">
        <v>-174000</v>
      </c>
    </row>
    <row r="438" spans="1:15" x14ac:dyDescent="0.25">
      <c r="A438" s="20"/>
      <c r="E438" t="s">
        <v>615</v>
      </c>
      <c r="F438" s="2"/>
      <c r="G438" s="2"/>
      <c r="H438" s="12"/>
      <c r="I438" s="2"/>
      <c r="J438" s="2">
        <v>-80000</v>
      </c>
      <c r="K438" s="12">
        <v>-80000</v>
      </c>
      <c r="L438" s="2"/>
      <c r="M438" s="2"/>
      <c r="N438" s="12"/>
      <c r="O438" s="2">
        <v>-80000</v>
      </c>
    </row>
    <row r="439" spans="1:15" x14ac:dyDescent="0.25">
      <c r="A439" s="20"/>
      <c r="E439" t="s">
        <v>616</v>
      </c>
      <c r="F439" s="2"/>
      <c r="G439" s="2"/>
      <c r="H439" s="12"/>
      <c r="I439" s="2"/>
      <c r="J439" s="2">
        <v>-140000</v>
      </c>
      <c r="K439" s="12">
        <v>-140000</v>
      </c>
      <c r="L439" s="2"/>
      <c r="M439" s="2"/>
      <c r="N439" s="12"/>
      <c r="O439" s="2">
        <v>-140000</v>
      </c>
    </row>
    <row r="440" spans="1:15" x14ac:dyDescent="0.25">
      <c r="A440" s="20"/>
      <c r="E440" t="s">
        <v>617</v>
      </c>
      <c r="F440" s="2"/>
      <c r="G440" s="2"/>
      <c r="H440" s="12"/>
      <c r="I440" s="2"/>
      <c r="J440" s="2">
        <v>-228000</v>
      </c>
      <c r="K440" s="12">
        <v>-228000</v>
      </c>
      <c r="L440" s="2"/>
      <c r="M440" s="2"/>
      <c r="N440" s="12"/>
      <c r="O440" s="2">
        <v>-228000</v>
      </c>
    </row>
    <row r="441" spans="1:15" x14ac:dyDescent="0.25">
      <c r="A441" s="20"/>
      <c r="E441" t="s">
        <v>618</v>
      </c>
      <c r="F441" s="2"/>
      <c r="G441" s="2"/>
      <c r="H441" s="12"/>
      <c r="I441" s="2"/>
      <c r="J441" s="2">
        <v>-19500</v>
      </c>
      <c r="K441" s="12">
        <v>-19500</v>
      </c>
      <c r="L441" s="2"/>
      <c r="M441" s="2"/>
      <c r="N441" s="12"/>
      <c r="O441" s="2">
        <v>-19500</v>
      </c>
    </row>
    <row r="442" spans="1:15" x14ac:dyDescent="0.25">
      <c r="A442" s="20"/>
      <c r="E442" t="s">
        <v>619</v>
      </c>
      <c r="F442" s="2"/>
      <c r="G442" s="2"/>
      <c r="H442" s="12"/>
      <c r="I442" s="2"/>
      <c r="J442" s="2">
        <v>-2000</v>
      </c>
      <c r="K442" s="12">
        <v>-2000</v>
      </c>
      <c r="L442" s="2"/>
      <c r="M442" s="2"/>
      <c r="N442" s="12"/>
      <c r="O442" s="2">
        <v>-2000</v>
      </c>
    </row>
    <row r="443" spans="1:15" x14ac:dyDescent="0.25">
      <c r="A443" s="20"/>
      <c r="E443" t="s">
        <v>620</v>
      </c>
      <c r="F443" s="2"/>
      <c r="G443" s="2"/>
      <c r="H443" s="12"/>
      <c r="I443" s="2"/>
      <c r="J443" s="2">
        <v>-35000</v>
      </c>
      <c r="K443" s="12">
        <v>-35000</v>
      </c>
      <c r="L443" s="2"/>
      <c r="M443" s="2"/>
      <c r="N443" s="12"/>
      <c r="O443" s="2">
        <v>-35000</v>
      </c>
    </row>
    <row r="444" spans="1:15" x14ac:dyDescent="0.25">
      <c r="A444" s="20"/>
      <c r="E444" t="s">
        <v>621</v>
      </c>
      <c r="F444" s="2"/>
      <c r="G444" s="2"/>
      <c r="H444" s="12"/>
      <c r="I444" s="2"/>
      <c r="J444" s="2">
        <v>-3200</v>
      </c>
      <c r="K444" s="12">
        <v>-3200</v>
      </c>
      <c r="L444" s="2"/>
      <c r="M444" s="2"/>
      <c r="N444" s="12"/>
      <c r="O444" s="2">
        <v>-3200</v>
      </c>
    </row>
    <row r="445" spans="1:15" x14ac:dyDescent="0.25">
      <c r="A445" s="20"/>
      <c r="E445" t="s">
        <v>622</v>
      </c>
      <c r="F445" s="2"/>
      <c r="G445" s="2"/>
      <c r="H445" s="12"/>
      <c r="I445" s="2"/>
      <c r="J445" s="2">
        <v>-20000</v>
      </c>
      <c r="K445" s="12">
        <v>-20000</v>
      </c>
      <c r="L445" s="2"/>
      <c r="M445" s="2"/>
      <c r="N445" s="12"/>
      <c r="O445" s="2">
        <v>-20000</v>
      </c>
    </row>
    <row r="446" spans="1:15" x14ac:dyDescent="0.25">
      <c r="A446" s="20"/>
      <c r="E446" t="s">
        <v>623</v>
      </c>
      <c r="F446" s="2"/>
      <c r="G446" s="2"/>
      <c r="H446" s="12"/>
      <c r="I446" s="2"/>
      <c r="J446" s="2">
        <v>-38000</v>
      </c>
      <c r="K446" s="12">
        <v>-38000</v>
      </c>
      <c r="L446" s="2"/>
      <c r="M446" s="2"/>
      <c r="N446" s="12"/>
      <c r="O446" s="2">
        <v>-38000</v>
      </c>
    </row>
    <row r="447" spans="1:15" x14ac:dyDescent="0.25">
      <c r="A447" s="20"/>
      <c r="E447" t="s">
        <v>624</v>
      </c>
      <c r="F447" s="2"/>
      <c r="G447" s="2"/>
      <c r="H447" s="12"/>
      <c r="I447" s="2"/>
      <c r="J447" s="2">
        <v>-94000</v>
      </c>
      <c r="K447" s="12">
        <v>-94000</v>
      </c>
      <c r="L447" s="2"/>
      <c r="M447" s="2"/>
      <c r="N447" s="12"/>
      <c r="O447" s="2">
        <v>-94000</v>
      </c>
    </row>
    <row r="448" spans="1:15" x14ac:dyDescent="0.25">
      <c r="A448" s="20"/>
      <c r="E448" t="s">
        <v>625</v>
      </c>
      <c r="F448" s="2"/>
      <c r="G448" s="2"/>
      <c r="H448" s="12"/>
      <c r="I448" s="2"/>
      <c r="J448" s="2">
        <v>-60000</v>
      </c>
      <c r="K448" s="12">
        <v>-60000</v>
      </c>
      <c r="L448" s="2"/>
      <c r="M448" s="2"/>
      <c r="N448" s="12"/>
      <c r="O448" s="2">
        <v>-60000</v>
      </c>
    </row>
    <row r="449" spans="1:15" x14ac:dyDescent="0.25">
      <c r="A449" s="20"/>
      <c r="E449" t="s">
        <v>626</v>
      </c>
      <c r="F449" s="2"/>
      <c r="G449" s="2"/>
      <c r="H449" s="12"/>
      <c r="I449" s="2"/>
      <c r="J449" s="2">
        <v>-50000</v>
      </c>
      <c r="K449" s="12">
        <v>-50000</v>
      </c>
      <c r="L449" s="2"/>
      <c r="M449" s="2"/>
      <c r="N449" s="12"/>
      <c r="O449" s="2">
        <v>-50000</v>
      </c>
    </row>
    <row r="450" spans="1:15" x14ac:dyDescent="0.25">
      <c r="A450" s="20"/>
      <c r="E450" t="s">
        <v>627</v>
      </c>
      <c r="F450" s="2"/>
      <c r="G450" s="2"/>
      <c r="H450" s="12"/>
      <c r="I450" s="2"/>
      <c r="J450" s="2">
        <v>-30000</v>
      </c>
      <c r="K450" s="12">
        <v>-30000</v>
      </c>
      <c r="L450" s="2"/>
      <c r="M450" s="2"/>
      <c r="N450" s="12"/>
      <c r="O450" s="2">
        <v>-30000</v>
      </c>
    </row>
    <row r="451" spans="1:15" x14ac:dyDescent="0.25">
      <c r="A451" s="20"/>
      <c r="E451" t="s">
        <v>628</v>
      </c>
      <c r="F451" s="2"/>
      <c r="G451" s="2"/>
      <c r="H451" s="12"/>
      <c r="I451" s="2"/>
      <c r="J451" s="2">
        <v>-190000</v>
      </c>
      <c r="K451" s="12">
        <v>-190000</v>
      </c>
      <c r="L451" s="2"/>
      <c r="M451" s="2"/>
      <c r="N451" s="12"/>
      <c r="O451" s="2">
        <v>-190000</v>
      </c>
    </row>
    <row r="452" spans="1:15" x14ac:dyDescent="0.25">
      <c r="A452" s="20"/>
      <c r="E452" t="s">
        <v>629</v>
      </c>
      <c r="F452" s="2"/>
      <c r="G452" s="2"/>
      <c r="H452" s="12"/>
      <c r="I452" s="2"/>
      <c r="J452" s="2">
        <v>-45000</v>
      </c>
      <c r="K452" s="12">
        <v>-45000</v>
      </c>
      <c r="L452" s="2"/>
      <c r="M452" s="2"/>
      <c r="N452" s="12"/>
      <c r="O452" s="2">
        <v>-45000</v>
      </c>
    </row>
    <row r="453" spans="1:15" x14ac:dyDescent="0.25">
      <c r="A453" s="20"/>
      <c r="E453" t="s">
        <v>630</v>
      </c>
      <c r="F453" s="2"/>
      <c r="G453" s="2"/>
      <c r="H453" s="12"/>
      <c r="I453" s="2"/>
      <c r="J453" s="2"/>
      <c r="K453" s="12"/>
      <c r="L453" s="2"/>
      <c r="M453" s="2">
        <v>-125000</v>
      </c>
      <c r="N453" s="12">
        <v>-125000</v>
      </c>
      <c r="O453" s="2">
        <v>-125000</v>
      </c>
    </row>
    <row r="454" spans="1:15" x14ac:dyDescent="0.25">
      <c r="A454" s="20"/>
      <c r="E454" t="s">
        <v>631</v>
      </c>
      <c r="F454" s="2"/>
      <c r="G454" s="2"/>
      <c r="H454" s="12"/>
      <c r="I454" s="2"/>
      <c r="J454" s="2"/>
      <c r="K454" s="12"/>
      <c r="L454" s="2"/>
      <c r="M454" s="2">
        <v>-35000</v>
      </c>
      <c r="N454" s="12">
        <v>-35000</v>
      </c>
      <c r="O454" s="2">
        <v>-35000</v>
      </c>
    </row>
    <row r="455" spans="1:15" x14ac:dyDescent="0.25">
      <c r="A455" s="20"/>
      <c r="E455" t="s">
        <v>632</v>
      </c>
      <c r="F455" s="2"/>
      <c r="G455" s="2"/>
      <c r="H455" s="12"/>
      <c r="I455" s="2"/>
      <c r="J455" s="2"/>
      <c r="K455" s="12"/>
      <c r="L455" s="2"/>
      <c r="M455" s="2">
        <v>-70000</v>
      </c>
      <c r="N455" s="12">
        <v>-70000</v>
      </c>
      <c r="O455" s="2">
        <v>-70000</v>
      </c>
    </row>
    <row r="456" spans="1:15" x14ac:dyDescent="0.25">
      <c r="A456" s="20"/>
      <c r="C456" t="s">
        <v>111</v>
      </c>
      <c r="D456" t="s">
        <v>12</v>
      </c>
      <c r="E456" t="s">
        <v>633</v>
      </c>
      <c r="F456" s="2"/>
      <c r="G456" s="2">
        <v>-1000</v>
      </c>
      <c r="H456" s="12">
        <v>-1000</v>
      </c>
      <c r="I456" s="2"/>
      <c r="J456" s="2"/>
      <c r="K456" s="12"/>
      <c r="L456" s="2"/>
      <c r="M456" s="2"/>
      <c r="N456" s="12"/>
      <c r="O456" s="2">
        <v>-1000</v>
      </c>
    </row>
    <row r="457" spans="1:15" x14ac:dyDescent="0.25">
      <c r="A457" s="20"/>
      <c r="E457" t="s">
        <v>634</v>
      </c>
      <c r="F457" s="2"/>
      <c r="G457" s="2">
        <v>-1000</v>
      </c>
      <c r="H457" s="12">
        <v>-1000</v>
      </c>
      <c r="I457" s="2"/>
      <c r="J457" s="2"/>
      <c r="K457" s="12"/>
      <c r="L457" s="2"/>
      <c r="M457" s="2"/>
      <c r="N457" s="12"/>
      <c r="O457" s="2">
        <v>-1000</v>
      </c>
    </row>
    <row r="458" spans="1:15" x14ac:dyDescent="0.25">
      <c r="A458" s="20"/>
      <c r="E458" t="s">
        <v>635</v>
      </c>
      <c r="F458" s="2"/>
      <c r="G458" s="2"/>
      <c r="H458" s="12"/>
      <c r="I458" s="2"/>
      <c r="J458" s="2">
        <v>-500</v>
      </c>
      <c r="K458" s="12">
        <v>-500</v>
      </c>
      <c r="L458" s="2"/>
      <c r="M458" s="2"/>
      <c r="N458" s="12"/>
      <c r="O458" s="2">
        <v>-500</v>
      </c>
    </row>
    <row r="459" spans="1:15" x14ac:dyDescent="0.25">
      <c r="A459" s="20"/>
      <c r="E459" t="s">
        <v>636</v>
      </c>
      <c r="F459" s="2"/>
      <c r="G459" s="2"/>
      <c r="H459" s="12"/>
      <c r="I459" s="2"/>
      <c r="J459" s="2">
        <v>-1000</v>
      </c>
      <c r="K459" s="12">
        <v>-1000</v>
      </c>
      <c r="L459" s="2"/>
      <c r="M459" s="2"/>
      <c r="N459" s="12"/>
      <c r="O459" s="2">
        <v>-1000</v>
      </c>
    </row>
    <row r="460" spans="1:15" x14ac:dyDescent="0.25">
      <c r="A460" s="20"/>
      <c r="E460" t="s">
        <v>637</v>
      </c>
      <c r="F460" s="2"/>
      <c r="G460" s="2"/>
      <c r="H460" s="12"/>
      <c r="I460" s="2"/>
      <c r="J460" s="2">
        <v>-1000</v>
      </c>
      <c r="K460" s="12">
        <v>-1000</v>
      </c>
      <c r="L460" s="2"/>
      <c r="M460" s="2"/>
      <c r="N460" s="12"/>
      <c r="O460" s="2">
        <v>-1000</v>
      </c>
    </row>
    <row r="461" spans="1:15" x14ac:dyDescent="0.25">
      <c r="A461" s="20"/>
      <c r="C461" t="s">
        <v>112</v>
      </c>
      <c r="D461" t="s">
        <v>12</v>
      </c>
      <c r="E461" t="s">
        <v>638</v>
      </c>
      <c r="F461" s="2"/>
      <c r="G461" s="2"/>
      <c r="H461" s="12"/>
      <c r="I461" s="2"/>
      <c r="J461" s="2">
        <v>-40000</v>
      </c>
      <c r="K461" s="12">
        <v>-40000</v>
      </c>
      <c r="L461" s="2"/>
      <c r="M461" s="2"/>
      <c r="N461" s="12"/>
      <c r="O461" s="2">
        <v>-40000</v>
      </c>
    </row>
    <row r="462" spans="1:15" x14ac:dyDescent="0.25">
      <c r="A462" s="20"/>
      <c r="E462" t="s">
        <v>639</v>
      </c>
      <c r="F462" s="2"/>
      <c r="G462" s="2"/>
      <c r="H462" s="12"/>
      <c r="I462" s="2"/>
      <c r="J462" s="2">
        <v>-180000</v>
      </c>
      <c r="K462" s="12">
        <v>-180000</v>
      </c>
      <c r="L462" s="2"/>
      <c r="M462" s="2"/>
      <c r="N462" s="12"/>
      <c r="O462" s="2">
        <v>-180000</v>
      </c>
    </row>
    <row r="463" spans="1:15" x14ac:dyDescent="0.25">
      <c r="A463" s="20"/>
      <c r="E463" t="s">
        <v>640</v>
      </c>
      <c r="F463" s="2"/>
      <c r="G463" s="2"/>
      <c r="H463" s="12"/>
      <c r="I463" s="2"/>
      <c r="J463" s="2"/>
      <c r="K463" s="12"/>
      <c r="L463" s="2"/>
      <c r="M463" s="2">
        <v>-63000</v>
      </c>
      <c r="N463" s="12">
        <v>-63000</v>
      </c>
      <c r="O463" s="2">
        <v>-63000</v>
      </c>
    </row>
    <row r="464" spans="1:15" x14ac:dyDescent="0.25">
      <c r="A464" s="20"/>
      <c r="C464" t="s">
        <v>113</v>
      </c>
      <c r="D464" t="s">
        <v>12</v>
      </c>
      <c r="E464" t="s">
        <v>641</v>
      </c>
      <c r="F464" s="2"/>
      <c r="G464" s="2">
        <v>-1000</v>
      </c>
      <c r="H464" s="12">
        <v>-1000</v>
      </c>
      <c r="I464" s="2"/>
      <c r="J464" s="2"/>
      <c r="K464" s="12"/>
      <c r="L464" s="2"/>
      <c r="M464" s="2"/>
      <c r="N464" s="12"/>
      <c r="O464" s="2">
        <v>-1000</v>
      </c>
    </row>
    <row r="465" spans="1:15" x14ac:dyDescent="0.25">
      <c r="A465" s="20"/>
      <c r="E465" t="s">
        <v>642</v>
      </c>
      <c r="F465" s="2"/>
      <c r="G465" s="2">
        <v>-117000</v>
      </c>
      <c r="H465" s="12">
        <v>-117000</v>
      </c>
      <c r="I465" s="2"/>
      <c r="J465" s="2"/>
      <c r="K465" s="12"/>
      <c r="L465" s="2"/>
      <c r="M465" s="2"/>
      <c r="N465" s="12"/>
      <c r="O465" s="2">
        <v>-117000</v>
      </c>
    </row>
    <row r="466" spans="1:15" x14ac:dyDescent="0.25">
      <c r="A466" s="20"/>
      <c r="E466" t="s">
        <v>643</v>
      </c>
      <c r="F466" s="2"/>
      <c r="G466" s="2">
        <v>-69000</v>
      </c>
      <c r="H466" s="12">
        <v>-69000</v>
      </c>
      <c r="I466" s="2"/>
      <c r="J466" s="2"/>
      <c r="K466" s="12"/>
      <c r="L466" s="2"/>
      <c r="M466" s="2"/>
      <c r="N466" s="12"/>
      <c r="O466" s="2">
        <v>-69000</v>
      </c>
    </row>
    <row r="467" spans="1:15" x14ac:dyDescent="0.25">
      <c r="A467" s="20"/>
      <c r="E467" t="s">
        <v>644</v>
      </c>
      <c r="F467" s="2"/>
      <c r="G467" s="2">
        <v>-73000</v>
      </c>
      <c r="H467" s="12">
        <v>-73000</v>
      </c>
      <c r="I467" s="2"/>
      <c r="J467" s="2"/>
      <c r="K467" s="12"/>
      <c r="L467" s="2"/>
      <c r="M467" s="2"/>
      <c r="N467" s="12"/>
      <c r="O467" s="2">
        <v>-73000</v>
      </c>
    </row>
    <row r="468" spans="1:15" x14ac:dyDescent="0.25">
      <c r="A468" s="20"/>
      <c r="E468" t="s">
        <v>645</v>
      </c>
      <c r="F468" s="2"/>
      <c r="G468" s="2">
        <v>-182000</v>
      </c>
      <c r="H468" s="12">
        <v>-182000</v>
      </c>
      <c r="I468" s="2"/>
      <c r="J468" s="2"/>
      <c r="K468" s="12"/>
      <c r="L468" s="2"/>
      <c r="M468" s="2"/>
      <c r="N468" s="12"/>
      <c r="O468" s="2">
        <v>-182000</v>
      </c>
    </row>
    <row r="469" spans="1:15" x14ac:dyDescent="0.25">
      <c r="A469" s="20"/>
      <c r="E469" t="s">
        <v>646</v>
      </c>
      <c r="F469" s="2"/>
      <c r="G469" s="2">
        <v>-21000</v>
      </c>
      <c r="H469" s="12">
        <v>-21000</v>
      </c>
      <c r="I469" s="2"/>
      <c r="J469" s="2"/>
      <c r="K469" s="12"/>
      <c r="L469" s="2"/>
      <c r="M469" s="2"/>
      <c r="N469" s="12"/>
      <c r="O469" s="2">
        <v>-21000</v>
      </c>
    </row>
    <row r="470" spans="1:15" x14ac:dyDescent="0.25">
      <c r="A470" s="20"/>
      <c r="E470" t="s">
        <v>647</v>
      </c>
      <c r="F470" s="2"/>
      <c r="G470" s="2">
        <v>-6000</v>
      </c>
      <c r="H470" s="12">
        <v>-6000</v>
      </c>
      <c r="I470" s="2"/>
      <c r="J470" s="2"/>
      <c r="K470" s="12"/>
      <c r="L470" s="2"/>
      <c r="M470" s="2"/>
      <c r="N470" s="12"/>
      <c r="O470" s="2">
        <v>-6000</v>
      </c>
    </row>
    <row r="471" spans="1:15" x14ac:dyDescent="0.25">
      <c r="A471" s="20"/>
      <c r="E471" t="s">
        <v>648</v>
      </c>
      <c r="F471" s="2"/>
      <c r="G471" s="2">
        <v>-9000</v>
      </c>
      <c r="H471" s="12">
        <v>-9000</v>
      </c>
      <c r="I471" s="2"/>
      <c r="J471" s="2"/>
      <c r="K471" s="12"/>
      <c r="L471" s="2"/>
      <c r="M471" s="2"/>
      <c r="N471" s="12"/>
      <c r="O471" s="2">
        <v>-9000</v>
      </c>
    </row>
    <row r="472" spans="1:15" x14ac:dyDescent="0.25">
      <c r="A472" s="20"/>
      <c r="E472" t="s">
        <v>649</v>
      </c>
      <c r="F472" s="2"/>
      <c r="G472" s="2"/>
      <c r="H472" s="12"/>
      <c r="I472" s="2"/>
      <c r="J472" s="2">
        <v>-23000</v>
      </c>
      <c r="K472" s="12">
        <v>-23000</v>
      </c>
      <c r="L472" s="2"/>
      <c r="M472" s="2"/>
      <c r="N472" s="12"/>
      <c r="O472" s="2">
        <v>-23000</v>
      </c>
    </row>
    <row r="473" spans="1:15" x14ac:dyDescent="0.25">
      <c r="A473" s="20"/>
      <c r="E473" t="s">
        <v>650</v>
      </c>
      <c r="F473" s="2"/>
      <c r="G473" s="2"/>
      <c r="H473" s="12"/>
      <c r="I473" s="2"/>
      <c r="J473" s="2">
        <v>-91000</v>
      </c>
      <c r="K473" s="12">
        <v>-91000</v>
      </c>
      <c r="L473" s="2"/>
      <c r="M473" s="2"/>
      <c r="N473" s="12"/>
      <c r="O473" s="2">
        <v>-91000</v>
      </c>
    </row>
    <row r="474" spans="1:15" x14ac:dyDescent="0.25">
      <c r="A474" s="20"/>
      <c r="E474" t="s">
        <v>651</v>
      </c>
      <c r="F474" s="2"/>
      <c r="G474" s="2"/>
      <c r="H474" s="12"/>
      <c r="I474" s="2"/>
      <c r="J474" s="2">
        <v>-19000</v>
      </c>
      <c r="K474" s="12">
        <v>-19000</v>
      </c>
      <c r="L474" s="2"/>
      <c r="M474" s="2"/>
      <c r="N474" s="12"/>
      <c r="O474" s="2">
        <v>-19000</v>
      </c>
    </row>
    <row r="475" spans="1:15" x14ac:dyDescent="0.25">
      <c r="A475" s="20"/>
      <c r="E475" t="s">
        <v>652</v>
      </c>
      <c r="F475" s="2"/>
      <c r="G475" s="2"/>
      <c r="H475" s="12"/>
      <c r="I475" s="2"/>
      <c r="J475" s="2">
        <v>-1000</v>
      </c>
      <c r="K475" s="12">
        <v>-1000</v>
      </c>
      <c r="L475" s="2"/>
      <c r="M475" s="2"/>
      <c r="N475" s="12"/>
      <c r="O475" s="2">
        <v>-1000</v>
      </c>
    </row>
    <row r="476" spans="1:15" x14ac:dyDescent="0.25">
      <c r="A476" s="20"/>
      <c r="E476" t="s">
        <v>653</v>
      </c>
      <c r="F476" s="2"/>
      <c r="G476" s="2"/>
      <c r="H476" s="12"/>
      <c r="I476" s="2"/>
      <c r="J476" s="2">
        <v>-13000</v>
      </c>
      <c r="K476" s="12">
        <v>-13000</v>
      </c>
      <c r="L476" s="2"/>
      <c r="M476" s="2"/>
      <c r="N476" s="12"/>
      <c r="O476" s="2">
        <v>-13000</v>
      </c>
    </row>
    <row r="477" spans="1:15" x14ac:dyDescent="0.25">
      <c r="A477" s="20"/>
      <c r="E477" t="s">
        <v>654</v>
      </c>
      <c r="F477" s="2"/>
      <c r="G477" s="2"/>
      <c r="H477" s="12"/>
      <c r="I477" s="2"/>
      <c r="J477" s="2">
        <v>-72000</v>
      </c>
      <c r="K477" s="12">
        <v>-72000</v>
      </c>
      <c r="L477" s="2"/>
      <c r="M477" s="2"/>
      <c r="N477" s="12"/>
      <c r="O477" s="2">
        <v>-72000</v>
      </c>
    </row>
    <row r="478" spans="1:15" x14ac:dyDescent="0.25">
      <c r="A478" s="20"/>
      <c r="E478" t="s">
        <v>655</v>
      </c>
      <c r="F478" s="2"/>
      <c r="G478" s="2"/>
      <c r="H478" s="12"/>
      <c r="I478" s="2"/>
      <c r="J478" s="2">
        <v>-42000</v>
      </c>
      <c r="K478" s="12">
        <v>-42000</v>
      </c>
      <c r="L478" s="2"/>
      <c r="M478" s="2"/>
      <c r="N478" s="12"/>
      <c r="O478" s="2">
        <v>-42000</v>
      </c>
    </row>
    <row r="479" spans="1:15" x14ac:dyDescent="0.25">
      <c r="A479" s="20"/>
      <c r="E479" t="s">
        <v>656</v>
      </c>
      <c r="F479" s="2"/>
      <c r="G479" s="2"/>
      <c r="H479" s="12"/>
      <c r="I479" s="2"/>
      <c r="J479" s="2">
        <v>-84000</v>
      </c>
      <c r="K479" s="12">
        <v>-84000</v>
      </c>
      <c r="L479" s="2"/>
      <c r="M479" s="2"/>
      <c r="N479" s="12"/>
      <c r="O479" s="2">
        <v>-84000</v>
      </c>
    </row>
    <row r="480" spans="1:15" x14ac:dyDescent="0.25">
      <c r="A480" s="20"/>
      <c r="E480" t="s">
        <v>657</v>
      </c>
      <c r="F480" s="2"/>
      <c r="G480" s="2"/>
      <c r="H480" s="12"/>
      <c r="I480" s="2"/>
      <c r="J480" s="2">
        <v>-9000</v>
      </c>
      <c r="K480" s="12">
        <v>-9000</v>
      </c>
      <c r="L480" s="2"/>
      <c r="M480" s="2"/>
      <c r="N480" s="12"/>
      <c r="O480" s="2">
        <v>-9000</v>
      </c>
    </row>
    <row r="481" spans="1:15" x14ac:dyDescent="0.25">
      <c r="A481" s="20"/>
      <c r="E481" t="s">
        <v>658</v>
      </c>
      <c r="F481" s="2"/>
      <c r="G481" s="2"/>
      <c r="H481" s="12"/>
      <c r="I481" s="2"/>
      <c r="J481" s="2">
        <v>-16000</v>
      </c>
      <c r="K481" s="12">
        <v>-16000</v>
      </c>
      <c r="L481" s="2"/>
      <c r="M481" s="2"/>
      <c r="N481" s="12"/>
      <c r="O481" s="2">
        <v>-16000</v>
      </c>
    </row>
    <row r="482" spans="1:15" x14ac:dyDescent="0.25">
      <c r="A482" s="20"/>
      <c r="E482" t="s">
        <v>659</v>
      </c>
      <c r="F482" s="2"/>
      <c r="G482" s="2"/>
      <c r="H482" s="12"/>
      <c r="I482" s="2"/>
      <c r="J482" s="2"/>
      <c r="K482" s="12"/>
      <c r="L482" s="2"/>
      <c r="M482" s="2">
        <v>-24000</v>
      </c>
      <c r="N482" s="12">
        <v>-24000</v>
      </c>
      <c r="O482" s="2">
        <v>-24000</v>
      </c>
    </row>
    <row r="483" spans="1:15" x14ac:dyDescent="0.25">
      <c r="A483" s="20"/>
      <c r="E483" t="s">
        <v>660</v>
      </c>
      <c r="F483" s="2"/>
      <c r="G483" s="2"/>
      <c r="H483" s="12"/>
      <c r="I483" s="2"/>
      <c r="J483" s="2"/>
      <c r="K483" s="12"/>
      <c r="L483" s="2"/>
      <c r="M483" s="2">
        <v>-111000</v>
      </c>
      <c r="N483" s="12">
        <v>-111000</v>
      </c>
      <c r="O483" s="2">
        <v>-111000</v>
      </c>
    </row>
    <row r="484" spans="1:15" x14ac:dyDescent="0.25">
      <c r="A484" s="20"/>
      <c r="C484" t="s">
        <v>114</v>
      </c>
      <c r="D484" t="s">
        <v>12</v>
      </c>
      <c r="E484" t="s">
        <v>661</v>
      </c>
      <c r="F484" s="2"/>
      <c r="G484" s="2">
        <v>-1000</v>
      </c>
      <c r="H484" s="12">
        <v>-1000</v>
      </c>
      <c r="I484" s="2"/>
      <c r="J484" s="2"/>
      <c r="K484" s="12"/>
      <c r="L484" s="2"/>
      <c r="M484" s="2"/>
      <c r="N484" s="12"/>
      <c r="O484" s="2">
        <v>-1000</v>
      </c>
    </row>
    <row r="485" spans="1:15" x14ac:dyDescent="0.25">
      <c r="A485" s="20"/>
      <c r="E485" t="s">
        <v>662</v>
      </c>
      <c r="F485" s="2"/>
      <c r="G485" s="2">
        <v>-2000</v>
      </c>
      <c r="H485" s="12">
        <v>-2000</v>
      </c>
      <c r="I485" s="2"/>
      <c r="J485" s="2"/>
      <c r="K485" s="12"/>
      <c r="L485" s="2"/>
      <c r="M485" s="2"/>
      <c r="N485" s="12"/>
      <c r="O485" s="2">
        <v>-2000</v>
      </c>
    </row>
    <row r="486" spans="1:15" x14ac:dyDescent="0.25">
      <c r="A486" s="20"/>
      <c r="E486" t="s">
        <v>663</v>
      </c>
      <c r="F486" s="2"/>
      <c r="G486" s="2">
        <v>-2000</v>
      </c>
      <c r="H486" s="12">
        <v>-2000</v>
      </c>
      <c r="I486" s="2"/>
      <c r="J486" s="2"/>
      <c r="K486" s="12"/>
      <c r="L486" s="2"/>
      <c r="M486" s="2"/>
      <c r="N486" s="12"/>
      <c r="O486" s="2">
        <v>-2000</v>
      </c>
    </row>
    <row r="487" spans="1:15" x14ac:dyDescent="0.25">
      <c r="A487" s="20"/>
      <c r="E487" t="s">
        <v>664</v>
      </c>
      <c r="F487" s="2"/>
      <c r="G487" s="2">
        <v>-8000</v>
      </c>
      <c r="H487" s="12">
        <v>-8000</v>
      </c>
      <c r="I487" s="2"/>
      <c r="J487" s="2"/>
      <c r="K487" s="12"/>
      <c r="L487" s="2"/>
      <c r="M487" s="2"/>
      <c r="N487" s="12"/>
      <c r="O487" s="2">
        <v>-8000</v>
      </c>
    </row>
    <row r="488" spans="1:15" x14ac:dyDescent="0.25">
      <c r="A488" s="20"/>
      <c r="E488" t="s">
        <v>665</v>
      </c>
      <c r="F488" s="2"/>
      <c r="G488" s="2">
        <v>-6000</v>
      </c>
      <c r="H488" s="12">
        <v>-6000</v>
      </c>
      <c r="I488" s="2"/>
      <c r="J488" s="2"/>
      <c r="K488" s="12"/>
      <c r="L488" s="2"/>
      <c r="M488" s="2"/>
      <c r="N488" s="12"/>
      <c r="O488" s="2">
        <v>-6000</v>
      </c>
    </row>
    <row r="489" spans="1:15" x14ac:dyDescent="0.25">
      <c r="A489" s="20"/>
      <c r="E489" t="s">
        <v>666</v>
      </c>
      <c r="F489" s="2"/>
      <c r="G489" s="2">
        <v>-1000</v>
      </c>
      <c r="H489" s="12">
        <v>-1000</v>
      </c>
      <c r="I489" s="2"/>
      <c r="J489" s="2"/>
      <c r="K489" s="12"/>
      <c r="L489" s="2"/>
      <c r="M489" s="2"/>
      <c r="N489" s="12"/>
      <c r="O489" s="2">
        <v>-1000</v>
      </c>
    </row>
    <row r="490" spans="1:15" x14ac:dyDescent="0.25">
      <c r="A490" s="20"/>
      <c r="E490" t="s">
        <v>667</v>
      </c>
      <c r="F490" s="2"/>
      <c r="G490" s="2">
        <v>-1000</v>
      </c>
      <c r="H490" s="12">
        <v>-1000</v>
      </c>
      <c r="I490" s="2"/>
      <c r="J490" s="2"/>
      <c r="K490" s="12"/>
      <c r="L490" s="2"/>
      <c r="M490" s="2"/>
      <c r="N490" s="12"/>
      <c r="O490" s="2">
        <v>-1000</v>
      </c>
    </row>
    <row r="491" spans="1:15" x14ac:dyDescent="0.25">
      <c r="A491" s="20"/>
      <c r="E491" t="s">
        <v>668</v>
      </c>
      <c r="F491" s="2"/>
      <c r="G491" s="2">
        <v>-24000</v>
      </c>
      <c r="H491" s="12">
        <v>-24000</v>
      </c>
      <c r="I491" s="2"/>
      <c r="J491" s="2"/>
      <c r="K491" s="12"/>
      <c r="L491" s="2"/>
      <c r="M491" s="2"/>
      <c r="N491" s="12"/>
      <c r="O491" s="2">
        <v>-24000</v>
      </c>
    </row>
    <row r="492" spans="1:15" x14ac:dyDescent="0.25">
      <c r="A492" s="20"/>
      <c r="E492" t="s">
        <v>669</v>
      </c>
      <c r="F492" s="2"/>
      <c r="G492" s="2">
        <v>-2000</v>
      </c>
      <c r="H492" s="12">
        <v>-2000</v>
      </c>
      <c r="I492" s="2"/>
      <c r="J492" s="2"/>
      <c r="K492" s="12"/>
      <c r="L492" s="2"/>
      <c r="M492" s="2"/>
      <c r="N492" s="12"/>
      <c r="O492" s="2">
        <v>-2000</v>
      </c>
    </row>
    <row r="493" spans="1:15" x14ac:dyDescent="0.25">
      <c r="A493" s="20"/>
      <c r="E493" t="s">
        <v>670</v>
      </c>
      <c r="F493" s="2"/>
      <c r="G493" s="2">
        <v>-15000</v>
      </c>
      <c r="H493" s="12">
        <v>-15000</v>
      </c>
      <c r="I493" s="2"/>
      <c r="J493" s="2"/>
      <c r="K493" s="12"/>
      <c r="L493" s="2"/>
      <c r="M493" s="2"/>
      <c r="N493" s="12"/>
      <c r="O493" s="2">
        <v>-15000</v>
      </c>
    </row>
    <row r="494" spans="1:15" x14ac:dyDescent="0.25">
      <c r="A494" s="20"/>
      <c r="E494" t="s">
        <v>671</v>
      </c>
      <c r="F494" s="2"/>
      <c r="G494" s="2">
        <v>-10000</v>
      </c>
      <c r="H494" s="12">
        <v>-10000</v>
      </c>
      <c r="I494" s="2"/>
      <c r="J494" s="2"/>
      <c r="K494" s="12"/>
      <c r="L494" s="2"/>
      <c r="M494" s="2"/>
      <c r="N494" s="12"/>
      <c r="O494" s="2">
        <v>-10000</v>
      </c>
    </row>
    <row r="495" spans="1:15" x14ac:dyDescent="0.25">
      <c r="A495" s="20"/>
      <c r="E495" t="s">
        <v>672</v>
      </c>
      <c r="F495" s="2"/>
      <c r="G495" s="2">
        <v>-16000</v>
      </c>
      <c r="H495" s="12">
        <v>-16000</v>
      </c>
      <c r="I495" s="2"/>
      <c r="J495" s="2"/>
      <c r="K495" s="12"/>
      <c r="L495" s="2"/>
      <c r="M495" s="2"/>
      <c r="N495" s="12"/>
      <c r="O495" s="2">
        <v>-16000</v>
      </c>
    </row>
    <row r="496" spans="1:15" x14ac:dyDescent="0.25">
      <c r="A496" s="20"/>
      <c r="E496" t="s">
        <v>673</v>
      </c>
      <c r="F496" s="2"/>
      <c r="G496" s="2"/>
      <c r="H496" s="12"/>
      <c r="I496" s="2"/>
      <c r="J496" s="2">
        <v>-1000</v>
      </c>
      <c r="K496" s="12">
        <v>-1000</v>
      </c>
      <c r="L496" s="2"/>
      <c r="M496" s="2"/>
      <c r="N496" s="12"/>
      <c r="O496" s="2">
        <v>-1000</v>
      </c>
    </row>
    <row r="497" spans="1:15" x14ac:dyDescent="0.25">
      <c r="A497" s="20"/>
      <c r="E497" t="s">
        <v>674</v>
      </c>
      <c r="F497" s="2"/>
      <c r="G497" s="2"/>
      <c r="H497" s="12"/>
      <c r="I497" s="2"/>
      <c r="J497" s="2">
        <v>-2000</v>
      </c>
      <c r="K497" s="12">
        <v>-2000</v>
      </c>
      <c r="L497" s="2"/>
      <c r="M497" s="2"/>
      <c r="N497" s="12"/>
      <c r="O497" s="2">
        <v>-2000</v>
      </c>
    </row>
    <row r="498" spans="1:15" x14ac:dyDescent="0.25">
      <c r="A498" s="20"/>
      <c r="E498" t="s">
        <v>675</v>
      </c>
      <c r="F498" s="2"/>
      <c r="G498" s="2"/>
      <c r="H498" s="12"/>
      <c r="I498" s="2"/>
      <c r="J498" s="2">
        <v>-22000</v>
      </c>
      <c r="K498" s="12">
        <v>-22000</v>
      </c>
      <c r="L498" s="2"/>
      <c r="M498" s="2"/>
      <c r="N498" s="12"/>
      <c r="O498" s="2">
        <v>-22000</v>
      </c>
    </row>
    <row r="499" spans="1:15" x14ac:dyDescent="0.25">
      <c r="A499" s="20"/>
      <c r="E499" t="s">
        <v>676</v>
      </c>
      <c r="F499" s="2"/>
      <c r="G499" s="2"/>
      <c r="H499" s="12"/>
      <c r="I499" s="2"/>
      <c r="J499" s="2">
        <v>-8000</v>
      </c>
      <c r="K499" s="12">
        <v>-8000</v>
      </c>
      <c r="L499" s="2"/>
      <c r="M499" s="2"/>
      <c r="N499" s="12"/>
      <c r="O499" s="2">
        <v>-8000</v>
      </c>
    </row>
    <row r="500" spans="1:15" x14ac:dyDescent="0.25">
      <c r="A500" s="20"/>
      <c r="E500" t="s">
        <v>677</v>
      </c>
      <c r="F500" s="2"/>
      <c r="G500" s="2"/>
      <c r="H500" s="12"/>
      <c r="I500" s="2"/>
      <c r="J500" s="2">
        <v>-8000</v>
      </c>
      <c r="K500" s="12">
        <v>-8000</v>
      </c>
      <c r="L500" s="2"/>
      <c r="M500" s="2"/>
      <c r="N500" s="12"/>
      <c r="O500" s="2">
        <v>-8000</v>
      </c>
    </row>
    <row r="501" spans="1:15" x14ac:dyDescent="0.25">
      <c r="A501" s="20"/>
      <c r="E501" t="s">
        <v>678</v>
      </c>
      <c r="F501" s="2"/>
      <c r="G501" s="2"/>
      <c r="H501" s="12"/>
      <c r="I501" s="2"/>
      <c r="J501" s="2">
        <v>-24000</v>
      </c>
      <c r="K501" s="12">
        <v>-24000</v>
      </c>
      <c r="L501" s="2"/>
      <c r="M501" s="2"/>
      <c r="N501" s="12"/>
      <c r="O501" s="2">
        <v>-24000</v>
      </c>
    </row>
    <row r="502" spans="1:15" x14ac:dyDescent="0.25">
      <c r="A502" s="20"/>
      <c r="E502" t="s">
        <v>679</v>
      </c>
      <c r="F502" s="2"/>
      <c r="G502" s="2"/>
      <c r="H502" s="12"/>
      <c r="I502" s="2"/>
      <c r="J502" s="2">
        <v>-4000</v>
      </c>
      <c r="K502" s="12">
        <v>-4000</v>
      </c>
      <c r="L502" s="2"/>
      <c r="M502" s="2"/>
      <c r="N502" s="12"/>
      <c r="O502" s="2">
        <v>-4000</v>
      </c>
    </row>
    <row r="503" spans="1:15" x14ac:dyDescent="0.25">
      <c r="A503" s="20"/>
      <c r="E503" t="s">
        <v>680</v>
      </c>
      <c r="F503" s="2"/>
      <c r="G503" s="2"/>
      <c r="H503" s="12"/>
      <c r="I503" s="2"/>
      <c r="J503" s="2">
        <v>-17000</v>
      </c>
      <c r="K503" s="12">
        <v>-17000</v>
      </c>
      <c r="L503" s="2"/>
      <c r="M503" s="2"/>
      <c r="N503" s="12"/>
      <c r="O503" s="2">
        <v>-17000</v>
      </c>
    </row>
    <row r="504" spans="1:15" x14ac:dyDescent="0.25">
      <c r="A504" s="20"/>
      <c r="E504" t="s">
        <v>681</v>
      </c>
      <c r="F504" s="2"/>
      <c r="G504" s="2"/>
      <c r="H504" s="12"/>
      <c r="I504" s="2"/>
      <c r="J504" s="2">
        <v>-27000</v>
      </c>
      <c r="K504" s="12">
        <v>-27000</v>
      </c>
      <c r="L504" s="2"/>
      <c r="M504" s="2"/>
      <c r="N504" s="12"/>
      <c r="O504" s="2">
        <v>-27000</v>
      </c>
    </row>
    <row r="505" spans="1:15" x14ac:dyDescent="0.25">
      <c r="A505" s="20"/>
      <c r="E505" t="s">
        <v>603</v>
      </c>
      <c r="F505" s="2"/>
      <c r="G505" s="2"/>
      <c r="H505" s="12"/>
      <c r="I505" s="2"/>
      <c r="J505" s="2">
        <v>-12000</v>
      </c>
      <c r="K505" s="12">
        <v>-12000</v>
      </c>
      <c r="L505" s="2"/>
      <c r="M505" s="2"/>
      <c r="N505" s="12"/>
      <c r="O505" s="2">
        <v>-12000</v>
      </c>
    </row>
    <row r="506" spans="1:15" x14ac:dyDescent="0.25">
      <c r="A506" s="20"/>
      <c r="E506" t="s">
        <v>682</v>
      </c>
      <c r="F506" s="2"/>
      <c r="G506" s="2"/>
      <c r="H506" s="12"/>
      <c r="I506" s="2"/>
      <c r="J506" s="2"/>
      <c r="K506" s="12"/>
      <c r="L506" s="2"/>
      <c r="M506" s="2">
        <v>-2000</v>
      </c>
      <c r="N506" s="12">
        <v>-2000</v>
      </c>
      <c r="O506" s="2">
        <v>-2000</v>
      </c>
    </row>
    <row r="507" spans="1:15" x14ac:dyDescent="0.25">
      <c r="A507" s="20"/>
      <c r="E507" t="s">
        <v>683</v>
      </c>
      <c r="F507" s="2"/>
      <c r="G507" s="2"/>
      <c r="H507" s="12"/>
      <c r="I507" s="2"/>
      <c r="J507" s="2"/>
      <c r="K507" s="12"/>
      <c r="L507" s="2"/>
      <c r="M507" s="2">
        <v>-1000</v>
      </c>
      <c r="N507" s="12">
        <v>-1000</v>
      </c>
      <c r="O507" s="2">
        <v>-1000</v>
      </c>
    </row>
    <row r="508" spans="1:15" x14ac:dyDescent="0.25">
      <c r="A508" s="20"/>
      <c r="E508" t="s">
        <v>684</v>
      </c>
      <c r="F508" s="2"/>
      <c r="G508" s="2"/>
      <c r="H508" s="12"/>
      <c r="I508" s="2"/>
      <c r="J508" s="2"/>
      <c r="K508" s="12"/>
      <c r="L508" s="2"/>
      <c r="M508" s="2">
        <v>-2000</v>
      </c>
      <c r="N508" s="12">
        <v>-2000</v>
      </c>
      <c r="O508" s="2">
        <v>-2000</v>
      </c>
    </row>
    <row r="509" spans="1:15" x14ac:dyDescent="0.25">
      <c r="A509" s="20"/>
      <c r="E509" t="s">
        <v>685</v>
      </c>
      <c r="F509" s="2"/>
      <c r="G509" s="2"/>
      <c r="H509" s="12"/>
      <c r="I509" s="2"/>
      <c r="J509" s="2"/>
      <c r="K509" s="12"/>
      <c r="L509" s="2"/>
      <c r="M509" s="2">
        <v>-2000</v>
      </c>
      <c r="N509" s="12">
        <v>-2000</v>
      </c>
      <c r="O509" s="2">
        <v>-2000</v>
      </c>
    </row>
    <row r="510" spans="1:15" x14ac:dyDescent="0.25">
      <c r="A510" s="20"/>
      <c r="C510" t="s">
        <v>115</v>
      </c>
      <c r="D510" t="s">
        <v>12</v>
      </c>
      <c r="E510" t="s">
        <v>686</v>
      </c>
      <c r="F510" s="2"/>
      <c r="G510" s="2"/>
      <c r="H510" s="12"/>
      <c r="I510" s="2"/>
      <c r="J510" s="2">
        <v>-500</v>
      </c>
      <c r="K510" s="12">
        <v>-500</v>
      </c>
      <c r="L510" s="2"/>
      <c r="M510" s="2"/>
      <c r="N510" s="12"/>
      <c r="O510" s="2">
        <v>-500</v>
      </c>
    </row>
    <row r="511" spans="1:15" x14ac:dyDescent="0.25">
      <c r="A511" s="20"/>
      <c r="E511" t="s">
        <v>687</v>
      </c>
      <c r="F511" s="2"/>
      <c r="G511" s="2"/>
      <c r="H511" s="12"/>
      <c r="I511" s="2"/>
      <c r="J511" s="2">
        <v>-16000</v>
      </c>
      <c r="K511" s="12">
        <v>-16000</v>
      </c>
      <c r="L511" s="2"/>
      <c r="M511" s="2"/>
      <c r="N511" s="12"/>
      <c r="O511" s="2">
        <v>-16000</v>
      </c>
    </row>
    <row r="512" spans="1:15" x14ac:dyDescent="0.25">
      <c r="A512" s="20"/>
      <c r="E512" t="s">
        <v>688</v>
      </c>
      <c r="F512" s="2"/>
      <c r="G512" s="2">
        <v>-102000</v>
      </c>
      <c r="H512" s="12">
        <v>-102000</v>
      </c>
      <c r="I512" s="2"/>
      <c r="J512" s="2"/>
      <c r="K512" s="12"/>
      <c r="L512" s="2"/>
      <c r="M512" s="2"/>
      <c r="N512" s="12"/>
      <c r="O512" s="2">
        <v>-102000</v>
      </c>
    </row>
    <row r="513" spans="1:15" x14ac:dyDescent="0.25">
      <c r="A513" s="20"/>
      <c r="E513" t="s">
        <v>689</v>
      </c>
      <c r="F513" s="2"/>
      <c r="G513" s="2">
        <v>-20000</v>
      </c>
      <c r="H513" s="12">
        <v>-20000</v>
      </c>
      <c r="I513" s="2"/>
      <c r="J513" s="2"/>
      <c r="K513" s="12"/>
      <c r="L513" s="2"/>
      <c r="M513" s="2"/>
      <c r="N513" s="12"/>
      <c r="O513" s="2">
        <v>-20000</v>
      </c>
    </row>
    <row r="514" spans="1:15" x14ac:dyDescent="0.25">
      <c r="A514" s="20"/>
      <c r="E514" t="s">
        <v>690</v>
      </c>
      <c r="F514" s="2"/>
      <c r="G514" s="2">
        <v>-31000</v>
      </c>
      <c r="H514" s="12">
        <v>-31000</v>
      </c>
      <c r="I514" s="2"/>
      <c r="J514" s="2"/>
      <c r="K514" s="12"/>
      <c r="L514" s="2"/>
      <c r="M514" s="2"/>
      <c r="N514" s="12"/>
      <c r="O514" s="2">
        <v>-31000</v>
      </c>
    </row>
    <row r="515" spans="1:15" x14ac:dyDescent="0.25">
      <c r="A515" s="20"/>
      <c r="E515" t="s">
        <v>691</v>
      </c>
      <c r="F515" s="2"/>
      <c r="G515" s="2">
        <v>-1000</v>
      </c>
      <c r="H515" s="12">
        <v>-1000</v>
      </c>
      <c r="I515" s="2"/>
      <c r="J515" s="2"/>
      <c r="K515" s="12"/>
      <c r="L515" s="2"/>
      <c r="M515" s="2"/>
      <c r="N515" s="12"/>
      <c r="O515" s="2">
        <v>-1000</v>
      </c>
    </row>
    <row r="516" spans="1:15" x14ac:dyDescent="0.25">
      <c r="A516" s="20"/>
      <c r="E516" t="s">
        <v>692</v>
      </c>
      <c r="F516" s="2"/>
      <c r="G516" s="2">
        <v>-25000</v>
      </c>
      <c r="H516" s="12">
        <v>-25000</v>
      </c>
      <c r="I516" s="2"/>
      <c r="J516" s="2"/>
      <c r="K516" s="12"/>
      <c r="L516" s="2"/>
      <c r="M516" s="2"/>
      <c r="N516" s="12"/>
      <c r="O516" s="2">
        <v>-25000</v>
      </c>
    </row>
    <row r="517" spans="1:15" x14ac:dyDescent="0.25">
      <c r="A517" s="20"/>
      <c r="E517" t="s">
        <v>693</v>
      </c>
      <c r="F517" s="2"/>
      <c r="G517" s="2">
        <v>-78000</v>
      </c>
      <c r="H517" s="12">
        <v>-78000</v>
      </c>
      <c r="I517" s="2"/>
      <c r="J517" s="2"/>
      <c r="K517" s="12"/>
      <c r="L517" s="2"/>
      <c r="M517" s="2"/>
      <c r="N517" s="12"/>
      <c r="O517" s="2">
        <v>-78000</v>
      </c>
    </row>
    <row r="518" spans="1:15" x14ac:dyDescent="0.25">
      <c r="A518" s="20"/>
      <c r="E518" t="s">
        <v>694</v>
      </c>
      <c r="F518" s="2"/>
      <c r="G518" s="2">
        <v>-7000</v>
      </c>
      <c r="H518" s="12">
        <v>-7000</v>
      </c>
      <c r="I518" s="2"/>
      <c r="J518" s="2"/>
      <c r="K518" s="12"/>
      <c r="L518" s="2"/>
      <c r="M518" s="2"/>
      <c r="N518" s="12"/>
      <c r="O518" s="2">
        <v>-7000</v>
      </c>
    </row>
    <row r="519" spans="1:15" x14ac:dyDescent="0.25">
      <c r="A519" s="20"/>
      <c r="E519" t="s">
        <v>695</v>
      </c>
      <c r="F519" s="2"/>
      <c r="G519" s="2">
        <v>-10000</v>
      </c>
      <c r="H519" s="12">
        <v>-10000</v>
      </c>
      <c r="I519" s="2"/>
      <c r="J519" s="2"/>
      <c r="K519" s="12"/>
      <c r="L519" s="2"/>
      <c r="M519" s="2"/>
      <c r="N519" s="12"/>
      <c r="O519" s="2">
        <v>-10000</v>
      </c>
    </row>
    <row r="520" spans="1:15" x14ac:dyDescent="0.25">
      <c r="A520" s="20"/>
      <c r="E520" t="s">
        <v>696</v>
      </c>
      <c r="F520" s="2"/>
      <c r="G520" s="2">
        <v>-9000</v>
      </c>
      <c r="H520" s="12">
        <v>-9000</v>
      </c>
      <c r="I520" s="2"/>
      <c r="J520" s="2"/>
      <c r="K520" s="12"/>
      <c r="L520" s="2"/>
      <c r="M520" s="2"/>
      <c r="N520" s="12"/>
      <c r="O520" s="2">
        <v>-9000</v>
      </c>
    </row>
    <row r="521" spans="1:15" x14ac:dyDescent="0.25">
      <c r="A521" s="20"/>
      <c r="E521" t="s">
        <v>697</v>
      </c>
      <c r="F521" s="2"/>
      <c r="G521" s="2"/>
      <c r="H521" s="12"/>
      <c r="I521" s="2"/>
      <c r="J521" s="2">
        <v>-89000</v>
      </c>
      <c r="K521" s="12">
        <v>-89000</v>
      </c>
      <c r="L521" s="2"/>
      <c r="M521" s="2"/>
      <c r="N521" s="12"/>
      <c r="O521" s="2">
        <v>-89000</v>
      </c>
    </row>
    <row r="522" spans="1:15" x14ac:dyDescent="0.25">
      <c r="A522" s="20"/>
      <c r="E522" t="s">
        <v>698</v>
      </c>
      <c r="F522" s="2"/>
      <c r="G522" s="2"/>
      <c r="H522" s="12"/>
      <c r="I522" s="2"/>
      <c r="J522" s="2">
        <v>-10000</v>
      </c>
      <c r="K522" s="12">
        <v>-10000</v>
      </c>
      <c r="L522" s="2"/>
      <c r="M522" s="2"/>
      <c r="N522" s="12"/>
      <c r="O522" s="2">
        <v>-10000</v>
      </c>
    </row>
    <row r="523" spans="1:15" x14ac:dyDescent="0.25">
      <c r="A523" s="20"/>
      <c r="E523" t="s">
        <v>699</v>
      </c>
      <c r="F523" s="2"/>
      <c r="G523" s="2"/>
      <c r="H523" s="12"/>
      <c r="I523" s="2"/>
      <c r="J523" s="2">
        <v>-22000</v>
      </c>
      <c r="K523" s="12">
        <v>-22000</v>
      </c>
      <c r="L523" s="2"/>
      <c r="M523" s="2"/>
      <c r="N523" s="12"/>
      <c r="O523" s="2">
        <v>-22000</v>
      </c>
    </row>
    <row r="524" spans="1:15" x14ac:dyDescent="0.25">
      <c r="A524" s="20"/>
      <c r="E524" t="s">
        <v>700</v>
      </c>
      <c r="F524" s="2"/>
      <c r="G524" s="2"/>
      <c r="H524" s="12"/>
      <c r="I524" s="2"/>
      <c r="J524" s="2">
        <v>-10000</v>
      </c>
      <c r="K524" s="12">
        <v>-10000</v>
      </c>
      <c r="L524" s="2"/>
      <c r="M524" s="2"/>
      <c r="N524" s="12"/>
      <c r="O524" s="2">
        <v>-10000</v>
      </c>
    </row>
    <row r="525" spans="1:15" x14ac:dyDescent="0.25">
      <c r="A525" s="20"/>
      <c r="E525" t="s">
        <v>701</v>
      </c>
      <c r="F525" s="2"/>
      <c r="G525" s="2"/>
      <c r="H525" s="12"/>
      <c r="I525" s="2"/>
      <c r="J525" s="2">
        <v>-21000</v>
      </c>
      <c r="K525" s="12">
        <v>-21000</v>
      </c>
      <c r="L525" s="2"/>
      <c r="M525" s="2"/>
      <c r="N525" s="12"/>
      <c r="O525" s="2">
        <v>-21000</v>
      </c>
    </row>
    <row r="526" spans="1:15" x14ac:dyDescent="0.25">
      <c r="A526" s="20"/>
      <c r="E526" t="s">
        <v>702</v>
      </c>
      <c r="F526" s="2"/>
      <c r="G526" s="2"/>
      <c r="H526" s="12"/>
      <c r="I526" s="2"/>
      <c r="J526" s="2">
        <v>-16000</v>
      </c>
      <c r="K526" s="12">
        <v>-16000</v>
      </c>
      <c r="L526" s="2"/>
      <c r="M526" s="2"/>
      <c r="N526" s="12"/>
      <c r="O526" s="2">
        <v>-16000</v>
      </c>
    </row>
    <row r="527" spans="1:15" x14ac:dyDescent="0.25">
      <c r="A527" s="20"/>
      <c r="E527" t="s">
        <v>703</v>
      </c>
      <c r="F527" s="2"/>
      <c r="G527" s="2"/>
      <c r="H527" s="12"/>
      <c r="I527" s="2"/>
      <c r="J527" s="2">
        <v>-67000</v>
      </c>
      <c r="K527" s="12">
        <v>-67000</v>
      </c>
      <c r="L527" s="2"/>
      <c r="M527" s="2"/>
      <c r="N527" s="12"/>
      <c r="O527" s="2">
        <v>-67000</v>
      </c>
    </row>
    <row r="528" spans="1:15" x14ac:dyDescent="0.25">
      <c r="A528" s="20"/>
      <c r="E528" t="s">
        <v>704</v>
      </c>
      <c r="F528" s="2"/>
      <c r="G528" s="2"/>
      <c r="H528" s="12"/>
      <c r="I528" s="2"/>
      <c r="J528" s="2">
        <v>-13000</v>
      </c>
      <c r="K528" s="12">
        <v>-13000</v>
      </c>
      <c r="L528" s="2"/>
      <c r="M528" s="2"/>
      <c r="N528" s="12"/>
      <c r="O528" s="2">
        <v>-13000</v>
      </c>
    </row>
    <row r="529" spans="1:15" x14ac:dyDescent="0.25">
      <c r="A529" s="20"/>
      <c r="E529" t="s">
        <v>705</v>
      </c>
      <c r="F529" s="2"/>
      <c r="G529" s="2"/>
      <c r="H529" s="12"/>
      <c r="I529" s="2"/>
      <c r="J529" s="2">
        <v>-18000</v>
      </c>
      <c r="K529" s="12">
        <v>-18000</v>
      </c>
      <c r="L529" s="2"/>
      <c r="M529" s="2"/>
      <c r="N529" s="12"/>
      <c r="O529" s="2">
        <v>-18000</v>
      </c>
    </row>
    <row r="530" spans="1:15" x14ac:dyDescent="0.25">
      <c r="A530" s="20"/>
      <c r="E530" t="s">
        <v>706</v>
      </c>
      <c r="F530" s="2"/>
      <c r="G530" s="2"/>
      <c r="H530" s="12"/>
      <c r="I530" s="2"/>
      <c r="J530" s="2"/>
      <c r="K530" s="12"/>
      <c r="L530" s="2"/>
      <c r="M530" s="2">
        <v>-4000</v>
      </c>
      <c r="N530" s="12">
        <v>-4000</v>
      </c>
      <c r="O530" s="2">
        <v>-4000</v>
      </c>
    </row>
    <row r="531" spans="1:15" x14ac:dyDescent="0.25">
      <c r="A531" s="20"/>
      <c r="E531" t="s">
        <v>707</v>
      </c>
      <c r="F531" s="2"/>
      <c r="G531" s="2"/>
      <c r="H531" s="12"/>
      <c r="I531" s="2"/>
      <c r="J531" s="2"/>
      <c r="K531" s="12"/>
      <c r="L531" s="2"/>
      <c r="M531" s="2">
        <v>-93000</v>
      </c>
      <c r="N531" s="12">
        <v>-93000</v>
      </c>
      <c r="O531" s="2">
        <v>-93000</v>
      </c>
    </row>
    <row r="532" spans="1:15" x14ac:dyDescent="0.25">
      <c r="A532" s="20"/>
      <c r="D532" t="s">
        <v>72</v>
      </c>
      <c r="F532" s="2"/>
      <c r="G532" s="2"/>
      <c r="H532" s="12"/>
      <c r="I532" s="2"/>
      <c r="J532" s="2">
        <v>-6500</v>
      </c>
      <c r="K532" s="12">
        <v>-6500</v>
      </c>
      <c r="L532" s="2"/>
      <c r="M532" s="2"/>
      <c r="N532" s="12"/>
      <c r="O532" s="2">
        <v>-6500</v>
      </c>
    </row>
    <row r="533" spans="1:15" x14ac:dyDescent="0.25">
      <c r="A533" s="20"/>
      <c r="F533" s="2"/>
      <c r="G533" s="2"/>
      <c r="H533" s="12"/>
      <c r="I533" s="2"/>
      <c r="J533" s="2"/>
      <c r="K533" s="12"/>
      <c r="L533" s="2"/>
      <c r="M533" s="2"/>
      <c r="N533" s="12"/>
      <c r="O533" s="2"/>
    </row>
    <row r="534" spans="1:15" x14ac:dyDescent="0.25">
      <c r="A534" s="20">
        <v>42402</v>
      </c>
      <c r="B534" s="13" t="s">
        <v>116</v>
      </c>
      <c r="C534" s="13"/>
      <c r="D534" s="13"/>
      <c r="E534" s="13"/>
      <c r="F534" s="2"/>
      <c r="G534" s="2"/>
      <c r="H534" s="12"/>
      <c r="I534" s="2"/>
      <c r="J534" s="2">
        <v>-11430.529999999999</v>
      </c>
      <c r="K534" s="12">
        <v>-11430.529999999999</v>
      </c>
      <c r="L534" s="2"/>
      <c r="M534" s="2">
        <v>-9789.7999999999993</v>
      </c>
      <c r="N534" s="12">
        <v>-9789.7999999999993</v>
      </c>
      <c r="O534" s="2">
        <v>-21220.329999999998</v>
      </c>
    </row>
    <row r="535" spans="1:15" x14ac:dyDescent="0.25">
      <c r="A535" s="20"/>
      <c r="C535" t="s">
        <v>117</v>
      </c>
      <c r="D535" t="s">
        <v>12</v>
      </c>
      <c r="E535" t="s">
        <v>708</v>
      </c>
      <c r="F535" s="2"/>
      <c r="G535" s="2"/>
      <c r="H535" s="12"/>
      <c r="I535" s="2"/>
      <c r="J535" s="2">
        <v>-995.83</v>
      </c>
      <c r="K535" s="12">
        <v>-995.83</v>
      </c>
      <c r="L535" s="2"/>
      <c r="M535" s="2"/>
      <c r="N535" s="12"/>
      <c r="O535" s="2">
        <v>-995.83</v>
      </c>
    </row>
    <row r="536" spans="1:15" x14ac:dyDescent="0.25">
      <c r="A536" s="20"/>
      <c r="C536" t="s">
        <v>118</v>
      </c>
      <c r="D536" t="s">
        <v>12</v>
      </c>
      <c r="E536" t="s">
        <v>709</v>
      </c>
      <c r="F536" s="2"/>
      <c r="G536" s="2"/>
      <c r="H536" s="12"/>
      <c r="I536" s="2"/>
      <c r="J536" s="2">
        <v>-632.4</v>
      </c>
      <c r="K536" s="12">
        <v>-632.4</v>
      </c>
      <c r="L536" s="2"/>
      <c r="M536" s="2"/>
      <c r="N536" s="12"/>
      <c r="O536" s="2">
        <v>-632.4</v>
      </c>
    </row>
    <row r="537" spans="1:15" x14ac:dyDescent="0.25">
      <c r="A537" s="20"/>
      <c r="E537" t="s">
        <v>710</v>
      </c>
      <c r="F537" s="2"/>
      <c r="G537" s="2"/>
      <c r="H537" s="12"/>
      <c r="I537" s="2"/>
      <c r="J537" s="2">
        <v>-632.4</v>
      </c>
      <c r="K537" s="12">
        <v>-632.4</v>
      </c>
      <c r="L537" s="2"/>
      <c r="M537" s="2"/>
      <c r="N537" s="12"/>
      <c r="O537" s="2">
        <v>-632.4</v>
      </c>
    </row>
    <row r="538" spans="1:15" x14ac:dyDescent="0.25">
      <c r="A538" s="20"/>
      <c r="E538" t="s">
        <v>711</v>
      </c>
      <c r="F538" s="2"/>
      <c r="G538" s="2"/>
      <c r="H538" s="12"/>
      <c r="I538" s="2"/>
      <c r="J538" s="2">
        <v>-632.4</v>
      </c>
      <c r="K538" s="12">
        <v>-632.4</v>
      </c>
      <c r="L538" s="2"/>
      <c r="M538" s="2"/>
      <c r="N538" s="12"/>
      <c r="O538" s="2">
        <v>-632.4</v>
      </c>
    </row>
    <row r="539" spans="1:15" x14ac:dyDescent="0.25">
      <c r="A539" s="20"/>
      <c r="E539" t="s">
        <v>712</v>
      </c>
      <c r="F539" s="2"/>
      <c r="G539" s="2"/>
      <c r="H539" s="12"/>
      <c r="I539" s="2"/>
      <c r="J539" s="2"/>
      <c r="K539" s="12"/>
      <c r="L539" s="2"/>
      <c r="M539" s="2">
        <v>-2733.3</v>
      </c>
      <c r="N539" s="12">
        <v>-2733.3</v>
      </c>
      <c r="O539" s="2">
        <v>-2733.3</v>
      </c>
    </row>
    <row r="540" spans="1:15" x14ac:dyDescent="0.25">
      <c r="A540" s="20"/>
      <c r="D540" t="s">
        <v>119</v>
      </c>
      <c r="E540" t="s">
        <v>851</v>
      </c>
      <c r="F540" s="2"/>
      <c r="G540" s="2"/>
      <c r="H540" s="12"/>
      <c r="I540" s="2"/>
      <c r="J540" s="2">
        <v>-5282.7</v>
      </c>
      <c r="K540" s="12">
        <v>-5282.7</v>
      </c>
      <c r="L540" s="2"/>
      <c r="M540" s="2"/>
      <c r="N540" s="12"/>
      <c r="O540" s="2">
        <v>-5282.7</v>
      </c>
    </row>
    <row r="541" spans="1:15" x14ac:dyDescent="0.25">
      <c r="A541" s="20"/>
      <c r="E541" t="s">
        <v>852</v>
      </c>
      <c r="F541" s="2"/>
      <c r="G541" s="2"/>
      <c r="H541" s="12"/>
      <c r="I541" s="2"/>
      <c r="J541" s="2">
        <v>-1773.8</v>
      </c>
      <c r="K541" s="12">
        <v>-1773.8</v>
      </c>
      <c r="L541" s="2"/>
      <c r="M541" s="2"/>
      <c r="N541" s="12"/>
      <c r="O541" s="2">
        <v>-1773.8</v>
      </c>
    </row>
    <row r="542" spans="1:15" x14ac:dyDescent="0.25">
      <c r="A542" s="20"/>
      <c r="E542" t="s">
        <v>853</v>
      </c>
      <c r="F542" s="2"/>
      <c r="G542" s="2"/>
      <c r="H542" s="12"/>
      <c r="I542" s="2"/>
      <c r="J542" s="2">
        <v>-740.5</v>
      </c>
      <c r="K542" s="12">
        <v>-740.5</v>
      </c>
      <c r="L542" s="2"/>
      <c r="M542" s="2"/>
      <c r="N542" s="12"/>
      <c r="O542" s="2">
        <v>-740.5</v>
      </c>
    </row>
    <row r="543" spans="1:15" x14ac:dyDescent="0.25">
      <c r="A543" s="20"/>
      <c r="D543" t="s">
        <v>120</v>
      </c>
      <c r="F543" s="2"/>
      <c r="G543" s="2"/>
      <c r="H543" s="12"/>
      <c r="I543" s="2"/>
      <c r="J543" s="2">
        <v>-740.5</v>
      </c>
      <c r="K543" s="12">
        <v>-740.5</v>
      </c>
      <c r="L543" s="2"/>
      <c r="M543" s="2">
        <v>-7056.5</v>
      </c>
      <c r="N543" s="12">
        <v>-7056.5</v>
      </c>
      <c r="O543" s="2">
        <v>-7797</v>
      </c>
    </row>
    <row r="544" spans="1:15" x14ac:dyDescent="0.25">
      <c r="A544" s="20"/>
      <c r="F544" s="2"/>
      <c r="G544" s="2"/>
      <c r="H544" s="12"/>
      <c r="I544" s="2"/>
      <c r="J544" s="2"/>
      <c r="K544" s="12"/>
      <c r="L544" s="2"/>
      <c r="M544" s="2"/>
      <c r="N544" s="12"/>
      <c r="O544" s="2"/>
    </row>
    <row r="545" spans="1:15" x14ac:dyDescent="0.25">
      <c r="A545" s="20">
        <v>31101</v>
      </c>
      <c r="B545" s="13" t="s">
        <v>121</v>
      </c>
      <c r="C545" s="13"/>
      <c r="D545" s="13"/>
      <c r="E545" s="13"/>
      <c r="F545" s="2">
        <v>356909.375</v>
      </c>
      <c r="G545" s="2">
        <v>-322931.21000000002</v>
      </c>
      <c r="H545" s="12">
        <v>33978.164999999979</v>
      </c>
      <c r="I545" s="2">
        <v>361318.75</v>
      </c>
      <c r="J545" s="2">
        <v>-343390.5</v>
      </c>
      <c r="K545" s="12">
        <v>17928.250000000018</v>
      </c>
      <c r="L545" s="2">
        <v>334899.98185483873</v>
      </c>
      <c r="M545" s="2">
        <v>-257.89999999999998</v>
      </c>
      <c r="N545" s="12">
        <v>334642.0818548387</v>
      </c>
      <c r="O545" s="2">
        <v>386548.49685483874</v>
      </c>
    </row>
    <row r="546" spans="1:15" x14ac:dyDescent="0.25">
      <c r="A546" s="20"/>
      <c r="C546" t="s">
        <v>26</v>
      </c>
      <c r="D546" t="s">
        <v>16</v>
      </c>
      <c r="F546" s="2">
        <v>356909.375</v>
      </c>
      <c r="G546" s="2"/>
      <c r="H546" s="12">
        <v>356909.375</v>
      </c>
      <c r="I546" s="2">
        <v>361318.75</v>
      </c>
      <c r="J546" s="2"/>
      <c r="K546" s="12">
        <v>361318.75</v>
      </c>
      <c r="L546" s="2">
        <v>334899.98185483873</v>
      </c>
      <c r="M546" s="2"/>
      <c r="N546" s="12">
        <v>334899.98185483873</v>
      </c>
      <c r="O546" s="2">
        <v>1053128.1068548388</v>
      </c>
    </row>
    <row r="547" spans="1:15" x14ac:dyDescent="0.25">
      <c r="A547" s="20"/>
      <c r="C547" t="s">
        <v>29</v>
      </c>
      <c r="D547" t="s">
        <v>12</v>
      </c>
      <c r="E547" t="s">
        <v>713</v>
      </c>
      <c r="F547" s="2"/>
      <c r="G547" s="2">
        <v>-3186.39</v>
      </c>
      <c r="H547" s="12">
        <v>-3186.39</v>
      </c>
      <c r="I547" s="2"/>
      <c r="J547" s="2"/>
      <c r="K547" s="12"/>
      <c r="L547" s="2"/>
      <c r="M547" s="2"/>
      <c r="N547" s="12"/>
      <c r="O547" s="2">
        <v>-3186.39</v>
      </c>
    </row>
    <row r="548" spans="1:15" x14ac:dyDescent="0.25">
      <c r="A548" s="20"/>
      <c r="E548" t="s">
        <v>714</v>
      </c>
      <c r="F548" s="2"/>
      <c r="G548" s="2">
        <v>-231301.29</v>
      </c>
      <c r="H548" s="12">
        <v>-231301.29</v>
      </c>
      <c r="I548" s="2"/>
      <c r="J548" s="2"/>
      <c r="K548" s="12"/>
      <c r="L548" s="2"/>
      <c r="M548" s="2"/>
      <c r="N548" s="12"/>
      <c r="O548" s="2">
        <v>-231301.29</v>
      </c>
    </row>
    <row r="549" spans="1:15" x14ac:dyDescent="0.25">
      <c r="A549" s="20"/>
      <c r="E549" t="s">
        <v>715</v>
      </c>
      <c r="F549" s="2"/>
      <c r="G549" s="2">
        <v>-88443.53</v>
      </c>
      <c r="H549" s="12">
        <v>-88443.53</v>
      </c>
      <c r="I549" s="2"/>
      <c r="J549" s="2"/>
      <c r="K549" s="12"/>
      <c r="L549" s="2"/>
      <c r="M549" s="2"/>
      <c r="N549" s="12"/>
      <c r="O549" s="2">
        <v>-88443.53</v>
      </c>
    </row>
    <row r="550" spans="1:15" x14ac:dyDescent="0.25">
      <c r="A550" s="20"/>
      <c r="E550" t="s">
        <v>716</v>
      </c>
      <c r="F550" s="2"/>
      <c r="G550" s="2"/>
      <c r="H550" s="12"/>
      <c r="I550" s="2"/>
      <c r="J550" s="2">
        <v>-2887.16</v>
      </c>
      <c r="K550" s="12">
        <v>-2887.16</v>
      </c>
      <c r="L550" s="2"/>
      <c r="M550" s="2"/>
      <c r="N550" s="12"/>
      <c r="O550" s="2">
        <v>-2887.16</v>
      </c>
    </row>
    <row r="551" spans="1:15" x14ac:dyDescent="0.25">
      <c r="A551" s="20"/>
      <c r="E551" t="s">
        <v>717</v>
      </c>
      <c r="F551" s="2"/>
      <c r="G551" s="2"/>
      <c r="H551" s="12"/>
      <c r="I551" s="2"/>
      <c r="J551" s="2">
        <v>-232822.63</v>
      </c>
      <c r="K551" s="12">
        <v>-232822.63</v>
      </c>
      <c r="L551" s="2"/>
      <c r="M551" s="2"/>
      <c r="N551" s="12"/>
      <c r="O551" s="2">
        <v>-232822.63</v>
      </c>
    </row>
    <row r="552" spans="1:15" x14ac:dyDescent="0.25">
      <c r="A552" s="20"/>
      <c r="E552" t="s">
        <v>718</v>
      </c>
      <c r="F552" s="2"/>
      <c r="G552" s="2"/>
      <c r="H552" s="12"/>
      <c r="I552" s="2"/>
      <c r="J552" s="2">
        <v>-88026.44</v>
      </c>
      <c r="K552" s="12">
        <v>-88026.44</v>
      </c>
      <c r="L552" s="2"/>
      <c r="M552" s="2"/>
      <c r="N552" s="12"/>
      <c r="O552" s="2">
        <v>-88026.44</v>
      </c>
    </row>
    <row r="553" spans="1:15" x14ac:dyDescent="0.25">
      <c r="A553" s="20"/>
      <c r="E553" t="s">
        <v>719</v>
      </c>
      <c r="F553" s="2"/>
      <c r="G553" s="2"/>
      <c r="H553" s="12"/>
      <c r="I553" s="2"/>
      <c r="J553" s="2">
        <v>-19654.27</v>
      </c>
      <c r="K553" s="12">
        <v>-19654.27</v>
      </c>
      <c r="L553" s="2"/>
      <c r="M553" s="2"/>
      <c r="N553" s="12"/>
      <c r="O553" s="2">
        <v>-19654.27</v>
      </c>
    </row>
    <row r="554" spans="1:15" x14ac:dyDescent="0.25">
      <c r="A554" s="20"/>
      <c r="E554" t="s">
        <v>720</v>
      </c>
      <c r="F554" s="2"/>
      <c r="G554" s="2"/>
      <c r="H554" s="12"/>
      <c r="I554" s="2"/>
      <c r="J554" s="2"/>
      <c r="K554" s="12"/>
      <c r="L554" s="2"/>
      <c r="M554" s="2">
        <v>-1.62</v>
      </c>
      <c r="N554" s="12">
        <v>-1.62</v>
      </c>
      <c r="O554" s="2">
        <v>-1.62</v>
      </c>
    </row>
    <row r="555" spans="1:15" x14ac:dyDescent="0.25">
      <c r="A555" s="20"/>
      <c r="E555" t="s">
        <v>721</v>
      </c>
      <c r="F555" s="2"/>
      <c r="G555" s="2"/>
      <c r="H555" s="12"/>
      <c r="I555" s="2"/>
      <c r="J555" s="2"/>
      <c r="K555" s="12"/>
      <c r="L555" s="2"/>
      <c r="M555" s="2">
        <v>-256.27999999999997</v>
      </c>
      <c r="N555" s="12">
        <v>-256.27999999999997</v>
      </c>
      <c r="O555" s="2">
        <v>-256.27999999999997</v>
      </c>
    </row>
    <row r="556" spans="1:15" x14ac:dyDescent="0.25">
      <c r="A556" s="20"/>
      <c r="F556" s="2"/>
      <c r="G556" s="2"/>
      <c r="H556" s="12"/>
      <c r="I556" s="2"/>
      <c r="J556" s="2"/>
      <c r="K556" s="12"/>
      <c r="L556" s="2"/>
      <c r="M556" s="2"/>
      <c r="N556" s="12"/>
      <c r="O556" s="2"/>
    </row>
    <row r="557" spans="1:15" x14ac:dyDescent="0.25">
      <c r="A557" s="20">
        <v>33202</v>
      </c>
      <c r="B557" s="13" t="s">
        <v>122</v>
      </c>
      <c r="C557" s="13"/>
      <c r="D557" s="13"/>
      <c r="E557" s="13"/>
      <c r="F557" s="2">
        <v>149712.95999999999</v>
      </c>
      <c r="G557" s="2">
        <v>-144755.81999999998</v>
      </c>
      <c r="H557" s="12">
        <v>4957.1400000000585</v>
      </c>
      <c r="I557" s="2">
        <v>149172.25926200001</v>
      </c>
      <c r="J557" s="2">
        <v>-145142.85999999999</v>
      </c>
      <c r="K557" s="12">
        <v>4029.3992620000354</v>
      </c>
      <c r="L557" s="2">
        <v>149195.76261755713</v>
      </c>
      <c r="M557" s="2"/>
      <c r="N557" s="12">
        <v>149195.76261755713</v>
      </c>
      <c r="O557" s="2">
        <v>158182.30187955702</v>
      </c>
    </row>
    <row r="558" spans="1:15" x14ac:dyDescent="0.25">
      <c r="A558" s="20"/>
      <c r="C558" t="s">
        <v>26</v>
      </c>
      <c r="D558" t="s">
        <v>16</v>
      </c>
      <c r="F558" s="2">
        <v>149712.95999999999</v>
      </c>
      <c r="G558" s="2"/>
      <c r="H558" s="12">
        <v>149712.95999999999</v>
      </c>
      <c r="I558" s="2">
        <v>149172.25926200001</v>
      </c>
      <c r="J558" s="2"/>
      <c r="K558" s="12">
        <v>149172.25926200001</v>
      </c>
      <c r="L558" s="2">
        <v>149195.76261755713</v>
      </c>
      <c r="M558" s="2"/>
      <c r="N558" s="12">
        <v>149195.76261755713</v>
      </c>
      <c r="O558" s="2">
        <v>448080.98187955713</v>
      </c>
    </row>
    <row r="559" spans="1:15" x14ac:dyDescent="0.25">
      <c r="A559" s="20"/>
      <c r="C559" t="s">
        <v>123</v>
      </c>
      <c r="D559" t="s">
        <v>12</v>
      </c>
      <c r="E559" t="s">
        <v>722</v>
      </c>
      <c r="F559" s="2"/>
      <c r="G559" s="2">
        <v>-999.9</v>
      </c>
      <c r="H559" s="12">
        <v>-999.9</v>
      </c>
      <c r="I559" s="2"/>
      <c r="J559" s="2"/>
      <c r="K559" s="12"/>
      <c r="L559" s="2"/>
      <c r="M559" s="2"/>
      <c r="N559" s="12"/>
      <c r="O559" s="2">
        <v>-999.9</v>
      </c>
    </row>
    <row r="560" spans="1:15" x14ac:dyDescent="0.25">
      <c r="A560" s="20"/>
      <c r="E560" t="s">
        <v>723</v>
      </c>
      <c r="F560" s="2"/>
      <c r="G560" s="2">
        <v>-613.54</v>
      </c>
      <c r="H560" s="12">
        <v>-613.54</v>
      </c>
      <c r="I560" s="2"/>
      <c r="J560" s="2"/>
      <c r="K560" s="12"/>
      <c r="L560" s="2"/>
      <c r="M560" s="2"/>
      <c r="N560" s="12"/>
      <c r="O560" s="2">
        <v>-613.54</v>
      </c>
    </row>
    <row r="561" spans="1:15" x14ac:dyDescent="0.25">
      <c r="A561" s="20"/>
      <c r="E561" t="s">
        <v>724</v>
      </c>
      <c r="F561" s="2"/>
      <c r="G561" s="2">
        <v>-977.78</v>
      </c>
      <c r="H561" s="12">
        <v>-977.78</v>
      </c>
      <c r="I561" s="2"/>
      <c r="J561" s="2"/>
      <c r="K561" s="12"/>
      <c r="L561" s="2"/>
      <c r="M561" s="2"/>
      <c r="N561" s="12"/>
      <c r="O561" s="2">
        <v>-977.78</v>
      </c>
    </row>
    <row r="562" spans="1:15" x14ac:dyDescent="0.25">
      <c r="A562" s="20"/>
      <c r="E562" t="s">
        <v>725</v>
      </c>
      <c r="F562" s="2"/>
      <c r="G562" s="2">
        <v>-590.59</v>
      </c>
      <c r="H562" s="12">
        <v>-590.59</v>
      </c>
      <c r="I562" s="2"/>
      <c r="J562" s="2"/>
      <c r="K562" s="12"/>
      <c r="L562" s="2"/>
      <c r="M562" s="2"/>
      <c r="N562" s="12"/>
      <c r="O562" s="2">
        <v>-590.59</v>
      </c>
    </row>
    <row r="563" spans="1:15" x14ac:dyDescent="0.25">
      <c r="A563" s="20"/>
      <c r="E563" t="s">
        <v>726</v>
      </c>
      <c r="F563" s="2"/>
      <c r="G563" s="2">
        <v>-826.21</v>
      </c>
      <c r="H563" s="12">
        <v>-826.21</v>
      </c>
      <c r="I563" s="2"/>
      <c r="J563" s="2"/>
      <c r="K563" s="12"/>
      <c r="L563" s="2"/>
      <c r="M563" s="2"/>
      <c r="N563" s="12"/>
      <c r="O563" s="2">
        <v>-826.21</v>
      </c>
    </row>
    <row r="564" spans="1:15" x14ac:dyDescent="0.25">
      <c r="A564" s="20"/>
      <c r="E564" t="s">
        <v>727</v>
      </c>
      <c r="F564" s="2"/>
      <c r="G564" s="2">
        <v>-1122.3</v>
      </c>
      <c r="H564" s="12">
        <v>-1122.3</v>
      </c>
      <c r="I564" s="2"/>
      <c r="J564" s="2"/>
      <c r="K564" s="12"/>
      <c r="L564" s="2"/>
      <c r="M564" s="2"/>
      <c r="N564" s="12"/>
      <c r="O564" s="2">
        <v>-1122.3</v>
      </c>
    </row>
    <row r="565" spans="1:15" x14ac:dyDescent="0.25">
      <c r="A565" s="20"/>
      <c r="E565" t="s">
        <v>728</v>
      </c>
      <c r="F565" s="2"/>
      <c r="G565" s="2">
        <v>-1189.53</v>
      </c>
      <c r="H565" s="12">
        <v>-1189.53</v>
      </c>
      <c r="I565" s="2"/>
      <c r="J565" s="2"/>
      <c r="K565" s="12"/>
      <c r="L565" s="2"/>
      <c r="M565" s="2"/>
      <c r="N565" s="12"/>
      <c r="O565" s="2">
        <v>-1189.53</v>
      </c>
    </row>
    <row r="566" spans="1:15" x14ac:dyDescent="0.25">
      <c r="A566" s="20"/>
      <c r="E566" t="s">
        <v>729</v>
      </c>
      <c r="F566" s="2"/>
      <c r="G566" s="2">
        <v>-897.75</v>
      </c>
      <c r="H566" s="12">
        <v>-897.75</v>
      </c>
      <c r="I566" s="2"/>
      <c r="J566" s="2"/>
      <c r="K566" s="12"/>
      <c r="L566" s="2"/>
      <c r="M566" s="2"/>
      <c r="N566" s="12"/>
      <c r="O566" s="2">
        <v>-897.75</v>
      </c>
    </row>
    <row r="567" spans="1:15" x14ac:dyDescent="0.25">
      <c r="A567" s="20"/>
      <c r="E567" t="s">
        <v>730</v>
      </c>
      <c r="F567" s="2"/>
      <c r="G567" s="2">
        <v>-2135.2800000000002</v>
      </c>
      <c r="H567" s="12">
        <v>-2135.2800000000002</v>
      </c>
      <c r="I567" s="2"/>
      <c r="J567" s="2"/>
      <c r="K567" s="12"/>
      <c r="L567" s="2"/>
      <c r="M567" s="2"/>
      <c r="N567" s="12"/>
      <c r="O567" s="2">
        <v>-2135.2800000000002</v>
      </c>
    </row>
    <row r="568" spans="1:15" x14ac:dyDescent="0.25">
      <c r="A568" s="20"/>
      <c r="E568" t="s">
        <v>731</v>
      </c>
      <c r="F568" s="2"/>
      <c r="G568" s="2">
        <v>-593.4</v>
      </c>
      <c r="H568" s="12">
        <v>-593.4</v>
      </c>
      <c r="I568" s="2"/>
      <c r="J568" s="2"/>
      <c r="K568" s="12"/>
      <c r="L568" s="2"/>
      <c r="M568" s="2"/>
      <c r="N568" s="12"/>
      <c r="O568" s="2">
        <v>-593.4</v>
      </c>
    </row>
    <row r="569" spans="1:15" x14ac:dyDescent="0.25">
      <c r="A569" s="20"/>
      <c r="E569" t="s">
        <v>732</v>
      </c>
      <c r="F569" s="2"/>
      <c r="G569" s="2">
        <v>-597.80999999999995</v>
      </c>
      <c r="H569" s="12">
        <v>-597.80999999999995</v>
      </c>
      <c r="I569" s="2"/>
      <c r="J569" s="2"/>
      <c r="K569" s="12"/>
      <c r="L569" s="2"/>
      <c r="M569" s="2"/>
      <c r="N569" s="12"/>
      <c r="O569" s="2">
        <v>-597.80999999999995</v>
      </c>
    </row>
    <row r="570" spans="1:15" x14ac:dyDescent="0.25">
      <c r="A570" s="20"/>
      <c r="E570" t="s">
        <v>733</v>
      </c>
      <c r="F570" s="2"/>
      <c r="G570" s="2">
        <v>-2989.21</v>
      </c>
      <c r="H570" s="12">
        <v>-2989.21</v>
      </c>
      <c r="I570" s="2"/>
      <c r="J570" s="2"/>
      <c r="K570" s="12"/>
      <c r="L570" s="2"/>
      <c r="M570" s="2"/>
      <c r="N570" s="12"/>
      <c r="O570" s="2">
        <v>-2989.21</v>
      </c>
    </row>
    <row r="571" spans="1:15" x14ac:dyDescent="0.25">
      <c r="A571" s="20"/>
      <c r="E571" t="s">
        <v>734</v>
      </c>
      <c r="F571" s="2"/>
      <c r="G571" s="2">
        <v>-3020.08</v>
      </c>
      <c r="H571" s="12">
        <v>-3020.08</v>
      </c>
      <c r="I571" s="2"/>
      <c r="J571" s="2"/>
      <c r="K571" s="12"/>
      <c r="L571" s="2"/>
      <c r="M571" s="2"/>
      <c r="N571" s="12"/>
      <c r="O571" s="2">
        <v>-3020.08</v>
      </c>
    </row>
    <row r="572" spans="1:15" x14ac:dyDescent="0.25">
      <c r="A572" s="20"/>
      <c r="E572" t="s">
        <v>735</v>
      </c>
      <c r="F572" s="2"/>
      <c r="G572" s="2">
        <v>-1727.74</v>
      </c>
      <c r="H572" s="12">
        <v>-1727.74</v>
      </c>
      <c r="I572" s="2"/>
      <c r="J572" s="2"/>
      <c r="K572" s="12"/>
      <c r="L572" s="2"/>
      <c r="M572" s="2"/>
      <c r="N572" s="12"/>
      <c r="O572" s="2">
        <v>-1727.74</v>
      </c>
    </row>
    <row r="573" spans="1:15" x14ac:dyDescent="0.25">
      <c r="A573" s="20"/>
      <c r="E573" t="s">
        <v>736</v>
      </c>
      <c r="F573" s="2"/>
      <c r="G573" s="2">
        <v>-2021.66</v>
      </c>
      <c r="H573" s="12">
        <v>-2021.66</v>
      </c>
      <c r="I573" s="2"/>
      <c r="J573" s="2"/>
      <c r="K573" s="12"/>
      <c r="L573" s="2"/>
      <c r="M573" s="2"/>
      <c r="N573" s="12"/>
      <c r="O573" s="2">
        <v>-2021.66</v>
      </c>
    </row>
    <row r="574" spans="1:15" x14ac:dyDescent="0.25">
      <c r="A574" s="20"/>
      <c r="E574" t="s">
        <v>737</v>
      </c>
      <c r="F574" s="2"/>
      <c r="G574" s="2">
        <v>-1645.95</v>
      </c>
      <c r="H574" s="12">
        <v>-1645.95</v>
      </c>
      <c r="I574" s="2"/>
      <c r="J574" s="2"/>
      <c r="K574" s="12"/>
      <c r="L574" s="2"/>
      <c r="M574" s="2"/>
      <c r="N574" s="12"/>
      <c r="O574" s="2">
        <v>-1645.95</v>
      </c>
    </row>
    <row r="575" spans="1:15" x14ac:dyDescent="0.25">
      <c r="A575" s="20"/>
      <c r="E575" t="s">
        <v>738</v>
      </c>
      <c r="F575" s="2"/>
      <c r="G575" s="2">
        <v>-18541.330000000002</v>
      </c>
      <c r="H575" s="12">
        <v>-18541.330000000002</v>
      </c>
      <c r="I575" s="2"/>
      <c r="J575" s="2"/>
      <c r="K575" s="12"/>
      <c r="L575" s="2"/>
      <c r="M575" s="2"/>
      <c r="N575" s="12"/>
      <c r="O575" s="2">
        <v>-18541.330000000002</v>
      </c>
    </row>
    <row r="576" spans="1:15" x14ac:dyDescent="0.25">
      <c r="A576" s="20"/>
      <c r="E576" t="s">
        <v>739</v>
      </c>
      <c r="F576" s="2"/>
      <c r="G576" s="2"/>
      <c r="H576" s="12"/>
      <c r="I576" s="2"/>
      <c r="J576" s="2">
        <v>-1009.15</v>
      </c>
      <c r="K576" s="12">
        <v>-1009.15</v>
      </c>
      <c r="L576" s="2"/>
      <c r="M576" s="2"/>
      <c r="N576" s="12"/>
      <c r="O576" s="2">
        <v>-1009.15</v>
      </c>
    </row>
    <row r="577" spans="1:15" x14ac:dyDescent="0.25">
      <c r="A577" s="20"/>
      <c r="E577" t="s">
        <v>740</v>
      </c>
      <c r="F577" s="2"/>
      <c r="G577" s="2"/>
      <c r="H577" s="12"/>
      <c r="I577" s="2"/>
      <c r="J577" s="2">
        <v>-833.61</v>
      </c>
      <c r="K577" s="12">
        <v>-833.61</v>
      </c>
      <c r="L577" s="2"/>
      <c r="M577" s="2"/>
      <c r="N577" s="12"/>
      <c r="O577" s="2">
        <v>-833.61</v>
      </c>
    </row>
    <row r="578" spans="1:15" x14ac:dyDescent="0.25">
      <c r="A578" s="20"/>
      <c r="E578" t="s">
        <v>741</v>
      </c>
      <c r="F578" s="2"/>
      <c r="G578" s="2"/>
      <c r="H578" s="12"/>
      <c r="I578" s="2"/>
      <c r="J578" s="2">
        <v>-1200.18</v>
      </c>
      <c r="K578" s="12">
        <v>-1200.18</v>
      </c>
      <c r="L578" s="2"/>
      <c r="M578" s="2"/>
      <c r="N578" s="12"/>
      <c r="O578" s="2">
        <v>-1200.18</v>
      </c>
    </row>
    <row r="579" spans="1:15" x14ac:dyDescent="0.25">
      <c r="A579" s="20"/>
      <c r="E579" t="s">
        <v>742</v>
      </c>
      <c r="F579" s="2"/>
      <c r="G579" s="2"/>
      <c r="H579" s="12"/>
      <c r="I579" s="2"/>
      <c r="J579" s="2">
        <v>-1132.68</v>
      </c>
      <c r="K579" s="12">
        <v>-1132.68</v>
      </c>
      <c r="L579" s="2"/>
      <c r="M579" s="2"/>
      <c r="N579" s="12"/>
      <c r="O579" s="2">
        <v>-1132.68</v>
      </c>
    </row>
    <row r="580" spans="1:15" x14ac:dyDescent="0.25">
      <c r="A580" s="20"/>
      <c r="E580" t="s">
        <v>743</v>
      </c>
      <c r="F580" s="2"/>
      <c r="G580" s="2"/>
      <c r="H580" s="12"/>
      <c r="I580" s="2"/>
      <c r="J580" s="2">
        <v>-619.21</v>
      </c>
      <c r="K580" s="12">
        <v>-619.21</v>
      </c>
      <c r="L580" s="2"/>
      <c r="M580" s="2"/>
      <c r="N580" s="12"/>
      <c r="O580" s="2">
        <v>-619.21</v>
      </c>
    </row>
    <row r="581" spans="1:15" x14ac:dyDescent="0.25">
      <c r="A581" s="20"/>
      <c r="E581" t="s">
        <v>744</v>
      </c>
      <c r="F581" s="2"/>
      <c r="G581" s="2"/>
      <c r="H581" s="12"/>
      <c r="I581" s="2"/>
      <c r="J581" s="2">
        <v>-986.83</v>
      </c>
      <c r="K581" s="12">
        <v>-986.83</v>
      </c>
      <c r="L581" s="2"/>
      <c r="M581" s="2"/>
      <c r="N581" s="12"/>
      <c r="O581" s="2">
        <v>-986.83</v>
      </c>
    </row>
    <row r="582" spans="1:15" x14ac:dyDescent="0.25">
      <c r="A582" s="20"/>
      <c r="E582" t="s">
        <v>745</v>
      </c>
      <c r="F582" s="2"/>
      <c r="G582" s="2"/>
      <c r="H582" s="12"/>
      <c r="I582" s="2"/>
      <c r="J582" s="2">
        <v>-596.24</v>
      </c>
      <c r="K582" s="12">
        <v>-596.24</v>
      </c>
      <c r="L582" s="2"/>
      <c r="M582" s="2"/>
      <c r="N582" s="12"/>
      <c r="O582" s="2">
        <v>-596.24</v>
      </c>
    </row>
    <row r="583" spans="1:15" x14ac:dyDescent="0.25">
      <c r="A583" s="20"/>
      <c r="E583" t="s">
        <v>746</v>
      </c>
      <c r="F583" s="2"/>
      <c r="G583" s="2"/>
      <c r="H583" s="12"/>
      <c r="I583" s="2"/>
      <c r="J583" s="2">
        <v>-905.89</v>
      </c>
      <c r="K583" s="12">
        <v>-905.89</v>
      </c>
      <c r="L583" s="2"/>
      <c r="M583" s="2"/>
      <c r="N583" s="12"/>
      <c r="O583" s="2">
        <v>-905.89</v>
      </c>
    </row>
    <row r="584" spans="1:15" x14ac:dyDescent="0.25">
      <c r="A584" s="20"/>
      <c r="E584" t="s">
        <v>747</v>
      </c>
      <c r="F584" s="2"/>
      <c r="G584" s="2"/>
      <c r="H584" s="12"/>
      <c r="I584" s="2"/>
      <c r="J584" s="2">
        <v>-603.54</v>
      </c>
      <c r="K584" s="12">
        <v>-603.54</v>
      </c>
      <c r="L584" s="2"/>
      <c r="M584" s="2"/>
      <c r="N584" s="12"/>
      <c r="O584" s="2">
        <v>-603.54</v>
      </c>
    </row>
    <row r="585" spans="1:15" x14ac:dyDescent="0.25">
      <c r="A585" s="20"/>
      <c r="E585" t="s">
        <v>748</v>
      </c>
      <c r="F585" s="2"/>
      <c r="G585" s="2"/>
      <c r="H585" s="12"/>
      <c r="I585" s="2"/>
      <c r="J585" s="2">
        <v>-2155.04</v>
      </c>
      <c r="K585" s="12">
        <v>-2155.04</v>
      </c>
      <c r="L585" s="2"/>
      <c r="M585" s="2"/>
      <c r="N585" s="12"/>
      <c r="O585" s="2">
        <v>-2155.04</v>
      </c>
    </row>
    <row r="586" spans="1:15" x14ac:dyDescent="0.25">
      <c r="A586" s="20"/>
      <c r="E586" t="s">
        <v>749</v>
      </c>
      <c r="F586" s="2"/>
      <c r="G586" s="2"/>
      <c r="H586" s="12"/>
      <c r="I586" s="2"/>
      <c r="J586" s="2">
        <v>-599.07000000000005</v>
      </c>
      <c r="K586" s="12">
        <v>-599.07000000000005</v>
      </c>
      <c r="L586" s="2"/>
      <c r="M586" s="2"/>
      <c r="N586" s="12"/>
      <c r="O586" s="2">
        <v>-599.07000000000005</v>
      </c>
    </row>
    <row r="587" spans="1:15" x14ac:dyDescent="0.25">
      <c r="A587" s="20"/>
      <c r="E587" t="s">
        <v>750</v>
      </c>
      <c r="F587" s="2"/>
      <c r="G587" s="2"/>
      <c r="H587" s="12"/>
      <c r="I587" s="2"/>
      <c r="J587" s="2">
        <v>-18696.79</v>
      </c>
      <c r="K587" s="12">
        <v>-18696.79</v>
      </c>
      <c r="L587" s="2"/>
      <c r="M587" s="2"/>
      <c r="N587" s="12"/>
      <c r="O587" s="2">
        <v>-18696.79</v>
      </c>
    </row>
    <row r="588" spans="1:15" x14ac:dyDescent="0.25">
      <c r="A588" s="20"/>
      <c r="E588" t="s">
        <v>751</v>
      </c>
      <c r="F588" s="2"/>
      <c r="G588" s="2"/>
      <c r="H588" s="12"/>
      <c r="I588" s="2"/>
      <c r="J588" s="2">
        <v>-3015.76</v>
      </c>
      <c r="K588" s="12">
        <v>-3015.76</v>
      </c>
      <c r="L588" s="2"/>
      <c r="M588" s="2"/>
      <c r="N588" s="12"/>
      <c r="O588" s="2">
        <v>-3015.76</v>
      </c>
    </row>
    <row r="589" spans="1:15" x14ac:dyDescent="0.25">
      <c r="A589" s="20"/>
      <c r="E589" t="s">
        <v>752</v>
      </c>
      <c r="F589" s="2"/>
      <c r="G589" s="2"/>
      <c r="H589" s="12"/>
      <c r="I589" s="2"/>
      <c r="J589" s="2">
        <v>-3047.01</v>
      </c>
      <c r="K589" s="12">
        <v>-3047.01</v>
      </c>
      <c r="L589" s="2"/>
      <c r="M589" s="2"/>
      <c r="N589" s="12"/>
      <c r="O589" s="2">
        <v>-3047.01</v>
      </c>
    </row>
    <row r="590" spans="1:15" x14ac:dyDescent="0.25">
      <c r="A590" s="20"/>
      <c r="E590" t="s">
        <v>753</v>
      </c>
      <c r="F590" s="2"/>
      <c r="G590" s="2"/>
      <c r="H590" s="12"/>
      <c r="I590" s="2"/>
      <c r="J590" s="2">
        <v>-1743.22</v>
      </c>
      <c r="K590" s="12">
        <v>-1743.22</v>
      </c>
      <c r="L590" s="2"/>
      <c r="M590" s="2"/>
      <c r="N590" s="12"/>
      <c r="O590" s="2">
        <v>-1743.22</v>
      </c>
    </row>
    <row r="591" spans="1:15" x14ac:dyDescent="0.25">
      <c r="A591" s="20"/>
      <c r="E591" t="s">
        <v>754</v>
      </c>
      <c r="F591" s="2"/>
      <c r="G591" s="2"/>
      <c r="H591" s="12"/>
      <c r="I591" s="2"/>
      <c r="J591" s="2">
        <v>-2039.77</v>
      </c>
      <c r="K591" s="12">
        <v>-2039.77</v>
      </c>
      <c r="L591" s="2"/>
      <c r="M591" s="2"/>
      <c r="N591" s="12"/>
      <c r="O591" s="2">
        <v>-2039.77</v>
      </c>
    </row>
    <row r="592" spans="1:15" x14ac:dyDescent="0.25">
      <c r="A592" s="20"/>
      <c r="E592" t="s">
        <v>755</v>
      </c>
      <c r="F592" s="2"/>
      <c r="G592" s="2"/>
      <c r="H592" s="12"/>
      <c r="I592" s="2"/>
      <c r="J592" s="2">
        <v>-1661.18</v>
      </c>
      <c r="K592" s="12">
        <v>-1661.18</v>
      </c>
      <c r="L592" s="2"/>
      <c r="M592" s="2"/>
      <c r="N592" s="12"/>
      <c r="O592" s="2">
        <v>-1661.18</v>
      </c>
    </row>
    <row r="593" spans="1:15" x14ac:dyDescent="0.25">
      <c r="A593" s="20"/>
      <c r="C593" t="s">
        <v>17</v>
      </c>
      <c r="D593" t="s">
        <v>12</v>
      </c>
      <c r="E593" t="s">
        <v>756</v>
      </c>
      <c r="F593" s="2"/>
      <c r="G593" s="2">
        <v>-103265.04</v>
      </c>
      <c r="H593" s="12">
        <v>-103265.04</v>
      </c>
      <c r="I593" s="2"/>
      <c r="J593" s="2"/>
      <c r="K593" s="12"/>
      <c r="L593" s="2"/>
      <c r="M593" s="2"/>
      <c r="N593" s="12"/>
      <c r="O593" s="2">
        <v>-103265.04</v>
      </c>
    </row>
    <row r="594" spans="1:15" x14ac:dyDescent="0.25">
      <c r="A594" s="20"/>
      <c r="E594" t="s">
        <v>757</v>
      </c>
      <c r="F594" s="2"/>
      <c r="G594" s="2">
        <v>-1000.72</v>
      </c>
      <c r="H594" s="12">
        <v>-1000.72</v>
      </c>
      <c r="I594" s="2"/>
      <c r="J594" s="2"/>
      <c r="K594" s="12"/>
      <c r="L594" s="2"/>
      <c r="M594" s="2"/>
      <c r="N594" s="12"/>
      <c r="O594" s="2">
        <v>-1000.72</v>
      </c>
    </row>
    <row r="595" spans="1:15" x14ac:dyDescent="0.25">
      <c r="A595" s="20"/>
      <c r="E595" t="s">
        <v>758</v>
      </c>
      <c r="F595" s="2"/>
      <c r="G595" s="2"/>
      <c r="H595" s="12"/>
      <c r="I595" s="2"/>
      <c r="J595" s="2">
        <v>-104297.69</v>
      </c>
      <c r="K595" s="12">
        <v>-104297.69</v>
      </c>
      <c r="L595" s="2"/>
      <c r="M595" s="2"/>
      <c r="N595" s="12"/>
      <c r="O595" s="2">
        <v>-104297.69</v>
      </c>
    </row>
    <row r="596" spans="1:15" x14ac:dyDescent="0.25">
      <c r="A596" s="20"/>
      <c r="F596" s="2"/>
      <c r="G596" s="2"/>
      <c r="H596" s="12"/>
      <c r="I596" s="2"/>
      <c r="J596" s="2"/>
      <c r="K596" s="12"/>
      <c r="L596" s="2"/>
      <c r="M596" s="2"/>
      <c r="N596" s="12"/>
      <c r="O596" s="2"/>
    </row>
    <row r="597" spans="1:15" x14ac:dyDescent="0.25">
      <c r="A597" s="20">
        <v>22103</v>
      </c>
      <c r="B597" s="13" t="s">
        <v>126</v>
      </c>
      <c r="C597" s="13"/>
      <c r="D597" s="13"/>
      <c r="E597" s="13"/>
      <c r="F597" s="2">
        <v>82217.09</v>
      </c>
      <c r="G597" s="2">
        <v>-82217.09</v>
      </c>
      <c r="H597" s="12">
        <v>-7.2759576141834259E-12</v>
      </c>
      <c r="I597" s="2">
        <v>82217.09</v>
      </c>
      <c r="J597" s="2">
        <v>-82217.09</v>
      </c>
      <c r="K597" s="12">
        <v>-7.2759576141834259E-12</v>
      </c>
      <c r="L597" s="2">
        <v>73139.429999999993</v>
      </c>
      <c r="M597" s="2">
        <v>-73139.429999999993</v>
      </c>
      <c r="N597" s="12">
        <v>-7.2759576141834259E-12</v>
      </c>
      <c r="O597" s="2">
        <v>-3.637978807091713E-11</v>
      </c>
    </row>
    <row r="598" spans="1:15" x14ac:dyDescent="0.25">
      <c r="A598" s="20"/>
      <c r="C598" t="s">
        <v>26</v>
      </c>
      <c r="D598" t="s">
        <v>16</v>
      </c>
      <c r="F598" s="2">
        <v>82217.09</v>
      </c>
      <c r="G598" s="2"/>
      <c r="H598" s="12">
        <v>82217.09</v>
      </c>
      <c r="I598" s="2">
        <v>82217.09</v>
      </c>
      <c r="J598" s="2"/>
      <c r="K598" s="12">
        <v>82217.09</v>
      </c>
      <c r="L598" s="2">
        <v>73139.429999999993</v>
      </c>
      <c r="M598" s="2"/>
      <c r="N598" s="12">
        <v>73139.429999999993</v>
      </c>
      <c r="O598" s="2">
        <v>237573.61</v>
      </c>
    </row>
    <row r="599" spans="1:15" x14ac:dyDescent="0.25">
      <c r="A599" s="20"/>
      <c r="C599" t="s">
        <v>52</v>
      </c>
      <c r="D599" t="s">
        <v>32</v>
      </c>
      <c r="F599" s="2"/>
      <c r="G599" s="2">
        <v>-9077.66</v>
      </c>
      <c r="H599" s="12">
        <v>-9077.66</v>
      </c>
      <c r="I599" s="2"/>
      <c r="J599" s="2">
        <v>-8355.75</v>
      </c>
      <c r="K599" s="12">
        <v>-8355.75</v>
      </c>
      <c r="L599" s="2"/>
      <c r="M599" s="2"/>
      <c r="N599" s="12"/>
      <c r="O599" s="2">
        <v>-17433.41</v>
      </c>
    </row>
    <row r="600" spans="1:15" x14ac:dyDescent="0.25">
      <c r="A600" s="20"/>
      <c r="D600" t="s">
        <v>33</v>
      </c>
      <c r="F600" s="2"/>
      <c r="G600" s="2"/>
      <c r="H600" s="12"/>
      <c r="I600" s="2"/>
      <c r="J600" s="2">
        <v>-9077.66</v>
      </c>
      <c r="K600" s="12">
        <v>-9077.66</v>
      </c>
      <c r="L600" s="2"/>
      <c r="M600" s="2">
        <v>-8355.75</v>
      </c>
      <c r="N600" s="12">
        <v>-8355.75</v>
      </c>
      <c r="O600" s="2">
        <v>-17433.41</v>
      </c>
    </row>
    <row r="601" spans="1:15" x14ac:dyDescent="0.25">
      <c r="A601" s="20"/>
      <c r="D601" t="s">
        <v>127</v>
      </c>
      <c r="F601" s="2"/>
      <c r="G601" s="2">
        <v>-8355.75</v>
      </c>
      <c r="H601" s="12">
        <v>-8355.75</v>
      </c>
      <c r="I601" s="2"/>
      <c r="J601" s="2"/>
      <c r="K601" s="12"/>
      <c r="L601" s="2"/>
      <c r="M601" s="2"/>
      <c r="N601" s="12"/>
      <c r="O601" s="2">
        <v>-8355.75</v>
      </c>
    </row>
    <row r="602" spans="1:15" x14ac:dyDescent="0.25">
      <c r="A602" s="20"/>
      <c r="D602" t="s">
        <v>128</v>
      </c>
      <c r="F602" s="2"/>
      <c r="G602" s="2">
        <v>-9885.14</v>
      </c>
      <c r="H602" s="12">
        <v>-9885.14</v>
      </c>
      <c r="I602" s="2"/>
      <c r="J602" s="2"/>
      <c r="K602" s="12"/>
      <c r="L602" s="2"/>
      <c r="M602" s="2"/>
      <c r="N602" s="12"/>
      <c r="O602" s="2">
        <v>-9885.14</v>
      </c>
    </row>
    <row r="603" spans="1:15" x14ac:dyDescent="0.25">
      <c r="A603" s="20"/>
      <c r="D603" t="s">
        <v>129</v>
      </c>
      <c r="F603" s="2"/>
      <c r="G603" s="2"/>
      <c r="H603" s="12"/>
      <c r="I603" s="2"/>
      <c r="J603" s="2">
        <v>-9885.14</v>
      </c>
      <c r="K603" s="12">
        <v>-9885.14</v>
      </c>
      <c r="L603" s="2"/>
      <c r="M603" s="2"/>
      <c r="N603" s="12"/>
      <c r="O603" s="2">
        <v>-9885.14</v>
      </c>
    </row>
    <row r="604" spans="1:15" x14ac:dyDescent="0.25">
      <c r="A604" s="20"/>
      <c r="D604" t="s">
        <v>130</v>
      </c>
      <c r="F604" s="2"/>
      <c r="G604" s="2"/>
      <c r="H604" s="12"/>
      <c r="I604" s="2"/>
      <c r="J604" s="2"/>
      <c r="K604" s="12"/>
      <c r="L604" s="2"/>
      <c r="M604" s="2">
        <v>-9885.14</v>
      </c>
      <c r="N604" s="12">
        <v>-9885.14</v>
      </c>
      <c r="O604" s="2">
        <v>-9885.14</v>
      </c>
    </row>
    <row r="605" spans="1:15" x14ac:dyDescent="0.25">
      <c r="A605" s="20"/>
      <c r="D605" t="s">
        <v>131</v>
      </c>
      <c r="F605" s="2"/>
      <c r="G605" s="2">
        <v>-14535.77</v>
      </c>
      <c r="H605" s="12">
        <v>-14535.77</v>
      </c>
      <c r="I605" s="2"/>
      <c r="J605" s="2"/>
      <c r="K605" s="12"/>
      <c r="L605" s="2"/>
      <c r="M605" s="2"/>
      <c r="N605" s="12"/>
      <c r="O605" s="2">
        <v>-14535.77</v>
      </c>
    </row>
    <row r="606" spans="1:15" x14ac:dyDescent="0.25">
      <c r="A606" s="20"/>
      <c r="D606" t="s">
        <v>134</v>
      </c>
      <c r="F606" s="2"/>
      <c r="G606" s="2">
        <v>-40362.769999999997</v>
      </c>
      <c r="H606" s="12">
        <v>-40362.769999999997</v>
      </c>
      <c r="I606" s="2"/>
      <c r="J606" s="2"/>
      <c r="K606" s="12"/>
      <c r="L606" s="2"/>
      <c r="M606" s="2"/>
      <c r="N606" s="12"/>
      <c r="O606" s="2">
        <v>-40362.769999999997</v>
      </c>
    </row>
    <row r="607" spans="1:15" x14ac:dyDescent="0.25">
      <c r="A607" s="20"/>
      <c r="D607" t="s">
        <v>132</v>
      </c>
      <c r="F607" s="2"/>
      <c r="G607" s="2"/>
      <c r="H607" s="12"/>
      <c r="I607" s="2"/>
      <c r="J607" s="2">
        <v>-14535.77</v>
      </c>
      <c r="K607" s="12">
        <v>-14535.77</v>
      </c>
      <c r="L607" s="2"/>
      <c r="M607" s="2"/>
      <c r="N607" s="12"/>
      <c r="O607" s="2">
        <v>-14535.77</v>
      </c>
    </row>
    <row r="608" spans="1:15" x14ac:dyDescent="0.25">
      <c r="A608" s="20"/>
      <c r="D608" t="s">
        <v>135</v>
      </c>
      <c r="F608" s="2"/>
      <c r="G608" s="2"/>
      <c r="H608" s="12"/>
      <c r="I608" s="2"/>
      <c r="J608" s="2">
        <v>-40362.769999999997</v>
      </c>
      <c r="K608" s="12">
        <v>-40362.769999999997</v>
      </c>
      <c r="L608" s="2"/>
      <c r="M608" s="2"/>
      <c r="N608" s="12"/>
      <c r="O608" s="2">
        <v>-40362.769999999997</v>
      </c>
    </row>
    <row r="609" spans="1:15" x14ac:dyDescent="0.25">
      <c r="A609" s="20"/>
      <c r="D609" t="s">
        <v>133</v>
      </c>
      <c r="F609" s="2"/>
      <c r="G609" s="2"/>
      <c r="H609" s="12"/>
      <c r="I609" s="2"/>
      <c r="J609" s="2"/>
      <c r="K609" s="12"/>
      <c r="L609" s="2"/>
      <c r="M609" s="2">
        <v>-14535.77</v>
      </c>
      <c r="N609" s="12">
        <v>-14535.77</v>
      </c>
      <c r="O609" s="2">
        <v>-14535.77</v>
      </c>
    </row>
    <row r="610" spans="1:15" x14ac:dyDescent="0.25">
      <c r="A610" s="20"/>
      <c r="D610" t="s">
        <v>136</v>
      </c>
      <c r="F610" s="2"/>
      <c r="G610" s="2"/>
      <c r="H610" s="12"/>
      <c r="I610" s="2"/>
      <c r="J610" s="2"/>
      <c r="K610" s="12"/>
      <c r="L610" s="2"/>
      <c r="M610" s="2">
        <v>-40362.769999999997</v>
      </c>
      <c r="N610" s="12">
        <v>-40362.769999999997</v>
      </c>
      <c r="O610" s="2">
        <v>-40362.769999999997</v>
      </c>
    </row>
    <row r="611" spans="1:15" x14ac:dyDescent="0.25">
      <c r="A611" s="20"/>
      <c r="F611" s="2"/>
      <c r="G611" s="2"/>
      <c r="H611" s="12"/>
      <c r="I611" s="2"/>
      <c r="J611" s="2"/>
      <c r="K611" s="12"/>
      <c r="L611" s="2"/>
      <c r="M611" s="2"/>
      <c r="N611" s="12"/>
      <c r="O611" s="2"/>
    </row>
    <row r="612" spans="1:15" x14ac:dyDescent="0.25">
      <c r="A612" s="20">
        <v>21104</v>
      </c>
      <c r="B612" s="13" t="s">
        <v>137</v>
      </c>
      <c r="C612" s="13"/>
      <c r="D612" s="13"/>
      <c r="E612" s="13"/>
      <c r="F612" s="2">
        <v>176640.40000000002</v>
      </c>
      <c r="G612" s="2">
        <v>-176740.28000000003</v>
      </c>
      <c r="H612" s="12">
        <v>-99.879999999990105</v>
      </c>
      <c r="I612" s="2">
        <v>176640.4</v>
      </c>
      <c r="J612" s="2">
        <v>-176740.28000000003</v>
      </c>
      <c r="K612" s="12">
        <v>-99.880000000019209</v>
      </c>
      <c r="L612" s="2">
        <v>176640.4</v>
      </c>
      <c r="M612" s="2">
        <v>-176740.28000000003</v>
      </c>
      <c r="N612" s="12">
        <v>-99.880000000019209</v>
      </c>
      <c r="O612" s="2">
        <v>-299.64000000004307</v>
      </c>
    </row>
    <row r="613" spans="1:15" x14ac:dyDescent="0.25">
      <c r="A613" s="20"/>
      <c r="C613" t="s">
        <v>26</v>
      </c>
      <c r="D613" t="s">
        <v>16</v>
      </c>
      <c r="F613" s="2">
        <v>176640.40000000002</v>
      </c>
      <c r="G613" s="2"/>
      <c r="H613" s="12">
        <v>176640.40000000002</v>
      </c>
      <c r="I613" s="2">
        <v>176640.4</v>
      </c>
      <c r="J613" s="2"/>
      <c r="K613" s="12">
        <v>176640.4</v>
      </c>
      <c r="L613" s="2">
        <v>176640.4</v>
      </c>
      <c r="M613" s="2"/>
      <c r="N613" s="12">
        <v>176640.4</v>
      </c>
      <c r="O613" s="2">
        <v>529921.20000000007</v>
      </c>
    </row>
    <row r="614" spans="1:15" x14ac:dyDescent="0.25">
      <c r="A614" s="20"/>
      <c r="C614" t="s">
        <v>52</v>
      </c>
      <c r="D614" t="s">
        <v>138</v>
      </c>
      <c r="F614" s="2"/>
      <c r="G614" s="2">
        <v>-34134.160000000003</v>
      </c>
      <c r="H614" s="12">
        <v>-34134.160000000003</v>
      </c>
      <c r="I614" s="2"/>
      <c r="J614" s="2"/>
      <c r="K614" s="12"/>
      <c r="L614" s="2"/>
      <c r="M614" s="2"/>
      <c r="N614" s="12"/>
      <c r="O614" s="2">
        <v>-34134.160000000003</v>
      </c>
    </row>
    <row r="615" spans="1:15" x14ac:dyDescent="0.25">
      <c r="A615" s="20"/>
      <c r="D615" t="s">
        <v>139</v>
      </c>
      <c r="F615" s="2"/>
      <c r="G615" s="2"/>
      <c r="H615" s="12"/>
      <c r="I615" s="2"/>
      <c r="J615" s="2">
        <v>-34134.160000000003</v>
      </c>
      <c r="K615" s="12">
        <v>-34134.160000000003</v>
      </c>
      <c r="L615" s="2"/>
      <c r="M615" s="2"/>
      <c r="N615" s="12"/>
      <c r="O615" s="2">
        <v>-34134.160000000003</v>
      </c>
    </row>
    <row r="616" spans="1:15" x14ac:dyDescent="0.25">
      <c r="A616" s="20"/>
      <c r="D616" t="s">
        <v>140</v>
      </c>
      <c r="F616" s="2"/>
      <c r="G616" s="2"/>
      <c r="H616" s="12"/>
      <c r="I616" s="2"/>
      <c r="J616" s="2"/>
      <c r="K616" s="12"/>
      <c r="L616" s="2"/>
      <c r="M616" s="2">
        <v>-34134.160000000003</v>
      </c>
      <c r="N616" s="12">
        <v>-34134.160000000003</v>
      </c>
      <c r="O616" s="2">
        <v>-34134.160000000003</v>
      </c>
    </row>
    <row r="617" spans="1:15" x14ac:dyDescent="0.25">
      <c r="A617" s="20"/>
      <c r="D617" t="s">
        <v>141</v>
      </c>
      <c r="F617" s="2"/>
      <c r="G617" s="2"/>
      <c r="H617" s="12"/>
      <c r="I617" s="2"/>
      <c r="J617" s="2"/>
      <c r="K617" s="12"/>
      <c r="L617" s="2"/>
      <c r="M617" s="2">
        <v>-92866.82</v>
      </c>
      <c r="N617" s="12">
        <v>-92866.82</v>
      </c>
      <c r="O617" s="2">
        <v>-92866.82</v>
      </c>
    </row>
    <row r="618" spans="1:15" x14ac:dyDescent="0.25">
      <c r="A618" s="20"/>
      <c r="D618" t="s">
        <v>142</v>
      </c>
      <c r="F618" s="2"/>
      <c r="G618" s="2">
        <v>-92866.82</v>
      </c>
      <c r="H618" s="12">
        <v>-92866.82</v>
      </c>
      <c r="I618" s="2"/>
      <c r="J618" s="2"/>
      <c r="K618" s="12"/>
      <c r="L618" s="2"/>
      <c r="M618" s="2"/>
      <c r="N618" s="12"/>
      <c r="O618" s="2">
        <v>-92866.82</v>
      </c>
    </row>
    <row r="619" spans="1:15" x14ac:dyDescent="0.25">
      <c r="A619" s="20"/>
      <c r="D619" t="s">
        <v>144</v>
      </c>
      <c r="F619" s="2"/>
      <c r="G619" s="2">
        <v>-49739.3</v>
      </c>
      <c r="H619" s="12">
        <v>-49739.3</v>
      </c>
      <c r="I619" s="2"/>
      <c r="J619" s="2"/>
      <c r="K619" s="12"/>
      <c r="L619" s="2"/>
      <c r="M619" s="2"/>
      <c r="N619" s="12"/>
      <c r="O619" s="2">
        <v>-49739.3</v>
      </c>
    </row>
    <row r="620" spans="1:15" x14ac:dyDescent="0.25">
      <c r="A620" s="20"/>
      <c r="D620" t="s">
        <v>143</v>
      </c>
      <c r="F620" s="2"/>
      <c r="G620" s="2"/>
      <c r="H620" s="12"/>
      <c r="I620" s="2"/>
      <c r="J620" s="2">
        <v>-92866.82</v>
      </c>
      <c r="K620" s="12">
        <v>-92866.82</v>
      </c>
      <c r="L620" s="2"/>
      <c r="M620" s="2"/>
      <c r="N620" s="12"/>
      <c r="O620" s="2">
        <v>-92866.82</v>
      </c>
    </row>
    <row r="621" spans="1:15" x14ac:dyDescent="0.25">
      <c r="A621" s="20"/>
      <c r="D621" t="s">
        <v>145</v>
      </c>
      <c r="F621" s="2"/>
      <c r="G621" s="2"/>
      <c r="H621" s="12"/>
      <c r="I621" s="2"/>
      <c r="J621" s="2">
        <v>-49739.3</v>
      </c>
      <c r="K621" s="12">
        <v>-49739.3</v>
      </c>
      <c r="L621" s="2"/>
      <c r="M621" s="2"/>
      <c r="N621" s="12"/>
      <c r="O621" s="2">
        <v>-49739.3</v>
      </c>
    </row>
    <row r="622" spans="1:15" x14ac:dyDescent="0.25">
      <c r="A622" s="20"/>
      <c r="D622" t="s">
        <v>146</v>
      </c>
      <c r="F622" s="2"/>
      <c r="G622" s="2"/>
      <c r="H622" s="12"/>
      <c r="I622" s="2"/>
      <c r="J622" s="2"/>
      <c r="K622" s="12"/>
      <c r="L622" s="2"/>
      <c r="M622" s="2">
        <v>-49739.3</v>
      </c>
      <c r="N622" s="12">
        <v>-49739.3</v>
      </c>
      <c r="O622" s="2">
        <v>-49739.3</v>
      </c>
    </row>
    <row r="623" spans="1:15" x14ac:dyDescent="0.25">
      <c r="A623" s="20"/>
      <c r="F623" s="2"/>
      <c r="G623" s="2"/>
      <c r="H623" s="12"/>
      <c r="I623" s="2"/>
      <c r="J623" s="2"/>
      <c r="K623" s="12"/>
      <c r="L623" s="2"/>
      <c r="M623" s="2"/>
      <c r="N623" s="12"/>
      <c r="O623" s="2"/>
    </row>
    <row r="624" spans="1:15" x14ac:dyDescent="0.25">
      <c r="A624" s="20">
        <v>22104</v>
      </c>
      <c r="B624" s="13" t="s">
        <v>147</v>
      </c>
      <c r="C624" s="13"/>
      <c r="D624" s="13"/>
      <c r="E624" s="13"/>
      <c r="F624" s="2">
        <v>5230.2800000000007</v>
      </c>
      <c r="G624" s="2">
        <v>-5181.0400000000009</v>
      </c>
      <c r="H624" s="12">
        <v>49.240000000000691</v>
      </c>
      <c r="I624" s="2">
        <v>5230.2800000000007</v>
      </c>
      <c r="J624" s="2">
        <v>-5181.0400000000009</v>
      </c>
      <c r="K624" s="12">
        <v>49.240000000000691</v>
      </c>
      <c r="L624" s="2">
        <v>5230.2800000000007</v>
      </c>
      <c r="M624" s="2">
        <v>-2883.81</v>
      </c>
      <c r="N624" s="12">
        <v>2346.4700000000007</v>
      </c>
      <c r="O624" s="2">
        <v>2444.9499999999994</v>
      </c>
    </row>
    <row r="625" spans="1:15" x14ac:dyDescent="0.25">
      <c r="A625" s="20"/>
      <c r="C625" t="s">
        <v>26</v>
      </c>
      <c r="D625" t="s">
        <v>16</v>
      </c>
      <c r="F625" s="2">
        <v>5230.2800000000007</v>
      </c>
      <c r="G625" s="2"/>
      <c r="H625" s="12">
        <v>5230.2800000000007</v>
      </c>
      <c r="I625" s="2">
        <v>5230.2800000000007</v>
      </c>
      <c r="J625" s="2"/>
      <c r="K625" s="12">
        <v>5230.2800000000007</v>
      </c>
      <c r="L625" s="2">
        <v>5230.2800000000007</v>
      </c>
      <c r="M625" s="2"/>
      <c r="N625" s="12">
        <v>5230.2800000000007</v>
      </c>
      <c r="O625" s="2">
        <v>15690.840000000002</v>
      </c>
    </row>
    <row r="626" spans="1:15" x14ac:dyDescent="0.25">
      <c r="A626" s="20"/>
      <c r="C626" t="s">
        <v>42</v>
      </c>
      <c r="D626" t="s">
        <v>148</v>
      </c>
      <c r="F626" s="2"/>
      <c r="G626" s="2">
        <v>-1047.04</v>
      </c>
      <c r="H626" s="12">
        <v>-1047.04</v>
      </c>
      <c r="I626" s="2"/>
      <c r="J626" s="2"/>
      <c r="K626" s="12"/>
      <c r="L626" s="2"/>
      <c r="M626" s="2"/>
      <c r="N626" s="12"/>
      <c r="O626" s="2">
        <v>-1047.04</v>
      </c>
    </row>
    <row r="627" spans="1:15" x14ac:dyDescent="0.25">
      <c r="A627" s="20"/>
      <c r="D627" t="s">
        <v>149</v>
      </c>
      <c r="F627" s="2"/>
      <c r="G627" s="2"/>
      <c r="H627" s="12"/>
      <c r="I627" s="2"/>
      <c r="J627" s="2">
        <v>-1047.04</v>
      </c>
      <c r="K627" s="12">
        <v>-1047.04</v>
      </c>
      <c r="L627" s="2"/>
      <c r="M627" s="2"/>
      <c r="N627" s="12"/>
      <c r="O627" s="2">
        <v>-1047.04</v>
      </c>
    </row>
    <row r="628" spans="1:15" x14ac:dyDescent="0.25">
      <c r="A628" s="20"/>
      <c r="D628" t="s">
        <v>150</v>
      </c>
      <c r="F628" s="2"/>
      <c r="G628" s="2"/>
      <c r="H628" s="12"/>
      <c r="I628" s="2"/>
      <c r="J628" s="2"/>
      <c r="K628" s="12"/>
      <c r="L628" s="2"/>
      <c r="M628" s="2">
        <v>-1047.04</v>
      </c>
      <c r="N628" s="12">
        <v>-1047.04</v>
      </c>
      <c r="O628" s="2">
        <v>-1047.04</v>
      </c>
    </row>
    <row r="629" spans="1:15" x14ac:dyDescent="0.25">
      <c r="A629" s="20"/>
      <c r="C629" t="s">
        <v>50</v>
      </c>
      <c r="D629" t="s">
        <v>12</v>
      </c>
      <c r="E629" t="s">
        <v>759</v>
      </c>
      <c r="F629" s="2"/>
      <c r="G629" s="2">
        <v>-2297.04</v>
      </c>
      <c r="H629" s="12">
        <v>-2297.04</v>
      </c>
      <c r="I629" s="2"/>
      <c r="J629" s="2"/>
      <c r="K629" s="12"/>
      <c r="L629" s="2"/>
      <c r="M629" s="2"/>
      <c r="N629" s="12"/>
      <c r="O629" s="2">
        <v>-2297.04</v>
      </c>
    </row>
    <row r="630" spans="1:15" x14ac:dyDescent="0.25">
      <c r="A630" s="20"/>
      <c r="E630" t="s">
        <v>760</v>
      </c>
      <c r="F630" s="2"/>
      <c r="G630" s="2"/>
      <c r="H630" s="12"/>
      <c r="I630" s="2"/>
      <c r="J630" s="2">
        <v>-2297.04</v>
      </c>
      <c r="K630" s="12">
        <v>-2297.04</v>
      </c>
      <c r="L630" s="2"/>
      <c r="M630" s="2"/>
      <c r="N630" s="12"/>
      <c r="O630" s="2">
        <v>-2297.04</v>
      </c>
    </row>
    <row r="631" spans="1:15" x14ac:dyDescent="0.25">
      <c r="A631" s="20"/>
      <c r="C631" t="s">
        <v>52</v>
      </c>
      <c r="D631" t="s">
        <v>12</v>
      </c>
      <c r="E631" t="s">
        <v>761</v>
      </c>
      <c r="F631" s="2"/>
      <c r="G631" s="2">
        <v>-801.77</v>
      </c>
      <c r="H631" s="12">
        <v>-801.77</v>
      </c>
      <c r="I631" s="2"/>
      <c r="J631" s="2"/>
      <c r="K631" s="12"/>
      <c r="L631" s="2"/>
      <c r="M631" s="2"/>
      <c r="N631" s="12"/>
      <c r="O631" s="2">
        <v>-801.77</v>
      </c>
    </row>
    <row r="632" spans="1:15" x14ac:dyDescent="0.25">
      <c r="A632" s="20"/>
      <c r="E632" t="s">
        <v>762</v>
      </c>
      <c r="F632" s="2"/>
      <c r="G632" s="2">
        <v>-1035.19</v>
      </c>
      <c r="H632" s="12">
        <v>-1035.19</v>
      </c>
      <c r="I632" s="2"/>
      <c r="J632" s="2"/>
      <c r="K632" s="12"/>
      <c r="L632" s="2"/>
      <c r="M632" s="2"/>
      <c r="N632" s="12"/>
      <c r="O632" s="2">
        <v>-1035.19</v>
      </c>
    </row>
    <row r="633" spans="1:15" x14ac:dyDescent="0.25">
      <c r="A633" s="20"/>
      <c r="E633" t="s">
        <v>763</v>
      </c>
      <c r="F633" s="2"/>
      <c r="G633" s="2"/>
      <c r="H633" s="12"/>
      <c r="I633" s="2"/>
      <c r="J633" s="2">
        <v>-801.77</v>
      </c>
      <c r="K633" s="12">
        <v>-801.77</v>
      </c>
      <c r="L633" s="2"/>
      <c r="M633" s="2"/>
      <c r="N633" s="12"/>
      <c r="O633" s="2">
        <v>-801.77</v>
      </c>
    </row>
    <row r="634" spans="1:15" x14ac:dyDescent="0.25">
      <c r="A634" s="20"/>
      <c r="E634" t="s">
        <v>764</v>
      </c>
      <c r="F634" s="2"/>
      <c r="G634" s="2"/>
      <c r="H634" s="12"/>
      <c r="I634" s="2"/>
      <c r="J634" s="2">
        <v>-1035.19</v>
      </c>
      <c r="K634" s="12">
        <v>-1035.19</v>
      </c>
      <c r="L634" s="2"/>
      <c r="M634" s="2"/>
      <c r="N634" s="12"/>
      <c r="O634" s="2">
        <v>-1035.19</v>
      </c>
    </row>
    <row r="635" spans="1:15" x14ac:dyDescent="0.25">
      <c r="A635" s="20"/>
      <c r="E635" t="s">
        <v>765</v>
      </c>
      <c r="F635" s="2"/>
      <c r="G635" s="2"/>
      <c r="H635" s="12"/>
      <c r="I635" s="2"/>
      <c r="J635" s="2"/>
      <c r="K635" s="12"/>
      <c r="L635" s="2"/>
      <c r="M635" s="2">
        <v>-801.58</v>
      </c>
      <c r="N635" s="12">
        <v>-801.58</v>
      </c>
      <c r="O635" s="2">
        <v>-801.58</v>
      </c>
    </row>
    <row r="636" spans="1:15" x14ac:dyDescent="0.25">
      <c r="A636" s="20"/>
      <c r="E636" t="s">
        <v>766</v>
      </c>
      <c r="F636" s="2"/>
      <c r="G636" s="2"/>
      <c r="H636" s="12"/>
      <c r="I636" s="2"/>
      <c r="J636" s="2"/>
      <c r="K636" s="12"/>
      <c r="L636" s="2"/>
      <c r="M636" s="2">
        <v>-1035.19</v>
      </c>
      <c r="N636" s="12">
        <v>-1035.19</v>
      </c>
      <c r="O636" s="2">
        <v>-1035.19</v>
      </c>
    </row>
    <row r="637" spans="1:15" x14ac:dyDescent="0.25">
      <c r="A637" s="20"/>
      <c r="F637" s="2"/>
      <c r="G637" s="2"/>
      <c r="H637" s="12"/>
      <c r="I637" s="2"/>
      <c r="J637" s="2"/>
      <c r="K637" s="12"/>
      <c r="L637" s="2"/>
      <c r="M637" s="2"/>
      <c r="N637" s="12"/>
      <c r="O637" s="2"/>
    </row>
    <row r="638" spans="1:15" x14ac:dyDescent="0.25">
      <c r="A638" s="20">
        <v>22101</v>
      </c>
      <c r="B638" s="13" t="s">
        <v>151</v>
      </c>
      <c r="C638" s="13"/>
      <c r="D638" s="13"/>
      <c r="E638" s="13"/>
      <c r="F638" s="2">
        <v>19231.370000000003</v>
      </c>
      <c r="G638" s="2">
        <v>-19500.07</v>
      </c>
      <c r="H638" s="12">
        <v>-268.69999999999891</v>
      </c>
      <c r="I638" s="2">
        <v>19231.370000000003</v>
      </c>
      <c r="J638" s="2">
        <v>-19231.370000000003</v>
      </c>
      <c r="K638" s="12">
        <v>1.8189894035458565E-12</v>
      </c>
      <c r="L638" s="2">
        <v>19231.370000000003</v>
      </c>
      <c r="M638" s="2">
        <v>-19231.370000000003</v>
      </c>
      <c r="N638" s="12">
        <v>1.8189894035458565E-12</v>
      </c>
      <c r="O638" s="2">
        <v>-268.69999999999163</v>
      </c>
    </row>
    <row r="639" spans="1:15" x14ac:dyDescent="0.25">
      <c r="A639" s="20"/>
      <c r="C639" t="s">
        <v>26</v>
      </c>
      <c r="D639" t="s">
        <v>16</v>
      </c>
      <c r="F639" s="2">
        <v>19231.370000000003</v>
      </c>
      <c r="G639" s="2"/>
      <c r="H639" s="12">
        <v>19231.370000000003</v>
      </c>
      <c r="I639" s="2">
        <v>19231.370000000003</v>
      </c>
      <c r="J639" s="2"/>
      <c r="K639" s="12">
        <v>19231.370000000003</v>
      </c>
      <c r="L639" s="2">
        <v>19231.370000000003</v>
      </c>
      <c r="M639" s="2"/>
      <c r="N639" s="12">
        <v>19231.370000000003</v>
      </c>
      <c r="O639" s="2">
        <v>57694.110000000008</v>
      </c>
    </row>
    <row r="640" spans="1:15" x14ac:dyDescent="0.25">
      <c r="A640" s="20"/>
      <c r="C640" t="s">
        <v>152</v>
      </c>
      <c r="D640" t="s">
        <v>12</v>
      </c>
      <c r="E640" t="s">
        <v>767</v>
      </c>
      <c r="F640" s="2"/>
      <c r="G640" s="2">
        <v>-7605.04</v>
      </c>
      <c r="H640" s="12">
        <v>-7605.04</v>
      </c>
      <c r="I640" s="2"/>
      <c r="J640" s="2"/>
      <c r="K640" s="12"/>
      <c r="L640" s="2"/>
      <c r="M640" s="2"/>
      <c r="N640" s="12"/>
      <c r="O640" s="2">
        <v>-7605.04</v>
      </c>
    </row>
    <row r="641" spans="1:15" x14ac:dyDescent="0.25">
      <c r="A641" s="20"/>
      <c r="D641" t="s">
        <v>153</v>
      </c>
      <c r="F641" s="2"/>
      <c r="G641" s="2">
        <v>-11895.03</v>
      </c>
      <c r="H641" s="12">
        <v>-11895.03</v>
      </c>
      <c r="I641" s="2"/>
      <c r="J641" s="2"/>
      <c r="K641" s="12"/>
      <c r="L641" s="2"/>
      <c r="M641" s="2"/>
      <c r="N641" s="12"/>
      <c r="O641" s="2">
        <v>-11895.03</v>
      </c>
    </row>
    <row r="642" spans="1:15" x14ac:dyDescent="0.25">
      <c r="A642" s="20"/>
      <c r="D642" t="s">
        <v>154</v>
      </c>
      <c r="F642" s="2"/>
      <c r="G642" s="2"/>
      <c r="H642" s="12"/>
      <c r="I642" s="2"/>
      <c r="J642" s="2">
        <v>-11895.03</v>
      </c>
      <c r="K642" s="12">
        <v>-11895.03</v>
      </c>
      <c r="L642" s="2"/>
      <c r="M642" s="2"/>
      <c r="N642" s="12"/>
      <c r="O642" s="2">
        <v>-11895.03</v>
      </c>
    </row>
    <row r="643" spans="1:15" x14ac:dyDescent="0.25">
      <c r="A643" s="20"/>
      <c r="D643" t="s">
        <v>155</v>
      </c>
      <c r="F643" s="2"/>
      <c r="G643" s="2"/>
      <c r="H643" s="12"/>
      <c r="I643" s="2"/>
      <c r="J643" s="2"/>
      <c r="K643" s="12"/>
      <c r="L643" s="2"/>
      <c r="M643" s="2">
        <v>-11895.03</v>
      </c>
      <c r="N643" s="12">
        <v>-11895.03</v>
      </c>
      <c r="O643" s="2">
        <v>-11895.03</v>
      </c>
    </row>
    <row r="644" spans="1:15" x14ac:dyDescent="0.25">
      <c r="A644" s="20"/>
      <c r="D644" t="s">
        <v>258</v>
      </c>
      <c r="E644" t="s">
        <v>259</v>
      </c>
      <c r="F644" s="2"/>
      <c r="G644" s="2"/>
      <c r="H644" s="12"/>
      <c r="I644" s="2"/>
      <c r="J644" s="2">
        <v>-7336.34</v>
      </c>
      <c r="K644" s="12">
        <v>-7336.34</v>
      </c>
      <c r="L644" s="2"/>
      <c r="M644" s="2"/>
      <c r="N644" s="12"/>
      <c r="O644" s="2">
        <v>-7336.34</v>
      </c>
    </row>
    <row r="645" spans="1:15" x14ac:dyDescent="0.25">
      <c r="A645" s="20"/>
      <c r="D645" t="s">
        <v>260</v>
      </c>
      <c r="E645" t="s">
        <v>259</v>
      </c>
      <c r="F645" s="2"/>
      <c r="G645" s="2"/>
      <c r="H645" s="12"/>
      <c r="I645" s="2"/>
      <c r="J645" s="2"/>
      <c r="K645" s="12"/>
      <c r="L645" s="2"/>
      <c r="M645" s="2">
        <v>-7336.34</v>
      </c>
      <c r="N645" s="12">
        <v>-7336.34</v>
      </c>
      <c r="O645" s="2">
        <v>-7336.34</v>
      </c>
    </row>
    <row r="646" spans="1:15" x14ac:dyDescent="0.25">
      <c r="A646" s="20"/>
      <c r="F646" s="2"/>
      <c r="G646" s="2"/>
      <c r="H646" s="12"/>
      <c r="I646" s="2"/>
      <c r="J646" s="2"/>
      <c r="K646" s="12"/>
      <c r="L646" s="2"/>
      <c r="M646" s="2"/>
      <c r="N646" s="12"/>
      <c r="O646" s="2"/>
    </row>
    <row r="647" spans="1:15" x14ac:dyDescent="0.25">
      <c r="A647" s="20">
        <v>42302</v>
      </c>
      <c r="B647" s="13" t="s">
        <v>156</v>
      </c>
      <c r="C647" s="13"/>
      <c r="D647" s="13"/>
      <c r="E647" s="13"/>
      <c r="F647" s="2">
        <v>-2507.67</v>
      </c>
      <c r="G647" s="2"/>
      <c r="H647" s="12">
        <v>-2507.67</v>
      </c>
      <c r="I647" s="2">
        <v>-2507.67</v>
      </c>
      <c r="J647" s="2"/>
      <c r="K647" s="12">
        <v>-2507.67</v>
      </c>
      <c r="L647" s="2">
        <v>-2507.67</v>
      </c>
      <c r="M647" s="2"/>
      <c r="N647" s="12">
        <v>-2507.67</v>
      </c>
      <c r="O647" s="2">
        <v>-7523.01</v>
      </c>
    </row>
    <row r="648" spans="1:15" x14ac:dyDescent="0.25">
      <c r="A648" s="20"/>
      <c r="C648" t="s">
        <v>26</v>
      </c>
      <c r="D648" t="s">
        <v>16</v>
      </c>
      <c r="F648" s="2">
        <v>-2507.67</v>
      </c>
      <c r="G648" s="2"/>
      <c r="H648" s="12">
        <v>-2507.67</v>
      </c>
      <c r="I648" s="2">
        <v>-2507.67</v>
      </c>
      <c r="J648" s="2"/>
      <c r="K648" s="12">
        <v>-2507.67</v>
      </c>
      <c r="L648" s="2">
        <v>-2507.67</v>
      </c>
      <c r="M648" s="2"/>
      <c r="N648" s="12">
        <v>-2507.67</v>
      </c>
      <c r="O648" s="2">
        <v>-7523.01</v>
      </c>
    </row>
    <row r="649" spans="1:15" x14ac:dyDescent="0.25">
      <c r="A649" s="20"/>
      <c r="F649" s="2"/>
      <c r="G649" s="2"/>
      <c r="H649" s="12"/>
      <c r="I649" s="2"/>
      <c r="J649" s="2"/>
      <c r="K649" s="12"/>
      <c r="L649" s="2"/>
      <c r="M649" s="2"/>
      <c r="N649" s="12"/>
      <c r="O649" s="2"/>
    </row>
    <row r="650" spans="1:15" x14ac:dyDescent="0.25">
      <c r="A650" s="20">
        <v>33204</v>
      </c>
      <c r="B650" s="13" t="s">
        <v>158</v>
      </c>
      <c r="C650" s="13"/>
      <c r="D650" s="13"/>
      <c r="E650" s="13"/>
      <c r="F650" s="2">
        <v>22683.46</v>
      </c>
      <c r="G650" s="2">
        <v>-29807.589999999997</v>
      </c>
      <c r="H650" s="12">
        <v>-7124.130000000001</v>
      </c>
      <c r="I650" s="2">
        <v>22694.313382000004</v>
      </c>
      <c r="J650" s="2">
        <v>-30097.760000000002</v>
      </c>
      <c r="K650" s="12">
        <v>-7403.4466179999981</v>
      </c>
      <c r="L650" s="2">
        <v>22705.173276029196</v>
      </c>
      <c r="M650" s="2"/>
      <c r="N650" s="12">
        <v>22705.173276029196</v>
      </c>
      <c r="O650" s="2">
        <v>8177.5966580291906</v>
      </c>
    </row>
    <row r="651" spans="1:15" x14ac:dyDescent="0.25">
      <c r="A651" s="20"/>
      <c r="C651" t="s">
        <v>26</v>
      </c>
      <c r="D651" t="s">
        <v>16</v>
      </c>
      <c r="F651" s="2">
        <v>22683.46</v>
      </c>
      <c r="G651" s="2"/>
      <c r="H651" s="12">
        <v>22683.46</v>
      </c>
      <c r="I651" s="2">
        <v>22694.313382000004</v>
      </c>
      <c r="J651" s="2"/>
      <c r="K651" s="12">
        <v>22694.313382000004</v>
      </c>
      <c r="L651" s="2">
        <v>22705.173276029196</v>
      </c>
      <c r="M651" s="2"/>
      <c r="N651" s="12">
        <v>22705.173276029196</v>
      </c>
      <c r="O651" s="2">
        <v>68082.946658029192</v>
      </c>
    </row>
    <row r="652" spans="1:15" x14ac:dyDescent="0.25">
      <c r="A652" s="20"/>
      <c r="C652" t="s">
        <v>159</v>
      </c>
      <c r="D652" t="s">
        <v>12</v>
      </c>
      <c r="E652" t="s">
        <v>768</v>
      </c>
      <c r="F652" s="2"/>
      <c r="G652" s="2">
        <v>-2392.52</v>
      </c>
      <c r="H652" s="12">
        <v>-2392.52</v>
      </c>
      <c r="I652" s="2"/>
      <c r="J652" s="2"/>
      <c r="K652" s="12"/>
      <c r="L652" s="2"/>
      <c r="M652" s="2"/>
      <c r="N652" s="12"/>
      <c r="O652" s="2">
        <v>-2392.52</v>
      </c>
    </row>
    <row r="653" spans="1:15" x14ac:dyDescent="0.25">
      <c r="A653" s="20"/>
      <c r="E653" t="s">
        <v>769</v>
      </c>
      <c r="F653" s="2"/>
      <c r="G653" s="2">
        <v>-1600.09</v>
      </c>
      <c r="H653" s="12">
        <v>-1600.09</v>
      </c>
      <c r="I653" s="2"/>
      <c r="J653" s="2"/>
      <c r="K653" s="12"/>
      <c r="L653" s="2"/>
      <c r="M653" s="2"/>
      <c r="N653" s="12"/>
      <c r="O653" s="2">
        <v>-1600.09</v>
      </c>
    </row>
    <row r="654" spans="1:15" x14ac:dyDescent="0.25">
      <c r="A654" s="20"/>
      <c r="E654" t="s">
        <v>770</v>
      </c>
      <c r="F654" s="2"/>
      <c r="G654" s="2">
        <v>-352.73</v>
      </c>
      <c r="H654" s="12">
        <v>-352.73</v>
      </c>
      <c r="I654" s="2"/>
      <c r="J654" s="2"/>
      <c r="K654" s="12"/>
      <c r="L654" s="2"/>
      <c r="M654" s="2"/>
      <c r="N654" s="12"/>
      <c r="O654" s="2">
        <v>-352.73</v>
      </c>
    </row>
    <row r="655" spans="1:15" x14ac:dyDescent="0.25">
      <c r="A655" s="20"/>
      <c r="E655" t="s">
        <v>771</v>
      </c>
      <c r="F655" s="2"/>
      <c r="G655" s="2">
        <v>-4216.8</v>
      </c>
      <c r="H655" s="12">
        <v>-4216.8</v>
      </c>
      <c r="I655" s="2"/>
      <c r="J655" s="2"/>
      <c r="K655" s="12"/>
      <c r="L655" s="2"/>
      <c r="M655" s="2"/>
      <c r="N655" s="12"/>
      <c r="O655" s="2">
        <v>-4216.8</v>
      </c>
    </row>
    <row r="656" spans="1:15" x14ac:dyDescent="0.25">
      <c r="A656" s="20"/>
      <c r="E656" t="s">
        <v>772</v>
      </c>
      <c r="F656" s="2"/>
      <c r="G656" s="2">
        <v>-1549.34</v>
      </c>
      <c r="H656" s="12">
        <v>-1549.34</v>
      </c>
      <c r="I656" s="2"/>
      <c r="J656" s="2"/>
      <c r="K656" s="12"/>
      <c r="L656" s="2"/>
      <c r="M656" s="2"/>
      <c r="N656" s="12"/>
      <c r="O656" s="2">
        <v>-1549.34</v>
      </c>
    </row>
    <row r="657" spans="1:15" x14ac:dyDescent="0.25">
      <c r="A657" s="20"/>
      <c r="E657" t="s">
        <v>773</v>
      </c>
      <c r="F657" s="2"/>
      <c r="G657" s="2">
        <v>-1304.57</v>
      </c>
      <c r="H657" s="12">
        <v>-1304.57</v>
      </c>
      <c r="I657" s="2"/>
      <c r="J657" s="2"/>
      <c r="K657" s="12"/>
      <c r="L657" s="2"/>
      <c r="M657" s="2"/>
      <c r="N657" s="12"/>
      <c r="O657" s="2">
        <v>-1304.57</v>
      </c>
    </row>
    <row r="658" spans="1:15" x14ac:dyDescent="0.25">
      <c r="A658" s="20"/>
      <c r="E658" t="s">
        <v>774</v>
      </c>
      <c r="F658" s="2"/>
      <c r="G658" s="2">
        <v>-2552.6799999999998</v>
      </c>
      <c r="H658" s="12">
        <v>-2552.6799999999998</v>
      </c>
      <c r="I658" s="2"/>
      <c r="J658" s="2"/>
      <c r="K658" s="12"/>
      <c r="L658" s="2"/>
      <c r="M658" s="2"/>
      <c r="N658" s="12"/>
      <c r="O658" s="2">
        <v>-2552.6799999999998</v>
      </c>
    </row>
    <row r="659" spans="1:15" x14ac:dyDescent="0.25">
      <c r="A659" s="20"/>
      <c r="E659" t="s">
        <v>775</v>
      </c>
      <c r="F659" s="2"/>
      <c r="G659" s="2">
        <v>-909.83</v>
      </c>
      <c r="H659" s="12">
        <v>-909.83</v>
      </c>
      <c r="I659" s="2"/>
      <c r="J659" s="2"/>
      <c r="K659" s="12"/>
      <c r="L659" s="2"/>
      <c r="M659" s="2"/>
      <c r="N659" s="12"/>
      <c r="O659" s="2">
        <v>-909.83</v>
      </c>
    </row>
    <row r="660" spans="1:15" x14ac:dyDescent="0.25">
      <c r="A660" s="20"/>
      <c r="E660" t="s">
        <v>776</v>
      </c>
      <c r="F660" s="2"/>
      <c r="G660" s="2">
        <v>-3501.27</v>
      </c>
      <c r="H660" s="12">
        <v>-3501.27</v>
      </c>
      <c r="I660" s="2"/>
      <c r="J660" s="2"/>
      <c r="K660" s="12"/>
      <c r="L660" s="2"/>
      <c r="M660" s="2"/>
      <c r="N660" s="12"/>
      <c r="O660" s="2">
        <v>-3501.27</v>
      </c>
    </row>
    <row r="661" spans="1:15" x14ac:dyDescent="0.25">
      <c r="A661" s="20"/>
      <c r="E661" t="s">
        <v>777</v>
      </c>
      <c r="F661" s="2"/>
      <c r="G661" s="2">
        <v>-5154.83</v>
      </c>
      <c r="H661" s="12">
        <v>-5154.83</v>
      </c>
      <c r="I661" s="2"/>
      <c r="J661" s="2"/>
      <c r="K661" s="12"/>
      <c r="L661" s="2"/>
      <c r="M661" s="2"/>
      <c r="N661" s="12"/>
      <c r="O661" s="2">
        <v>-5154.83</v>
      </c>
    </row>
    <row r="662" spans="1:15" x14ac:dyDescent="0.25">
      <c r="A662" s="20"/>
      <c r="E662" t="s">
        <v>778</v>
      </c>
      <c r="F662" s="2"/>
      <c r="G662" s="2">
        <v>-325.33999999999997</v>
      </c>
      <c r="H662" s="12">
        <v>-325.33999999999997</v>
      </c>
      <c r="I662" s="2"/>
      <c r="J662" s="2"/>
      <c r="K662" s="12"/>
      <c r="L662" s="2"/>
      <c r="M662" s="2"/>
      <c r="N662" s="12"/>
      <c r="O662" s="2">
        <v>-325.33999999999997</v>
      </c>
    </row>
    <row r="663" spans="1:15" x14ac:dyDescent="0.25">
      <c r="A663" s="20"/>
      <c r="E663" t="s">
        <v>779</v>
      </c>
      <c r="F663" s="2"/>
      <c r="G663" s="2">
        <v>-325.33999999999997</v>
      </c>
      <c r="H663" s="12">
        <v>-325.33999999999997</v>
      </c>
      <c r="I663" s="2"/>
      <c r="J663" s="2"/>
      <c r="K663" s="12"/>
      <c r="L663" s="2"/>
      <c r="M663" s="2"/>
      <c r="N663" s="12"/>
      <c r="O663" s="2">
        <v>-325.33999999999997</v>
      </c>
    </row>
    <row r="664" spans="1:15" x14ac:dyDescent="0.25">
      <c r="A664" s="20"/>
      <c r="E664" t="s">
        <v>780</v>
      </c>
      <c r="F664" s="2"/>
      <c r="G664" s="2">
        <v>-4246.75</v>
      </c>
      <c r="H664" s="12">
        <v>-4246.75</v>
      </c>
      <c r="I664" s="2"/>
      <c r="J664" s="2"/>
      <c r="K664" s="12"/>
      <c r="L664" s="2"/>
      <c r="M664" s="2"/>
      <c r="N664" s="12"/>
      <c r="O664" s="2">
        <v>-4246.75</v>
      </c>
    </row>
    <row r="665" spans="1:15" x14ac:dyDescent="0.25">
      <c r="A665" s="20"/>
      <c r="E665" t="s">
        <v>781</v>
      </c>
      <c r="F665" s="2"/>
      <c r="G665" s="2">
        <v>-1375.5</v>
      </c>
      <c r="H665" s="12">
        <v>-1375.5</v>
      </c>
      <c r="I665" s="2"/>
      <c r="J665" s="2"/>
      <c r="K665" s="12"/>
      <c r="L665" s="2"/>
      <c r="M665" s="2"/>
      <c r="N665" s="12"/>
      <c r="O665" s="2">
        <v>-1375.5</v>
      </c>
    </row>
    <row r="666" spans="1:15" x14ac:dyDescent="0.25">
      <c r="A666" s="20"/>
      <c r="E666" t="s">
        <v>782</v>
      </c>
      <c r="F666" s="2"/>
      <c r="G666" s="2"/>
      <c r="H666" s="12"/>
      <c r="I666" s="2"/>
      <c r="J666" s="2">
        <v>-2415.41</v>
      </c>
      <c r="K666" s="12">
        <v>-2415.41</v>
      </c>
      <c r="L666" s="2"/>
      <c r="M666" s="2"/>
      <c r="N666" s="12"/>
      <c r="O666" s="2">
        <v>-2415.41</v>
      </c>
    </row>
    <row r="667" spans="1:15" x14ac:dyDescent="0.25">
      <c r="A667" s="20"/>
      <c r="E667" t="s">
        <v>783</v>
      </c>
      <c r="F667" s="2"/>
      <c r="G667" s="2"/>
      <c r="H667" s="12"/>
      <c r="I667" s="2"/>
      <c r="J667" s="2">
        <v>-1615.8</v>
      </c>
      <c r="K667" s="12">
        <v>-1615.8</v>
      </c>
      <c r="L667" s="2"/>
      <c r="M667" s="2"/>
      <c r="N667" s="12"/>
      <c r="O667" s="2">
        <v>-1615.8</v>
      </c>
    </row>
    <row r="668" spans="1:15" x14ac:dyDescent="0.25">
      <c r="A668" s="20"/>
      <c r="E668" t="s">
        <v>784</v>
      </c>
      <c r="F668" s="2"/>
      <c r="G668" s="2"/>
      <c r="H668" s="12"/>
      <c r="I668" s="2"/>
      <c r="J668" s="2">
        <v>-2578.04</v>
      </c>
      <c r="K668" s="12">
        <v>-2578.04</v>
      </c>
      <c r="L668" s="2"/>
      <c r="M668" s="2"/>
      <c r="N668" s="12"/>
      <c r="O668" s="2">
        <v>-2578.04</v>
      </c>
    </row>
    <row r="669" spans="1:15" x14ac:dyDescent="0.25">
      <c r="A669" s="20"/>
      <c r="E669" t="s">
        <v>785</v>
      </c>
      <c r="F669" s="2"/>
      <c r="G669" s="2"/>
      <c r="H669" s="12"/>
      <c r="I669" s="2"/>
      <c r="J669" s="2">
        <v>-1315.98</v>
      </c>
      <c r="K669" s="12">
        <v>-1315.98</v>
      </c>
      <c r="L669" s="2"/>
      <c r="M669" s="2"/>
      <c r="N669" s="12"/>
      <c r="O669" s="2">
        <v>-1315.98</v>
      </c>
    </row>
    <row r="670" spans="1:15" x14ac:dyDescent="0.25">
      <c r="A670" s="20"/>
      <c r="E670" t="s">
        <v>786</v>
      </c>
      <c r="F670" s="2"/>
      <c r="G670" s="2"/>
      <c r="H670" s="12"/>
      <c r="I670" s="2"/>
      <c r="J670" s="2">
        <v>-328.7</v>
      </c>
      <c r="K670" s="12">
        <v>-328.7</v>
      </c>
      <c r="L670" s="2"/>
      <c r="M670" s="2"/>
      <c r="N670" s="12"/>
      <c r="O670" s="2">
        <v>-328.7</v>
      </c>
    </row>
    <row r="671" spans="1:15" x14ac:dyDescent="0.25">
      <c r="A671" s="20"/>
      <c r="E671" t="s">
        <v>787</v>
      </c>
      <c r="F671" s="2"/>
      <c r="G671" s="2"/>
      <c r="H671" s="12"/>
      <c r="I671" s="2"/>
      <c r="J671" s="2">
        <v>-918.76</v>
      </c>
      <c r="K671" s="12">
        <v>-918.76</v>
      </c>
      <c r="L671" s="2"/>
      <c r="M671" s="2"/>
      <c r="N671" s="12"/>
      <c r="O671" s="2">
        <v>-918.76</v>
      </c>
    </row>
    <row r="672" spans="1:15" x14ac:dyDescent="0.25">
      <c r="A672" s="20"/>
      <c r="E672" t="s">
        <v>788</v>
      </c>
      <c r="F672" s="2"/>
      <c r="G672" s="2"/>
      <c r="H672" s="12"/>
      <c r="I672" s="2"/>
      <c r="J672" s="2">
        <v>-356.11</v>
      </c>
      <c r="K672" s="12">
        <v>-356.11</v>
      </c>
      <c r="L672" s="2"/>
      <c r="M672" s="2"/>
      <c r="N672" s="12"/>
      <c r="O672" s="2">
        <v>-356.11</v>
      </c>
    </row>
    <row r="673" spans="1:15" x14ac:dyDescent="0.25">
      <c r="A673" s="20"/>
      <c r="E673" t="s">
        <v>789</v>
      </c>
      <c r="F673" s="2"/>
      <c r="G673" s="2"/>
      <c r="H673" s="12"/>
      <c r="I673" s="2"/>
      <c r="J673" s="2">
        <v>-4258.6899999999996</v>
      </c>
      <c r="K673" s="12">
        <v>-4258.6899999999996</v>
      </c>
      <c r="L673" s="2"/>
      <c r="M673" s="2"/>
      <c r="N673" s="12"/>
      <c r="O673" s="2">
        <v>-4258.6899999999996</v>
      </c>
    </row>
    <row r="674" spans="1:15" x14ac:dyDescent="0.25">
      <c r="A674" s="20"/>
      <c r="E674" t="s">
        <v>790</v>
      </c>
      <c r="F674" s="2"/>
      <c r="G674" s="2"/>
      <c r="H674" s="12"/>
      <c r="I674" s="2"/>
      <c r="J674" s="2">
        <v>-328.7</v>
      </c>
      <c r="K674" s="12">
        <v>-328.7</v>
      </c>
      <c r="L674" s="2"/>
      <c r="M674" s="2"/>
      <c r="N674" s="12"/>
      <c r="O674" s="2">
        <v>-328.7</v>
      </c>
    </row>
    <row r="675" spans="1:15" x14ac:dyDescent="0.25">
      <c r="A675" s="20"/>
      <c r="E675" t="s">
        <v>791</v>
      </c>
      <c r="F675" s="2"/>
      <c r="G675" s="2"/>
      <c r="H675" s="12"/>
      <c r="I675" s="2"/>
      <c r="J675" s="2">
        <v>-1564.55</v>
      </c>
      <c r="K675" s="12">
        <v>-1564.55</v>
      </c>
      <c r="L675" s="2"/>
      <c r="M675" s="2"/>
      <c r="N675" s="12"/>
      <c r="O675" s="2">
        <v>-1564.55</v>
      </c>
    </row>
    <row r="676" spans="1:15" x14ac:dyDescent="0.25">
      <c r="A676" s="20"/>
      <c r="E676" t="s">
        <v>792</v>
      </c>
      <c r="F676" s="2"/>
      <c r="G676" s="2"/>
      <c r="H676" s="12"/>
      <c r="I676" s="2"/>
      <c r="J676" s="2">
        <v>-3531.87</v>
      </c>
      <c r="K676" s="12">
        <v>-3531.87</v>
      </c>
      <c r="L676" s="2"/>
      <c r="M676" s="2"/>
      <c r="N676" s="12"/>
      <c r="O676" s="2">
        <v>-3531.87</v>
      </c>
    </row>
    <row r="677" spans="1:15" x14ac:dyDescent="0.25">
      <c r="A677" s="20"/>
      <c r="E677" t="s">
        <v>793</v>
      </c>
      <c r="F677" s="2"/>
      <c r="G677" s="2"/>
      <c r="H677" s="12"/>
      <c r="I677" s="2"/>
      <c r="J677" s="2">
        <v>-5204.83</v>
      </c>
      <c r="K677" s="12">
        <v>-5204.83</v>
      </c>
      <c r="L677" s="2"/>
      <c r="M677" s="2"/>
      <c r="N677" s="12"/>
      <c r="O677" s="2">
        <v>-5204.83</v>
      </c>
    </row>
    <row r="678" spans="1:15" x14ac:dyDescent="0.25">
      <c r="A678" s="20"/>
      <c r="E678" t="s">
        <v>794</v>
      </c>
      <c r="F678" s="2"/>
      <c r="G678" s="2"/>
      <c r="H678" s="12"/>
      <c r="I678" s="2"/>
      <c r="J678" s="2">
        <v>-1389.71</v>
      </c>
      <c r="K678" s="12">
        <v>-1389.71</v>
      </c>
      <c r="L678" s="2"/>
      <c r="M678" s="2"/>
      <c r="N678" s="12"/>
      <c r="O678" s="2">
        <v>-1389.71</v>
      </c>
    </row>
    <row r="679" spans="1:15" x14ac:dyDescent="0.25">
      <c r="A679" s="20"/>
      <c r="E679" t="s">
        <v>795</v>
      </c>
      <c r="F679" s="2"/>
      <c r="G679" s="2"/>
      <c r="H679" s="12"/>
      <c r="I679" s="2"/>
      <c r="J679" s="2">
        <v>-4290.6099999999997</v>
      </c>
      <c r="K679" s="12">
        <v>-4290.6099999999997</v>
      </c>
      <c r="L679" s="2"/>
      <c r="M679" s="2"/>
      <c r="N679" s="12"/>
      <c r="O679" s="2">
        <v>-4290.6099999999997</v>
      </c>
    </row>
    <row r="680" spans="1:15" x14ac:dyDescent="0.25">
      <c r="A680" s="20"/>
      <c r="F680" s="2"/>
      <c r="G680" s="2"/>
      <c r="H680" s="12"/>
      <c r="I680" s="2"/>
      <c r="J680" s="2"/>
      <c r="K680" s="12"/>
      <c r="L680" s="2"/>
      <c r="M680" s="2"/>
      <c r="N680" s="12"/>
      <c r="O680" s="2"/>
    </row>
    <row r="681" spans="1:15" x14ac:dyDescent="0.25">
      <c r="A681" s="20">
        <v>42101</v>
      </c>
      <c r="B681" s="13" t="s">
        <v>160</v>
      </c>
      <c r="C681" s="13"/>
      <c r="D681" s="13"/>
      <c r="E681" s="13"/>
      <c r="F681" s="2">
        <v>-11266.903</v>
      </c>
      <c r="G681" s="2"/>
      <c r="H681" s="12">
        <v>-11266.903</v>
      </c>
      <c r="I681" s="2">
        <v>-11266.903</v>
      </c>
      <c r="J681" s="2"/>
      <c r="K681" s="12">
        <v>-11266.903</v>
      </c>
      <c r="L681" s="2">
        <v>-11266.903</v>
      </c>
      <c r="M681" s="2"/>
      <c r="N681" s="12">
        <v>-11266.903</v>
      </c>
      <c r="O681" s="2">
        <v>-33800.709000000003</v>
      </c>
    </row>
    <row r="682" spans="1:15" x14ac:dyDescent="0.25">
      <c r="A682" s="20"/>
      <c r="C682" t="s">
        <v>26</v>
      </c>
      <c r="D682" t="s">
        <v>16</v>
      </c>
      <c r="F682" s="2">
        <v>-11266.903</v>
      </c>
      <c r="G682" s="2"/>
      <c r="H682" s="12">
        <v>-11266.903</v>
      </c>
      <c r="I682" s="2">
        <v>-11266.903</v>
      </c>
      <c r="J682" s="2"/>
      <c r="K682" s="12">
        <v>-11266.903</v>
      </c>
      <c r="L682" s="2">
        <v>-11266.903</v>
      </c>
      <c r="M682" s="2"/>
      <c r="N682" s="12">
        <v>-11266.903</v>
      </c>
      <c r="O682" s="2">
        <v>-33800.709000000003</v>
      </c>
    </row>
    <row r="683" spans="1:15" x14ac:dyDescent="0.25">
      <c r="A683" s="20"/>
      <c r="F683" s="2"/>
      <c r="G683" s="2"/>
      <c r="H683" s="12"/>
      <c r="I683" s="2"/>
      <c r="J683" s="2"/>
      <c r="K683" s="12"/>
      <c r="L683" s="2"/>
      <c r="M683" s="2"/>
      <c r="N683" s="12"/>
      <c r="O683" s="2"/>
    </row>
    <row r="684" spans="1:15" x14ac:dyDescent="0.25">
      <c r="A684" s="20">
        <v>42202</v>
      </c>
      <c r="B684" s="13" t="s">
        <v>164</v>
      </c>
      <c r="C684" s="13"/>
      <c r="D684" s="13"/>
      <c r="E684" s="13"/>
      <c r="F684" s="2">
        <v>4483.25</v>
      </c>
      <c r="G684" s="2"/>
      <c r="H684" s="12">
        <v>4483.25</v>
      </c>
      <c r="I684" s="2">
        <v>4483.25</v>
      </c>
      <c r="J684" s="2"/>
      <c r="K684" s="12">
        <v>4483.25</v>
      </c>
      <c r="L684" s="2">
        <v>4483.25</v>
      </c>
      <c r="M684" s="2"/>
      <c r="N684" s="12">
        <v>4483.25</v>
      </c>
      <c r="O684" s="2">
        <v>13449.75</v>
      </c>
    </row>
    <row r="685" spans="1:15" x14ac:dyDescent="0.25">
      <c r="A685" s="20"/>
      <c r="C685" t="s">
        <v>26</v>
      </c>
      <c r="D685" t="s">
        <v>16</v>
      </c>
      <c r="F685" s="2">
        <v>4483.25</v>
      </c>
      <c r="G685" s="2"/>
      <c r="H685" s="12">
        <v>4483.25</v>
      </c>
      <c r="I685" s="2">
        <v>4483.25</v>
      </c>
      <c r="J685" s="2"/>
      <c r="K685" s="12">
        <v>4483.25</v>
      </c>
      <c r="L685" s="2">
        <v>4483.25</v>
      </c>
      <c r="M685" s="2"/>
      <c r="N685" s="12">
        <v>4483.25</v>
      </c>
      <c r="O685" s="2">
        <v>13449.75</v>
      </c>
    </row>
    <row r="686" spans="1:15" x14ac:dyDescent="0.25">
      <c r="A686" s="20"/>
      <c r="F686" s="2"/>
      <c r="G686" s="2"/>
      <c r="H686" s="12"/>
      <c r="I686" s="2"/>
      <c r="J686" s="2"/>
      <c r="K686" s="12"/>
      <c r="L686" s="2"/>
      <c r="M686" s="2"/>
      <c r="N686" s="12"/>
      <c r="O686" s="2"/>
    </row>
    <row r="687" spans="1:15" x14ac:dyDescent="0.25">
      <c r="A687" s="20">
        <v>42204</v>
      </c>
      <c r="B687" s="13" t="s">
        <v>166</v>
      </c>
      <c r="C687" s="13"/>
      <c r="D687" s="13"/>
      <c r="E687" s="13"/>
      <c r="F687" s="2">
        <v>4476.4534999999996</v>
      </c>
      <c r="G687" s="2"/>
      <c r="H687" s="12">
        <v>4476.4534999999996</v>
      </c>
      <c r="I687" s="2">
        <v>4476.4534999999996</v>
      </c>
      <c r="J687" s="2"/>
      <c r="K687" s="12">
        <v>4476.4534999999996</v>
      </c>
      <c r="L687" s="2">
        <v>5938.9535000000005</v>
      </c>
      <c r="M687" s="2"/>
      <c r="N687" s="12">
        <v>5938.9535000000005</v>
      </c>
      <c r="O687" s="2">
        <v>14891.860499999999</v>
      </c>
    </row>
    <row r="688" spans="1:15" x14ac:dyDescent="0.25">
      <c r="A688" s="20"/>
      <c r="C688" t="s">
        <v>26</v>
      </c>
      <c r="D688" t="s">
        <v>16</v>
      </c>
      <c r="F688" s="2">
        <v>4476.4534999999996</v>
      </c>
      <c r="G688" s="2"/>
      <c r="H688" s="12">
        <v>4476.4534999999996</v>
      </c>
      <c r="I688" s="2">
        <v>4476.4534999999996</v>
      </c>
      <c r="J688" s="2"/>
      <c r="K688" s="12">
        <v>4476.4534999999996</v>
      </c>
      <c r="L688" s="2">
        <v>5938.9535000000005</v>
      </c>
      <c r="M688" s="2"/>
      <c r="N688" s="12">
        <v>5938.9535000000005</v>
      </c>
      <c r="O688" s="2">
        <v>14891.860499999999</v>
      </c>
    </row>
    <row r="689" spans="1:15" x14ac:dyDescent="0.25">
      <c r="A689" s="20"/>
      <c r="F689" s="2"/>
      <c r="G689" s="2"/>
      <c r="H689" s="12"/>
      <c r="I689" s="2"/>
      <c r="J689" s="2"/>
      <c r="K689" s="12"/>
      <c r="L689" s="2"/>
      <c r="M689" s="2"/>
      <c r="N689" s="12"/>
      <c r="O689" s="2"/>
    </row>
    <row r="690" spans="1:15" x14ac:dyDescent="0.25">
      <c r="A690" s="20">
        <v>41201</v>
      </c>
      <c r="B690" s="13" t="s">
        <v>167</v>
      </c>
      <c r="C690" s="13"/>
      <c r="D690" s="13"/>
      <c r="E690" s="13"/>
      <c r="F690" s="2">
        <v>110000</v>
      </c>
      <c r="G690" s="2">
        <v>-138641.87</v>
      </c>
      <c r="H690" s="12">
        <v>-28641.869999999995</v>
      </c>
      <c r="I690" s="2">
        <v>110000</v>
      </c>
      <c r="J690" s="2"/>
      <c r="K690" s="12">
        <v>110000</v>
      </c>
      <c r="L690" s="2">
        <v>110000</v>
      </c>
      <c r="M690" s="2"/>
      <c r="N690" s="12">
        <v>110000</v>
      </c>
      <c r="O690" s="2">
        <v>191358.13</v>
      </c>
    </row>
    <row r="691" spans="1:15" x14ac:dyDescent="0.25">
      <c r="A691" s="20"/>
      <c r="C691" t="s">
        <v>26</v>
      </c>
      <c r="D691" t="s">
        <v>16</v>
      </c>
      <c r="F691" s="2">
        <v>110000</v>
      </c>
      <c r="G691" s="2"/>
      <c r="H691" s="12">
        <v>110000</v>
      </c>
      <c r="I691" s="2">
        <v>110000</v>
      </c>
      <c r="J691" s="2"/>
      <c r="K691" s="12">
        <v>110000</v>
      </c>
      <c r="L691" s="2">
        <v>110000</v>
      </c>
      <c r="M691" s="2"/>
      <c r="N691" s="12">
        <v>110000</v>
      </c>
      <c r="O691" s="2">
        <v>330000</v>
      </c>
    </row>
    <row r="692" spans="1:15" x14ac:dyDescent="0.25">
      <c r="A692" s="20"/>
      <c r="C692" t="s">
        <v>17</v>
      </c>
      <c r="D692" t="s">
        <v>12</v>
      </c>
      <c r="E692" t="s">
        <v>228</v>
      </c>
      <c r="F692" s="2"/>
      <c r="G692" s="2">
        <v>-138641.87</v>
      </c>
      <c r="H692" s="12">
        <v>-138641.87</v>
      </c>
      <c r="I692" s="2"/>
      <c r="J692" s="2"/>
      <c r="K692" s="12"/>
      <c r="L692" s="2"/>
      <c r="M692" s="2"/>
      <c r="N692" s="12"/>
      <c r="O692" s="2">
        <v>-138641.87</v>
      </c>
    </row>
    <row r="693" spans="1:15" x14ac:dyDescent="0.25">
      <c r="A693" s="20">
        <v>42201</v>
      </c>
      <c r="B693" s="13" t="s">
        <v>167</v>
      </c>
      <c r="C693" s="13"/>
      <c r="D693" s="13"/>
      <c r="E693" s="13"/>
      <c r="F693" s="2">
        <v>12639.666666666666</v>
      </c>
      <c r="G693" s="2">
        <v>-32297.510000000002</v>
      </c>
      <c r="H693" s="12">
        <v>-19657.843333333334</v>
      </c>
      <c r="I693" s="2">
        <v>12639.666666666666</v>
      </c>
      <c r="J693" s="2"/>
      <c r="K693" s="12">
        <v>12639.666666666666</v>
      </c>
      <c r="L693" s="2">
        <v>12639.666666666666</v>
      </c>
      <c r="M693" s="2"/>
      <c r="N693" s="12">
        <v>12639.666666666666</v>
      </c>
      <c r="O693" s="2">
        <v>5621.4900000000016</v>
      </c>
    </row>
    <row r="694" spans="1:15" x14ac:dyDescent="0.25">
      <c r="A694" s="20"/>
      <c r="C694" t="s">
        <v>26</v>
      </c>
      <c r="D694" t="s">
        <v>16</v>
      </c>
      <c r="F694" s="2">
        <v>12639.666666666666</v>
      </c>
      <c r="G694" s="2"/>
      <c r="H694" s="12">
        <v>12639.666666666666</v>
      </c>
      <c r="I694" s="2">
        <v>12639.666666666666</v>
      </c>
      <c r="J694" s="2"/>
      <c r="K694" s="12">
        <v>12639.666666666666</v>
      </c>
      <c r="L694" s="2">
        <v>12639.666666666666</v>
      </c>
      <c r="M694" s="2"/>
      <c r="N694" s="12">
        <v>12639.666666666666</v>
      </c>
      <c r="O694" s="2">
        <v>37919</v>
      </c>
    </row>
    <row r="695" spans="1:15" x14ac:dyDescent="0.25">
      <c r="A695" s="20"/>
      <c r="C695" t="s">
        <v>17</v>
      </c>
      <c r="D695" t="s">
        <v>12</v>
      </c>
      <c r="E695" t="s">
        <v>228</v>
      </c>
      <c r="F695" s="2"/>
      <c r="G695" s="2">
        <v>-14046.92</v>
      </c>
      <c r="H695" s="12">
        <v>-14046.92</v>
      </c>
      <c r="I695" s="2"/>
      <c r="J695" s="2"/>
      <c r="K695" s="12"/>
      <c r="L695" s="2"/>
      <c r="M695" s="2"/>
      <c r="N695" s="12"/>
      <c r="O695" s="2">
        <v>-14046.92</v>
      </c>
    </row>
    <row r="696" spans="1:15" x14ac:dyDescent="0.25">
      <c r="A696" s="20"/>
      <c r="E696" t="s">
        <v>796</v>
      </c>
      <c r="F696" s="2"/>
      <c r="G696" s="2">
        <v>-18250.59</v>
      </c>
      <c r="H696" s="12">
        <v>-18250.59</v>
      </c>
      <c r="I696" s="2"/>
      <c r="J696" s="2"/>
      <c r="K696" s="12"/>
      <c r="L696" s="2"/>
      <c r="M696" s="2"/>
      <c r="N696" s="12"/>
      <c r="O696" s="2">
        <v>-18250.59</v>
      </c>
    </row>
    <row r="697" spans="1:15" x14ac:dyDescent="0.25">
      <c r="A697" s="20"/>
      <c r="F697" s="2"/>
      <c r="G697" s="2"/>
      <c r="H697" s="12"/>
      <c r="I697" s="2"/>
      <c r="J697" s="2"/>
      <c r="K697" s="12"/>
      <c r="L697" s="2"/>
      <c r="M697" s="2"/>
      <c r="N697" s="12"/>
      <c r="O697" s="2"/>
    </row>
    <row r="698" spans="1:15" x14ac:dyDescent="0.25">
      <c r="A698" s="20">
        <v>32104</v>
      </c>
      <c r="B698" s="13" t="s">
        <v>168</v>
      </c>
      <c r="C698" s="13"/>
      <c r="D698" s="13"/>
      <c r="E698" s="13"/>
      <c r="F698" s="2">
        <v>110736.3502425867</v>
      </c>
      <c r="G698" s="2">
        <v>-166112</v>
      </c>
      <c r="H698" s="12">
        <v>-55375.649757413295</v>
      </c>
      <c r="I698" s="2">
        <v>111037.42861258661</v>
      </c>
      <c r="J698" s="2"/>
      <c r="K698" s="12">
        <v>111037.42861258661</v>
      </c>
      <c r="L698" s="2">
        <v>98376.382226005997</v>
      </c>
      <c r="M698" s="2"/>
      <c r="N698" s="12">
        <v>98376.382226005997</v>
      </c>
      <c r="O698" s="2">
        <v>154038.16108117934</v>
      </c>
    </row>
    <row r="699" spans="1:15" x14ac:dyDescent="0.25">
      <c r="A699" s="20"/>
      <c r="C699" t="s">
        <v>26</v>
      </c>
      <c r="D699" t="s">
        <v>16</v>
      </c>
      <c r="F699" s="2">
        <v>110736.3502425867</v>
      </c>
      <c r="G699" s="2"/>
      <c r="H699" s="12">
        <v>110736.3502425867</v>
      </c>
      <c r="I699" s="2">
        <v>111037.42861258661</v>
      </c>
      <c r="J699" s="2"/>
      <c r="K699" s="12">
        <v>111037.42861258661</v>
      </c>
      <c r="L699" s="2">
        <v>98376.382226005997</v>
      </c>
      <c r="M699" s="2"/>
      <c r="N699" s="12">
        <v>98376.382226005997</v>
      </c>
      <c r="O699" s="2">
        <v>320150.16108117934</v>
      </c>
    </row>
    <row r="700" spans="1:15" x14ac:dyDescent="0.25">
      <c r="A700" s="20"/>
      <c r="C700" t="s">
        <v>17</v>
      </c>
      <c r="D700" t="s">
        <v>12</v>
      </c>
      <c r="E700" t="s">
        <v>797</v>
      </c>
      <c r="F700" s="2"/>
      <c r="G700" s="2">
        <v>-29520</v>
      </c>
      <c r="H700" s="12">
        <v>-29520</v>
      </c>
      <c r="I700" s="2"/>
      <c r="J700" s="2"/>
      <c r="K700" s="12"/>
      <c r="L700" s="2"/>
      <c r="M700" s="2"/>
      <c r="N700" s="12"/>
      <c r="O700" s="2">
        <v>-29520</v>
      </c>
    </row>
    <row r="701" spans="1:15" x14ac:dyDescent="0.25">
      <c r="A701" s="20"/>
      <c r="E701" t="s">
        <v>798</v>
      </c>
      <c r="F701" s="2"/>
      <c r="G701" s="2">
        <v>-122897.25</v>
      </c>
      <c r="H701" s="12">
        <v>-122897.25</v>
      </c>
      <c r="I701" s="2"/>
      <c r="J701" s="2"/>
      <c r="K701" s="12"/>
      <c r="L701" s="2"/>
      <c r="M701" s="2"/>
      <c r="N701" s="12"/>
      <c r="O701" s="2">
        <v>-122897.25</v>
      </c>
    </row>
    <row r="702" spans="1:15" x14ac:dyDescent="0.25">
      <c r="A702" s="20"/>
      <c r="E702" t="s">
        <v>799</v>
      </c>
      <c r="F702" s="2"/>
      <c r="G702" s="2">
        <v>-13694.75</v>
      </c>
      <c r="H702" s="12">
        <v>-13694.75</v>
      </c>
      <c r="I702" s="2"/>
      <c r="J702" s="2"/>
      <c r="K702" s="12"/>
      <c r="L702" s="2"/>
      <c r="M702" s="2"/>
      <c r="N702" s="12"/>
      <c r="O702" s="2">
        <v>-13694.75</v>
      </c>
    </row>
    <row r="703" spans="1:15" x14ac:dyDescent="0.25">
      <c r="A703" s="20"/>
      <c r="F703" s="2"/>
      <c r="G703" s="2"/>
      <c r="H703" s="12"/>
      <c r="I703" s="2"/>
      <c r="J703" s="2"/>
      <c r="K703" s="12"/>
      <c r="L703" s="2"/>
      <c r="M703" s="2"/>
      <c r="N703" s="12"/>
      <c r="O703" s="2"/>
    </row>
    <row r="704" spans="1:15" x14ac:dyDescent="0.25">
      <c r="A704" s="20">
        <v>32103</v>
      </c>
      <c r="B704" s="13" t="s">
        <v>169</v>
      </c>
      <c r="C704" s="13"/>
      <c r="D704" s="13"/>
      <c r="E704" s="13"/>
      <c r="F704" s="2">
        <v>25523.500163524699</v>
      </c>
      <c r="G704" s="2">
        <v>-36089.4</v>
      </c>
      <c r="H704" s="12">
        <v>-10565.899836475301</v>
      </c>
      <c r="I704" s="2">
        <v>25593.768289681</v>
      </c>
      <c r="J704" s="2"/>
      <c r="K704" s="12">
        <v>25593.768289681</v>
      </c>
      <c r="L704" s="2">
        <v>22638.829996497101</v>
      </c>
      <c r="M704" s="2"/>
      <c r="N704" s="12">
        <v>22638.829996497101</v>
      </c>
      <c r="O704" s="2">
        <v>37666.69844970281</v>
      </c>
    </row>
    <row r="705" spans="1:15" x14ac:dyDescent="0.25">
      <c r="A705" s="20"/>
      <c r="C705" t="s">
        <v>26</v>
      </c>
      <c r="D705" t="s">
        <v>16</v>
      </c>
      <c r="F705" s="2">
        <v>25523.500163524699</v>
      </c>
      <c r="G705" s="2"/>
      <c r="H705" s="12">
        <v>25523.500163524699</v>
      </c>
      <c r="I705" s="2">
        <v>25593.768289681</v>
      </c>
      <c r="J705" s="2"/>
      <c r="K705" s="12">
        <v>25593.768289681</v>
      </c>
      <c r="L705" s="2">
        <v>22638.829996497101</v>
      </c>
      <c r="M705" s="2"/>
      <c r="N705" s="12">
        <v>22638.829996497101</v>
      </c>
      <c r="O705" s="2">
        <v>73756.098449702811</v>
      </c>
    </row>
    <row r="706" spans="1:15" x14ac:dyDescent="0.25">
      <c r="A706" s="20"/>
      <c r="C706" t="s">
        <v>17</v>
      </c>
      <c r="D706" t="s">
        <v>12</v>
      </c>
      <c r="E706" t="s">
        <v>800</v>
      </c>
      <c r="F706" s="2"/>
      <c r="G706" s="2">
        <v>-6396</v>
      </c>
      <c r="H706" s="12">
        <v>-6396</v>
      </c>
      <c r="I706" s="2"/>
      <c r="J706" s="2"/>
      <c r="K706" s="12"/>
      <c r="L706" s="2"/>
      <c r="M706" s="2"/>
      <c r="N706" s="12"/>
      <c r="O706" s="2">
        <v>-6396</v>
      </c>
    </row>
    <row r="707" spans="1:15" x14ac:dyDescent="0.25">
      <c r="A707" s="20"/>
      <c r="E707" t="s">
        <v>801</v>
      </c>
      <c r="F707" s="2"/>
      <c r="G707" s="2">
        <v>-26675.93</v>
      </c>
      <c r="H707" s="12">
        <v>-26675.93</v>
      </c>
      <c r="I707" s="2"/>
      <c r="J707" s="2"/>
      <c r="K707" s="12"/>
      <c r="L707" s="2"/>
      <c r="M707" s="2"/>
      <c r="N707" s="12"/>
      <c r="O707" s="2">
        <v>-26675.93</v>
      </c>
    </row>
    <row r="708" spans="1:15" x14ac:dyDescent="0.25">
      <c r="A708" s="20"/>
      <c r="E708" t="s">
        <v>802</v>
      </c>
      <c r="F708" s="2"/>
      <c r="G708" s="2">
        <v>-3017.47</v>
      </c>
      <c r="H708" s="12">
        <v>-3017.47</v>
      </c>
      <c r="I708" s="2"/>
      <c r="J708" s="2"/>
      <c r="K708" s="12"/>
      <c r="L708" s="2"/>
      <c r="M708" s="2"/>
      <c r="N708" s="12"/>
      <c r="O708" s="2">
        <v>-3017.47</v>
      </c>
    </row>
    <row r="709" spans="1:15" x14ac:dyDescent="0.25">
      <c r="A709" s="20"/>
      <c r="F709" s="2"/>
      <c r="G709" s="2"/>
      <c r="H709" s="12"/>
      <c r="I709" s="2"/>
      <c r="J709" s="2"/>
      <c r="K709" s="12"/>
      <c r="L709" s="2"/>
      <c r="M709" s="2"/>
      <c r="N709" s="12"/>
      <c r="O709" s="2"/>
    </row>
    <row r="710" spans="1:15" x14ac:dyDescent="0.25">
      <c r="A710" s="20">
        <v>41620</v>
      </c>
      <c r="B710" s="13" t="s">
        <v>172</v>
      </c>
      <c r="C710" s="13"/>
      <c r="D710" s="13"/>
      <c r="E710" s="13"/>
      <c r="F710" s="2">
        <v>18734.5</v>
      </c>
      <c r="G710" s="2">
        <v>-20344.650000000001</v>
      </c>
      <c r="H710" s="12">
        <v>-1610.1499999999996</v>
      </c>
      <c r="I710" s="2">
        <v>18734.5</v>
      </c>
      <c r="J710" s="2">
        <v>-11761.99</v>
      </c>
      <c r="K710" s="12">
        <v>6972.51</v>
      </c>
      <c r="L710" s="2">
        <v>18734.5</v>
      </c>
      <c r="M710" s="2">
        <v>-8000</v>
      </c>
      <c r="N710" s="12">
        <v>10734.5</v>
      </c>
      <c r="O710" s="2">
        <v>16096.86</v>
      </c>
    </row>
    <row r="711" spans="1:15" x14ac:dyDescent="0.25">
      <c r="A711" s="20"/>
      <c r="C711" t="s">
        <v>26</v>
      </c>
      <c r="D711" t="s">
        <v>16</v>
      </c>
      <c r="F711" s="2">
        <v>18734.5</v>
      </c>
      <c r="G711" s="2"/>
      <c r="H711" s="12">
        <v>18734.5</v>
      </c>
      <c r="I711" s="2">
        <v>18734.5</v>
      </c>
      <c r="J711" s="2"/>
      <c r="K711" s="12">
        <v>18734.5</v>
      </c>
      <c r="L711" s="2">
        <v>18734.5</v>
      </c>
      <c r="M711" s="2"/>
      <c r="N711" s="12">
        <v>18734.5</v>
      </c>
      <c r="O711" s="2">
        <v>56203.5</v>
      </c>
    </row>
    <row r="712" spans="1:15" x14ac:dyDescent="0.25">
      <c r="A712" s="20"/>
      <c r="C712" t="s">
        <v>173</v>
      </c>
      <c r="D712" t="s">
        <v>12</v>
      </c>
      <c r="E712" t="s">
        <v>803</v>
      </c>
      <c r="F712" s="2"/>
      <c r="G712" s="2">
        <v>-8582.66</v>
      </c>
      <c r="H712" s="12">
        <v>-8582.66</v>
      </c>
      <c r="I712" s="2"/>
      <c r="J712" s="2"/>
      <c r="K712" s="12"/>
      <c r="L712" s="2"/>
      <c r="M712" s="2"/>
      <c r="N712" s="12"/>
      <c r="O712" s="2">
        <v>-8582.66</v>
      </c>
    </row>
    <row r="713" spans="1:15" x14ac:dyDescent="0.25">
      <c r="A713" s="20"/>
      <c r="C713" t="s">
        <v>174</v>
      </c>
      <c r="D713" t="s">
        <v>12</v>
      </c>
      <c r="E713" t="s">
        <v>804</v>
      </c>
      <c r="F713" s="2"/>
      <c r="G713" s="2">
        <v>-3761.99</v>
      </c>
      <c r="H713" s="12">
        <v>-3761.99</v>
      </c>
      <c r="I713" s="2"/>
      <c r="J713" s="2"/>
      <c r="K713" s="12"/>
      <c r="L713" s="2"/>
      <c r="M713" s="2"/>
      <c r="N713" s="12"/>
      <c r="O713" s="2">
        <v>-3761.99</v>
      </c>
    </row>
    <row r="714" spans="1:15" x14ac:dyDescent="0.25">
      <c r="A714" s="20"/>
      <c r="E714" t="s">
        <v>805</v>
      </c>
      <c r="F714" s="2"/>
      <c r="G714" s="2"/>
      <c r="H714" s="12"/>
      <c r="I714" s="2"/>
      <c r="J714" s="2">
        <v>-3761.99</v>
      </c>
      <c r="K714" s="12">
        <v>-3761.99</v>
      </c>
      <c r="L714" s="2"/>
      <c r="M714" s="2"/>
      <c r="N714" s="12"/>
      <c r="O714" s="2">
        <v>-3761.99</v>
      </c>
    </row>
    <row r="715" spans="1:15" x14ac:dyDescent="0.25">
      <c r="A715" s="20"/>
      <c r="C715" t="s">
        <v>175</v>
      </c>
      <c r="D715" t="s">
        <v>176</v>
      </c>
      <c r="F715" s="2"/>
      <c r="G715" s="2">
        <v>-5000</v>
      </c>
      <c r="H715" s="12">
        <v>-5000</v>
      </c>
      <c r="I715" s="2"/>
      <c r="J715" s="2"/>
      <c r="K715" s="12"/>
      <c r="L715" s="2"/>
      <c r="M715" s="2"/>
      <c r="N715" s="12"/>
      <c r="O715" s="2">
        <v>-5000</v>
      </c>
    </row>
    <row r="716" spans="1:15" x14ac:dyDescent="0.25">
      <c r="A716" s="20"/>
      <c r="D716" t="s">
        <v>141</v>
      </c>
      <c r="F716" s="2"/>
      <c r="G716" s="2">
        <v>-3000</v>
      </c>
      <c r="H716" s="12">
        <v>-3000</v>
      </c>
      <c r="I716" s="2"/>
      <c r="J716" s="2"/>
      <c r="K716" s="12"/>
      <c r="L716" s="2"/>
      <c r="M716" s="2"/>
      <c r="N716" s="12"/>
      <c r="O716" s="2">
        <v>-3000</v>
      </c>
    </row>
    <row r="717" spans="1:15" x14ac:dyDescent="0.25">
      <c r="A717" s="20"/>
      <c r="D717" t="s">
        <v>177</v>
      </c>
      <c r="F717" s="2"/>
      <c r="G717" s="2"/>
      <c r="H717" s="12"/>
      <c r="I717" s="2"/>
      <c r="J717" s="2">
        <v>-5000</v>
      </c>
      <c r="K717" s="12">
        <v>-5000</v>
      </c>
      <c r="L717" s="2"/>
      <c r="M717" s="2"/>
      <c r="N717" s="12"/>
      <c r="O717" s="2">
        <v>-5000</v>
      </c>
    </row>
    <row r="718" spans="1:15" x14ac:dyDescent="0.25">
      <c r="A718" s="20"/>
      <c r="D718" t="s">
        <v>179</v>
      </c>
      <c r="F718" s="2"/>
      <c r="G718" s="2"/>
      <c r="H718" s="12"/>
      <c r="I718" s="2"/>
      <c r="J718" s="2">
        <v>-3000</v>
      </c>
      <c r="K718" s="12">
        <v>-3000</v>
      </c>
      <c r="L718" s="2"/>
      <c r="M718" s="2"/>
      <c r="N718" s="12"/>
      <c r="O718" s="2">
        <v>-3000</v>
      </c>
    </row>
    <row r="719" spans="1:15" x14ac:dyDescent="0.25">
      <c r="A719" s="20"/>
      <c r="D719" t="s">
        <v>178</v>
      </c>
      <c r="F719" s="2"/>
      <c r="G719" s="2"/>
      <c r="H719" s="12"/>
      <c r="I719" s="2"/>
      <c r="J719" s="2"/>
      <c r="K719" s="12"/>
      <c r="L719" s="2"/>
      <c r="M719" s="2">
        <v>-5000</v>
      </c>
      <c r="N719" s="12">
        <v>-5000</v>
      </c>
      <c r="O719" s="2">
        <v>-5000</v>
      </c>
    </row>
    <row r="720" spans="1:15" x14ac:dyDescent="0.25">
      <c r="A720" s="20"/>
      <c r="D720" t="s">
        <v>180</v>
      </c>
      <c r="F720" s="2"/>
      <c r="G720" s="2"/>
      <c r="H720" s="12"/>
      <c r="I720" s="2"/>
      <c r="J720" s="2"/>
      <c r="K720" s="12"/>
      <c r="L720" s="2"/>
      <c r="M720" s="2">
        <v>-3000</v>
      </c>
      <c r="N720" s="12">
        <v>-3000</v>
      </c>
      <c r="O720" s="2">
        <v>-3000</v>
      </c>
    </row>
    <row r="721" spans="1:15" x14ac:dyDescent="0.25">
      <c r="A721" s="20"/>
      <c r="F721" s="2"/>
      <c r="G721" s="2"/>
      <c r="H721" s="12"/>
      <c r="I721" s="2"/>
      <c r="J721" s="2"/>
      <c r="K721" s="12"/>
      <c r="L721" s="2"/>
      <c r="M721" s="2"/>
      <c r="N721" s="12"/>
      <c r="O721" s="2"/>
    </row>
    <row r="722" spans="1:15" x14ac:dyDescent="0.25">
      <c r="A722" s="20">
        <v>41412</v>
      </c>
      <c r="B722" s="13" t="s">
        <v>181</v>
      </c>
      <c r="C722" s="13"/>
      <c r="D722" s="13"/>
      <c r="E722" s="13"/>
      <c r="F722" s="2">
        <v>497125</v>
      </c>
      <c r="G722" s="2">
        <v>-473936</v>
      </c>
      <c r="H722" s="12">
        <v>23189</v>
      </c>
      <c r="I722" s="2">
        <v>497125</v>
      </c>
      <c r="J722" s="2">
        <v>-462436</v>
      </c>
      <c r="K722" s="12">
        <v>34689</v>
      </c>
      <c r="L722" s="2">
        <v>497125</v>
      </c>
      <c r="M722" s="2"/>
      <c r="N722" s="12">
        <v>497125</v>
      </c>
      <c r="O722" s="2">
        <v>555003</v>
      </c>
    </row>
    <row r="723" spans="1:15" x14ac:dyDescent="0.25">
      <c r="A723" s="20"/>
      <c r="C723" t="s">
        <v>26</v>
      </c>
      <c r="D723" t="s">
        <v>16</v>
      </c>
      <c r="F723" s="2">
        <v>497125</v>
      </c>
      <c r="G723" s="2"/>
      <c r="H723" s="12">
        <v>497125</v>
      </c>
      <c r="I723" s="2">
        <v>497125</v>
      </c>
      <c r="J723" s="2"/>
      <c r="K723" s="12">
        <v>497125</v>
      </c>
      <c r="L723" s="2">
        <v>497125</v>
      </c>
      <c r="M723" s="2"/>
      <c r="N723" s="12">
        <v>497125</v>
      </c>
      <c r="O723" s="2">
        <v>1491375</v>
      </c>
    </row>
    <row r="724" spans="1:15" x14ac:dyDescent="0.25">
      <c r="A724" s="20"/>
      <c r="C724" t="s">
        <v>183</v>
      </c>
      <c r="D724" t="s">
        <v>12</v>
      </c>
      <c r="E724" t="s">
        <v>806</v>
      </c>
      <c r="F724" s="2"/>
      <c r="G724" s="2">
        <v>-6500</v>
      </c>
      <c r="H724" s="12">
        <v>-6500</v>
      </c>
      <c r="I724" s="2"/>
      <c r="J724" s="2"/>
      <c r="K724" s="12"/>
      <c r="L724" s="2"/>
      <c r="M724" s="2"/>
      <c r="N724" s="12"/>
      <c r="O724" s="2">
        <v>-6500</v>
      </c>
    </row>
    <row r="725" spans="1:15" x14ac:dyDescent="0.25">
      <c r="A725" s="20"/>
      <c r="C725" t="s">
        <v>185</v>
      </c>
      <c r="D725" t="s">
        <v>12</v>
      </c>
      <c r="E725" t="s">
        <v>229</v>
      </c>
      <c r="F725" s="2"/>
      <c r="G725" s="2">
        <v>-64000</v>
      </c>
      <c r="H725" s="12">
        <v>-64000</v>
      </c>
      <c r="I725" s="2"/>
      <c r="J725" s="2"/>
      <c r="K725" s="12"/>
      <c r="L725" s="2"/>
      <c r="M725" s="2"/>
      <c r="N725" s="12"/>
      <c r="O725" s="2">
        <v>-64000</v>
      </c>
    </row>
    <row r="726" spans="1:15" x14ac:dyDescent="0.25">
      <c r="A726" s="20"/>
      <c r="E726" t="s">
        <v>807</v>
      </c>
      <c r="F726" s="2"/>
      <c r="G726" s="2"/>
      <c r="H726" s="12"/>
      <c r="I726" s="2"/>
      <c r="J726" s="2">
        <v>-64000</v>
      </c>
      <c r="K726" s="12">
        <v>-64000</v>
      </c>
      <c r="L726" s="2"/>
      <c r="M726" s="2"/>
      <c r="N726" s="12"/>
      <c r="O726" s="2">
        <v>-64000</v>
      </c>
    </row>
    <row r="727" spans="1:15" x14ac:dyDescent="0.25">
      <c r="A727" s="20"/>
      <c r="C727" t="s">
        <v>182</v>
      </c>
      <c r="D727" t="s">
        <v>12</v>
      </c>
      <c r="E727" t="s">
        <v>808</v>
      </c>
      <c r="F727" s="2"/>
      <c r="G727" s="2">
        <v>-5000</v>
      </c>
      <c r="H727" s="12">
        <v>-5000</v>
      </c>
      <c r="I727" s="2"/>
      <c r="J727" s="2"/>
      <c r="K727" s="12"/>
      <c r="L727" s="2"/>
      <c r="M727" s="2"/>
      <c r="N727" s="12"/>
      <c r="O727" s="2">
        <v>-5000</v>
      </c>
    </row>
    <row r="728" spans="1:15" x14ac:dyDescent="0.25">
      <c r="A728" s="20"/>
      <c r="C728" t="s">
        <v>41</v>
      </c>
      <c r="D728" t="s">
        <v>12</v>
      </c>
      <c r="E728" t="s">
        <v>809</v>
      </c>
      <c r="F728" s="2"/>
      <c r="G728" s="2"/>
      <c r="H728" s="12"/>
      <c r="I728" s="2"/>
      <c r="J728" s="2">
        <v>-364436</v>
      </c>
      <c r="K728" s="12">
        <v>-364436</v>
      </c>
      <c r="L728" s="2"/>
      <c r="M728" s="2"/>
      <c r="N728" s="12"/>
      <c r="O728" s="2">
        <v>-364436</v>
      </c>
    </row>
    <row r="729" spans="1:15" x14ac:dyDescent="0.25">
      <c r="A729" s="20"/>
      <c r="D729" t="s">
        <v>186</v>
      </c>
      <c r="F729" s="2"/>
      <c r="G729" s="2">
        <v>-364436</v>
      </c>
      <c r="H729" s="12">
        <v>-364436</v>
      </c>
      <c r="I729" s="2"/>
      <c r="J729" s="2"/>
      <c r="K729" s="12"/>
      <c r="L729" s="2"/>
      <c r="M729" s="2"/>
      <c r="N729" s="12"/>
      <c r="O729" s="2">
        <v>-364436</v>
      </c>
    </row>
    <row r="730" spans="1:15" x14ac:dyDescent="0.25">
      <c r="A730" s="20"/>
      <c r="C730" t="s">
        <v>184</v>
      </c>
      <c r="D730" t="s">
        <v>12</v>
      </c>
      <c r="E730" t="s">
        <v>810</v>
      </c>
      <c r="F730" s="2"/>
      <c r="G730" s="2">
        <v>-24000</v>
      </c>
      <c r="H730" s="12">
        <v>-24000</v>
      </c>
      <c r="I730" s="2"/>
      <c r="J730" s="2"/>
      <c r="K730" s="12"/>
      <c r="L730" s="2"/>
      <c r="M730" s="2"/>
      <c r="N730" s="12"/>
      <c r="O730" s="2">
        <v>-24000</v>
      </c>
    </row>
    <row r="731" spans="1:15" x14ac:dyDescent="0.25">
      <c r="A731" s="20"/>
      <c r="E731" t="s">
        <v>811</v>
      </c>
      <c r="F731" s="2"/>
      <c r="G731" s="2">
        <v>-10000</v>
      </c>
      <c r="H731" s="12">
        <v>-10000</v>
      </c>
      <c r="I731" s="2"/>
      <c r="J731" s="2"/>
      <c r="K731" s="12"/>
      <c r="L731" s="2"/>
      <c r="M731" s="2"/>
      <c r="N731" s="12"/>
      <c r="O731" s="2">
        <v>-10000</v>
      </c>
    </row>
    <row r="732" spans="1:15" x14ac:dyDescent="0.25">
      <c r="A732" s="20"/>
      <c r="E732" t="s">
        <v>812</v>
      </c>
      <c r="F732" s="2"/>
      <c r="G732" s="2"/>
      <c r="H732" s="12"/>
      <c r="I732" s="2"/>
      <c r="J732" s="2">
        <v>-24000</v>
      </c>
      <c r="K732" s="12">
        <v>-24000</v>
      </c>
      <c r="L732" s="2"/>
      <c r="M732" s="2"/>
      <c r="N732" s="12"/>
      <c r="O732" s="2">
        <v>-24000</v>
      </c>
    </row>
    <row r="733" spans="1:15" x14ac:dyDescent="0.25">
      <c r="A733" s="20"/>
      <c r="E733" t="s">
        <v>813</v>
      </c>
      <c r="F733" s="2"/>
      <c r="G733" s="2"/>
      <c r="H733" s="12"/>
      <c r="I733" s="2"/>
      <c r="J733" s="2">
        <v>-10000</v>
      </c>
      <c r="K733" s="12">
        <v>-10000</v>
      </c>
      <c r="L733" s="2"/>
      <c r="M733" s="2"/>
      <c r="N733" s="12"/>
      <c r="O733" s="2">
        <v>-10000</v>
      </c>
    </row>
    <row r="734" spans="1:15" x14ac:dyDescent="0.25">
      <c r="A734" s="20"/>
      <c r="F734" s="2"/>
      <c r="G734" s="2"/>
      <c r="H734" s="12"/>
      <c r="I734" s="2"/>
      <c r="J734" s="2"/>
      <c r="K734" s="12"/>
      <c r="L734" s="2"/>
      <c r="M734" s="2"/>
      <c r="N734" s="12"/>
      <c r="O734" s="2"/>
    </row>
    <row r="735" spans="1:15" x14ac:dyDescent="0.25">
      <c r="A735" s="20">
        <v>33201</v>
      </c>
      <c r="B735" s="13" t="s">
        <v>187</v>
      </c>
      <c r="C735" s="13"/>
      <c r="D735" s="13"/>
      <c r="E735" s="13"/>
      <c r="F735" s="2">
        <v>17809.29</v>
      </c>
      <c r="G735" s="2">
        <v>-19518.91</v>
      </c>
      <c r="H735" s="12">
        <v>-1709.619999999999</v>
      </c>
      <c r="I735" s="2">
        <v>17819.975573999996</v>
      </c>
      <c r="J735" s="2">
        <v>-19683.66</v>
      </c>
      <c r="K735" s="12">
        <v>-1863.6844260000053</v>
      </c>
      <c r="L735" s="2">
        <v>17830.667559344398</v>
      </c>
      <c r="M735" s="2">
        <v>-19758.419999999998</v>
      </c>
      <c r="N735" s="12">
        <v>-1927.7524406556004</v>
      </c>
      <c r="O735" s="2">
        <v>-5501.0568666555992</v>
      </c>
    </row>
    <row r="736" spans="1:15" x14ac:dyDescent="0.25">
      <c r="A736" s="20"/>
      <c r="C736" t="s">
        <v>26</v>
      </c>
      <c r="D736" t="s">
        <v>16</v>
      </c>
      <c r="F736" s="2">
        <v>17809.29</v>
      </c>
      <c r="G736" s="2"/>
      <c r="H736" s="12">
        <v>17809.29</v>
      </c>
      <c r="I736" s="2">
        <v>17819.975573999996</v>
      </c>
      <c r="J736" s="2"/>
      <c r="K736" s="12">
        <v>17819.975573999996</v>
      </c>
      <c r="L736" s="2">
        <v>17830.667559344398</v>
      </c>
      <c r="M736" s="2"/>
      <c r="N736" s="12">
        <v>17830.667559344398</v>
      </c>
      <c r="O736" s="2">
        <v>53459.933133344399</v>
      </c>
    </row>
    <row r="737" spans="1:15" x14ac:dyDescent="0.25">
      <c r="A737" s="20"/>
      <c r="C737" t="s">
        <v>29</v>
      </c>
      <c r="D737" t="s">
        <v>12</v>
      </c>
      <c r="E737" t="s">
        <v>814</v>
      </c>
      <c r="F737" s="2"/>
      <c r="G737" s="2">
        <v>-5338.87</v>
      </c>
      <c r="H737" s="12">
        <v>-5338.87</v>
      </c>
      <c r="I737" s="2"/>
      <c r="J737" s="2"/>
      <c r="K737" s="12"/>
      <c r="L737" s="2"/>
      <c r="M737" s="2"/>
      <c r="N737" s="12"/>
      <c r="O737" s="2">
        <v>-5338.87</v>
      </c>
    </row>
    <row r="738" spans="1:15" x14ac:dyDescent="0.25">
      <c r="A738" s="20"/>
      <c r="E738" t="s">
        <v>815</v>
      </c>
      <c r="F738" s="2"/>
      <c r="G738" s="2">
        <v>-2637.74</v>
      </c>
      <c r="H738" s="12">
        <v>-2637.74</v>
      </c>
      <c r="I738" s="2"/>
      <c r="J738" s="2"/>
      <c r="K738" s="12"/>
      <c r="L738" s="2"/>
      <c r="M738" s="2"/>
      <c r="N738" s="12"/>
      <c r="O738" s="2">
        <v>-2637.74</v>
      </c>
    </row>
    <row r="739" spans="1:15" x14ac:dyDescent="0.25">
      <c r="A739" s="20"/>
      <c r="E739" t="s">
        <v>816</v>
      </c>
      <c r="F739" s="2"/>
      <c r="G739" s="2">
        <v>-3132.02</v>
      </c>
      <c r="H739" s="12">
        <v>-3132.02</v>
      </c>
      <c r="I739" s="2"/>
      <c r="J739" s="2"/>
      <c r="K739" s="12"/>
      <c r="L739" s="2"/>
      <c r="M739" s="2"/>
      <c r="N739" s="12"/>
      <c r="O739" s="2">
        <v>-3132.02</v>
      </c>
    </row>
    <row r="740" spans="1:15" x14ac:dyDescent="0.25">
      <c r="A740" s="20"/>
      <c r="E740" t="s">
        <v>817</v>
      </c>
      <c r="F740" s="2"/>
      <c r="G740" s="2">
        <v>-8410.2800000000007</v>
      </c>
      <c r="H740" s="12">
        <v>-8410.2800000000007</v>
      </c>
      <c r="I740" s="2"/>
      <c r="J740" s="2"/>
      <c r="K740" s="12"/>
      <c r="L740" s="2"/>
      <c r="M740" s="2"/>
      <c r="N740" s="12"/>
      <c r="O740" s="2">
        <v>-8410.2800000000007</v>
      </c>
    </row>
    <row r="741" spans="1:15" x14ac:dyDescent="0.25">
      <c r="A741" s="20"/>
      <c r="E741" t="s">
        <v>818</v>
      </c>
      <c r="F741" s="2"/>
      <c r="G741" s="2"/>
      <c r="H741" s="12"/>
      <c r="I741" s="2"/>
      <c r="J741" s="2">
        <v>-2662.18</v>
      </c>
      <c r="K741" s="12">
        <v>-2662.18</v>
      </c>
      <c r="L741" s="2"/>
      <c r="M741" s="2"/>
      <c r="N741" s="12"/>
      <c r="O741" s="2">
        <v>-2662.18</v>
      </c>
    </row>
    <row r="742" spans="1:15" x14ac:dyDescent="0.25">
      <c r="A742" s="20"/>
      <c r="E742" t="s">
        <v>819</v>
      </c>
      <c r="F742" s="2"/>
      <c r="G742" s="2"/>
      <c r="H742" s="12"/>
      <c r="I742" s="2"/>
      <c r="J742" s="2">
        <v>-5388.31</v>
      </c>
      <c r="K742" s="12">
        <v>-5388.31</v>
      </c>
      <c r="L742" s="2"/>
      <c r="M742" s="2"/>
      <c r="N742" s="12"/>
      <c r="O742" s="2">
        <v>-5388.31</v>
      </c>
    </row>
    <row r="743" spans="1:15" x14ac:dyDescent="0.25">
      <c r="A743" s="20"/>
      <c r="E743" t="s">
        <v>820</v>
      </c>
      <c r="F743" s="2"/>
      <c r="G743" s="2"/>
      <c r="H743" s="12"/>
      <c r="I743" s="2"/>
      <c r="J743" s="2">
        <v>-3157.68</v>
      </c>
      <c r="K743" s="12">
        <v>-3157.68</v>
      </c>
      <c r="L743" s="2"/>
      <c r="M743" s="2"/>
      <c r="N743" s="12"/>
      <c r="O743" s="2">
        <v>-3157.68</v>
      </c>
    </row>
    <row r="744" spans="1:15" x14ac:dyDescent="0.25">
      <c r="A744" s="20"/>
      <c r="E744" t="s">
        <v>821</v>
      </c>
      <c r="F744" s="2"/>
      <c r="G744" s="2"/>
      <c r="H744" s="12"/>
      <c r="I744" s="2"/>
      <c r="J744" s="2">
        <v>-8475.49</v>
      </c>
      <c r="K744" s="12">
        <v>-8475.49</v>
      </c>
      <c r="L744" s="2"/>
      <c r="M744" s="2"/>
      <c r="N744" s="12"/>
      <c r="O744" s="2">
        <v>-8475.49</v>
      </c>
    </row>
    <row r="745" spans="1:15" x14ac:dyDescent="0.25">
      <c r="A745" s="20"/>
      <c r="E745" t="s">
        <v>822</v>
      </c>
      <c r="F745" s="2"/>
      <c r="G745" s="2"/>
      <c r="H745" s="12"/>
      <c r="I745" s="2"/>
      <c r="J745" s="2"/>
      <c r="K745" s="12"/>
      <c r="L745" s="2"/>
      <c r="M745" s="2">
        <v>-2686.62</v>
      </c>
      <c r="N745" s="12">
        <v>-2686.62</v>
      </c>
      <c r="O745" s="2">
        <v>-2686.62</v>
      </c>
    </row>
    <row r="746" spans="1:15" x14ac:dyDescent="0.25">
      <c r="A746" s="20"/>
      <c r="E746" t="s">
        <v>823</v>
      </c>
      <c r="F746" s="2"/>
      <c r="G746" s="2"/>
      <c r="H746" s="12"/>
      <c r="I746" s="2"/>
      <c r="J746" s="2"/>
      <c r="K746" s="12"/>
      <c r="L746" s="2"/>
      <c r="M746" s="2">
        <v>-5437.76</v>
      </c>
      <c r="N746" s="12">
        <v>-5437.76</v>
      </c>
      <c r="O746" s="2">
        <v>-5437.76</v>
      </c>
    </row>
    <row r="747" spans="1:15" x14ac:dyDescent="0.25">
      <c r="A747" s="20"/>
      <c r="E747" t="s">
        <v>824</v>
      </c>
      <c r="F747" s="2"/>
      <c r="G747" s="2"/>
      <c r="H747" s="12"/>
      <c r="I747" s="2"/>
      <c r="J747" s="2"/>
      <c r="K747" s="12"/>
      <c r="L747" s="2"/>
      <c r="M747" s="2">
        <v>-8450.7099999999991</v>
      </c>
      <c r="N747" s="12">
        <v>-8450.7099999999991</v>
      </c>
      <c r="O747" s="2">
        <v>-8450.7099999999991</v>
      </c>
    </row>
    <row r="748" spans="1:15" x14ac:dyDescent="0.25">
      <c r="A748" s="20"/>
      <c r="E748" t="s">
        <v>825</v>
      </c>
      <c r="F748" s="2"/>
      <c r="G748" s="2"/>
      <c r="H748" s="12"/>
      <c r="I748" s="2"/>
      <c r="J748" s="2"/>
      <c r="K748" s="12"/>
      <c r="L748" s="2"/>
      <c r="M748" s="2">
        <v>-3183.33</v>
      </c>
      <c r="N748" s="12">
        <v>-3183.33</v>
      </c>
      <c r="O748" s="2">
        <v>-3183.33</v>
      </c>
    </row>
    <row r="749" spans="1:15" x14ac:dyDescent="0.25">
      <c r="A749" s="20"/>
      <c r="F749" s="2"/>
      <c r="G749" s="2"/>
      <c r="H749" s="12"/>
      <c r="I749" s="2"/>
      <c r="J749" s="2"/>
      <c r="K749" s="12"/>
      <c r="L749" s="2"/>
      <c r="M749" s="2"/>
      <c r="N749" s="12"/>
      <c r="O749" s="2"/>
    </row>
    <row r="750" spans="1:15" x14ac:dyDescent="0.25">
      <c r="A750" s="20">
        <v>11101</v>
      </c>
      <c r="B750" s="13" t="s">
        <v>188</v>
      </c>
      <c r="C750" s="13"/>
      <c r="D750" s="13"/>
      <c r="E750" s="13"/>
      <c r="F750" s="2">
        <v>0</v>
      </c>
      <c r="G750" s="2"/>
      <c r="H750" s="12">
        <v>0</v>
      </c>
      <c r="I750" s="2">
        <v>0</v>
      </c>
      <c r="J750" s="2"/>
      <c r="K750" s="12">
        <v>0</v>
      </c>
      <c r="L750" s="2">
        <v>77064.74556562498</v>
      </c>
      <c r="M750" s="2"/>
      <c r="N750" s="12">
        <v>77064.74556562498</v>
      </c>
      <c r="O750" s="2">
        <v>77064.74556562498</v>
      </c>
    </row>
    <row r="751" spans="1:15" x14ac:dyDescent="0.25">
      <c r="A751" s="20"/>
      <c r="C751" t="s">
        <v>26</v>
      </c>
      <c r="D751" t="s">
        <v>16</v>
      </c>
      <c r="F751" s="2">
        <v>0</v>
      </c>
      <c r="G751" s="2"/>
      <c r="H751" s="12">
        <v>0</v>
      </c>
      <c r="I751" s="2">
        <v>0</v>
      </c>
      <c r="J751" s="2"/>
      <c r="K751" s="12">
        <v>0</v>
      </c>
      <c r="L751" s="2">
        <v>77064.74556562498</v>
      </c>
      <c r="M751" s="2"/>
      <c r="N751" s="12">
        <v>77064.74556562498</v>
      </c>
      <c r="O751" s="2">
        <v>77064.74556562498</v>
      </c>
    </row>
    <row r="752" spans="1:15" x14ac:dyDescent="0.25">
      <c r="A752" s="20"/>
      <c r="F752" s="2"/>
      <c r="G752" s="2"/>
      <c r="H752" s="12"/>
      <c r="I752" s="2"/>
      <c r="J752" s="2"/>
      <c r="K752" s="12"/>
      <c r="L752" s="2"/>
      <c r="M752" s="2"/>
      <c r="N752" s="12"/>
      <c r="O752" s="2"/>
    </row>
    <row r="753" spans="1:15" x14ac:dyDescent="0.25">
      <c r="A753" s="20">
        <v>42605</v>
      </c>
      <c r="B753" s="13" t="s">
        <v>190</v>
      </c>
      <c r="C753" s="13"/>
      <c r="D753" s="13"/>
      <c r="E753" s="13"/>
      <c r="F753" s="2"/>
      <c r="G753" s="2">
        <v>-246.39999999999998</v>
      </c>
      <c r="H753" s="12">
        <v>-246.39999999999998</v>
      </c>
      <c r="I753" s="2"/>
      <c r="J753" s="2">
        <v>-207.4</v>
      </c>
      <c r="K753" s="12">
        <v>-207.4</v>
      </c>
      <c r="L753" s="2"/>
      <c r="M753" s="2">
        <v>-238.43</v>
      </c>
      <c r="N753" s="12">
        <v>-238.43</v>
      </c>
      <c r="O753" s="2">
        <v>-692.23</v>
      </c>
    </row>
    <row r="754" spans="1:15" x14ac:dyDescent="0.25">
      <c r="A754" s="20"/>
      <c r="C754" t="s">
        <v>191</v>
      </c>
      <c r="D754" t="s">
        <v>12</v>
      </c>
      <c r="E754" t="s">
        <v>826</v>
      </c>
      <c r="F754" s="2"/>
      <c r="G754" s="2">
        <v>-11.71</v>
      </c>
      <c r="H754" s="12">
        <v>-11.71</v>
      </c>
      <c r="I754" s="2"/>
      <c r="J754" s="2"/>
      <c r="K754" s="12"/>
      <c r="L754" s="2"/>
      <c r="M754" s="2"/>
      <c r="N754" s="12"/>
      <c r="O754" s="2">
        <v>-11.71</v>
      </c>
    </row>
    <row r="755" spans="1:15" x14ac:dyDescent="0.25">
      <c r="A755" s="20"/>
      <c r="E755" t="s">
        <v>827</v>
      </c>
      <c r="F755" s="2"/>
      <c r="G755" s="2">
        <v>-5.46</v>
      </c>
      <c r="H755" s="12">
        <v>-5.46</v>
      </c>
      <c r="I755" s="2"/>
      <c r="J755" s="2"/>
      <c r="K755" s="12"/>
      <c r="L755" s="2"/>
      <c r="M755" s="2"/>
      <c r="N755" s="12"/>
      <c r="O755" s="2">
        <v>-5.46</v>
      </c>
    </row>
    <row r="756" spans="1:15" x14ac:dyDescent="0.25">
      <c r="A756" s="20"/>
      <c r="E756" t="s">
        <v>828</v>
      </c>
      <c r="F756" s="2"/>
      <c r="G756" s="2">
        <v>-4.54</v>
      </c>
      <c r="H756" s="12">
        <v>-4.54</v>
      </c>
      <c r="I756" s="2"/>
      <c r="J756" s="2"/>
      <c r="K756" s="12"/>
      <c r="L756" s="2"/>
      <c r="M756" s="2"/>
      <c r="N756" s="12"/>
      <c r="O756" s="2">
        <v>-4.54</v>
      </c>
    </row>
    <row r="757" spans="1:15" x14ac:dyDescent="0.25">
      <c r="A757" s="20"/>
      <c r="E757" t="s">
        <v>829</v>
      </c>
      <c r="F757" s="2"/>
      <c r="G757" s="2">
        <v>-7.3</v>
      </c>
      <c r="H757" s="12">
        <v>-7.3</v>
      </c>
      <c r="I757" s="2"/>
      <c r="J757" s="2"/>
      <c r="K757" s="12"/>
      <c r="L757" s="2"/>
      <c r="M757" s="2"/>
      <c r="N757" s="12"/>
      <c r="O757" s="2">
        <v>-7.3</v>
      </c>
    </row>
    <row r="758" spans="1:15" x14ac:dyDescent="0.25">
      <c r="A758" s="20"/>
      <c r="E758" t="s">
        <v>830</v>
      </c>
      <c r="F758" s="2"/>
      <c r="G758" s="2"/>
      <c r="H758" s="12"/>
      <c r="I758" s="2"/>
      <c r="J758" s="2">
        <v>-10.91</v>
      </c>
      <c r="K758" s="12">
        <v>-10.91</v>
      </c>
      <c r="L758" s="2"/>
      <c r="M758" s="2"/>
      <c r="N758" s="12"/>
      <c r="O758" s="2">
        <v>-10.91</v>
      </c>
    </row>
    <row r="759" spans="1:15" x14ac:dyDescent="0.25">
      <c r="A759" s="20"/>
      <c r="E759" t="s">
        <v>831</v>
      </c>
      <c r="F759" s="2"/>
      <c r="G759" s="2"/>
      <c r="H759" s="12"/>
      <c r="I759" s="2"/>
      <c r="J759" s="2">
        <v>-7.27</v>
      </c>
      <c r="K759" s="12">
        <v>-7.27</v>
      </c>
      <c r="L759" s="2"/>
      <c r="M759" s="2"/>
      <c r="N759" s="12"/>
      <c r="O759" s="2">
        <v>-7.27</v>
      </c>
    </row>
    <row r="760" spans="1:15" x14ac:dyDescent="0.25">
      <c r="A760" s="20"/>
      <c r="E760" t="s">
        <v>832</v>
      </c>
      <c r="F760" s="2"/>
      <c r="G760" s="2"/>
      <c r="H760" s="12"/>
      <c r="I760" s="2"/>
      <c r="J760" s="2"/>
      <c r="K760" s="12"/>
      <c r="L760" s="2"/>
      <c r="M760" s="2">
        <v>-33.909999999999997</v>
      </c>
      <c r="N760" s="12">
        <v>-33.909999999999997</v>
      </c>
      <c r="O760" s="2">
        <v>-33.909999999999997</v>
      </c>
    </row>
    <row r="761" spans="1:15" x14ac:dyDescent="0.25">
      <c r="A761" s="20"/>
      <c r="C761" t="s">
        <v>52</v>
      </c>
      <c r="D761" t="s">
        <v>12</v>
      </c>
      <c r="E761" t="s">
        <v>833</v>
      </c>
      <c r="F761" s="2"/>
      <c r="G761" s="2">
        <v>-217.39</v>
      </c>
      <c r="H761" s="12">
        <v>-217.39</v>
      </c>
      <c r="I761" s="2"/>
      <c r="J761" s="2"/>
      <c r="K761" s="12"/>
      <c r="L761" s="2"/>
      <c r="M761" s="2"/>
      <c r="N761" s="12"/>
      <c r="O761" s="2">
        <v>-217.39</v>
      </c>
    </row>
    <row r="762" spans="1:15" x14ac:dyDescent="0.25">
      <c r="A762" s="20"/>
      <c r="E762" t="s">
        <v>834</v>
      </c>
      <c r="F762" s="2"/>
      <c r="G762" s="2"/>
      <c r="H762" s="12"/>
      <c r="I762" s="2"/>
      <c r="J762" s="2">
        <v>-189.22</v>
      </c>
      <c r="K762" s="12">
        <v>-189.22</v>
      </c>
      <c r="L762" s="2"/>
      <c r="M762" s="2"/>
      <c r="N762" s="12"/>
      <c r="O762" s="2">
        <v>-189.22</v>
      </c>
    </row>
    <row r="763" spans="1:15" x14ac:dyDescent="0.25">
      <c r="A763" s="20"/>
      <c r="E763" t="s">
        <v>850</v>
      </c>
      <c r="F763" s="2"/>
      <c r="G763" s="2"/>
      <c r="H763" s="12"/>
      <c r="I763" s="2"/>
      <c r="J763" s="2"/>
      <c r="K763" s="12"/>
      <c r="L763" s="2"/>
      <c r="M763" s="2">
        <v>-204.52</v>
      </c>
      <c r="N763" s="12">
        <v>-204.52</v>
      </c>
      <c r="O763" s="2">
        <v>-204.52</v>
      </c>
    </row>
    <row r="764" spans="1:15" x14ac:dyDescent="0.25">
      <c r="A764" s="20"/>
      <c r="F764" s="2"/>
      <c r="G764" s="2"/>
      <c r="H764" s="12"/>
      <c r="I764" s="2"/>
      <c r="J764" s="2"/>
      <c r="K764" s="12"/>
      <c r="L764" s="2"/>
      <c r="M764" s="2"/>
      <c r="N764" s="12"/>
      <c r="O764" s="2"/>
    </row>
    <row r="765" spans="1:15" x14ac:dyDescent="0.25">
      <c r="A765" s="20">
        <v>42701</v>
      </c>
      <c r="B765" s="13" t="s">
        <v>192</v>
      </c>
      <c r="C765" s="13"/>
      <c r="D765" s="13"/>
      <c r="E765" s="13"/>
      <c r="F765" s="2">
        <v>2500</v>
      </c>
      <c r="G765" s="2"/>
      <c r="H765" s="12">
        <v>2500</v>
      </c>
      <c r="I765" s="2">
        <v>2500</v>
      </c>
      <c r="J765" s="2"/>
      <c r="K765" s="12">
        <v>2500</v>
      </c>
      <c r="L765" s="2">
        <v>2500</v>
      </c>
      <c r="M765" s="2"/>
      <c r="N765" s="12">
        <v>2500</v>
      </c>
      <c r="O765" s="2">
        <v>7500</v>
      </c>
    </row>
    <row r="766" spans="1:15" x14ac:dyDescent="0.25">
      <c r="A766" s="20"/>
      <c r="C766" t="s">
        <v>26</v>
      </c>
      <c r="D766" t="s">
        <v>16</v>
      </c>
      <c r="F766" s="2">
        <v>2500</v>
      </c>
      <c r="G766" s="2"/>
      <c r="H766" s="12">
        <v>2500</v>
      </c>
      <c r="I766" s="2">
        <v>2500</v>
      </c>
      <c r="J766" s="2"/>
      <c r="K766" s="12">
        <v>2500</v>
      </c>
      <c r="L766" s="2">
        <v>2500</v>
      </c>
      <c r="M766" s="2"/>
      <c r="N766" s="12">
        <v>2500</v>
      </c>
      <c r="O766" s="2">
        <v>7500</v>
      </c>
    </row>
    <row r="767" spans="1:15" x14ac:dyDescent="0.25">
      <c r="A767" s="20"/>
      <c r="F767" s="2"/>
      <c r="G767" s="2"/>
      <c r="H767" s="12"/>
      <c r="I767" s="2"/>
      <c r="J767" s="2"/>
      <c r="K767" s="12"/>
      <c r="L767" s="2"/>
      <c r="M767" s="2"/>
      <c r="N767" s="12"/>
      <c r="O767" s="2"/>
    </row>
    <row r="768" spans="1:15" x14ac:dyDescent="0.25">
      <c r="A768" s="20">
        <v>311023</v>
      </c>
      <c r="B768" s="13" t="s">
        <v>194</v>
      </c>
      <c r="C768" s="13"/>
      <c r="D768" s="13"/>
      <c r="E768" s="13"/>
      <c r="F768" s="2">
        <v>60000</v>
      </c>
      <c r="G768" s="2">
        <v>-86884.34</v>
      </c>
      <c r="H768" s="12">
        <v>-26884.339999999997</v>
      </c>
      <c r="I768" s="2">
        <v>60000</v>
      </c>
      <c r="J768" s="2">
        <v>-79112.490000000005</v>
      </c>
      <c r="K768" s="12">
        <v>-19112.490000000005</v>
      </c>
      <c r="L768" s="2">
        <v>60000</v>
      </c>
      <c r="M768" s="2"/>
      <c r="N768" s="12">
        <v>60000</v>
      </c>
      <c r="O768" s="2">
        <v>14003.169999999998</v>
      </c>
    </row>
    <row r="769" spans="1:15" x14ac:dyDescent="0.25">
      <c r="A769" s="20"/>
      <c r="C769" t="s">
        <v>26</v>
      </c>
      <c r="D769" t="s">
        <v>16</v>
      </c>
      <c r="F769" s="2">
        <v>60000</v>
      </c>
      <c r="G769" s="2"/>
      <c r="H769" s="12">
        <v>60000</v>
      </c>
      <c r="I769" s="2">
        <v>60000</v>
      </c>
      <c r="J769" s="2"/>
      <c r="K769" s="12">
        <v>60000</v>
      </c>
      <c r="L769" s="2">
        <v>60000</v>
      </c>
      <c r="M769" s="2"/>
      <c r="N769" s="12">
        <v>60000</v>
      </c>
      <c r="O769" s="2">
        <v>180000</v>
      </c>
    </row>
    <row r="770" spans="1:15" x14ac:dyDescent="0.25">
      <c r="A770" s="20"/>
      <c r="C770" t="s">
        <v>159</v>
      </c>
      <c r="D770" t="s">
        <v>12</v>
      </c>
      <c r="E770" t="s">
        <v>835</v>
      </c>
      <c r="F770" s="2"/>
      <c r="G770" s="2">
        <v>-571.46</v>
      </c>
      <c r="H770" s="12">
        <v>-571.46</v>
      </c>
      <c r="I770" s="2"/>
      <c r="J770" s="2"/>
      <c r="K770" s="12"/>
      <c r="L770" s="2"/>
      <c r="M770" s="2"/>
      <c r="N770" s="12"/>
      <c r="O770" s="2">
        <v>-571.46</v>
      </c>
    </row>
    <row r="771" spans="1:15" x14ac:dyDescent="0.25">
      <c r="A771" s="20"/>
      <c r="E771" t="s">
        <v>836</v>
      </c>
      <c r="F771" s="2"/>
      <c r="G771" s="2">
        <v>-62462.879999999997</v>
      </c>
      <c r="H771" s="12">
        <v>-62462.879999999997</v>
      </c>
      <c r="I771" s="2"/>
      <c r="J771" s="2"/>
      <c r="K771" s="12"/>
      <c r="L771" s="2"/>
      <c r="M771" s="2"/>
      <c r="N771" s="12"/>
      <c r="O771" s="2">
        <v>-62462.879999999997</v>
      </c>
    </row>
    <row r="772" spans="1:15" x14ac:dyDescent="0.25">
      <c r="A772" s="20"/>
      <c r="E772" t="s">
        <v>837</v>
      </c>
      <c r="F772" s="2"/>
      <c r="G772" s="2"/>
      <c r="H772" s="12"/>
      <c r="I772" s="2"/>
      <c r="J772" s="2">
        <v>-78458.490000000005</v>
      </c>
      <c r="K772" s="12">
        <v>-78458.490000000005</v>
      </c>
      <c r="L772" s="2"/>
      <c r="M772" s="2"/>
      <c r="N772" s="12"/>
      <c r="O772" s="2">
        <v>-78458.490000000005</v>
      </c>
    </row>
    <row r="773" spans="1:15" x14ac:dyDescent="0.25">
      <c r="A773" s="20"/>
      <c r="E773" t="s">
        <v>838</v>
      </c>
      <c r="F773" s="2"/>
      <c r="G773" s="2"/>
      <c r="H773" s="12"/>
      <c r="I773" s="2"/>
      <c r="J773" s="2">
        <v>-654</v>
      </c>
      <c r="K773" s="12">
        <v>-654</v>
      </c>
      <c r="L773" s="2"/>
      <c r="M773" s="2"/>
      <c r="N773" s="12"/>
      <c r="O773" s="2">
        <v>-654</v>
      </c>
    </row>
    <row r="774" spans="1:15" x14ac:dyDescent="0.25">
      <c r="A774" s="20"/>
      <c r="C774" t="s">
        <v>29</v>
      </c>
      <c r="D774" t="s">
        <v>12</v>
      </c>
      <c r="E774" t="s">
        <v>839</v>
      </c>
      <c r="F774" s="2"/>
      <c r="G774" s="2">
        <v>-23850</v>
      </c>
      <c r="H774" s="12">
        <v>-23850</v>
      </c>
      <c r="I774" s="2"/>
      <c r="J774" s="2"/>
      <c r="K774" s="12"/>
      <c r="L774" s="2"/>
      <c r="M774" s="2"/>
      <c r="N774" s="12"/>
      <c r="O774" s="2">
        <v>-23850</v>
      </c>
    </row>
    <row r="775" spans="1:15" x14ac:dyDescent="0.25">
      <c r="A775" s="20"/>
      <c r="F775" s="2"/>
      <c r="G775" s="2"/>
      <c r="H775" s="12"/>
      <c r="I775" s="2"/>
      <c r="J775" s="2"/>
      <c r="K775" s="12"/>
      <c r="L775" s="2"/>
      <c r="M775" s="2"/>
      <c r="N775" s="12"/>
      <c r="O775" s="2"/>
    </row>
    <row r="776" spans="1:15" x14ac:dyDescent="0.25">
      <c r="A776" s="20">
        <v>12105</v>
      </c>
      <c r="B776" s="13" t="s">
        <v>195</v>
      </c>
      <c r="C776" s="13"/>
      <c r="D776" s="13"/>
      <c r="E776" s="13"/>
      <c r="F776" s="2">
        <v>150000</v>
      </c>
      <c r="G776" s="2">
        <v>-99127.05</v>
      </c>
      <c r="H776" s="12">
        <v>50872.95</v>
      </c>
      <c r="I776" s="2">
        <v>150000</v>
      </c>
      <c r="J776" s="2"/>
      <c r="K776" s="12">
        <v>150000</v>
      </c>
      <c r="L776" s="2">
        <v>150000</v>
      </c>
      <c r="M776" s="2"/>
      <c r="N776" s="12">
        <v>150000</v>
      </c>
      <c r="O776" s="2">
        <v>350872.95</v>
      </c>
    </row>
    <row r="777" spans="1:15" x14ac:dyDescent="0.25">
      <c r="A777" s="20"/>
      <c r="C777" t="s">
        <v>26</v>
      </c>
      <c r="D777" t="s">
        <v>16</v>
      </c>
      <c r="F777" s="2">
        <v>150000</v>
      </c>
      <c r="G777" s="2"/>
      <c r="H777" s="12">
        <v>150000</v>
      </c>
      <c r="I777" s="2">
        <v>150000</v>
      </c>
      <c r="J777" s="2"/>
      <c r="K777" s="12">
        <v>150000</v>
      </c>
      <c r="L777" s="2">
        <v>150000</v>
      </c>
      <c r="M777" s="2"/>
      <c r="N777" s="12">
        <v>150000</v>
      </c>
      <c r="O777" s="2">
        <v>450000</v>
      </c>
    </row>
    <row r="778" spans="1:15" x14ac:dyDescent="0.25">
      <c r="A778" s="20"/>
      <c r="C778" t="s">
        <v>196</v>
      </c>
      <c r="D778" t="s">
        <v>12</v>
      </c>
      <c r="E778" t="s">
        <v>840</v>
      </c>
      <c r="F778" s="2"/>
      <c r="G778" s="2">
        <v>-90775</v>
      </c>
      <c r="H778" s="12">
        <v>-90775</v>
      </c>
      <c r="I778" s="2"/>
      <c r="J778" s="2"/>
      <c r="K778" s="12"/>
      <c r="L778" s="2"/>
      <c r="M778" s="2"/>
      <c r="N778" s="12"/>
      <c r="O778" s="2">
        <v>-90775</v>
      </c>
    </row>
    <row r="779" spans="1:15" x14ac:dyDescent="0.25">
      <c r="A779" s="20"/>
      <c r="C779" t="s">
        <v>197</v>
      </c>
      <c r="D779" t="s">
        <v>12</v>
      </c>
      <c r="E779" t="s">
        <v>841</v>
      </c>
      <c r="F779" s="2"/>
      <c r="G779" s="2">
        <v>-8352.0499999999993</v>
      </c>
      <c r="H779" s="12">
        <v>-8352.0499999999993</v>
      </c>
      <c r="I779" s="2"/>
      <c r="J779" s="2"/>
      <c r="K779" s="12"/>
      <c r="L779" s="2"/>
      <c r="M779" s="2"/>
      <c r="N779" s="12"/>
      <c r="O779" s="2">
        <v>-8352.0499999999993</v>
      </c>
    </row>
    <row r="780" spans="1:15" x14ac:dyDescent="0.25">
      <c r="A780" s="20"/>
      <c r="F780" s="2"/>
      <c r="G780" s="2"/>
      <c r="H780" s="12"/>
      <c r="I780" s="2"/>
      <c r="J780" s="2"/>
      <c r="K780" s="12"/>
      <c r="L780" s="2"/>
      <c r="M780" s="2"/>
      <c r="N780" s="12"/>
      <c r="O780" s="2"/>
    </row>
    <row r="781" spans="1:15" x14ac:dyDescent="0.25">
      <c r="A781" s="20">
        <v>41502</v>
      </c>
      <c r="B781" s="13" t="s">
        <v>198</v>
      </c>
      <c r="C781" s="13"/>
      <c r="D781" s="13"/>
      <c r="E781" s="13"/>
      <c r="F781" s="2">
        <v>70000</v>
      </c>
      <c r="G781" s="2">
        <v>-43877.42</v>
      </c>
      <c r="H781" s="12">
        <v>26122.579999999994</v>
      </c>
      <c r="I781" s="2">
        <v>70000</v>
      </c>
      <c r="J781" s="2">
        <v>-18633.98</v>
      </c>
      <c r="K781" s="12">
        <v>51366.02</v>
      </c>
      <c r="L781" s="2">
        <v>70000</v>
      </c>
      <c r="M781" s="2"/>
      <c r="N781" s="12">
        <v>70000</v>
      </c>
      <c r="O781" s="2">
        <v>147488.60000000003</v>
      </c>
    </row>
    <row r="782" spans="1:15" x14ac:dyDescent="0.25">
      <c r="A782" s="20"/>
      <c r="C782" t="s">
        <v>26</v>
      </c>
      <c r="D782" t="s">
        <v>16</v>
      </c>
      <c r="F782" s="2">
        <v>70000</v>
      </c>
      <c r="G782" s="2"/>
      <c r="H782" s="12">
        <v>70000</v>
      </c>
      <c r="I782" s="2">
        <v>70000</v>
      </c>
      <c r="J782" s="2"/>
      <c r="K782" s="12">
        <v>70000</v>
      </c>
      <c r="L782" s="2">
        <v>70000</v>
      </c>
      <c r="M782" s="2"/>
      <c r="N782" s="12">
        <v>70000</v>
      </c>
      <c r="O782" s="2">
        <v>210000</v>
      </c>
    </row>
    <row r="783" spans="1:15" x14ac:dyDescent="0.25">
      <c r="A783" s="20"/>
      <c r="C783" t="s">
        <v>199</v>
      </c>
      <c r="D783" t="s">
        <v>12</v>
      </c>
      <c r="E783" t="s">
        <v>842</v>
      </c>
      <c r="F783" s="2"/>
      <c r="G783" s="2">
        <v>-1976.52</v>
      </c>
      <c r="H783" s="12">
        <v>-1976.52</v>
      </c>
      <c r="I783" s="2"/>
      <c r="J783" s="2"/>
      <c r="K783" s="12"/>
      <c r="L783" s="2"/>
      <c r="M783" s="2"/>
      <c r="N783" s="12"/>
      <c r="O783" s="2">
        <v>-1976.52</v>
      </c>
    </row>
    <row r="784" spans="1:15" x14ac:dyDescent="0.25">
      <c r="A784" s="20"/>
      <c r="E784" t="s">
        <v>843</v>
      </c>
      <c r="F784" s="2"/>
      <c r="G784" s="2"/>
      <c r="H784" s="12"/>
      <c r="I784" s="2"/>
      <c r="J784" s="2">
        <v>-4207.58</v>
      </c>
      <c r="K784" s="12">
        <v>-4207.58</v>
      </c>
      <c r="L784" s="2"/>
      <c r="M784" s="2"/>
      <c r="N784" s="12"/>
      <c r="O784" s="2">
        <v>-4207.58</v>
      </c>
    </row>
    <row r="785" spans="1:15" x14ac:dyDescent="0.25">
      <c r="A785" s="20"/>
      <c r="E785" t="s">
        <v>844</v>
      </c>
      <c r="F785" s="2"/>
      <c r="G785" s="2"/>
      <c r="H785" s="12"/>
      <c r="I785" s="2"/>
      <c r="J785" s="2">
        <v>-8461.6</v>
      </c>
      <c r="K785" s="12">
        <v>-8461.6</v>
      </c>
      <c r="L785" s="2"/>
      <c r="M785" s="2"/>
      <c r="N785" s="12"/>
      <c r="O785" s="2">
        <v>-8461.6</v>
      </c>
    </row>
    <row r="786" spans="1:15" x14ac:dyDescent="0.25">
      <c r="A786" s="20"/>
      <c r="E786" t="s">
        <v>845</v>
      </c>
      <c r="F786" s="2"/>
      <c r="G786" s="2"/>
      <c r="H786" s="12"/>
      <c r="I786" s="2"/>
      <c r="J786" s="2">
        <v>-5964.8</v>
      </c>
      <c r="K786" s="12">
        <v>-5964.8</v>
      </c>
      <c r="L786" s="2"/>
      <c r="M786" s="2"/>
      <c r="N786" s="12"/>
      <c r="O786" s="2">
        <v>-5964.8</v>
      </c>
    </row>
    <row r="787" spans="1:15" x14ac:dyDescent="0.25">
      <c r="A787" s="20"/>
      <c r="D787" t="s">
        <v>30</v>
      </c>
      <c r="F787" s="2"/>
      <c r="G787" s="2">
        <v>-19736</v>
      </c>
      <c r="H787" s="12">
        <v>-19736</v>
      </c>
      <c r="I787" s="2"/>
      <c r="J787" s="2"/>
      <c r="K787" s="12"/>
      <c r="L787" s="2"/>
      <c r="M787" s="2"/>
      <c r="N787" s="12"/>
      <c r="O787" s="2">
        <v>-19736</v>
      </c>
    </row>
    <row r="788" spans="1:15" x14ac:dyDescent="0.25">
      <c r="A788" s="20"/>
      <c r="D788" t="s">
        <v>71</v>
      </c>
      <c r="F788" s="2"/>
      <c r="G788" s="2">
        <v>-5000</v>
      </c>
      <c r="H788" s="12">
        <v>-5000</v>
      </c>
      <c r="I788" s="2"/>
      <c r="J788" s="2"/>
      <c r="K788" s="12"/>
      <c r="L788" s="2"/>
      <c r="M788" s="2"/>
      <c r="N788" s="12"/>
      <c r="O788" s="2">
        <v>-5000</v>
      </c>
    </row>
    <row r="789" spans="1:15" x14ac:dyDescent="0.25">
      <c r="A789" s="20"/>
      <c r="C789" t="s">
        <v>200</v>
      </c>
      <c r="D789" t="s">
        <v>12</v>
      </c>
      <c r="E789" t="s">
        <v>846</v>
      </c>
      <c r="F789" s="2"/>
      <c r="G789" s="2">
        <v>-17164.900000000001</v>
      </c>
      <c r="H789" s="12">
        <v>-17164.900000000001</v>
      </c>
      <c r="I789" s="2"/>
      <c r="J789" s="2"/>
      <c r="K789" s="12"/>
      <c r="L789" s="2"/>
      <c r="M789" s="2"/>
      <c r="N789" s="12"/>
      <c r="O789" s="2">
        <v>-17164.900000000001</v>
      </c>
    </row>
    <row r="790" spans="1:15" x14ac:dyDescent="0.25">
      <c r="A790" s="20"/>
      <c r="F790" s="2"/>
      <c r="G790" s="2"/>
      <c r="H790" s="12"/>
      <c r="I790" s="2"/>
      <c r="J790" s="2"/>
      <c r="K790" s="12"/>
      <c r="L790" s="2"/>
      <c r="M790" s="2"/>
      <c r="N790" s="12"/>
      <c r="O790" s="2"/>
    </row>
    <row r="791" spans="1:15" x14ac:dyDescent="0.25">
      <c r="A791" s="20">
        <v>32101</v>
      </c>
      <c r="B791" s="13" t="s">
        <v>201</v>
      </c>
      <c r="C791" s="13"/>
      <c r="D791" s="13"/>
      <c r="E791" s="13"/>
      <c r="F791" s="2">
        <v>52012.6436415227</v>
      </c>
      <c r="G791" s="2">
        <v>-144944.40000000002</v>
      </c>
      <c r="H791" s="12">
        <v>-92931.756358477316</v>
      </c>
      <c r="I791" s="2">
        <v>52012.6436415227</v>
      </c>
      <c r="J791" s="2">
        <v>68224.400000000009</v>
      </c>
      <c r="K791" s="12">
        <v>120237.0436415227</v>
      </c>
      <c r="L791" s="2">
        <v>52012.6436415227</v>
      </c>
      <c r="M791" s="2">
        <v>76720</v>
      </c>
      <c r="N791" s="12">
        <v>128732.64364152271</v>
      </c>
      <c r="O791" s="2">
        <v>156037.93092456809</v>
      </c>
    </row>
    <row r="792" spans="1:15" x14ac:dyDescent="0.25">
      <c r="A792" s="20"/>
      <c r="C792" t="s">
        <v>26</v>
      </c>
      <c r="D792" t="s">
        <v>16</v>
      </c>
      <c r="F792" s="2">
        <v>52012.6436415227</v>
      </c>
      <c r="G792" s="2"/>
      <c r="H792" s="12">
        <v>52012.6436415227</v>
      </c>
      <c r="I792" s="2">
        <v>52012.6436415227</v>
      </c>
      <c r="J792" s="2"/>
      <c r="K792" s="12">
        <v>52012.6436415227</v>
      </c>
      <c r="L792" s="2">
        <v>52012.6436415227</v>
      </c>
      <c r="M792" s="2"/>
      <c r="N792" s="12">
        <v>52012.6436415227</v>
      </c>
      <c r="O792" s="2">
        <v>156037.93092456809</v>
      </c>
    </row>
    <row r="793" spans="1:15" x14ac:dyDescent="0.25">
      <c r="A793" s="20"/>
      <c r="C793" t="s">
        <v>55</v>
      </c>
      <c r="D793" t="s">
        <v>16</v>
      </c>
      <c r="F793" s="2"/>
      <c r="G793" s="2">
        <v>-144944.40000000002</v>
      </c>
      <c r="H793" s="12">
        <v>-144944.40000000002</v>
      </c>
      <c r="I793" s="2"/>
      <c r="J793" s="2">
        <v>68224.400000000009</v>
      </c>
      <c r="K793" s="12">
        <v>68224.400000000009</v>
      </c>
      <c r="L793" s="2"/>
      <c r="M793" s="2">
        <v>76720</v>
      </c>
      <c r="N793" s="12">
        <v>76720</v>
      </c>
      <c r="O793" s="2">
        <v>-1.4551915228366852E-11</v>
      </c>
    </row>
    <row r="794" spans="1:15" x14ac:dyDescent="0.25">
      <c r="A794" s="20"/>
      <c r="F794" s="2"/>
      <c r="G794" s="2"/>
      <c r="H794" s="12"/>
      <c r="I794" s="2"/>
      <c r="J794" s="2"/>
      <c r="K794" s="12"/>
      <c r="L794" s="2"/>
      <c r="M794" s="2"/>
      <c r="N794" s="12"/>
      <c r="O794" s="2"/>
    </row>
    <row r="795" spans="1:15" x14ac:dyDescent="0.25">
      <c r="A795" s="20">
        <v>41107</v>
      </c>
      <c r="B795" s="13" t="s">
        <v>202</v>
      </c>
      <c r="C795" s="13"/>
      <c r="D795" s="13"/>
      <c r="E795" s="13"/>
      <c r="F795" s="2"/>
      <c r="G795" s="2">
        <v>-11553.489166666666</v>
      </c>
      <c r="H795" s="12">
        <v>-11553.489166666666</v>
      </c>
      <c r="I795" s="2"/>
      <c r="J795" s="2"/>
      <c r="K795" s="12"/>
      <c r="L795" s="2"/>
      <c r="M795" s="2"/>
      <c r="N795" s="12"/>
      <c r="O795" s="2">
        <v>-11553.489166666666</v>
      </c>
    </row>
    <row r="796" spans="1:15" x14ac:dyDescent="0.25">
      <c r="A796" s="20"/>
      <c r="C796" t="s">
        <v>55</v>
      </c>
      <c r="D796" t="s">
        <v>16</v>
      </c>
      <c r="F796" s="2"/>
      <c r="G796" s="2">
        <v>-11553.489166666666</v>
      </c>
      <c r="H796" s="12">
        <v>-11553.489166666666</v>
      </c>
      <c r="I796" s="2"/>
      <c r="J796" s="2"/>
      <c r="K796" s="12"/>
      <c r="L796" s="2"/>
      <c r="M796" s="2"/>
      <c r="N796" s="12"/>
      <c r="O796" s="2">
        <v>-11553.489166666666</v>
      </c>
    </row>
    <row r="797" spans="1:15" x14ac:dyDescent="0.25">
      <c r="A797" s="20">
        <v>42107</v>
      </c>
      <c r="B797" s="13" t="s">
        <v>202</v>
      </c>
      <c r="C797" s="13"/>
      <c r="D797" s="13"/>
      <c r="E797" s="13"/>
      <c r="F797" s="2"/>
      <c r="G797" s="2">
        <v>-2691.4591666666665</v>
      </c>
      <c r="H797" s="12">
        <v>-2691.4591666666665</v>
      </c>
      <c r="I797" s="2"/>
      <c r="J797" s="2"/>
      <c r="K797" s="12"/>
      <c r="L797" s="2"/>
      <c r="M797" s="2"/>
      <c r="N797" s="12"/>
      <c r="O797" s="2">
        <v>-2691.4591666666665</v>
      </c>
    </row>
    <row r="798" spans="1:15" x14ac:dyDescent="0.25">
      <c r="A798" s="20"/>
      <c r="C798" t="s">
        <v>55</v>
      </c>
      <c r="D798" t="s">
        <v>16</v>
      </c>
      <c r="F798" s="2"/>
      <c r="G798" s="2">
        <v>-2691.4591666666665</v>
      </c>
      <c r="H798" s="12">
        <v>-2691.4591666666665</v>
      </c>
      <c r="I798" s="2"/>
      <c r="J798" s="2"/>
      <c r="K798" s="12"/>
      <c r="L798" s="2"/>
      <c r="M798" s="2"/>
      <c r="N798" s="12"/>
      <c r="O798" s="2">
        <v>-2691.4591666666665</v>
      </c>
    </row>
    <row r="799" spans="1:15" x14ac:dyDescent="0.25">
      <c r="A799" s="20"/>
      <c r="F799" s="2"/>
      <c r="G799" s="2"/>
      <c r="H799" s="12"/>
      <c r="I799" s="2"/>
      <c r="J799" s="2"/>
      <c r="K799" s="12"/>
      <c r="L799" s="2"/>
      <c r="M799" s="2"/>
      <c r="N799" s="12"/>
      <c r="O799" s="2"/>
    </row>
    <row r="800" spans="1:15" x14ac:dyDescent="0.25">
      <c r="A800" s="20">
        <v>50101</v>
      </c>
      <c r="B800" s="13" t="s">
        <v>203</v>
      </c>
      <c r="C800" s="13"/>
      <c r="D800" s="13"/>
      <c r="E800" s="13"/>
      <c r="F800" s="2">
        <v>-7138187.5</v>
      </c>
      <c r="G800" s="2">
        <v>7283827.6899999995</v>
      </c>
      <c r="H800" s="12">
        <v>145640.18999999948</v>
      </c>
      <c r="I800" s="2">
        <v>-7226375</v>
      </c>
      <c r="J800" s="2"/>
      <c r="K800" s="12">
        <v>-7226375</v>
      </c>
      <c r="L800" s="2">
        <v>-6697999.6370967738</v>
      </c>
      <c r="M800" s="2"/>
      <c r="N800" s="12">
        <v>-6697999.6370967738</v>
      </c>
      <c r="O800" s="2">
        <v>-13778734.447096774</v>
      </c>
    </row>
    <row r="801" spans="1:15" x14ac:dyDescent="0.25">
      <c r="A801" s="20"/>
      <c r="C801" t="s">
        <v>26</v>
      </c>
      <c r="D801" t="s">
        <v>16</v>
      </c>
      <c r="F801" s="2">
        <v>-7138187.5</v>
      </c>
      <c r="G801" s="2"/>
      <c r="H801" s="12">
        <v>-7138187.5</v>
      </c>
      <c r="I801" s="2">
        <v>-7226375</v>
      </c>
      <c r="J801" s="2"/>
      <c r="K801" s="12">
        <v>-7226375</v>
      </c>
      <c r="L801" s="2">
        <v>-6697999.6370967738</v>
      </c>
      <c r="M801" s="2"/>
      <c r="N801" s="12">
        <v>-6697999.6370967738</v>
      </c>
      <c r="O801" s="2">
        <v>-21062562.137096774</v>
      </c>
    </row>
    <row r="802" spans="1:15" x14ac:dyDescent="0.25">
      <c r="A802" s="20"/>
      <c r="C802" t="s">
        <v>55</v>
      </c>
      <c r="D802" t="s">
        <v>16</v>
      </c>
      <c r="F802" s="2"/>
      <c r="G802" s="2">
        <v>7283827.6899999995</v>
      </c>
      <c r="H802" s="12">
        <v>7283827.6899999995</v>
      </c>
      <c r="I802" s="2"/>
      <c r="J802" s="2"/>
      <c r="K802" s="12"/>
      <c r="L802" s="2"/>
      <c r="M802" s="2"/>
      <c r="N802" s="12"/>
      <c r="O802" s="2">
        <v>7283827.6899999995</v>
      </c>
    </row>
    <row r="803" spans="1:15" x14ac:dyDescent="0.25">
      <c r="A803" s="20"/>
      <c r="F803" s="2"/>
      <c r="G803" s="2"/>
      <c r="H803" s="12"/>
      <c r="I803" s="2"/>
      <c r="J803" s="2"/>
      <c r="K803" s="12"/>
      <c r="L803" s="2"/>
      <c r="M803" s="2"/>
      <c r="N803" s="12"/>
      <c r="O803" s="2"/>
    </row>
    <row r="804" spans="1:15" x14ac:dyDescent="0.25">
      <c r="A804" s="20">
        <v>50151</v>
      </c>
      <c r="B804" s="13" t="s">
        <v>204</v>
      </c>
      <c r="C804" s="13"/>
      <c r="D804" s="13"/>
      <c r="E804" s="13"/>
      <c r="F804" s="2">
        <v>-10000</v>
      </c>
      <c r="G804" s="2">
        <v>9737</v>
      </c>
      <c r="H804" s="12">
        <v>-263</v>
      </c>
      <c r="I804" s="2">
        <v>-10000</v>
      </c>
      <c r="J804" s="2"/>
      <c r="K804" s="12">
        <v>-10000</v>
      </c>
      <c r="L804" s="2">
        <v>-10000</v>
      </c>
      <c r="M804" s="2"/>
      <c r="N804" s="12">
        <v>-10000</v>
      </c>
      <c r="O804" s="2">
        <v>-20263</v>
      </c>
    </row>
    <row r="805" spans="1:15" x14ac:dyDescent="0.25">
      <c r="A805" s="20"/>
      <c r="C805" t="s">
        <v>26</v>
      </c>
      <c r="D805" t="s">
        <v>16</v>
      </c>
      <c r="F805" s="2">
        <v>-10000</v>
      </c>
      <c r="G805" s="2"/>
      <c r="H805" s="12">
        <v>-10000</v>
      </c>
      <c r="I805" s="2">
        <v>-10000</v>
      </c>
      <c r="J805" s="2"/>
      <c r="K805" s="12">
        <v>-10000</v>
      </c>
      <c r="L805" s="2">
        <v>-10000</v>
      </c>
      <c r="M805" s="2"/>
      <c r="N805" s="12">
        <v>-10000</v>
      </c>
      <c r="O805" s="2">
        <v>-30000</v>
      </c>
    </row>
    <row r="806" spans="1:15" x14ac:dyDescent="0.25">
      <c r="A806" s="20"/>
      <c r="C806" t="s">
        <v>55</v>
      </c>
      <c r="D806" t="s">
        <v>16</v>
      </c>
      <c r="F806" s="2"/>
      <c r="G806" s="2">
        <v>9737</v>
      </c>
      <c r="H806" s="12">
        <v>9737</v>
      </c>
      <c r="I806" s="2"/>
      <c r="J806" s="2"/>
      <c r="K806" s="12"/>
      <c r="L806" s="2"/>
      <c r="M806" s="2"/>
      <c r="N806" s="12"/>
      <c r="O806" s="2">
        <v>9737</v>
      </c>
    </row>
    <row r="807" spans="1:15" x14ac:dyDescent="0.25">
      <c r="A807" s="20"/>
      <c r="F807" s="2"/>
      <c r="G807" s="2"/>
      <c r="H807" s="12"/>
      <c r="I807" s="2"/>
      <c r="J807" s="2"/>
      <c r="K807" s="12"/>
      <c r="L807" s="2"/>
      <c r="M807" s="2"/>
      <c r="N807" s="12"/>
      <c r="O807" s="2"/>
    </row>
    <row r="808" spans="1:15" x14ac:dyDescent="0.25">
      <c r="A808" s="20">
        <v>414121</v>
      </c>
      <c r="B808" s="13" t="s">
        <v>205</v>
      </c>
      <c r="C808" s="13"/>
      <c r="D808" s="13"/>
      <c r="E808" s="13"/>
      <c r="F808" s="2">
        <v>0</v>
      </c>
      <c r="G808" s="2"/>
      <c r="H808" s="12">
        <v>0</v>
      </c>
      <c r="I808" s="2">
        <v>0</v>
      </c>
      <c r="J808" s="2"/>
      <c r="K808" s="12">
        <v>0</v>
      </c>
      <c r="L808" s="2">
        <v>0</v>
      </c>
      <c r="M808" s="2"/>
      <c r="N808" s="12">
        <v>0</v>
      </c>
      <c r="O808" s="2">
        <v>0</v>
      </c>
    </row>
    <row r="809" spans="1:15" x14ac:dyDescent="0.25">
      <c r="A809" s="20"/>
      <c r="C809" t="s">
        <v>26</v>
      </c>
      <c r="D809" t="s">
        <v>16</v>
      </c>
      <c r="F809" s="2">
        <v>0</v>
      </c>
      <c r="G809" s="2"/>
      <c r="H809" s="12">
        <v>0</v>
      </c>
      <c r="I809" s="2">
        <v>0</v>
      </c>
      <c r="J809" s="2"/>
      <c r="K809" s="12">
        <v>0</v>
      </c>
      <c r="L809" s="2">
        <v>0</v>
      </c>
      <c r="M809" s="2"/>
      <c r="N809" s="12">
        <v>0</v>
      </c>
      <c r="O809" s="2">
        <v>0</v>
      </c>
    </row>
    <row r="810" spans="1:15" x14ac:dyDescent="0.25">
      <c r="A810" s="20"/>
      <c r="F810" s="2"/>
      <c r="G810" s="2"/>
      <c r="H810" s="12"/>
      <c r="I810" s="2"/>
      <c r="J810" s="2"/>
      <c r="K810" s="12"/>
      <c r="L810" s="2"/>
      <c r="M810" s="2"/>
      <c r="N810" s="12"/>
      <c r="O810" s="2"/>
    </row>
    <row r="811" spans="1:15" x14ac:dyDescent="0.25">
      <c r="A811" s="20">
        <v>41101</v>
      </c>
      <c r="B811" s="13" t="s">
        <v>160</v>
      </c>
      <c r="C811" s="13"/>
      <c r="D811" s="13"/>
      <c r="E811" s="13"/>
      <c r="F811" s="2">
        <v>-25000</v>
      </c>
      <c r="G811" s="2"/>
      <c r="H811" s="12">
        <v>-25000</v>
      </c>
      <c r="I811" s="2">
        <v>-25000</v>
      </c>
      <c r="J811" s="2"/>
      <c r="K811" s="12">
        <v>-25000</v>
      </c>
      <c r="L811" s="2">
        <v>-25000</v>
      </c>
      <c r="M811" s="2"/>
      <c r="N811" s="12">
        <v>-25000</v>
      </c>
      <c r="O811" s="2">
        <v>-75000</v>
      </c>
    </row>
    <row r="812" spans="1:15" x14ac:dyDescent="0.25">
      <c r="A812" s="20"/>
      <c r="C812" t="s">
        <v>26</v>
      </c>
      <c r="D812" t="s">
        <v>16</v>
      </c>
      <c r="F812" s="2">
        <v>-25000</v>
      </c>
      <c r="G812" s="2"/>
      <c r="H812" s="12">
        <v>-25000</v>
      </c>
      <c r="I812" s="2">
        <v>-25000</v>
      </c>
      <c r="J812" s="2"/>
      <c r="K812" s="12">
        <v>-25000</v>
      </c>
      <c r="L812" s="2">
        <v>-25000</v>
      </c>
      <c r="M812" s="2"/>
      <c r="N812" s="12">
        <v>-25000</v>
      </c>
      <c r="O812" s="2">
        <v>-75000</v>
      </c>
    </row>
    <row r="813" spans="1:15" x14ac:dyDescent="0.25">
      <c r="A813" s="20"/>
      <c r="F813" s="2"/>
      <c r="G813" s="2"/>
      <c r="H813" s="12"/>
      <c r="I813" s="2"/>
      <c r="J813" s="2"/>
      <c r="K813" s="12"/>
      <c r="L813" s="2"/>
      <c r="M813" s="2"/>
      <c r="N813" s="12"/>
      <c r="O813" s="2"/>
    </row>
    <row r="814" spans="1:15" x14ac:dyDescent="0.25">
      <c r="A814" s="20">
        <v>41302</v>
      </c>
      <c r="B814" s="13" t="s">
        <v>156</v>
      </c>
      <c r="C814" s="13"/>
      <c r="D814" s="13"/>
      <c r="E814" s="13"/>
      <c r="F814" s="2">
        <v>-14226.256000000007</v>
      </c>
      <c r="G814" s="2"/>
      <c r="H814" s="12">
        <v>-14226.256000000007</v>
      </c>
      <c r="I814" s="2">
        <v>-14226.256000000007</v>
      </c>
      <c r="J814" s="2"/>
      <c r="K814" s="12">
        <v>-14226.256000000007</v>
      </c>
      <c r="L814" s="2">
        <v>-14226.256000000007</v>
      </c>
      <c r="M814" s="2"/>
      <c r="N814" s="12">
        <v>-14226.256000000007</v>
      </c>
      <c r="O814" s="2">
        <v>-42678.768000000018</v>
      </c>
    </row>
    <row r="815" spans="1:15" x14ac:dyDescent="0.25">
      <c r="A815" s="20"/>
      <c r="C815" t="s">
        <v>26</v>
      </c>
      <c r="D815" t="s">
        <v>16</v>
      </c>
      <c r="F815" s="2">
        <v>-14226.256000000007</v>
      </c>
      <c r="G815" s="2"/>
      <c r="H815" s="12">
        <v>-14226.256000000007</v>
      </c>
      <c r="I815" s="2">
        <v>-14226.256000000007</v>
      </c>
      <c r="J815" s="2"/>
      <c r="K815" s="12">
        <v>-14226.256000000007</v>
      </c>
      <c r="L815" s="2">
        <v>-14226.256000000007</v>
      </c>
      <c r="M815" s="2"/>
      <c r="N815" s="12">
        <v>-14226.256000000007</v>
      </c>
      <c r="O815" s="2">
        <v>-42678.768000000018</v>
      </c>
    </row>
    <row r="816" spans="1:15" x14ac:dyDescent="0.25">
      <c r="A816" s="20"/>
      <c r="F816" s="2"/>
      <c r="G816" s="2"/>
      <c r="H816" s="12"/>
      <c r="I816" s="2"/>
      <c r="J816" s="2"/>
      <c r="K816" s="12"/>
      <c r="L816" s="2"/>
      <c r="M816" s="2"/>
      <c r="N816" s="12"/>
      <c r="O816" s="2"/>
    </row>
    <row r="817" spans="1:15" x14ac:dyDescent="0.25">
      <c r="A817" s="20">
        <v>41308</v>
      </c>
      <c r="B817" s="13" t="s">
        <v>206</v>
      </c>
      <c r="C817" s="13"/>
      <c r="D817" s="13"/>
      <c r="E817" s="13"/>
      <c r="F817" s="2">
        <v>-5200</v>
      </c>
      <c r="G817" s="2"/>
      <c r="H817" s="12">
        <v>-5200</v>
      </c>
      <c r="I817" s="2">
        <v>-5200</v>
      </c>
      <c r="J817" s="2"/>
      <c r="K817" s="12">
        <v>-5200</v>
      </c>
      <c r="L817" s="2">
        <v>-5200</v>
      </c>
      <c r="M817" s="2"/>
      <c r="N817" s="12">
        <v>-5200</v>
      </c>
      <c r="O817" s="2">
        <v>-15600</v>
      </c>
    </row>
    <row r="818" spans="1:15" x14ac:dyDescent="0.25">
      <c r="A818" s="20"/>
      <c r="C818" t="s">
        <v>26</v>
      </c>
      <c r="D818" t="s">
        <v>16</v>
      </c>
      <c r="F818" s="2">
        <v>-5200</v>
      </c>
      <c r="G818" s="2"/>
      <c r="H818" s="12">
        <v>-5200</v>
      </c>
      <c r="I818" s="2">
        <v>-5200</v>
      </c>
      <c r="J818" s="2"/>
      <c r="K818" s="12">
        <v>-5200</v>
      </c>
      <c r="L818" s="2">
        <v>-5200</v>
      </c>
      <c r="M818" s="2"/>
      <c r="N818" s="12">
        <v>-5200</v>
      </c>
      <c r="O818" s="2">
        <v>-15600</v>
      </c>
    </row>
    <row r="819" spans="1:15" x14ac:dyDescent="0.25">
      <c r="A819" s="20"/>
      <c r="F819" s="2"/>
      <c r="G819" s="2"/>
      <c r="H819" s="12"/>
      <c r="I819" s="2"/>
      <c r="J819" s="2"/>
      <c r="K819" s="12"/>
      <c r="L819" s="2"/>
      <c r="M819" s="2"/>
      <c r="N819" s="12"/>
      <c r="O819" s="2"/>
    </row>
    <row r="820" spans="1:15" x14ac:dyDescent="0.25">
      <c r="A820" s="20">
        <v>42603</v>
      </c>
      <c r="B820" s="13" t="s">
        <v>207</v>
      </c>
      <c r="C820" s="13"/>
      <c r="D820" s="13"/>
      <c r="E820" s="13"/>
      <c r="F820" s="2">
        <v>-4000</v>
      </c>
      <c r="G820" s="2"/>
      <c r="H820" s="12">
        <v>-4000</v>
      </c>
      <c r="I820" s="2">
        <v>-4000</v>
      </c>
      <c r="J820" s="2"/>
      <c r="K820" s="12">
        <v>-4000</v>
      </c>
      <c r="L820" s="2">
        <v>-4000</v>
      </c>
      <c r="M820" s="2"/>
      <c r="N820" s="12">
        <v>-4000</v>
      </c>
      <c r="O820" s="2">
        <v>-12000</v>
      </c>
    </row>
    <row r="821" spans="1:15" x14ac:dyDescent="0.25">
      <c r="A821" s="20"/>
      <c r="C821" t="s">
        <v>26</v>
      </c>
      <c r="D821" t="s">
        <v>16</v>
      </c>
      <c r="F821" s="2">
        <v>-4000</v>
      </c>
      <c r="G821" s="2"/>
      <c r="H821" s="12">
        <v>-4000</v>
      </c>
      <c r="I821" s="2">
        <v>-4000</v>
      </c>
      <c r="J821" s="2"/>
      <c r="K821" s="12">
        <v>-4000</v>
      </c>
      <c r="L821" s="2">
        <v>-4000</v>
      </c>
      <c r="M821" s="2"/>
      <c r="N821" s="12">
        <v>-4000</v>
      </c>
      <c r="O821" s="2">
        <v>-12000</v>
      </c>
    </row>
    <row r="822" spans="1:15" x14ac:dyDescent="0.25">
      <c r="A822" s="20"/>
      <c r="F822" s="2"/>
      <c r="G822" s="2"/>
      <c r="H822" s="12"/>
      <c r="I822" s="2"/>
      <c r="J822" s="2"/>
      <c r="K822" s="12"/>
      <c r="L822" s="2"/>
      <c r="M822" s="2"/>
      <c r="N822" s="12"/>
      <c r="O822" s="2"/>
    </row>
    <row r="823" spans="1:15" x14ac:dyDescent="0.25">
      <c r="A823" s="20">
        <v>21106</v>
      </c>
      <c r="B823" s="13" t="s">
        <v>208</v>
      </c>
      <c r="C823" s="13"/>
      <c r="D823" s="13"/>
      <c r="E823" s="13"/>
      <c r="F823" s="2">
        <v>0</v>
      </c>
      <c r="G823" s="2"/>
      <c r="H823" s="12">
        <v>0</v>
      </c>
      <c r="I823" s="2">
        <v>0</v>
      </c>
      <c r="J823" s="2"/>
      <c r="K823" s="12">
        <v>0</v>
      </c>
      <c r="L823" s="2">
        <v>0</v>
      </c>
      <c r="M823" s="2"/>
      <c r="N823" s="12">
        <v>0</v>
      </c>
      <c r="O823" s="2">
        <v>0</v>
      </c>
    </row>
    <row r="824" spans="1:15" x14ac:dyDescent="0.25">
      <c r="A824" s="20"/>
      <c r="C824" t="s">
        <v>26</v>
      </c>
      <c r="D824" t="s">
        <v>16</v>
      </c>
      <c r="F824" s="2">
        <v>0</v>
      </c>
      <c r="G824" s="2"/>
      <c r="H824" s="12">
        <v>0</v>
      </c>
      <c r="I824" s="2">
        <v>0</v>
      </c>
      <c r="J824" s="2"/>
      <c r="K824" s="12">
        <v>0</v>
      </c>
      <c r="L824" s="2">
        <v>0</v>
      </c>
      <c r="M824" s="2"/>
      <c r="N824" s="12">
        <v>0</v>
      </c>
      <c r="O824" s="2">
        <v>0</v>
      </c>
    </row>
    <row r="825" spans="1:15" x14ac:dyDescent="0.25">
      <c r="A825" s="20"/>
      <c r="F825" s="2"/>
      <c r="G825" s="2"/>
      <c r="H825" s="12"/>
      <c r="I825" s="2"/>
      <c r="J825" s="2"/>
      <c r="K825" s="12"/>
      <c r="L825" s="2"/>
      <c r="M825" s="2"/>
      <c r="N825" s="12"/>
      <c r="O825" s="2"/>
    </row>
    <row r="826" spans="1:15" x14ac:dyDescent="0.25">
      <c r="A826" s="20">
        <v>31102</v>
      </c>
      <c r="B826" s="13" t="s">
        <v>209</v>
      </c>
      <c r="C826" s="13"/>
      <c r="D826" s="13"/>
      <c r="E826" s="13"/>
      <c r="F826" s="2">
        <v>0</v>
      </c>
      <c r="G826" s="2">
        <v>-358.12</v>
      </c>
      <c r="H826" s="12">
        <v>-358.12</v>
      </c>
      <c r="I826" s="2">
        <v>0</v>
      </c>
      <c r="J826" s="2"/>
      <c r="K826" s="12">
        <v>0</v>
      </c>
      <c r="L826" s="2">
        <v>0</v>
      </c>
      <c r="M826" s="2"/>
      <c r="N826" s="12">
        <v>0</v>
      </c>
      <c r="O826" s="2">
        <v>-358.12</v>
      </c>
    </row>
    <row r="827" spans="1:15" x14ac:dyDescent="0.25">
      <c r="A827" s="20"/>
      <c r="C827" t="s">
        <v>26</v>
      </c>
      <c r="D827" t="s">
        <v>16</v>
      </c>
      <c r="F827" s="2">
        <v>0</v>
      </c>
      <c r="G827" s="2"/>
      <c r="H827" s="12">
        <v>0</v>
      </c>
      <c r="I827" s="2">
        <v>0</v>
      </c>
      <c r="J827" s="2"/>
      <c r="K827" s="12">
        <v>0</v>
      </c>
      <c r="L827" s="2">
        <v>0</v>
      </c>
      <c r="M827" s="2"/>
      <c r="N827" s="12">
        <v>0</v>
      </c>
      <c r="O827" s="2">
        <v>0</v>
      </c>
    </row>
    <row r="828" spans="1:15" x14ac:dyDescent="0.25">
      <c r="A828" s="20"/>
      <c r="C828" t="s">
        <v>159</v>
      </c>
      <c r="D828" t="s">
        <v>12</v>
      </c>
      <c r="E828" t="s">
        <v>847</v>
      </c>
      <c r="F828" s="2"/>
      <c r="G828" s="2">
        <v>-358.12</v>
      </c>
      <c r="H828" s="12">
        <v>-358.12</v>
      </c>
      <c r="I828" s="2"/>
      <c r="J828" s="2"/>
      <c r="K828" s="12"/>
      <c r="L828" s="2"/>
      <c r="M828" s="2"/>
      <c r="N828" s="12"/>
      <c r="O828" s="2">
        <v>-358.12</v>
      </c>
    </row>
    <row r="829" spans="1:15" x14ac:dyDescent="0.25">
      <c r="A829" s="20"/>
      <c r="F829" s="2"/>
      <c r="G829" s="2"/>
      <c r="H829" s="12"/>
      <c r="I829" s="2"/>
      <c r="J829" s="2"/>
      <c r="K829" s="12"/>
      <c r="L829" s="2"/>
      <c r="M829" s="2"/>
      <c r="N829" s="12"/>
      <c r="O829" s="2"/>
    </row>
    <row r="830" spans="1:15" x14ac:dyDescent="0.25">
      <c r="A830" s="20">
        <v>41203</v>
      </c>
      <c r="B830" s="13" t="s">
        <v>210</v>
      </c>
      <c r="C830" s="13"/>
      <c r="D830" s="13"/>
      <c r="E830" s="13"/>
      <c r="F830" s="2">
        <v>3000</v>
      </c>
      <c r="G830" s="2"/>
      <c r="H830" s="12">
        <v>3000</v>
      </c>
      <c r="I830" s="2">
        <v>3000</v>
      </c>
      <c r="J830" s="2"/>
      <c r="K830" s="12">
        <v>3000</v>
      </c>
      <c r="L830" s="2">
        <v>3000</v>
      </c>
      <c r="M830" s="2"/>
      <c r="N830" s="12">
        <v>3000</v>
      </c>
      <c r="O830" s="2">
        <v>9000</v>
      </c>
    </row>
    <row r="831" spans="1:15" x14ac:dyDescent="0.25">
      <c r="A831" s="20"/>
      <c r="C831" t="s">
        <v>26</v>
      </c>
      <c r="D831" t="s">
        <v>16</v>
      </c>
      <c r="F831" s="2">
        <v>3000</v>
      </c>
      <c r="G831" s="2"/>
      <c r="H831" s="12">
        <v>3000</v>
      </c>
      <c r="I831" s="2">
        <v>3000</v>
      </c>
      <c r="J831" s="2"/>
      <c r="K831" s="12">
        <v>3000</v>
      </c>
      <c r="L831" s="2">
        <v>3000</v>
      </c>
      <c r="M831" s="2"/>
      <c r="N831" s="12">
        <v>3000</v>
      </c>
      <c r="O831" s="2">
        <v>9000</v>
      </c>
    </row>
    <row r="832" spans="1:15" x14ac:dyDescent="0.25">
      <c r="A832" s="20"/>
      <c r="F832" s="2"/>
      <c r="G832" s="2"/>
      <c r="H832" s="12"/>
      <c r="I832" s="2"/>
      <c r="J832" s="2"/>
      <c r="K832" s="12"/>
      <c r="L832" s="2"/>
      <c r="M832" s="2"/>
      <c r="N832" s="12"/>
      <c r="O832" s="2"/>
    </row>
    <row r="833" spans="1:15" x14ac:dyDescent="0.25">
      <c r="A833" s="20">
        <v>41104</v>
      </c>
      <c r="B833" s="13" t="s">
        <v>211</v>
      </c>
      <c r="C833" s="13"/>
      <c r="D833" s="13"/>
      <c r="E833" s="13"/>
      <c r="F833" s="2">
        <v>7500</v>
      </c>
      <c r="G833" s="2"/>
      <c r="H833" s="12">
        <v>7500</v>
      </c>
      <c r="I833" s="2">
        <v>7500</v>
      </c>
      <c r="J833" s="2"/>
      <c r="K833" s="12">
        <v>7500</v>
      </c>
      <c r="L833" s="2">
        <v>7500</v>
      </c>
      <c r="M833" s="2"/>
      <c r="N833" s="12">
        <v>7500</v>
      </c>
      <c r="O833" s="2">
        <v>22500</v>
      </c>
    </row>
    <row r="834" spans="1:15" x14ac:dyDescent="0.25">
      <c r="A834" s="20"/>
      <c r="C834" t="s">
        <v>26</v>
      </c>
      <c r="D834" t="s">
        <v>16</v>
      </c>
      <c r="F834" s="2">
        <v>7500</v>
      </c>
      <c r="G834" s="2"/>
      <c r="H834" s="12">
        <v>7500</v>
      </c>
      <c r="I834" s="2">
        <v>7500</v>
      </c>
      <c r="J834" s="2"/>
      <c r="K834" s="12">
        <v>7500</v>
      </c>
      <c r="L834" s="2">
        <v>7500</v>
      </c>
      <c r="M834" s="2"/>
      <c r="N834" s="12">
        <v>7500</v>
      </c>
      <c r="O834" s="2">
        <v>22500</v>
      </c>
    </row>
    <row r="835" spans="1:15" x14ac:dyDescent="0.25">
      <c r="A835" s="20"/>
      <c r="F835" s="2"/>
      <c r="G835" s="2"/>
      <c r="H835" s="12"/>
      <c r="I835" s="2"/>
      <c r="J835" s="2"/>
      <c r="K835" s="12"/>
      <c r="L835" s="2"/>
      <c r="M835" s="2"/>
      <c r="N835" s="12"/>
      <c r="O835" s="2"/>
    </row>
    <row r="836" spans="1:15" x14ac:dyDescent="0.25">
      <c r="A836" s="20">
        <v>42203</v>
      </c>
      <c r="B836" s="13" t="s">
        <v>210</v>
      </c>
      <c r="C836" s="13"/>
      <c r="D836" s="13"/>
      <c r="E836" s="13"/>
      <c r="F836" s="2">
        <v>10000</v>
      </c>
      <c r="G836" s="2"/>
      <c r="H836" s="12">
        <v>10000</v>
      </c>
      <c r="I836" s="2">
        <v>10000</v>
      </c>
      <c r="J836" s="2"/>
      <c r="K836" s="12">
        <v>10000</v>
      </c>
      <c r="L836" s="2">
        <v>10000</v>
      </c>
      <c r="M836" s="2"/>
      <c r="N836" s="12">
        <v>10000</v>
      </c>
      <c r="O836" s="2">
        <v>30000</v>
      </c>
    </row>
    <row r="837" spans="1:15" x14ac:dyDescent="0.25">
      <c r="A837" s="20"/>
      <c r="C837" t="s">
        <v>26</v>
      </c>
      <c r="D837" t="s">
        <v>16</v>
      </c>
      <c r="F837" s="2">
        <v>10000</v>
      </c>
      <c r="G837" s="2"/>
      <c r="H837" s="12">
        <v>10000</v>
      </c>
      <c r="I837" s="2">
        <v>10000</v>
      </c>
      <c r="J837" s="2"/>
      <c r="K837" s="12">
        <v>10000</v>
      </c>
      <c r="L837" s="2">
        <v>10000</v>
      </c>
      <c r="M837" s="2"/>
      <c r="N837" s="12">
        <v>10000</v>
      </c>
      <c r="O837" s="2">
        <v>30000</v>
      </c>
    </row>
    <row r="838" spans="1:15" x14ac:dyDescent="0.25">
      <c r="A838" s="20"/>
      <c r="F838" s="2"/>
      <c r="G838" s="2"/>
      <c r="H838" s="12"/>
      <c r="I838" s="2"/>
      <c r="J838" s="2"/>
      <c r="K838" s="12"/>
      <c r="L838" s="2"/>
      <c r="M838" s="2"/>
      <c r="N838" s="12"/>
      <c r="O838" s="2"/>
    </row>
    <row r="839" spans="1:15" x14ac:dyDescent="0.25">
      <c r="A839" s="20">
        <v>41102</v>
      </c>
      <c r="B839" s="13" t="s">
        <v>162</v>
      </c>
      <c r="C839" s="13"/>
      <c r="D839" s="13"/>
      <c r="E839" s="13"/>
      <c r="F839" s="2">
        <v>25000</v>
      </c>
      <c r="G839" s="2"/>
      <c r="H839" s="12">
        <v>25000</v>
      </c>
      <c r="I839" s="2">
        <v>25000</v>
      </c>
      <c r="J839" s="2"/>
      <c r="K839" s="12">
        <v>25000</v>
      </c>
      <c r="L839" s="2">
        <v>25000</v>
      </c>
      <c r="M839" s="2"/>
      <c r="N839" s="12">
        <v>25000</v>
      </c>
      <c r="O839" s="2">
        <v>75000</v>
      </c>
    </row>
    <row r="840" spans="1:15" x14ac:dyDescent="0.25">
      <c r="A840" s="20"/>
      <c r="C840" t="s">
        <v>26</v>
      </c>
      <c r="D840" t="s">
        <v>16</v>
      </c>
      <c r="F840" s="2">
        <v>25000</v>
      </c>
      <c r="G840" s="2"/>
      <c r="H840" s="12">
        <v>25000</v>
      </c>
      <c r="I840" s="2">
        <v>25000</v>
      </c>
      <c r="J840" s="2"/>
      <c r="K840" s="12">
        <v>25000</v>
      </c>
      <c r="L840" s="2">
        <v>25000</v>
      </c>
      <c r="M840" s="2"/>
      <c r="N840" s="12">
        <v>25000</v>
      </c>
      <c r="O840" s="2">
        <v>75000</v>
      </c>
    </row>
    <row r="841" spans="1:15" x14ac:dyDescent="0.25">
      <c r="A841" s="20"/>
      <c r="F841" s="2"/>
      <c r="G841" s="2"/>
      <c r="H841" s="12"/>
      <c r="I841" s="2"/>
      <c r="J841" s="2"/>
      <c r="K841" s="12"/>
      <c r="L841" s="2"/>
      <c r="M841" s="2"/>
      <c r="N841" s="12"/>
      <c r="O841" s="2"/>
    </row>
    <row r="842" spans="1:15" x14ac:dyDescent="0.25">
      <c r="A842" s="20">
        <v>42104</v>
      </c>
      <c r="B842" s="13" t="s">
        <v>211</v>
      </c>
      <c r="C842" s="13"/>
      <c r="D842" s="13"/>
      <c r="E842" s="13"/>
      <c r="F842" s="2">
        <v>25000</v>
      </c>
      <c r="G842" s="2"/>
      <c r="H842" s="12">
        <v>25000</v>
      </c>
      <c r="I842" s="2">
        <v>25000</v>
      </c>
      <c r="J842" s="2"/>
      <c r="K842" s="12">
        <v>25000</v>
      </c>
      <c r="L842" s="2">
        <v>25000</v>
      </c>
      <c r="M842" s="2"/>
      <c r="N842" s="12">
        <v>25000</v>
      </c>
      <c r="O842" s="2">
        <v>75000</v>
      </c>
    </row>
    <row r="843" spans="1:15" x14ac:dyDescent="0.25">
      <c r="A843" s="20"/>
      <c r="C843" t="s">
        <v>26</v>
      </c>
      <c r="D843" t="s">
        <v>16</v>
      </c>
      <c r="F843" s="2">
        <v>25000</v>
      </c>
      <c r="G843" s="2"/>
      <c r="H843" s="12">
        <v>25000</v>
      </c>
      <c r="I843" s="2">
        <v>25000</v>
      </c>
      <c r="J843" s="2"/>
      <c r="K843" s="12">
        <v>25000</v>
      </c>
      <c r="L843" s="2">
        <v>25000</v>
      </c>
      <c r="M843" s="2"/>
      <c r="N843" s="12">
        <v>25000</v>
      </c>
      <c r="O843" s="2">
        <v>75000</v>
      </c>
    </row>
    <row r="844" spans="1:15" x14ac:dyDescent="0.25">
      <c r="A844" s="20"/>
      <c r="F844" s="2"/>
      <c r="G844" s="2"/>
      <c r="H844" s="12"/>
      <c r="I844" s="2"/>
      <c r="J844" s="2"/>
      <c r="K844" s="12"/>
      <c r="L844" s="2"/>
      <c r="M844" s="2"/>
      <c r="N844" s="12"/>
      <c r="O844" s="2"/>
    </row>
    <row r="845" spans="1:15" x14ac:dyDescent="0.25">
      <c r="A845" s="20">
        <v>311021</v>
      </c>
      <c r="B845" s="13" t="s">
        <v>194</v>
      </c>
      <c r="C845" s="13"/>
      <c r="D845" s="13"/>
      <c r="E845" s="13"/>
      <c r="F845" s="2">
        <v>45438.94895000002</v>
      </c>
      <c r="G845" s="2">
        <v>-48993.35</v>
      </c>
      <c r="H845" s="12">
        <v>-3554.4010499999786</v>
      </c>
      <c r="I845" s="2">
        <v>45155.367700000024</v>
      </c>
      <c r="J845" s="2">
        <v>-46113.22</v>
      </c>
      <c r="K845" s="12">
        <v>-957.85229999997682</v>
      </c>
      <c r="L845" s="2">
        <v>45155.367700000024</v>
      </c>
      <c r="M845" s="2"/>
      <c r="N845" s="12">
        <v>45155.367700000024</v>
      </c>
      <c r="O845" s="2">
        <v>40643.114350000076</v>
      </c>
    </row>
    <row r="846" spans="1:15" x14ac:dyDescent="0.25">
      <c r="A846" s="20"/>
      <c r="C846" t="s">
        <v>26</v>
      </c>
      <c r="D846" t="s">
        <v>16</v>
      </c>
      <c r="F846" s="2">
        <v>45438.94895000002</v>
      </c>
      <c r="G846" s="2"/>
      <c r="H846" s="12">
        <v>45438.94895000002</v>
      </c>
      <c r="I846" s="2">
        <v>45155.367700000024</v>
      </c>
      <c r="J846" s="2"/>
      <c r="K846" s="12">
        <v>45155.367700000024</v>
      </c>
      <c r="L846" s="2">
        <v>45155.367700000024</v>
      </c>
      <c r="M846" s="2"/>
      <c r="N846" s="12">
        <v>45155.367700000024</v>
      </c>
      <c r="O846" s="2">
        <v>135749.68435000008</v>
      </c>
    </row>
    <row r="847" spans="1:15" x14ac:dyDescent="0.25">
      <c r="A847" s="20"/>
      <c r="C847" t="s">
        <v>159</v>
      </c>
      <c r="D847" t="s">
        <v>12</v>
      </c>
      <c r="E847" t="s">
        <v>848</v>
      </c>
      <c r="F847" s="2"/>
      <c r="G847" s="2">
        <v>-48993.35</v>
      </c>
      <c r="H847" s="12">
        <v>-48993.35</v>
      </c>
      <c r="I847" s="2"/>
      <c r="J847" s="2"/>
      <c r="K847" s="12"/>
      <c r="L847" s="2"/>
      <c r="M847" s="2"/>
      <c r="N847" s="12"/>
      <c r="O847" s="2">
        <v>-48993.35</v>
      </c>
    </row>
    <row r="848" spans="1:15" x14ac:dyDescent="0.25">
      <c r="A848" s="20"/>
      <c r="E848" t="s">
        <v>849</v>
      </c>
      <c r="F848" s="2"/>
      <c r="G848" s="2"/>
      <c r="H848" s="12"/>
      <c r="I848" s="2"/>
      <c r="J848" s="2">
        <v>-46113.22</v>
      </c>
      <c r="K848" s="12">
        <v>-46113.22</v>
      </c>
      <c r="L848" s="2"/>
      <c r="M848" s="2"/>
      <c r="N848" s="12"/>
      <c r="O848" s="2">
        <v>-46113.22</v>
      </c>
    </row>
    <row r="849" spans="1:15" x14ac:dyDescent="0.25">
      <c r="A849" s="20"/>
      <c r="F849" s="2"/>
      <c r="G849" s="2"/>
      <c r="H849" s="12"/>
      <c r="I849" s="2"/>
      <c r="J849" s="2"/>
      <c r="K849" s="12"/>
      <c r="L849" s="2"/>
      <c r="M849" s="2"/>
      <c r="N849" s="12"/>
      <c r="O849" s="2"/>
    </row>
    <row r="850" spans="1:15" x14ac:dyDescent="0.25">
      <c r="A850" t="s">
        <v>1</v>
      </c>
      <c r="F850" s="2">
        <v>-3867839.0571507849</v>
      </c>
      <c r="G850" s="2">
        <v>2355303.9426666661</v>
      </c>
      <c r="H850" s="12">
        <v>-1512535.1144841188</v>
      </c>
      <c r="I850" s="2">
        <v>-3934545.2985026296</v>
      </c>
      <c r="J850" s="2">
        <v>-5085251.0689999992</v>
      </c>
      <c r="K850" s="12">
        <v>-9019796.3675026316</v>
      </c>
      <c r="L850" s="2">
        <v>-3437681.5861806953</v>
      </c>
      <c r="M850" s="2">
        <v>-819333.19900000014</v>
      </c>
      <c r="N850" s="12">
        <v>-4257014.7851806954</v>
      </c>
      <c r="O850" s="2">
        <v>-14789346.26716744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AE56-BE5F-4F4E-9939-7A4EA4D79095}">
  <dimension ref="A1:V68"/>
  <sheetViews>
    <sheetView showGridLines="0" zoomScale="80" zoomScaleNormal="80" workbookViewId="0">
      <pane xSplit="5" ySplit="6" topLeftCell="F46" activePane="bottomRight" state="frozen"/>
      <selection pane="topRight" activeCell="F1" sqref="F1"/>
      <selection pane="bottomLeft" activeCell="A7" sqref="A7"/>
      <selection pane="bottomRight" activeCell="D8" sqref="D8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10.5703125" bestFit="1" customWidth="1"/>
    <col min="5" max="5" width="15.140625" bestFit="1" customWidth="1"/>
    <col min="6" max="41" width="12.28515625" customWidth="1"/>
  </cols>
  <sheetData>
    <row r="1" spans="1:22" ht="15.75" x14ac:dyDescent="0.25">
      <c r="A1" s="16" t="s">
        <v>13</v>
      </c>
      <c r="F1" s="17" t="s">
        <v>21</v>
      </c>
      <c r="G1" s="18"/>
      <c r="H1" s="19"/>
      <c r="I1" s="17" t="s">
        <v>23</v>
      </c>
      <c r="J1" s="18"/>
      <c r="K1" s="19"/>
      <c r="L1" s="17" t="s">
        <v>24</v>
      </c>
      <c r="M1" s="18"/>
      <c r="N1" s="19"/>
      <c r="O1" s="14" t="s">
        <v>25</v>
      </c>
    </row>
    <row r="2" spans="1:22" ht="15.75" thickBot="1" x14ac:dyDescent="0.3">
      <c r="A2" s="1" t="s">
        <v>16</v>
      </c>
      <c r="B2" t="s">
        <v>213</v>
      </c>
      <c r="F2" s="9" t="s">
        <v>5</v>
      </c>
      <c r="G2" s="10" t="s">
        <v>6</v>
      </c>
      <c r="H2" s="11" t="s">
        <v>22</v>
      </c>
      <c r="I2" s="9" t="s">
        <v>5</v>
      </c>
      <c r="J2" s="10" t="s">
        <v>6</v>
      </c>
      <c r="K2" s="11" t="s">
        <v>22</v>
      </c>
      <c r="L2" s="9" t="s">
        <v>5</v>
      </c>
      <c r="M2" s="10" t="s">
        <v>6</v>
      </c>
      <c r="N2" s="11" t="s">
        <v>22</v>
      </c>
      <c r="O2" s="15" t="s">
        <v>27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3</v>
      </c>
      <c r="F4" s="1" t="s">
        <v>8</v>
      </c>
      <c r="G4" s="1" t="s">
        <v>4</v>
      </c>
    </row>
    <row r="5" spans="1:22" hidden="1" x14ac:dyDescent="0.25">
      <c r="F5" s="4">
        <v>44927</v>
      </c>
      <c r="G5" s="4"/>
      <c r="H5" s="3" t="s">
        <v>18</v>
      </c>
      <c r="I5" s="5">
        <v>44958</v>
      </c>
      <c r="J5" s="5"/>
      <c r="K5" s="3" t="s">
        <v>19</v>
      </c>
      <c r="L5" s="5">
        <v>44986</v>
      </c>
      <c r="M5" s="5"/>
      <c r="N5" s="3" t="s">
        <v>20</v>
      </c>
      <c r="O5" t="s">
        <v>1</v>
      </c>
    </row>
    <row r="6" spans="1:22" hidden="1" x14ac:dyDescent="0.25">
      <c r="A6" s="1" t="s">
        <v>7</v>
      </c>
      <c r="B6" s="1" t="s">
        <v>2</v>
      </c>
      <c r="C6" s="1" t="s">
        <v>9</v>
      </c>
      <c r="D6" s="1" t="s">
        <v>11</v>
      </c>
      <c r="E6" s="1" t="s">
        <v>226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25">
      <c r="A7" s="20">
        <v>42706</v>
      </c>
      <c r="B7" s="13" t="s">
        <v>0</v>
      </c>
      <c r="C7" s="13"/>
      <c r="D7" s="13"/>
      <c r="E7" s="13"/>
      <c r="F7" s="2">
        <v>129</v>
      </c>
      <c r="G7" s="2"/>
      <c r="H7" s="12">
        <v>129</v>
      </c>
      <c r="I7" s="2">
        <v>129</v>
      </c>
      <c r="J7" s="2"/>
      <c r="K7" s="12">
        <v>129</v>
      </c>
      <c r="L7" s="2">
        <v>129</v>
      </c>
      <c r="M7" s="2"/>
      <c r="N7" s="12">
        <v>129</v>
      </c>
      <c r="O7" s="2">
        <v>387</v>
      </c>
    </row>
    <row r="8" spans="1:22" x14ac:dyDescent="0.25">
      <c r="A8" s="20"/>
      <c r="C8" t="s">
        <v>26</v>
      </c>
      <c r="D8" t="s">
        <v>16</v>
      </c>
      <c r="F8" s="2">
        <v>129</v>
      </c>
      <c r="G8" s="2"/>
      <c r="H8" s="12">
        <v>129</v>
      </c>
      <c r="I8" s="2">
        <v>129</v>
      </c>
      <c r="J8" s="2"/>
      <c r="K8" s="12">
        <v>129</v>
      </c>
      <c r="L8" s="2">
        <v>129</v>
      </c>
      <c r="M8" s="2"/>
      <c r="N8" s="12">
        <v>129</v>
      </c>
      <c r="O8" s="2">
        <v>387</v>
      </c>
    </row>
    <row r="9" spans="1:22" x14ac:dyDescent="0.25">
      <c r="A9" s="20"/>
      <c r="F9" s="2"/>
      <c r="G9" s="2"/>
      <c r="H9" s="12"/>
      <c r="I9" s="2"/>
      <c r="J9" s="2"/>
      <c r="K9" s="12"/>
      <c r="L9" s="2"/>
      <c r="M9" s="2"/>
      <c r="N9" s="12"/>
      <c r="O9" s="2"/>
    </row>
    <row r="10" spans="1:22" x14ac:dyDescent="0.25">
      <c r="A10" s="20">
        <v>42718</v>
      </c>
      <c r="B10" s="13" t="s">
        <v>14</v>
      </c>
      <c r="C10" s="13"/>
      <c r="D10" s="13"/>
      <c r="E10" s="13"/>
      <c r="F10" s="2"/>
      <c r="G10" s="2">
        <v>-2267.8289999999997</v>
      </c>
      <c r="H10" s="12">
        <v>-2267.8289999999997</v>
      </c>
      <c r="I10" s="2"/>
      <c r="J10" s="2">
        <v>1E-3</v>
      </c>
      <c r="K10" s="12">
        <v>1E-3</v>
      </c>
      <c r="L10" s="2"/>
      <c r="M10" s="2">
        <v>1E-3</v>
      </c>
      <c r="N10" s="12">
        <v>1E-3</v>
      </c>
      <c r="O10" s="2">
        <v>-2267.8269999999998</v>
      </c>
    </row>
    <row r="11" spans="1:22" x14ac:dyDescent="0.25">
      <c r="A11" s="20"/>
      <c r="C11" t="s">
        <v>26</v>
      </c>
      <c r="D11" t="s">
        <v>16</v>
      </c>
      <c r="F11" s="2"/>
      <c r="G11" s="2">
        <v>1E-3</v>
      </c>
      <c r="H11" s="12">
        <v>1E-3</v>
      </c>
      <c r="I11" s="2"/>
      <c r="J11" s="2">
        <v>1E-3</v>
      </c>
      <c r="K11" s="12">
        <v>1E-3</v>
      </c>
      <c r="L11" s="2"/>
      <c r="M11" s="2">
        <v>1E-3</v>
      </c>
      <c r="N11" s="12">
        <v>1E-3</v>
      </c>
      <c r="O11" s="2">
        <v>3.0000000000000001E-3</v>
      </c>
    </row>
    <row r="12" spans="1:22" x14ac:dyDescent="0.25">
      <c r="A12" s="20"/>
      <c r="C12" t="s">
        <v>28</v>
      </c>
      <c r="D12" t="s">
        <v>12</v>
      </c>
      <c r="F12" s="2"/>
      <c r="G12" s="2">
        <v>-2267.83</v>
      </c>
      <c r="H12" s="12">
        <v>-2267.83</v>
      </c>
      <c r="I12" s="2"/>
      <c r="J12" s="2"/>
      <c r="K12" s="12"/>
      <c r="L12" s="2"/>
      <c r="M12" s="2"/>
      <c r="N12" s="12"/>
      <c r="O12" s="2">
        <v>-2267.83</v>
      </c>
    </row>
    <row r="13" spans="1:22" x14ac:dyDescent="0.25">
      <c r="A13" s="20"/>
      <c r="F13" s="2"/>
      <c r="G13" s="2"/>
      <c r="H13" s="12"/>
      <c r="I13" s="2"/>
      <c r="J13" s="2"/>
      <c r="K13" s="12"/>
      <c r="L13" s="2"/>
      <c r="M13" s="2"/>
      <c r="N13" s="12"/>
      <c r="O13" s="2"/>
    </row>
    <row r="14" spans="1:22" x14ac:dyDescent="0.25">
      <c r="A14" s="20">
        <v>42602</v>
      </c>
      <c r="B14" s="13" t="s">
        <v>36</v>
      </c>
      <c r="C14" s="13"/>
      <c r="D14" s="13"/>
      <c r="E14" s="13"/>
      <c r="F14" s="2"/>
      <c r="G14" s="2">
        <v>-49.72</v>
      </c>
      <c r="H14" s="12">
        <v>-49.72</v>
      </c>
      <c r="I14" s="2"/>
      <c r="J14" s="2"/>
      <c r="K14" s="12"/>
      <c r="L14" s="2"/>
      <c r="M14" s="2"/>
      <c r="N14" s="12"/>
      <c r="O14" s="2">
        <v>-49.72</v>
      </c>
    </row>
    <row r="15" spans="1:22" x14ac:dyDescent="0.25">
      <c r="A15" s="20"/>
      <c r="C15" t="s">
        <v>45</v>
      </c>
      <c r="D15" t="s">
        <v>12</v>
      </c>
      <c r="F15" s="2"/>
      <c r="G15" s="2">
        <v>-24.89</v>
      </c>
      <c r="H15" s="12">
        <v>-24.89</v>
      </c>
      <c r="I15" s="2"/>
      <c r="J15" s="2"/>
      <c r="K15" s="12"/>
      <c r="L15" s="2"/>
      <c r="M15" s="2"/>
      <c r="N15" s="12"/>
      <c r="O15" s="2">
        <v>-24.89</v>
      </c>
    </row>
    <row r="16" spans="1:22" x14ac:dyDescent="0.25">
      <c r="A16" s="20"/>
      <c r="C16" t="s">
        <v>46</v>
      </c>
      <c r="D16" t="s">
        <v>12</v>
      </c>
      <c r="F16" s="2"/>
      <c r="G16" s="2">
        <v>-24.83</v>
      </c>
      <c r="H16" s="12">
        <v>-24.83</v>
      </c>
      <c r="I16" s="2"/>
      <c r="J16" s="2"/>
      <c r="K16" s="12"/>
      <c r="L16" s="2"/>
      <c r="M16" s="2"/>
      <c r="N16" s="12"/>
      <c r="O16" s="2">
        <v>-24.83</v>
      </c>
    </row>
    <row r="17" spans="1:15" x14ac:dyDescent="0.25">
      <c r="A17" s="20"/>
      <c r="F17" s="2"/>
      <c r="G17" s="2"/>
      <c r="H17" s="12"/>
      <c r="I17" s="2"/>
      <c r="J17" s="2"/>
      <c r="K17" s="12"/>
      <c r="L17" s="2"/>
      <c r="M17" s="2"/>
      <c r="N17" s="12"/>
      <c r="O17" s="2"/>
    </row>
    <row r="18" spans="1:15" x14ac:dyDescent="0.25">
      <c r="A18" s="20">
        <v>42309</v>
      </c>
      <c r="B18" s="13" t="s">
        <v>105</v>
      </c>
      <c r="C18" s="13"/>
      <c r="D18" s="13"/>
      <c r="E18" s="13"/>
      <c r="F18" s="2">
        <v>1573.52</v>
      </c>
      <c r="G18" s="2">
        <v>-1049.6500000000001</v>
      </c>
      <c r="H18" s="12">
        <v>523.86999999999989</v>
      </c>
      <c r="I18" s="2">
        <v>1573.52</v>
      </c>
      <c r="J18" s="2">
        <v>-1049.6500000000001</v>
      </c>
      <c r="K18" s="12">
        <v>523.86999999999989</v>
      </c>
      <c r="L18" s="2">
        <v>1073.52</v>
      </c>
      <c r="M18" s="2">
        <v>-536.76</v>
      </c>
      <c r="N18" s="12">
        <v>536.76</v>
      </c>
      <c r="O18" s="2">
        <v>1584.4999999999991</v>
      </c>
    </row>
    <row r="19" spans="1:15" x14ac:dyDescent="0.25">
      <c r="A19" s="20"/>
      <c r="C19" t="s">
        <v>26</v>
      </c>
      <c r="D19" t="s">
        <v>16</v>
      </c>
      <c r="F19" s="2">
        <v>1573.52</v>
      </c>
      <c r="G19" s="2"/>
      <c r="H19" s="12">
        <v>1573.52</v>
      </c>
      <c r="I19" s="2">
        <v>1573.52</v>
      </c>
      <c r="J19" s="2"/>
      <c r="K19" s="12">
        <v>1573.52</v>
      </c>
      <c r="L19" s="2">
        <v>1073.52</v>
      </c>
      <c r="M19" s="2"/>
      <c r="N19" s="12">
        <v>1073.52</v>
      </c>
      <c r="O19" s="2">
        <v>4220.5599999999995</v>
      </c>
    </row>
    <row r="20" spans="1:15" x14ac:dyDescent="0.25">
      <c r="A20" s="20"/>
      <c r="C20" t="s">
        <v>107</v>
      </c>
      <c r="D20" t="s">
        <v>12</v>
      </c>
      <c r="F20" s="2"/>
      <c r="G20" s="2">
        <v>-1049.6500000000001</v>
      </c>
      <c r="H20" s="12">
        <v>-1049.6500000000001</v>
      </c>
      <c r="I20" s="2"/>
      <c r="J20" s="2">
        <v>-1049.6500000000001</v>
      </c>
      <c r="K20" s="12">
        <v>-1049.6500000000001</v>
      </c>
      <c r="L20" s="2"/>
      <c r="M20" s="2">
        <v>-536.76</v>
      </c>
      <c r="N20" s="12">
        <v>-536.76</v>
      </c>
      <c r="O20" s="2">
        <v>-2636.0600000000004</v>
      </c>
    </row>
    <row r="21" spans="1:15" x14ac:dyDescent="0.25">
      <c r="A21" s="20"/>
      <c r="F21" s="2"/>
      <c r="G21" s="2"/>
      <c r="H21" s="12"/>
      <c r="I21" s="2"/>
      <c r="J21" s="2"/>
      <c r="K21" s="12"/>
      <c r="L21" s="2"/>
      <c r="M21" s="2"/>
      <c r="N21" s="12"/>
      <c r="O21" s="2"/>
    </row>
    <row r="22" spans="1:15" x14ac:dyDescent="0.25">
      <c r="A22" s="20">
        <v>42306</v>
      </c>
      <c r="B22" s="13" t="s">
        <v>124</v>
      </c>
      <c r="C22" s="13"/>
      <c r="D22" s="13"/>
      <c r="E22" s="13"/>
      <c r="F22" s="2">
        <v>190</v>
      </c>
      <c r="G22" s="2">
        <v>-46.92</v>
      </c>
      <c r="H22" s="12">
        <v>143.07999999999998</v>
      </c>
      <c r="I22" s="2">
        <v>190</v>
      </c>
      <c r="J22" s="2">
        <v>-35.19</v>
      </c>
      <c r="K22" s="12">
        <v>154.81</v>
      </c>
      <c r="L22" s="2">
        <v>190</v>
      </c>
      <c r="M22" s="2"/>
      <c r="N22" s="12">
        <v>190</v>
      </c>
      <c r="O22" s="2">
        <v>487.89</v>
      </c>
    </row>
    <row r="23" spans="1:15" x14ac:dyDescent="0.25">
      <c r="A23" s="20"/>
      <c r="C23" t="s">
        <v>26</v>
      </c>
      <c r="D23" t="s">
        <v>16</v>
      </c>
      <c r="F23" s="2">
        <v>190</v>
      </c>
      <c r="G23" s="2"/>
      <c r="H23" s="12">
        <v>190</v>
      </c>
      <c r="I23" s="2">
        <v>190</v>
      </c>
      <c r="J23" s="2"/>
      <c r="K23" s="12">
        <v>190</v>
      </c>
      <c r="L23" s="2">
        <v>190</v>
      </c>
      <c r="M23" s="2"/>
      <c r="N23" s="12">
        <v>190</v>
      </c>
      <c r="O23" s="2">
        <v>570</v>
      </c>
    </row>
    <row r="24" spans="1:15" x14ac:dyDescent="0.25">
      <c r="A24" s="20"/>
      <c r="C24" t="s">
        <v>125</v>
      </c>
      <c r="D24" t="s">
        <v>12</v>
      </c>
      <c r="F24" s="2"/>
      <c r="G24" s="2">
        <v>-46.92</v>
      </c>
      <c r="H24" s="12">
        <v>-46.92</v>
      </c>
      <c r="I24" s="2"/>
      <c r="J24" s="2">
        <v>-35.19</v>
      </c>
      <c r="K24" s="12">
        <v>-35.19</v>
      </c>
      <c r="L24" s="2"/>
      <c r="M24" s="2"/>
      <c r="N24" s="12"/>
      <c r="O24" s="2">
        <v>-82.11</v>
      </c>
    </row>
    <row r="25" spans="1:15" x14ac:dyDescent="0.25">
      <c r="A25" s="20"/>
      <c r="F25" s="2"/>
      <c r="G25" s="2"/>
      <c r="H25" s="12"/>
      <c r="I25" s="2"/>
      <c r="J25" s="2"/>
      <c r="K25" s="12"/>
      <c r="L25" s="2"/>
      <c r="M25" s="2"/>
      <c r="N25" s="12"/>
      <c r="O25" s="2"/>
    </row>
    <row r="26" spans="1:15" x14ac:dyDescent="0.25">
      <c r="A26" s="20">
        <v>42302</v>
      </c>
      <c r="B26" s="13" t="s">
        <v>156</v>
      </c>
      <c r="C26" s="13"/>
      <c r="D26" s="13"/>
      <c r="E26" s="13"/>
      <c r="F26" s="2">
        <v>1966.8000000000002</v>
      </c>
      <c r="G26" s="2">
        <v>-1869.21</v>
      </c>
      <c r="H26" s="12">
        <v>97.590000000000146</v>
      </c>
      <c r="I26" s="2">
        <v>1966.8000000000002</v>
      </c>
      <c r="J26" s="2">
        <v>-2110.91</v>
      </c>
      <c r="K26" s="12">
        <v>-144.10999999999967</v>
      </c>
      <c r="L26" s="2">
        <v>1966.8000000000002</v>
      </c>
      <c r="M26" s="2">
        <v>-514.04999999999995</v>
      </c>
      <c r="N26" s="12">
        <v>1452.7500000000002</v>
      </c>
      <c r="O26" s="2">
        <v>1406.2300000000005</v>
      </c>
    </row>
    <row r="27" spans="1:15" x14ac:dyDescent="0.25">
      <c r="A27" s="20"/>
      <c r="C27" t="s">
        <v>26</v>
      </c>
      <c r="D27" t="s">
        <v>16</v>
      </c>
      <c r="F27" s="2">
        <v>1966.8000000000002</v>
      </c>
      <c r="G27" s="2"/>
      <c r="H27" s="12">
        <v>1966.8000000000002</v>
      </c>
      <c r="I27" s="2">
        <v>1966.8000000000002</v>
      </c>
      <c r="J27" s="2"/>
      <c r="K27" s="12">
        <v>1966.8000000000002</v>
      </c>
      <c r="L27" s="2">
        <v>1966.8000000000002</v>
      </c>
      <c r="M27" s="2"/>
      <c r="N27" s="12">
        <v>1966.8000000000002</v>
      </c>
      <c r="O27" s="2">
        <v>5900.4000000000005</v>
      </c>
    </row>
    <row r="28" spans="1:15" x14ac:dyDescent="0.25">
      <c r="A28" s="20"/>
      <c r="C28" t="s">
        <v>157</v>
      </c>
      <c r="D28" t="s">
        <v>12</v>
      </c>
      <c r="F28" s="2"/>
      <c r="G28" s="2">
        <v>-1869.21</v>
      </c>
      <c r="H28" s="12">
        <v>-1869.21</v>
      </c>
      <c r="I28" s="2"/>
      <c r="J28" s="2">
        <v>-2110.91</v>
      </c>
      <c r="K28" s="12">
        <v>-2110.91</v>
      </c>
      <c r="L28" s="2"/>
      <c r="M28" s="2">
        <v>-514.04999999999995</v>
      </c>
      <c r="N28" s="12">
        <v>-514.04999999999995</v>
      </c>
      <c r="O28" s="2">
        <v>-4494.17</v>
      </c>
    </row>
    <row r="29" spans="1:15" x14ac:dyDescent="0.25">
      <c r="A29" s="20"/>
      <c r="F29" s="2"/>
      <c r="G29" s="2"/>
      <c r="H29" s="12"/>
      <c r="I29" s="2"/>
      <c r="J29" s="2"/>
      <c r="K29" s="12"/>
      <c r="L29" s="2"/>
      <c r="M29" s="2"/>
      <c r="N29" s="12"/>
      <c r="O29" s="2"/>
    </row>
    <row r="30" spans="1:15" x14ac:dyDescent="0.25">
      <c r="A30" s="20">
        <v>42101</v>
      </c>
      <c r="B30" s="13" t="s">
        <v>160</v>
      </c>
      <c r="C30" s="13"/>
      <c r="D30" s="13"/>
      <c r="E30" s="13"/>
      <c r="F30" s="2">
        <v>16927.97</v>
      </c>
      <c r="G30" s="2">
        <v>-15558.97</v>
      </c>
      <c r="H30" s="12">
        <v>1369.0000000000014</v>
      </c>
      <c r="I30" s="2">
        <v>16927.97</v>
      </c>
      <c r="J30" s="2">
        <v>-15695.44</v>
      </c>
      <c r="K30" s="12">
        <v>1232.5300000000011</v>
      </c>
      <c r="L30" s="2">
        <v>16927.97</v>
      </c>
      <c r="M30" s="2"/>
      <c r="N30" s="12">
        <v>16927.97</v>
      </c>
      <c r="O30" s="2">
        <v>19529.5</v>
      </c>
    </row>
    <row r="31" spans="1:15" x14ac:dyDescent="0.25">
      <c r="A31" s="20"/>
      <c r="C31" t="s">
        <v>26</v>
      </c>
      <c r="D31" t="s">
        <v>16</v>
      </c>
      <c r="F31" s="2">
        <v>16927.97</v>
      </c>
      <c r="G31" s="2"/>
      <c r="H31" s="12">
        <v>16927.97</v>
      </c>
      <c r="I31" s="2">
        <v>16927.97</v>
      </c>
      <c r="J31" s="2"/>
      <c r="K31" s="12">
        <v>16927.97</v>
      </c>
      <c r="L31" s="2">
        <v>16927.97</v>
      </c>
      <c r="M31" s="2"/>
      <c r="N31" s="12">
        <v>16927.97</v>
      </c>
      <c r="O31" s="2">
        <v>50783.91</v>
      </c>
    </row>
    <row r="32" spans="1:15" x14ac:dyDescent="0.25">
      <c r="A32" s="20"/>
      <c r="C32" t="s">
        <v>161</v>
      </c>
      <c r="D32" t="s">
        <v>12</v>
      </c>
      <c r="F32" s="2"/>
      <c r="G32" s="2">
        <v>-15541.57</v>
      </c>
      <c r="H32" s="12">
        <v>-15541.57</v>
      </c>
      <c r="I32" s="2"/>
      <c r="J32" s="2">
        <v>-4577.08</v>
      </c>
      <c r="K32" s="12">
        <v>-4577.08</v>
      </c>
      <c r="L32" s="2"/>
      <c r="M32" s="2"/>
      <c r="N32" s="12"/>
      <c r="O32" s="2">
        <v>-20118.650000000001</v>
      </c>
    </row>
    <row r="33" spans="1:15" x14ac:dyDescent="0.25">
      <c r="A33" s="20"/>
      <c r="D33" t="s">
        <v>30</v>
      </c>
      <c r="F33" s="2"/>
      <c r="G33" s="2"/>
      <c r="H33" s="12"/>
      <c r="I33" s="2"/>
      <c r="J33" s="2">
        <v>-10962.76</v>
      </c>
      <c r="K33" s="12">
        <v>-10962.76</v>
      </c>
      <c r="L33" s="2"/>
      <c r="M33" s="2"/>
      <c r="N33" s="12"/>
      <c r="O33" s="2">
        <v>-10962.76</v>
      </c>
    </row>
    <row r="34" spans="1:15" x14ac:dyDescent="0.25">
      <c r="A34" s="20"/>
      <c r="D34" t="s">
        <v>72</v>
      </c>
      <c r="F34" s="2"/>
      <c r="G34" s="2">
        <v>-17.399999999999999</v>
      </c>
      <c r="H34" s="12">
        <v>-17.399999999999999</v>
      </c>
      <c r="I34" s="2"/>
      <c r="J34" s="2"/>
      <c r="K34" s="12"/>
      <c r="L34" s="2"/>
      <c r="M34" s="2"/>
      <c r="N34" s="12"/>
      <c r="O34" s="2">
        <v>-17.399999999999999</v>
      </c>
    </row>
    <row r="35" spans="1:15" x14ac:dyDescent="0.25">
      <c r="A35" s="20"/>
      <c r="D35" t="s">
        <v>71</v>
      </c>
      <c r="F35" s="2"/>
      <c r="G35" s="2"/>
      <c r="H35" s="12"/>
      <c r="I35" s="2"/>
      <c r="J35" s="2">
        <v>-155.6</v>
      </c>
      <c r="K35" s="12">
        <v>-155.6</v>
      </c>
      <c r="L35" s="2"/>
      <c r="M35" s="2"/>
      <c r="N35" s="12"/>
      <c r="O35" s="2">
        <v>-155.6</v>
      </c>
    </row>
    <row r="36" spans="1:15" x14ac:dyDescent="0.25">
      <c r="A36" s="20"/>
      <c r="F36" s="2"/>
      <c r="G36" s="2"/>
      <c r="H36" s="12"/>
      <c r="I36" s="2"/>
      <c r="J36" s="2"/>
      <c r="K36" s="12"/>
      <c r="L36" s="2"/>
      <c r="M36" s="2"/>
      <c r="N36" s="12"/>
      <c r="O36" s="2"/>
    </row>
    <row r="37" spans="1:15" x14ac:dyDescent="0.25">
      <c r="A37" s="20">
        <v>42102</v>
      </c>
      <c r="B37" s="13" t="s">
        <v>162</v>
      </c>
      <c r="C37" s="13"/>
      <c r="D37" s="13"/>
      <c r="E37" s="13"/>
      <c r="F37" s="2">
        <v>470.22138888888884</v>
      </c>
      <c r="G37" s="2"/>
      <c r="H37" s="12">
        <v>470.22138888888884</v>
      </c>
      <c r="I37" s="2">
        <v>470.22138888888884</v>
      </c>
      <c r="J37" s="2"/>
      <c r="K37" s="12">
        <v>470.22138888888884</v>
      </c>
      <c r="L37" s="2">
        <v>470.22138888888884</v>
      </c>
      <c r="M37" s="2">
        <v>-5997.97</v>
      </c>
      <c r="N37" s="12">
        <v>-5527.7486111111111</v>
      </c>
      <c r="O37" s="2">
        <v>-4587.3058333333338</v>
      </c>
    </row>
    <row r="38" spans="1:15" x14ac:dyDescent="0.25">
      <c r="A38" s="20"/>
      <c r="C38" t="s">
        <v>26</v>
      </c>
      <c r="D38" t="s">
        <v>16</v>
      </c>
      <c r="F38" s="2">
        <v>470.22138888888884</v>
      </c>
      <c r="G38" s="2"/>
      <c r="H38" s="12">
        <v>470.22138888888884</v>
      </c>
      <c r="I38" s="2">
        <v>470.22138888888884</v>
      </c>
      <c r="J38" s="2"/>
      <c r="K38" s="12">
        <v>470.22138888888884</v>
      </c>
      <c r="L38" s="2">
        <v>470.22138888888884</v>
      </c>
      <c r="M38" s="2"/>
      <c r="N38" s="12">
        <v>470.22138888888884</v>
      </c>
      <c r="O38" s="2">
        <v>1410.6641666666665</v>
      </c>
    </row>
    <row r="39" spans="1:15" x14ac:dyDescent="0.25">
      <c r="A39" s="20"/>
      <c r="C39" t="s">
        <v>163</v>
      </c>
      <c r="D39" t="s">
        <v>12</v>
      </c>
      <c r="F39" s="2"/>
      <c r="G39" s="2"/>
      <c r="H39" s="12"/>
      <c r="I39" s="2"/>
      <c r="J39" s="2"/>
      <c r="K39" s="12"/>
      <c r="L39" s="2"/>
      <c r="M39" s="2">
        <v>-5997.97</v>
      </c>
      <c r="N39" s="12">
        <v>-5997.97</v>
      </c>
      <c r="O39" s="2">
        <v>-5997.97</v>
      </c>
    </row>
    <row r="40" spans="1:15" x14ac:dyDescent="0.25">
      <c r="A40" s="20"/>
      <c r="F40" s="2"/>
      <c r="G40" s="2"/>
      <c r="H40" s="12"/>
      <c r="I40" s="2"/>
      <c r="J40" s="2"/>
      <c r="K40" s="12"/>
      <c r="L40" s="2"/>
      <c r="M40" s="2"/>
      <c r="N40" s="12"/>
      <c r="O40" s="2"/>
    </row>
    <row r="41" spans="1:15" x14ac:dyDescent="0.25">
      <c r="A41" s="20">
        <v>42202</v>
      </c>
      <c r="B41" s="13" t="s">
        <v>164</v>
      </c>
      <c r="C41" s="13"/>
      <c r="D41" s="13"/>
      <c r="E41" s="13"/>
      <c r="F41" s="2">
        <v>1862.0766999999998</v>
      </c>
      <c r="G41" s="2">
        <v>-1699.56</v>
      </c>
      <c r="H41" s="12">
        <v>162.5166999999999</v>
      </c>
      <c r="I41" s="2">
        <v>1862.0766999999998</v>
      </c>
      <c r="J41" s="2">
        <v>-1688.8899999999999</v>
      </c>
      <c r="K41" s="12">
        <v>173.18669999999997</v>
      </c>
      <c r="L41" s="2">
        <v>1862.0766999999998</v>
      </c>
      <c r="M41" s="2"/>
      <c r="N41" s="12">
        <v>1862.0766999999998</v>
      </c>
      <c r="O41" s="2">
        <v>2197.7800999999999</v>
      </c>
    </row>
    <row r="42" spans="1:15" x14ac:dyDescent="0.25">
      <c r="A42" s="20"/>
      <c r="C42" t="s">
        <v>26</v>
      </c>
      <c r="D42" t="s">
        <v>16</v>
      </c>
      <c r="F42" s="2">
        <v>1862.0766999999998</v>
      </c>
      <c r="G42" s="2"/>
      <c r="H42" s="12">
        <v>1862.0766999999998</v>
      </c>
      <c r="I42" s="2">
        <v>1862.0766999999998</v>
      </c>
      <c r="J42" s="2"/>
      <c r="K42" s="12">
        <v>1862.0766999999998</v>
      </c>
      <c r="L42" s="2">
        <v>1862.0766999999998</v>
      </c>
      <c r="M42" s="2"/>
      <c r="N42" s="12">
        <v>1862.0766999999998</v>
      </c>
      <c r="O42" s="2">
        <v>5586.2300999999998</v>
      </c>
    </row>
    <row r="43" spans="1:15" x14ac:dyDescent="0.25">
      <c r="A43" s="20"/>
      <c r="C43" t="s">
        <v>165</v>
      </c>
      <c r="D43" t="s">
        <v>12</v>
      </c>
      <c r="F43" s="2"/>
      <c r="G43" s="2">
        <v>-1699.56</v>
      </c>
      <c r="H43" s="12">
        <v>-1699.56</v>
      </c>
      <c r="I43" s="2"/>
      <c r="J43" s="2">
        <v>-1688.8899999999999</v>
      </c>
      <c r="K43" s="12">
        <v>-1688.8899999999999</v>
      </c>
      <c r="L43" s="2"/>
      <c r="M43" s="2"/>
      <c r="N43" s="12"/>
      <c r="O43" s="2">
        <v>-3388.45</v>
      </c>
    </row>
    <row r="44" spans="1:15" x14ac:dyDescent="0.25">
      <c r="A44" s="20"/>
      <c r="F44" s="2"/>
      <c r="G44" s="2"/>
      <c r="H44" s="12"/>
      <c r="I44" s="2"/>
      <c r="J44" s="2"/>
      <c r="K44" s="12"/>
      <c r="L44" s="2"/>
      <c r="M44" s="2"/>
      <c r="N44" s="12"/>
      <c r="O44" s="2"/>
    </row>
    <row r="45" spans="1:15" x14ac:dyDescent="0.25">
      <c r="A45" s="20">
        <v>42204</v>
      </c>
      <c r="B45" s="13" t="s">
        <v>166</v>
      </c>
      <c r="C45" s="13"/>
      <c r="D45" s="13"/>
      <c r="E45" s="13"/>
      <c r="F45" s="2">
        <v>1692.7969999999998</v>
      </c>
      <c r="G45" s="2">
        <v>-2060.5100000000002</v>
      </c>
      <c r="H45" s="12">
        <v>-367.71300000000042</v>
      </c>
      <c r="I45" s="2">
        <v>1692.7969999999998</v>
      </c>
      <c r="J45" s="2"/>
      <c r="K45" s="12">
        <v>1692.7969999999998</v>
      </c>
      <c r="L45" s="2">
        <v>1692.7969999999998</v>
      </c>
      <c r="M45" s="2"/>
      <c r="N45" s="12">
        <v>1692.7969999999998</v>
      </c>
      <c r="O45" s="2">
        <v>3017.8809999999994</v>
      </c>
    </row>
    <row r="46" spans="1:15" x14ac:dyDescent="0.25">
      <c r="A46" s="20"/>
      <c r="C46" t="s">
        <v>26</v>
      </c>
      <c r="D46" t="s">
        <v>16</v>
      </c>
      <c r="F46" s="2">
        <v>1692.7969999999998</v>
      </c>
      <c r="G46" s="2"/>
      <c r="H46" s="12">
        <v>1692.7969999999998</v>
      </c>
      <c r="I46" s="2">
        <v>1692.7969999999998</v>
      </c>
      <c r="J46" s="2"/>
      <c r="K46" s="12">
        <v>1692.7969999999998</v>
      </c>
      <c r="L46" s="2">
        <v>1692.7969999999998</v>
      </c>
      <c r="M46" s="2"/>
      <c r="N46" s="12">
        <v>1692.7969999999998</v>
      </c>
      <c r="O46" s="2">
        <v>5078.3909999999996</v>
      </c>
    </row>
    <row r="47" spans="1:15" x14ac:dyDescent="0.25">
      <c r="A47" s="20"/>
      <c r="C47" t="s">
        <v>17</v>
      </c>
      <c r="D47" t="s">
        <v>12</v>
      </c>
      <c r="F47" s="2"/>
      <c r="G47" s="2">
        <v>-2060.5100000000002</v>
      </c>
      <c r="H47" s="12">
        <v>-2060.5100000000002</v>
      </c>
      <c r="I47" s="2"/>
      <c r="J47" s="2"/>
      <c r="K47" s="12"/>
      <c r="L47" s="2"/>
      <c r="M47" s="2"/>
      <c r="N47" s="12"/>
      <c r="O47" s="2">
        <v>-2060.5100000000002</v>
      </c>
    </row>
    <row r="48" spans="1:15" x14ac:dyDescent="0.25">
      <c r="A48" s="20"/>
      <c r="F48" s="2"/>
      <c r="G48" s="2"/>
      <c r="H48" s="12"/>
      <c r="I48" s="2"/>
      <c r="J48" s="2"/>
      <c r="K48" s="12"/>
      <c r="L48" s="2"/>
      <c r="M48" s="2"/>
      <c r="N48" s="12"/>
      <c r="O48" s="2"/>
    </row>
    <row r="49" spans="1:15" x14ac:dyDescent="0.25">
      <c r="A49" s="20">
        <v>42201</v>
      </c>
      <c r="B49" s="13" t="s">
        <v>167</v>
      </c>
      <c r="C49" s="13"/>
      <c r="D49" s="13"/>
      <c r="E49" s="13"/>
      <c r="F49" s="2">
        <v>2539.1954999999994</v>
      </c>
      <c r="G49" s="2">
        <v>-1903.62</v>
      </c>
      <c r="H49" s="12">
        <v>635.57549999999947</v>
      </c>
      <c r="I49" s="2">
        <v>2539.1954999999994</v>
      </c>
      <c r="J49" s="2"/>
      <c r="K49" s="12">
        <v>2539.1954999999994</v>
      </c>
      <c r="L49" s="2">
        <v>2539.1954999999994</v>
      </c>
      <c r="M49" s="2"/>
      <c r="N49" s="12">
        <v>2539.1954999999994</v>
      </c>
      <c r="O49" s="2">
        <v>5713.9664999999977</v>
      </c>
    </row>
    <row r="50" spans="1:15" x14ac:dyDescent="0.25">
      <c r="A50" s="20"/>
      <c r="C50" t="s">
        <v>26</v>
      </c>
      <c r="D50" t="s">
        <v>16</v>
      </c>
      <c r="F50" s="2">
        <v>2539.1954999999994</v>
      </c>
      <c r="G50" s="2"/>
      <c r="H50" s="12">
        <v>2539.1954999999994</v>
      </c>
      <c r="I50" s="2">
        <v>2539.1954999999994</v>
      </c>
      <c r="J50" s="2"/>
      <c r="K50" s="12">
        <v>2539.1954999999994</v>
      </c>
      <c r="L50" s="2">
        <v>2539.1954999999994</v>
      </c>
      <c r="M50" s="2"/>
      <c r="N50" s="12">
        <v>2539.1954999999994</v>
      </c>
      <c r="O50" s="2">
        <v>7617.5864999999976</v>
      </c>
    </row>
    <row r="51" spans="1:15" x14ac:dyDescent="0.25">
      <c r="A51" s="20"/>
      <c r="C51" t="s">
        <v>17</v>
      </c>
      <c r="D51" t="s">
        <v>12</v>
      </c>
      <c r="F51" s="2"/>
      <c r="G51" s="2">
        <v>-1903.62</v>
      </c>
      <c r="H51" s="12">
        <v>-1903.62</v>
      </c>
      <c r="I51" s="2"/>
      <c r="J51" s="2"/>
      <c r="K51" s="12"/>
      <c r="L51" s="2"/>
      <c r="M51" s="2"/>
      <c r="N51" s="12"/>
      <c r="O51" s="2">
        <v>-1903.62</v>
      </c>
    </row>
    <row r="52" spans="1:15" x14ac:dyDescent="0.25">
      <c r="A52" s="20"/>
      <c r="F52" s="2"/>
      <c r="G52" s="2"/>
      <c r="H52" s="12"/>
      <c r="I52" s="2"/>
      <c r="J52" s="2"/>
      <c r="K52" s="12"/>
      <c r="L52" s="2"/>
      <c r="M52" s="2"/>
      <c r="N52" s="12"/>
      <c r="O52" s="2"/>
    </row>
    <row r="53" spans="1:15" x14ac:dyDescent="0.25">
      <c r="A53" s="20">
        <v>42301</v>
      </c>
      <c r="B53" s="13" t="s">
        <v>170</v>
      </c>
      <c r="C53" s="13"/>
      <c r="D53" s="13"/>
      <c r="E53" s="13"/>
      <c r="F53" s="2">
        <v>650</v>
      </c>
      <c r="G53" s="2">
        <v>-363.3</v>
      </c>
      <c r="H53" s="12">
        <v>286.7</v>
      </c>
      <c r="I53" s="2">
        <v>650</v>
      </c>
      <c r="J53" s="2">
        <v>-328.7</v>
      </c>
      <c r="K53" s="12">
        <v>321.3</v>
      </c>
      <c r="L53" s="2">
        <v>650</v>
      </c>
      <c r="M53" s="2">
        <v>-397.9</v>
      </c>
      <c r="N53" s="12">
        <v>252.10000000000002</v>
      </c>
      <c r="O53" s="2">
        <v>860.09999999999991</v>
      </c>
    </row>
    <row r="54" spans="1:15" x14ac:dyDescent="0.25">
      <c r="A54" s="20"/>
      <c r="C54" t="s">
        <v>26</v>
      </c>
      <c r="D54" t="s">
        <v>16</v>
      </c>
      <c r="F54" s="2">
        <v>650</v>
      </c>
      <c r="G54" s="2"/>
      <c r="H54" s="12">
        <v>650</v>
      </c>
      <c r="I54" s="2">
        <v>650</v>
      </c>
      <c r="J54" s="2"/>
      <c r="K54" s="12">
        <v>650</v>
      </c>
      <c r="L54" s="2">
        <v>650</v>
      </c>
      <c r="M54" s="2"/>
      <c r="N54" s="12">
        <v>650</v>
      </c>
      <c r="O54" s="2">
        <v>1950</v>
      </c>
    </row>
    <row r="55" spans="1:15" x14ac:dyDescent="0.25">
      <c r="A55" s="20"/>
      <c r="C55" t="s">
        <v>171</v>
      </c>
      <c r="D55" t="s">
        <v>12</v>
      </c>
      <c r="F55" s="2"/>
      <c r="G55" s="2">
        <v>-363.3</v>
      </c>
      <c r="H55" s="12">
        <v>-363.3</v>
      </c>
      <c r="I55" s="2"/>
      <c r="J55" s="2">
        <v>-328.7</v>
      </c>
      <c r="K55" s="12">
        <v>-328.7</v>
      </c>
      <c r="L55" s="2"/>
      <c r="M55" s="2">
        <v>-397.9</v>
      </c>
      <c r="N55" s="12">
        <v>-397.9</v>
      </c>
      <c r="O55" s="2">
        <v>-1089.9000000000001</v>
      </c>
    </row>
    <row r="56" spans="1:15" x14ac:dyDescent="0.25">
      <c r="A56" s="20"/>
      <c r="F56" s="2"/>
      <c r="G56" s="2"/>
      <c r="H56" s="12"/>
      <c r="I56" s="2"/>
      <c r="J56" s="2"/>
      <c r="K56" s="12"/>
      <c r="L56" s="2"/>
      <c r="M56" s="2"/>
      <c r="N56" s="12"/>
      <c r="O56" s="2"/>
    </row>
    <row r="57" spans="1:15" x14ac:dyDescent="0.25">
      <c r="A57" s="20">
        <v>42304</v>
      </c>
      <c r="B57" s="13" t="s">
        <v>193</v>
      </c>
      <c r="C57" s="13"/>
      <c r="D57" s="13"/>
      <c r="E57" s="13"/>
      <c r="F57" s="2">
        <v>1300</v>
      </c>
      <c r="G57" s="2">
        <v>-1605.38</v>
      </c>
      <c r="H57" s="12">
        <v>-305.38000000000011</v>
      </c>
      <c r="I57" s="2">
        <v>1300</v>
      </c>
      <c r="J57" s="2"/>
      <c r="K57" s="12">
        <v>1300</v>
      </c>
      <c r="L57" s="2">
        <v>1300</v>
      </c>
      <c r="M57" s="2"/>
      <c r="N57" s="12">
        <v>1300</v>
      </c>
      <c r="O57" s="2">
        <v>2294.62</v>
      </c>
    </row>
    <row r="58" spans="1:15" x14ac:dyDescent="0.25">
      <c r="A58" s="20"/>
      <c r="C58" t="s">
        <v>26</v>
      </c>
      <c r="D58" t="s">
        <v>16</v>
      </c>
      <c r="F58" s="2">
        <v>1300</v>
      </c>
      <c r="G58" s="2"/>
      <c r="H58" s="12">
        <v>1300</v>
      </c>
      <c r="I58" s="2">
        <v>1300</v>
      </c>
      <c r="J58" s="2"/>
      <c r="K58" s="12">
        <v>1300</v>
      </c>
      <c r="L58" s="2">
        <v>1300</v>
      </c>
      <c r="M58" s="2"/>
      <c r="N58" s="12">
        <v>1300</v>
      </c>
      <c r="O58" s="2">
        <v>3900</v>
      </c>
    </row>
    <row r="59" spans="1:15" x14ac:dyDescent="0.25">
      <c r="A59" s="20"/>
      <c r="C59" t="s">
        <v>125</v>
      </c>
      <c r="D59" t="s">
        <v>12</v>
      </c>
      <c r="F59" s="2"/>
      <c r="G59" s="2">
        <v>-1605.38</v>
      </c>
      <c r="H59" s="12">
        <v>-1605.38</v>
      </c>
      <c r="I59" s="2"/>
      <c r="J59" s="2"/>
      <c r="K59" s="12"/>
      <c r="L59" s="2"/>
      <c r="M59" s="2"/>
      <c r="N59" s="12"/>
      <c r="O59" s="2">
        <v>-1605.38</v>
      </c>
    </row>
    <row r="60" spans="1:15" x14ac:dyDescent="0.25">
      <c r="A60" s="20"/>
      <c r="F60" s="2"/>
      <c r="G60" s="2"/>
      <c r="H60" s="12"/>
      <c r="I60" s="2"/>
      <c r="J60" s="2"/>
      <c r="K60" s="12"/>
      <c r="L60" s="2"/>
      <c r="M60" s="2"/>
      <c r="N60" s="12"/>
      <c r="O60" s="2"/>
    </row>
    <row r="61" spans="1:15" x14ac:dyDescent="0.25">
      <c r="A61" s="20">
        <v>41306</v>
      </c>
      <c r="B61" s="13" t="s">
        <v>124</v>
      </c>
      <c r="C61" s="13"/>
      <c r="D61" s="13"/>
      <c r="E61" s="13"/>
      <c r="F61" s="2"/>
      <c r="G61" s="2">
        <v>-23.46</v>
      </c>
      <c r="H61" s="12">
        <v>-23.46</v>
      </c>
      <c r="I61" s="2"/>
      <c r="J61" s="2"/>
      <c r="K61" s="12"/>
      <c r="L61" s="2"/>
      <c r="M61" s="2"/>
      <c r="N61" s="12"/>
      <c r="O61" s="2">
        <v>-23.46</v>
      </c>
    </row>
    <row r="62" spans="1:15" x14ac:dyDescent="0.25">
      <c r="A62" s="20"/>
      <c r="C62" t="s">
        <v>125</v>
      </c>
      <c r="D62" t="s">
        <v>12</v>
      </c>
      <c r="F62" s="2"/>
      <c r="G62" s="2">
        <v>-23.46</v>
      </c>
      <c r="H62" s="12">
        <v>-23.46</v>
      </c>
      <c r="I62" s="2"/>
      <c r="J62" s="2"/>
      <c r="K62" s="12"/>
      <c r="L62" s="2"/>
      <c r="M62" s="2"/>
      <c r="N62" s="12"/>
      <c r="O62" s="2">
        <v>-23.46</v>
      </c>
    </row>
    <row r="63" spans="1:15" x14ac:dyDescent="0.25">
      <c r="A63" s="20"/>
      <c r="F63" s="2"/>
      <c r="G63" s="2"/>
      <c r="H63" s="12"/>
      <c r="I63" s="2"/>
      <c r="J63" s="2"/>
      <c r="K63" s="12"/>
      <c r="L63" s="2"/>
      <c r="M63" s="2"/>
      <c r="N63" s="12"/>
      <c r="O63" s="2"/>
    </row>
    <row r="64" spans="1:15" x14ac:dyDescent="0.25">
      <c r="A64" s="20">
        <v>42107</v>
      </c>
      <c r="B64" s="13" t="s">
        <v>202</v>
      </c>
      <c r="C64" s="13"/>
      <c r="D64" s="13"/>
      <c r="E64" s="13"/>
      <c r="F64" s="2">
        <v>1410.6641666666665</v>
      </c>
      <c r="G64" s="2">
        <v>-1768.5550000000001</v>
      </c>
      <c r="H64" s="12">
        <v>-357.8908333333336</v>
      </c>
      <c r="I64" s="2">
        <v>1410.6641666666665</v>
      </c>
      <c r="J64" s="2"/>
      <c r="K64" s="12">
        <v>1410.6641666666665</v>
      </c>
      <c r="L64" s="2">
        <v>1410.6641666666665</v>
      </c>
      <c r="M64" s="2"/>
      <c r="N64" s="12">
        <v>1410.6641666666665</v>
      </c>
      <c r="O64" s="2">
        <v>2463.4374999999991</v>
      </c>
    </row>
    <row r="65" spans="1:15" x14ac:dyDescent="0.25">
      <c r="A65" s="20"/>
      <c r="C65" t="s">
        <v>26</v>
      </c>
      <c r="D65" t="s">
        <v>16</v>
      </c>
      <c r="F65" s="2">
        <v>1410.6641666666665</v>
      </c>
      <c r="G65" s="2"/>
      <c r="H65" s="12">
        <v>1410.6641666666665</v>
      </c>
      <c r="I65" s="2">
        <v>1410.6641666666665</v>
      </c>
      <c r="J65" s="2"/>
      <c r="K65" s="12">
        <v>1410.6641666666665</v>
      </c>
      <c r="L65" s="2">
        <v>1410.6641666666665</v>
      </c>
      <c r="M65" s="2"/>
      <c r="N65" s="12">
        <v>1410.6641666666665</v>
      </c>
      <c r="O65" s="2">
        <v>4231.9924999999994</v>
      </c>
    </row>
    <row r="66" spans="1:15" x14ac:dyDescent="0.25">
      <c r="A66" s="20"/>
      <c r="C66" t="s">
        <v>55</v>
      </c>
      <c r="D66" t="s">
        <v>16</v>
      </c>
      <c r="F66" s="2"/>
      <c r="G66" s="2">
        <v>-1768.5550000000001</v>
      </c>
      <c r="H66" s="12">
        <v>-1768.5550000000001</v>
      </c>
      <c r="I66" s="2"/>
      <c r="J66" s="2"/>
      <c r="K66" s="12"/>
      <c r="L66" s="2"/>
      <c r="M66" s="2"/>
      <c r="N66" s="12"/>
      <c r="O66" s="2">
        <v>-1768.5550000000001</v>
      </c>
    </row>
    <row r="67" spans="1:15" x14ac:dyDescent="0.25">
      <c r="A67" s="20"/>
      <c r="F67" s="2"/>
      <c r="G67" s="2"/>
      <c r="H67" s="12"/>
      <c r="I67" s="2"/>
      <c r="J67" s="2"/>
      <c r="K67" s="12"/>
      <c r="L67" s="2"/>
      <c r="M67" s="2"/>
      <c r="N67" s="12"/>
      <c r="O67" s="2"/>
    </row>
    <row r="68" spans="1:15" x14ac:dyDescent="0.25">
      <c r="A68" t="s">
        <v>1</v>
      </c>
      <c r="F68" s="2">
        <v>30712.244755555552</v>
      </c>
      <c r="G68" s="2">
        <v>-30266.683999999997</v>
      </c>
      <c r="H68" s="12">
        <v>445.56075555555549</v>
      </c>
      <c r="I68" s="2">
        <v>30712.244755555552</v>
      </c>
      <c r="J68" s="2">
        <v>-20908.778999999999</v>
      </c>
      <c r="K68" s="12">
        <v>9803.4657555555532</v>
      </c>
      <c r="L68" s="2">
        <v>30212.244755555552</v>
      </c>
      <c r="M68" s="2">
        <v>-7446.6790000000001</v>
      </c>
      <c r="N68" s="12">
        <v>22765.565755555548</v>
      </c>
      <c r="O68" s="2">
        <v>33014.592266666659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CC82-5E63-41E3-9FBA-26DEED6862B8}">
  <dimension ref="A1:V57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10.5703125" bestFit="1" customWidth="1"/>
    <col min="5" max="5" width="23.7109375" bestFit="1" customWidth="1"/>
    <col min="6" max="41" width="12.28515625" customWidth="1"/>
  </cols>
  <sheetData>
    <row r="1" spans="1:22" ht="15.75" x14ac:dyDescent="0.25">
      <c r="A1" s="16" t="s">
        <v>13</v>
      </c>
      <c r="F1" s="17" t="s">
        <v>21</v>
      </c>
      <c r="G1" s="18"/>
      <c r="H1" s="19"/>
      <c r="I1" s="17" t="s">
        <v>23</v>
      </c>
      <c r="J1" s="18"/>
      <c r="K1" s="19"/>
      <c r="L1" s="17" t="s">
        <v>24</v>
      </c>
      <c r="M1" s="18"/>
      <c r="N1" s="19"/>
      <c r="O1" s="14" t="s">
        <v>25</v>
      </c>
    </row>
    <row r="2" spans="1:22" ht="15.75" thickBot="1" x14ac:dyDescent="0.3">
      <c r="A2" s="1" t="s">
        <v>16</v>
      </c>
      <c r="B2" t="s">
        <v>214</v>
      </c>
      <c r="F2" s="9" t="s">
        <v>5</v>
      </c>
      <c r="G2" s="10" t="s">
        <v>6</v>
      </c>
      <c r="H2" s="11" t="s">
        <v>22</v>
      </c>
      <c r="I2" s="9" t="s">
        <v>5</v>
      </c>
      <c r="J2" s="10" t="s">
        <v>6</v>
      </c>
      <c r="K2" s="11" t="s">
        <v>22</v>
      </c>
      <c r="L2" s="9" t="s">
        <v>5</v>
      </c>
      <c r="M2" s="10" t="s">
        <v>6</v>
      </c>
      <c r="N2" s="11" t="s">
        <v>22</v>
      </c>
      <c r="O2" s="15" t="s">
        <v>27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3</v>
      </c>
      <c r="F4" s="1" t="s">
        <v>8</v>
      </c>
      <c r="G4" s="1" t="s">
        <v>4</v>
      </c>
    </row>
    <row r="5" spans="1:22" hidden="1" x14ac:dyDescent="0.25">
      <c r="F5" s="4">
        <v>44927</v>
      </c>
      <c r="G5" s="4"/>
      <c r="H5" s="3" t="s">
        <v>18</v>
      </c>
      <c r="I5" s="5">
        <v>44958</v>
      </c>
      <c r="J5" s="5"/>
      <c r="K5" s="3" t="s">
        <v>19</v>
      </c>
      <c r="L5" s="5">
        <v>44986</v>
      </c>
      <c r="M5" s="5"/>
      <c r="N5" s="3" t="s">
        <v>20</v>
      </c>
      <c r="O5" t="s">
        <v>1</v>
      </c>
    </row>
    <row r="6" spans="1:22" hidden="1" x14ac:dyDescent="0.25">
      <c r="A6" s="1" t="s">
        <v>7</v>
      </c>
      <c r="B6" s="1" t="s">
        <v>2</v>
      </c>
      <c r="C6" s="1" t="s">
        <v>9</v>
      </c>
      <c r="D6" s="1" t="s">
        <v>11</v>
      </c>
      <c r="E6" s="1" t="s">
        <v>226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25">
      <c r="A7" s="20">
        <v>42718</v>
      </c>
      <c r="B7" s="13" t="s">
        <v>14</v>
      </c>
      <c r="C7" s="13"/>
      <c r="D7" s="13"/>
      <c r="E7" s="13"/>
      <c r="F7" s="2"/>
      <c r="G7" s="2">
        <v>1E-3</v>
      </c>
      <c r="H7" s="12">
        <v>1E-3</v>
      </c>
      <c r="I7" s="2"/>
      <c r="J7" s="2">
        <v>1E-3</v>
      </c>
      <c r="K7" s="12">
        <v>1E-3</v>
      </c>
      <c r="L7" s="2"/>
      <c r="M7" s="2">
        <v>1E-3</v>
      </c>
      <c r="N7" s="12">
        <v>1E-3</v>
      </c>
      <c r="O7" s="2">
        <v>3.0000000000000001E-3</v>
      </c>
    </row>
    <row r="8" spans="1:22" x14ac:dyDescent="0.25">
      <c r="A8" s="20"/>
      <c r="C8" t="s">
        <v>26</v>
      </c>
      <c r="D8" t="s">
        <v>16</v>
      </c>
      <c r="F8" s="2"/>
      <c r="G8" s="2">
        <v>1E-3</v>
      </c>
      <c r="H8" s="12">
        <v>1E-3</v>
      </c>
      <c r="I8" s="2"/>
      <c r="J8" s="2">
        <v>1E-3</v>
      </c>
      <c r="K8" s="12">
        <v>1E-3</v>
      </c>
      <c r="L8" s="2"/>
      <c r="M8" s="2">
        <v>1E-3</v>
      </c>
      <c r="N8" s="12">
        <v>1E-3</v>
      </c>
      <c r="O8" s="2">
        <v>3.0000000000000001E-3</v>
      </c>
    </row>
    <row r="9" spans="1:22" x14ac:dyDescent="0.25">
      <c r="A9" s="20"/>
      <c r="F9" s="2"/>
      <c r="G9" s="2"/>
      <c r="H9" s="12"/>
      <c r="I9" s="2"/>
      <c r="J9" s="2"/>
      <c r="K9" s="12"/>
      <c r="L9" s="2"/>
      <c r="M9" s="2"/>
      <c r="N9" s="12"/>
      <c r="O9" s="2"/>
    </row>
    <row r="10" spans="1:22" x14ac:dyDescent="0.25">
      <c r="A10" s="20">
        <v>42602</v>
      </c>
      <c r="B10" s="13" t="s">
        <v>36</v>
      </c>
      <c r="C10" s="13"/>
      <c r="D10" s="13"/>
      <c r="E10" s="13"/>
      <c r="F10" s="2"/>
      <c r="G10" s="2"/>
      <c r="H10" s="12"/>
      <c r="I10" s="2"/>
      <c r="J10" s="2">
        <v>-3.22</v>
      </c>
      <c r="K10" s="12">
        <v>-3.22</v>
      </c>
      <c r="L10" s="2"/>
      <c r="M10" s="2"/>
      <c r="N10" s="12"/>
      <c r="O10" s="2">
        <v>-3.22</v>
      </c>
    </row>
    <row r="11" spans="1:22" x14ac:dyDescent="0.25">
      <c r="A11" s="20"/>
      <c r="C11" t="s">
        <v>47</v>
      </c>
      <c r="D11" t="s">
        <v>12</v>
      </c>
      <c r="F11" s="2"/>
      <c r="G11" s="2"/>
      <c r="H11" s="12"/>
      <c r="I11" s="2"/>
      <c r="J11" s="2">
        <v>-3.22</v>
      </c>
      <c r="K11" s="12">
        <v>-3.22</v>
      </c>
      <c r="L11" s="2"/>
      <c r="M11" s="2"/>
      <c r="N11" s="12"/>
      <c r="O11" s="2">
        <v>-3.22</v>
      </c>
    </row>
    <row r="12" spans="1:22" x14ac:dyDescent="0.25">
      <c r="A12" s="20"/>
      <c r="F12" s="2"/>
      <c r="G12" s="2"/>
      <c r="H12" s="12"/>
      <c r="I12" s="2"/>
      <c r="J12" s="2"/>
      <c r="K12" s="12"/>
      <c r="L12" s="2"/>
      <c r="M12" s="2"/>
      <c r="N12" s="12"/>
      <c r="O12" s="2"/>
    </row>
    <row r="13" spans="1:22" x14ac:dyDescent="0.25">
      <c r="A13" s="20">
        <v>42309</v>
      </c>
      <c r="B13" s="13" t="s">
        <v>105</v>
      </c>
      <c r="C13" s="13"/>
      <c r="D13" s="13"/>
      <c r="E13" s="13"/>
      <c r="F13" s="2">
        <v>1500</v>
      </c>
      <c r="G13" s="2">
        <v>-149</v>
      </c>
      <c r="H13" s="12">
        <v>1351</v>
      </c>
      <c r="I13" s="2">
        <v>1500</v>
      </c>
      <c r="J13" s="2">
        <v>-824.11</v>
      </c>
      <c r="K13" s="12">
        <v>675.89</v>
      </c>
      <c r="L13" s="2">
        <v>1500</v>
      </c>
      <c r="M13" s="2">
        <v>-479</v>
      </c>
      <c r="N13" s="12">
        <v>1021</v>
      </c>
      <c r="O13" s="2">
        <v>3047.89</v>
      </c>
    </row>
    <row r="14" spans="1:22" x14ac:dyDescent="0.25">
      <c r="A14" s="20"/>
      <c r="C14" t="s">
        <v>26</v>
      </c>
      <c r="D14" t="s">
        <v>16</v>
      </c>
      <c r="F14" s="2">
        <v>1500</v>
      </c>
      <c r="G14" s="2"/>
      <c r="H14" s="12">
        <v>1500</v>
      </c>
      <c r="I14" s="2">
        <v>1500</v>
      </c>
      <c r="J14" s="2"/>
      <c r="K14" s="12">
        <v>1500</v>
      </c>
      <c r="L14" s="2">
        <v>1500</v>
      </c>
      <c r="M14" s="2"/>
      <c r="N14" s="12">
        <v>1500</v>
      </c>
      <c r="O14" s="2">
        <v>4500</v>
      </c>
    </row>
    <row r="15" spans="1:22" x14ac:dyDescent="0.25">
      <c r="A15" s="20"/>
      <c r="C15" t="s">
        <v>106</v>
      </c>
      <c r="D15" t="s">
        <v>12</v>
      </c>
      <c r="F15" s="2"/>
      <c r="G15" s="2"/>
      <c r="H15" s="12"/>
      <c r="I15" s="2"/>
      <c r="J15" s="2">
        <v>-510.11</v>
      </c>
      <c r="K15" s="12">
        <v>-510.11</v>
      </c>
      <c r="L15" s="2"/>
      <c r="M15" s="2"/>
      <c r="N15" s="12"/>
      <c r="O15" s="2">
        <v>-510.11</v>
      </c>
    </row>
    <row r="16" spans="1:22" x14ac:dyDescent="0.25">
      <c r="A16" s="20"/>
      <c r="C16" t="s">
        <v>47</v>
      </c>
      <c r="D16" t="s">
        <v>12</v>
      </c>
      <c r="F16" s="2"/>
      <c r="G16" s="2">
        <v>-149</v>
      </c>
      <c r="H16" s="12">
        <v>-149</v>
      </c>
      <c r="I16" s="2"/>
      <c r="J16" s="2">
        <v>-314</v>
      </c>
      <c r="K16" s="12">
        <v>-314</v>
      </c>
      <c r="L16" s="2"/>
      <c r="M16" s="2">
        <v>-479</v>
      </c>
      <c r="N16" s="12">
        <v>-479</v>
      </c>
      <c r="O16" s="2">
        <v>-942</v>
      </c>
    </row>
    <row r="17" spans="1:15" x14ac:dyDescent="0.25">
      <c r="A17" s="20"/>
      <c r="F17" s="2"/>
      <c r="G17" s="2"/>
      <c r="H17" s="12"/>
      <c r="I17" s="2"/>
      <c r="J17" s="2"/>
      <c r="K17" s="12"/>
      <c r="L17" s="2"/>
      <c r="M17" s="2"/>
      <c r="N17" s="12"/>
      <c r="O17" s="2"/>
    </row>
    <row r="18" spans="1:15" x14ac:dyDescent="0.25">
      <c r="A18" s="20">
        <v>42306</v>
      </c>
      <c r="B18" s="13" t="s">
        <v>124</v>
      </c>
      <c r="C18" s="13"/>
      <c r="D18" s="13"/>
      <c r="E18" s="13"/>
      <c r="F18" s="2">
        <v>110</v>
      </c>
      <c r="G18" s="2">
        <v>-93.84</v>
      </c>
      <c r="H18" s="12">
        <v>16.159999999999997</v>
      </c>
      <c r="I18" s="2">
        <v>110</v>
      </c>
      <c r="J18" s="2">
        <v>-23.46</v>
      </c>
      <c r="K18" s="12">
        <v>86.539999999999992</v>
      </c>
      <c r="L18" s="2">
        <v>110</v>
      </c>
      <c r="M18" s="2"/>
      <c r="N18" s="12">
        <v>110</v>
      </c>
      <c r="O18" s="2">
        <v>212.7</v>
      </c>
    </row>
    <row r="19" spans="1:15" x14ac:dyDescent="0.25">
      <c r="A19" s="20"/>
      <c r="C19" t="s">
        <v>26</v>
      </c>
      <c r="D19" t="s">
        <v>16</v>
      </c>
      <c r="F19" s="2">
        <v>110</v>
      </c>
      <c r="G19" s="2"/>
      <c r="H19" s="12">
        <v>110</v>
      </c>
      <c r="I19" s="2">
        <v>110</v>
      </c>
      <c r="J19" s="2"/>
      <c r="K19" s="12">
        <v>110</v>
      </c>
      <c r="L19" s="2">
        <v>110</v>
      </c>
      <c r="M19" s="2"/>
      <c r="N19" s="12">
        <v>110</v>
      </c>
      <c r="O19" s="2">
        <v>330</v>
      </c>
    </row>
    <row r="20" spans="1:15" x14ac:dyDescent="0.25">
      <c r="A20" s="20"/>
      <c r="C20" t="s">
        <v>125</v>
      </c>
      <c r="D20" t="s">
        <v>12</v>
      </c>
      <c r="F20" s="2"/>
      <c r="G20" s="2">
        <v>-93.84</v>
      </c>
      <c r="H20" s="12">
        <v>-93.84</v>
      </c>
      <c r="I20" s="2"/>
      <c r="J20" s="2">
        <v>-23.46</v>
      </c>
      <c r="K20" s="12">
        <v>-23.46</v>
      </c>
      <c r="L20" s="2"/>
      <c r="M20" s="2"/>
      <c r="N20" s="12"/>
      <c r="O20" s="2">
        <v>-117.30000000000001</v>
      </c>
    </row>
    <row r="21" spans="1:15" x14ac:dyDescent="0.25">
      <c r="A21" s="20"/>
      <c r="F21" s="2"/>
      <c r="G21" s="2"/>
      <c r="H21" s="12"/>
      <c r="I21" s="2"/>
      <c r="J21" s="2"/>
      <c r="K21" s="12"/>
      <c r="L21" s="2"/>
      <c r="M21" s="2"/>
      <c r="N21" s="12"/>
      <c r="O21" s="2"/>
    </row>
    <row r="22" spans="1:15" x14ac:dyDescent="0.25">
      <c r="A22" s="20">
        <v>42302</v>
      </c>
      <c r="B22" s="13" t="s">
        <v>156</v>
      </c>
      <c r="C22" s="13"/>
      <c r="D22" s="13"/>
      <c r="E22" s="13"/>
      <c r="F22" s="2">
        <v>1966.8000000000002</v>
      </c>
      <c r="G22" s="2">
        <v>-1408.0500000000002</v>
      </c>
      <c r="H22" s="12">
        <v>558.75</v>
      </c>
      <c r="I22" s="2">
        <v>1966.8000000000002</v>
      </c>
      <c r="J22" s="2">
        <v>-1039.3</v>
      </c>
      <c r="K22" s="12">
        <v>927.50000000000023</v>
      </c>
      <c r="L22" s="2">
        <v>1966.8000000000002</v>
      </c>
      <c r="M22" s="2">
        <v>-744.05</v>
      </c>
      <c r="N22" s="12">
        <v>1222.7500000000002</v>
      </c>
      <c r="O22" s="2">
        <v>2709</v>
      </c>
    </row>
    <row r="23" spans="1:15" x14ac:dyDescent="0.25">
      <c r="A23" s="20"/>
      <c r="C23" t="s">
        <v>26</v>
      </c>
      <c r="D23" t="s">
        <v>16</v>
      </c>
      <c r="F23" s="2">
        <v>1966.8000000000002</v>
      </c>
      <c r="G23" s="2"/>
      <c r="H23" s="12">
        <v>1966.8000000000002</v>
      </c>
      <c r="I23" s="2">
        <v>1966.8000000000002</v>
      </c>
      <c r="J23" s="2"/>
      <c r="K23" s="12">
        <v>1966.8000000000002</v>
      </c>
      <c r="L23" s="2">
        <v>1966.8000000000002</v>
      </c>
      <c r="M23" s="2"/>
      <c r="N23" s="12">
        <v>1966.8000000000002</v>
      </c>
      <c r="O23" s="2">
        <v>5900.4000000000005</v>
      </c>
    </row>
    <row r="24" spans="1:15" x14ac:dyDescent="0.25">
      <c r="A24" s="20"/>
      <c r="C24" t="s">
        <v>157</v>
      </c>
      <c r="D24" t="s">
        <v>12</v>
      </c>
      <c r="F24" s="2"/>
      <c r="G24" s="2">
        <v>-1408.0500000000002</v>
      </c>
      <c r="H24" s="12">
        <v>-1408.0500000000002</v>
      </c>
      <c r="I24" s="2"/>
      <c r="J24" s="2">
        <v>-1039.3</v>
      </c>
      <c r="K24" s="12">
        <v>-1039.3</v>
      </c>
      <c r="L24" s="2"/>
      <c r="M24" s="2">
        <v>-744.05</v>
      </c>
      <c r="N24" s="12">
        <v>-744.05</v>
      </c>
      <c r="O24" s="2">
        <v>-3191.4000000000005</v>
      </c>
    </row>
    <row r="25" spans="1:15" x14ac:dyDescent="0.25">
      <c r="A25" s="20"/>
      <c r="F25" s="2"/>
      <c r="G25" s="2"/>
      <c r="H25" s="12"/>
      <c r="I25" s="2"/>
      <c r="J25" s="2"/>
      <c r="K25" s="12"/>
      <c r="L25" s="2"/>
      <c r="M25" s="2"/>
      <c r="N25" s="12"/>
      <c r="O25" s="2"/>
    </row>
    <row r="26" spans="1:15" x14ac:dyDescent="0.25">
      <c r="A26" s="20">
        <v>42101</v>
      </c>
      <c r="B26" s="13" t="s">
        <v>160</v>
      </c>
      <c r="C26" s="13"/>
      <c r="D26" s="13"/>
      <c r="E26" s="13"/>
      <c r="F26" s="2">
        <v>12074.240000000002</v>
      </c>
      <c r="G26" s="2">
        <v>-10015.799999999999</v>
      </c>
      <c r="H26" s="12">
        <v>2058.4400000000019</v>
      </c>
      <c r="I26" s="2">
        <v>12074.240000000002</v>
      </c>
      <c r="J26" s="2">
        <v>-11644.89</v>
      </c>
      <c r="K26" s="12">
        <v>429.35000000000133</v>
      </c>
      <c r="L26" s="2">
        <v>12074.240000000002</v>
      </c>
      <c r="M26" s="2"/>
      <c r="N26" s="12">
        <v>12074.240000000002</v>
      </c>
      <c r="O26" s="2">
        <v>14562.030000000004</v>
      </c>
    </row>
    <row r="27" spans="1:15" x14ac:dyDescent="0.25">
      <c r="A27" s="20"/>
      <c r="C27" t="s">
        <v>26</v>
      </c>
      <c r="D27" t="s">
        <v>16</v>
      </c>
      <c r="F27" s="2">
        <v>12074.240000000002</v>
      </c>
      <c r="G27" s="2"/>
      <c r="H27" s="12">
        <v>12074.240000000002</v>
      </c>
      <c r="I27" s="2">
        <v>12074.240000000002</v>
      </c>
      <c r="J27" s="2"/>
      <c r="K27" s="12">
        <v>12074.240000000002</v>
      </c>
      <c r="L27" s="2">
        <v>12074.240000000002</v>
      </c>
      <c r="M27" s="2"/>
      <c r="N27" s="12">
        <v>12074.240000000002</v>
      </c>
      <c r="O27" s="2">
        <v>36222.720000000001</v>
      </c>
    </row>
    <row r="28" spans="1:15" x14ac:dyDescent="0.25">
      <c r="A28" s="20"/>
      <c r="C28" t="s">
        <v>161</v>
      </c>
      <c r="D28" t="s">
        <v>12</v>
      </c>
      <c r="F28" s="2"/>
      <c r="G28" s="2">
        <v>-10005.4</v>
      </c>
      <c r="H28" s="12">
        <v>-10005.4</v>
      </c>
      <c r="I28" s="2"/>
      <c r="J28" s="2">
        <v>-4216.72</v>
      </c>
      <c r="K28" s="12">
        <v>-4216.72</v>
      </c>
      <c r="L28" s="2"/>
      <c r="M28" s="2"/>
      <c r="N28" s="12"/>
      <c r="O28" s="2">
        <v>-14222.119999999999</v>
      </c>
    </row>
    <row r="29" spans="1:15" x14ac:dyDescent="0.25">
      <c r="A29" s="20"/>
      <c r="D29" t="s">
        <v>30</v>
      </c>
      <c r="F29" s="2"/>
      <c r="G29" s="2"/>
      <c r="H29" s="12"/>
      <c r="I29" s="2"/>
      <c r="J29" s="2">
        <v>-7324.21</v>
      </c>
      <c r="K29" s="12">
        <v>-7324.21</v>
      </c>
      <c r="L29" s="2"/>
      <c r="M29" s="2"/>
      <c r="N29" s="12"/>
      <c r="O29" s="2">
        <v>-7324.21</v>
      </c>
    </row>
    <row r="30" spans="1:15" x14ac:dyDescent="0.25">
      <c r="A30" s="20"/>
      <c r="D30" t="s">
        <v>72</v>
      </c>
      <c r="F30" s="2"/>
      <c r="G30" s="2">
        <v>-10.4</v>
      </c>
      <c r="H30" s="12">
        <v>-10.4</v>
      </c>
      <c r="I30" s="2"/>
      <c r="J30" s="2"/>
      <c r="K30" s="12"/>
      <c r="L30" s="2"/>
      <c r="M30" s="2"/>
      <c r="N30" s="12"/>
      <c r="O30" s="2">
        <v>-10.4</v>
      </c>
    </row>
    <row r="31" spans="1:15" x14ac:dyDescent="0.25">
      <c r="A31" s="20"/>
      <c r="D31" t="s">
        <v>71</v>
      </c>
      <c r="F31" s="2"/>
      <c r="G31" s="2"/>
      <c r="H31" s="12"/>
      <c r="I31" s="2"/>
      <c r="J31" s="2">
        <v>-103.96</v>
      </c>
      <c r="K31" s="12">
        <v>-103.96</v>
      </c>
      <c r="L31" s="2"/>
      <c r="M31" s="2"/>
      <c r="N31" s="12"/>
      <c r="O31" s="2">
        <v>-103.96</v>
      </c>
    </row>
    <row r="32" spans="1:15" x14ac:dyDescent="0.25">
      <c r="A32" s="20"/>
      <c r="F32" s="2"/>
      <c r="G32" s="2"/>
      <c r="H32" s="12"/>
      <c r="I32" s="2"/>
      <c r="J32" s="2"/>
      <c r="K32" s="12"/>
      <c r="L32" s="2"/>
      <c r="M32" s="2"/>
      <c r="N32" s="12"/>
      <c r="O32" s="2"/>
    </row>
    <row r="33" spans="1:15" x14ac:dyDescent="0.25">
      <c r="A33" s="20">
        <v>42102</v>
      </c>
      <c r="B33" s="13" t="s">
        <v>162</v>
      </c>
      <c r="C33" s="13"/>
      <c r="D33" s="13"/>
      <c r="E33" s="13"/>
      <c r="F33" s="2">
        <v>335.39555555555563</v>
      </c>
      <c r="G33" s="2">
        <v>-1870.54</v>
      </c>
      <c r="H33" s="12">
        <v>-1535.1444444444444</v>
      </c>
      <c r="I33" s="2">
        <v>335.39555555555563</v>
      </c>
      <c r="J33" s="2"/>
      <c r="K33" s="12">
        <v>335.39555555555563</v>
      </c>
      <c r="L33" s="2">
        <v>335.39555555555563</v>
      </c>
      <c r="M33" s="2"/>
      <c r="N33" s="12">
        <v>335.39555555555563</v>
      </c>
      <c r="O33" s="2">
        <v>-864.35333333333301</v>
      </c>
    </row>
    <row r="34" spans="1:15" x14ac:dyDescent="0.25">
      <c r="A34" s="20"/>
      <c r="C34" t="s">
        <v>26</v>
      </c>
      <c r="D34" t="s">
        <v>16</v>
      </c>
      <c r="F34" s="2">
        <v>335.39555555555563</v>
      </c>
      <c r="G34" s="2"/>
      <c r="H34" s="12">
        <v>335.39555555555563</v>
      </c>
      <c r="I34" s="2">
        <v>335.39555555555563</v>
      </c>
      <c r="J34" s="2"/>
      <c r="K34" s="12">
        <v>335.39555555555563</v>
      </c>
      <c r="L34" s="2">
        <v>335.39555555555563</v>
      </c>
      <c r="M34" s="2"/>
      <c r="N34" s="12">
        <v>335.39555555555563</v>
      </c>
      <c r="O34" s="2">
        <v>1006.186666666667</v>
      </c>
    </row>
    <row r="35" spans="1:15" x14ac:dyDescent="0.25">
      <c r="A35" s="20"/>
      <c r="C35" t="s">
        <v>163</v>
      </c>
      <c r="D35" t="s">
        <v>12</v>
      </c>
      <c r="F35" s="2"/>
      <c r="G35" s="2">
        <v>-1870.54</v>
      </c>
      <c r="H35" s="12">
        <v>-1870.54</v>
      </c>
      <c r="I35" s="2"/>
      <c r="J35" s="2"/>
      <c r="K35" s="12"/>
      <c r="L35" s="2"/>
      <c r="M35" s="2"/>
      <c r="N35" s="12"/>
      <c r="O35" s="2">
        <v>-1870.54</v>
      </c>
    </row>
    <row r="36" spans="1:15" x14ac:dyDescent="0.25">
      <c r="A36" s="20"/>
      <c r="F36" s="2"/>
      <c r="G36" s="2"/>
      <c r="H36" s="12"/>
      <c r="I36" s="2"/>
      <c r="J36" s="2"/>
      <c r="K36" s="12"/>
      <c r="L36" s="2"/>
      <c r="M36" s="2"/>
      <c r="N36" s="12"/>
      <c r="O36" s="2"/>
    </row>
    <row r="37" spans="1:15" x14ac:dyDescent="0.25">
      <c r="A37" s="20">
        <v>42202</v>
      </c>
      <c r="B37" s="13" t="s">
        <v>164</v>
      </c>
      <c r="C37" s="13"/>
      <c r="D37" s="13"/>
      <c r="E37" s="13"/>
      <c r="F37" s="2">
        <v>1328.1664000000003</v>
      </c>
      <c r="G37" s="2">
        <v>-1198.48</v>
      </c>
      <c r="H37" s="12">
        <v>129.68640000000028</v>
      </c>
      <c r="I37" s="2">
        <v>1328.1664000000003</v>
      </c>
      <c r="J37" s="2">
        <v>-1153.7</v>
      </c>
      <c r="K37" s="12">
        <v>174.46640000000025</v>
      </c>
      <c r="L37" s="2">
        <v>1328.1664000000003</v>
      </c>
      <c r="M37" s="2"/>
      <c r="N37" s="12">
        <v>1328.1664000000003</v>
      </c>
      <c r="O37" s="2">
        <v>1632.3192000000008</v>
      </c>
    </row>
    <row r="38" spans="1:15" x14ac:dyDescent="0.25">
      <c r="A38" s="20"/>
      <c r="C38" t="s">
        <v>26</v>
      </c>
      <c r="D38" t="s">
        <v>16</v>
      </c>
      <c r="F38" s="2">
        <v>1328.1664000000003</v>
      </c>
      <c r="G38" s="2"/>
      <c r="H38" s="12">
        <v>1328.1664000000003</v>
      </c>
      <c r="I38" s="2">
        <v>1328.1664000000003</v>
      </c>
      <c r="J38" s="2"/>
      <c r="K38" s="12">
        <v>1328.1664000000003</v>
      </c>
      <c r="L38" s="2">
        <v>1328.1664000000003</v>
      </c>
      <c r="M38" s="2"/>
      <c r="N38" s="12">
        <v>1328.1664000000003</v>
      </c>
      <c r="O38" s="2">
        <v>3984.4992000000011</v>
      </c>
    </row>
    <row r="39" spans="1:15" x14ac:dyDescent="0.25">
      <c r="A39" s="20"/>
      <c r="C39" t="s">
        <v>165</v>
      </c>
      <c r="D39" t="s">
        <v>12</v>
      </c>
      <c r="F39" s="2"/>
      <c r="G39" s="2">
        <v>-1198.48</v>
      </c>
      <c r="H39" s="12">
        <v>-1198.48</v>
      </c>
      <c r="I39" s="2"/>
      <c r="J39" s="2">
        <v>-1153.7</v>
      </c>
      <c r="K39" s="12">
        <v>-1153.7</v>
      </c>
      <c r="L39" s="2"/>
      <c r="M39" s="2"/>
      <c r="N39" s="12"/>
      <c r="O39" s="2">
        <v>-2352.1800000000003</v>
      </c>
    </row>
    <row r="40" spans="1:15" x14ac:dyDescent="0.25">
      <c r="A40" s="20"/>
      <c r="F40" s="2"/>
      <c r="G40" s="2"/>
      <c r="H40" s="12"/>
      <c r="I40" s="2"/>
      <c r="J40" s="2"/>
      <c r="K40" s="12"/>
      <c r="L40" s="2"/>
      <c r="M40" s="2"/>
      <c r="N40" s="12"/>
      <c r="O40" s="2"/>
    </row>
    <row r="41" spans="1:15" x14ac:dyDescent="0.25">
      <c r="A41" s="20">
        <v>42204</v>
      </c>
      <c r="B41" s="13" t="s">
        <v>166</v>
      </c>
      <c r="C41" s="13"/>
      <c r="D41" s="13"/>
      <c r="E41" s="13"/>
      <c r="F41" s="2">
        <v>1071.3240000000003</v>
      </c>
      <c r="G41" s="2">
        <v>-699.82</v>
      </c>
      <c r="H41" s="12">
        <v>371.50400000000025</v>
      </c>
      <c r="I41" s="2">
        <v>1071.3240000000003</v>
      </c>
      <c r="J41" s="2"/>
      <c r="K41" s="12">
        <v>1071.3240000000003</v>
      </c>
      <c r="L41" s="2">
        <v>1071.3240000000003</v>
      </c>
      <c r="M41" s="2"/>
      <c r="N41" s="12">
        <v>1071.3240000000003</v>
      </c>
      <c r="O41" s="2">
        <v>2514.1520000000005</v>
      </c>
    </row>
    <row r="42" spans="1:15" x14ac:dyDescent="0.25">
      <c r="A42" s="20"/>
      <c r="C42" t="s">
        <v>26</v>
      </c>
      <c r="D42" t="s">
        <v>16</v>
      </c>
      <c r="F42" s="2">
        <v>1071.3240000000003</v>
      </c>
      <c r="G42" s="2"/>
      <c r="H42" s="12">
        <v>1071.3240000000003</v>
      </c>
      <c r="I42" s="2">
        <v>1071.3240000000003</v>
      </c>
      <c r="J42" s="2"/>
      <c r="K42" s="12">
        <v>1071.3240000000003</v>
      </c>
      <c r="L42" s="2">
        <v>1071.3240000000003</v>
      </c>
      <c r="M42" s="2"/>
      <c r="N42" s="12">
        <v>1071.3240000000003</v>
      </c>
      <c r="O42" s="2">
        <v>3213.9720000000007</v>
      </c>
    </row>
    <row r="43" spans="1:15" x14ac:dyDescent="0.25">
      <c r="A43" s="20"/>
      <c r="C43" t="s">
        <v>17</v>
      </c>
      <c r="D43" t="s">
        <v>12</v>
      </c>
      <c r="F43" s="2"/>
      <c r="G43" s="2">
        <v>-699.82</v>
      </c>
      <c r="H43" s="12">
        <v>-699.82</v>
      </c>
      <c r="I43" s="2"/>
      <c r="J43" s="2"/>
      <c r="K43" s="12"/>
      <c r="L43" s="2"/>
      <c r="M43" s="2"/>
      <c r="N43" s="12"/>
      <c r="O43" s="2">
        <v>-699.82</v>
      </c>
    </row>
    <row r="44" spans="1:15" x14ac:dyDescent="0.25">
      <c r="A44" s="20"/>
      <c r="F44" s="2"/>
      <c r="G44" s="2"/>
      <c r="H44" s="12"/>
      <c r="I44" s="2"/>
      <c r="J44" s="2"/>
      <c r="K44" s="12"/>
      <c r="L44" s="2"/>
      <c r="M44" s="2"/>
      <c r="N44" s="12"/>
      <c r="O44" s="2"/>
    </row>
    <row r="45" spans="1:15" x14ac:dyDescent="0.25">
      <c r="A45" s="20">
        <v>42201</v>
      </c>
      <c r="B45" s="13" t="s">
        <v>167</v>
      </c>
      <c r="C45" s="13"/>
      <c r="D45" s="13"/>
      <c r="E45" s="13"/>
      <c r="F45" s="2">
        <v>1811.1360000000002</v>
      </c>
      <c r="G45" s="2">
        <v>-1474.42</v>
      </c>
      <c r="H45" s="12">
        <v>336.71600000000012</v>
      </c>
      <c r="I45" s="2">
        <v>1811.1360000000002</v>
      </c>
      <c r="J45" s="2"/>
      <c r="K45" s="12">
        <v>1811.1360000000002</v>
      </c>
      <c r="L45" s="2">
        <v>1811.1360000000002</v>
      </c>
      <c r="M45" s="2"/>
      <c r="N45" s="12">
        <v>1811.1360000000002</v>
      </c>
      <c r="O45" s="2">
        <v>3958.9880000000003</v>
      </c>
    </row>
    <row r="46" spans="1:15" x14ac:dyDescent="0.25">
      <c r="A46" s="20"/>
      <c r="C46" t="s">
        <v>26</v>
      </c>
      <c r="D46" t="s">
        <v>16</v>
      </c>
      <c r="F46" s="2">
        <v>1811.1360000000002</v>
      </c>
      <c r="G46" s="2"/>
      <c r="H46" s="12">
        <v>1811.1360000000002</v>
      </c>
      <c r="I46" s="2">
        <v>1811.1360000000002</v>
      </c>
      <c r="J46" s="2"/>
      <c r="K46" s="12">
        <v>1811.1360000000002</v>
      </c>
      <c r="L46" s="2">
        <v>1811.1360000000002</v>
      </c>
      <c r="M46" s="2"/>
      <c r="N46" s="12">
        <v>1811.1360000000002</v>
      </c>
      <c r="O46" s="2">
        <v>5433.4080000000004</v>
      </c>
    </row>
    <row r="47" spans="1:15" x14ac:dyDescent="0.25">
      <c r="A47" s="20"/>
      <c r="C47" t="s">
        <v>17</v>
      </c>
      <c r="D47" t="s">
        <v>12</v>
      </c>
      <c r="F47" s="2"/>
      <c r="G47" s="2">
        <v>-1474.42</v>
      </c>
      <c r="H47" s="12">
        <v>-1474.42</v>
      </c>
      <c r="I47" s="2"/>
      <c r="J47" s="2"/>
      <c r="K47" s="12"/>
      <c r="L47" s="2"/>
      <c r="M47" s="2"/>
      <c r="N47" s="12"/>
      <c r="O47" s="2">
        <v>-1474.42</v>
      </c>
    </row>
    <row r="48" spans="1:15" x14ac:dyDescent="0.25">
      <c r="A48" s="20"/>
      <c r="F48" s="2"/>
      <c r="G48" s="2"/>
      <c r="H48" s="12"/>
      <c r="I48" s="2"/>
      <c r="J48" s="2"/>
      <c r="K48" s="12"/>
      <c r="L48" s="2"/>
      <c r="M48" s="2"/>
      <c r="N48" s="12"/>
      <c r="O48" s="2"/>
    </row>
    <row r="49" spans="1:15" x14ac:dyDescent="0.25">
      <c r="A49" s="20">
        <v>42304</v>
      </c>
      <c r="B49" s="13" t="s">
        <v>193</v>
      </c>
      <c r="C49" s="13"/>
      <c r="D49" s="13"/>
      <c r="E49" s="13"/>
      <c r="F49" s="2">
        <v>970</v>
      </c>
      <c r="G49" s="2">
        <v>-1270.01</v>
      </c>
      <c r="H49" s="12">
        <v>-300.01</v>
      </c>
      <c r="I49" s="2">
        <v>970</v>
      </c>
      <c r="J49" s="2"/>
      <c r="K49" s="12">
        <v>970</v>
      </c>
      <c r="L49" s="2">
        <v>970</v>
      </c>
      <c r="M49" s="2"/>
      <c r="N49" s="12">
        <v>970</v>
      </c>
      <c r="O49" s="2">
        <v>1639.99</v>
      </c>
    </row>
    <row r="50" spans="1:15" x14ac:dyDescent="0.25">
      <c r="A50" s="20"/>
      <c r="C50" t="s">
        <v>26</v>
      </c>
      <c r="D50" t="s">
        <v>16</v>
      </c>
      <c r="F50" s="2">
        <v>970</v>
      </c>
      <c r="G50" s="2"/>
      <c r="H50" s="12">
        <v>970</v>
      </c>
      <c r="I50" s="2">
        <v>970</v>
      </c>
      <c r="J50" s="2"/>
      <c r="K50" s="12">
        <v>970</v>
      </c>
      <c r="L50" s="2">
        <v>970</v>
      </c>
      <c r="M50" s="2"/>
      <c r="N50" s="12">
        <v>970</v>
      </c>
      <c r="O50" s="2">
        <v>2910</v>
      </c>
    </row>
    <row r="51" spans="1:15" x14ac:dyDescent="0.25">
      <c r="A51" s="20"/>
      <c r="C51" t="s">
        <v>125</v>
      </c>
      <c r="D51" t="s">
        <v>12</v>
      </c>
      <c r="F51" s="2"/>
      <c r="G51" s="2">
        <v>-1270.01</v>
      </c>
      <c r="H51" s="12">
        <v>-1270.01</v>
      </c>
      <c r="I51" s="2"/>
      <c r="J51" s="2"/>
      <c r="K51" s="12"/>
      <c r="L51" s="2"/>
      <c r="M51" s="2"/>
      <c r="N51" s="12"/>
      <c r="O51" s="2">
        <v>-1270.01</v>
      </c>
    </row>
    <row r="52" spans="1:15" x14ac:dyDescent="0.25">
      <c r="A52" s="20"/>
      <c r="F52" s="2"/>
      <c r="G52" s="2"/>
      <c r="H52" s="12"/>
      <c r="I52" s="2"/>
      <c r="J52" s="2"/>
      <c r="K52" s="12"/>
      <c r="L52" s="2"/>
      <c r="M52" s="2"/>
      <c r="N52" s="12"/>
      <c r="O52" s="2"/>
    </row>
    <row r="53" spans="1:15" x14ac:dyDescent="0.25">
      <c r="A53" s="20">
        <v>42107</v>
      </c>
      <c r="B53" s="13" t="s">
        <v>202</v>
      </c>
      <c r="C53" s="13"/>
      <c r="D53" s="13"/>
      <c r="E53" s="13"/>
      <c r="F53" s="2">
        <v>1006.1866666666668</v>
      </c>
      <c r="G53" s="2">
        <v>-1115.71</v>
      </c>
      <c r="H53" s="12">
        <v>-109.5233333333332</v>
      </c>
      <c r="I53" s="2">
        <v>1006.1866666666668</v>
      </c>
      <c r="J53" s="2"/>
      <c r="K53" s="12">
        <v>1006.1866666666668</v>
      </c>
      <c r="L53" s="2">
        <v>1006.1866666666668</v>
      </c>
      <c r="M53" s="2"/>
      <c r="N53" s="12">
        <v>1006.1866666666668</v>
      </c>
      <c r="O53" s="2">
        <v>1902.8500000000004</v>
      </c>
    </row>
    <row r="54" spans="1:15" x14ac:dyDescent="0.25">
      <c r="A54" s="20"/>
      <c r="C54" t="s">
        <v>26</v>
      </c>
      <c r="D54" t="s">
        <v>16</v>
      </c>
      <c r="F54" s="2">
        <v>1006.1866666666668</v>
      </c>
      <c r="G54" s="2"/>
      <c r="H54" s="12">
        <v>1006.1866666666668</v>
      </c>
      <c r="I54" s="2">
        <v>1006.1866666666668</v>
      </c>
      <c r="J54" s="2"/>
      <c r="K54" s="12">
        <v>1006.1866666666668</v>
      </c>
      <c r="L54" s="2">
        <v>1006.1866666666668</v>
      </c>
      <c r="M54" s="2"/>
      <c r="N54" s="12">
        <v>1006.1866666666668</v>
      </c>
      <c r="O54" s="2">
        <v>3018.5600000000004</v>
      </c>
    </row>
    <row r="55" spans="1:15" x14ac:dyDescent="0.25">
      <c r="A55" s="20"/>
      <c r="C55" t="s">
        <v>55</v>
      </c>
      <c r="D55" t="s">
        <v>16</v>
      </c>
      <c r="F55" s="2"/>
      <c r="G55" s="2">
        <v>-1115.71</v>
      </c>
      <c r="H55" s="12">
        <v>-1115.71</v>
      </c>
      <c r="I55" s="2"/>
      <c r="J55" s="2"/>
      <c r="K55" s="12"/>
      <c r="L55" s="2"/>
      <c r="M55" s="2"/>
      <c r="N55" s="12"/>
      <c r="O55" s="2">
        <v>-1115.71</v>
      </c>
    </row>
    <row r="56" spans="1:15" x14ac:dyDescent="0.25">
      <c r="A56" s="20"/>
      <c r="F56" s="2"/>
      <c r="G56" s="2"/>
      <c r="H56" s="12"/>
      <c r="I56" s="2"/>
      <c r="J56" s="2"/>
      <c r="K56" s="12"/>
      <c r="L56" s="2"/>
      <c r="M56" s="2"/>
      <c r="N56" s="12"/>
      <c r="O56" s="2"/>
    </row>
    <row r="57" spans="1:15" x14ac:dyDescent="0.25">
      <c r="A57" t="s">
        <v>1</v>
      </c>
      <c r="F57" s="2">
        <v>22173.248622222225</v>
      </c>
      <c r="G57" s="2">
        <v>-19295.668999999998</v>
      </c>
      <c r="H57" s="12">
        <v>2877.5796222222239</v>
      </c>
      <c r="I57" s="2">
        <v>22173.248622222225</v>
      </c>
      <c r="J57" s="2">
        <v>-14688.679</v>
      </c>
      <c r="K57" s="12">
        <v>7484.5696222222232</v>
      </c>
      <c r="L57" s="2">
        <v>22173.248622222225</v>
      </c>
      <c r="M57" s="2">
        <v>-1223.049</v>
      </c>
      <c r="N57" s="12">
        <v>20950.199622222222</v>
      </c>
      <c r="O57" s="2">
        <v>31312.348866666674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6FB7-1DE2-44EA-9B3F-A84FA9CC132C}">
  <dimension ref="A1:V80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I1" sqref="I1:K1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10.5703125" bestFit="1" customWidth="1"/>
    <col min="5" max="5" width="15.140625" bestFit="1" customWidth="1"/>
    <col min="6" max="41" width="12.28515625" customWidth="1"/>
  </cols>
  <sheetData>
    <row r="1" spans="1:22" ht="15.75" x14ac:dyDescent="0.25">
      <c r="A1" s="16" t="s">
        <v>13</v>
      </c>
      <c r="F1" s="17" t="s">
        <v>21</v>
      </c>
      <c r="G1" s="18"/>
      <c r="H1" s="19"/>
      <c r="I1" s="17" t="s">
        <v>23</v>
      </c>
      <c r="J1" s="18"/>
      <c r="K1" s="19"/>
      <c r="L1" s="17" t="s">
        <v>24</v>
      </c>
      <c r="M1" s="18"/>
      <c r="N1" s="19"/>
      <c r="O1" s="14" t="s">
        <v>25</v>
      </c>
    </row>
    <row r="2" spans="1:22" ht="15.75" thickBot="1" x14ac:dyDescent="0.3">
      <c r="A2" s="1" t="s">
        <v>16</v>
      </c>
      <c r="B2" t="s">
        <v>215</v>
      </c>
      <c r="F2" s="9" t="s">
        <v>5</v>
      </c>
      <c r="G2" s="10" t="s">
        <v>6</v>
      </c>
      <c r="H2" s="11" t="s">
        <v>22</v>
      </c>
      <c r="I2" s="9" t="s">
        <v>5</v>
      </c>
      <c r="J2" s="10" t="s">
        <v>6</v>
      </c>
      <c r="K2" s="11" t="s">
        <v>22</v>
      </c>
      <c r="L2" s="9" t="s">
        <v>5</v>
      </c>
      <c r="M2" s="10" t="s">
        <v>6</v>
      </c>
      <c r="N2" s="11" t="s">
        <v>22</v>
      </c>
      <c r="O2" s="15" t="s">
        <v>27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3</v>
      </c>
      <c r="F4" s="1" t="s">
        <v>8</v>
      </c>
      <c r="G4" s="1" t="s">
        <v>4</v>
      </c>
    </row>
    <row r="5" spans="1:22" hidden="1" x14ac:dyDescent="0.25">
      <c r="F5" s="4">
        <v>44927</v>
      </c>
      <c r="G5" s="4"/>
      <c r="H5" s="3" t="s">
        <v>18</v>
      </c>
      <c r="I5" s="5">
        <v>44958</v>
      </c>
      <c r="J5" s="5"/>
      <c r="K5" s="3" t="s">
        <v>19</v>
      </c>
      <c r="L5" s="5">
        <v>44986</v>
      </c>
      <c r="M5" s="5"/>
      <c r="N5" s="3" t="s">
        <v>20</v>
      </c>
      <c r="O5" t="s">
        <v>1</v>
      </c>
    </row>
    <row r="6" spans="1:22" hidden="1" x14ac:dyDescent="0.25">
      <c r="A6" s="1" t="s">
        <v>7</v>
      </c>
      <c r="B6" s="1" t="s">
        <v>2</v>
      </c>
      <c r="C6" s="1" t="s">
        <v>9</v>
      </c>
      <c r="D6" s="1" t="s">
        <v>11</v>
      </c>
      <c r="E6" s="1" t="s">
        <v>226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25">
      <c r="A7" s="20">
        <v>42718</v>
      </c>
      <c r="B7" s="13" t="s">
        <v>14</v>
      </c>
      <c r="C7" s="13"/>
      <c r="D7" s="13"/>
      <c r="E7" s="13"/>
      <c r="F7" s="2"/>
      <c r="G7" s="2">
        <v>1E-3</v>
      </c>
      <c r="H7" s="12">
        <v>1E-3</v>
      </c>
      <c r="I7" s="2"/>
      <c r="J7" s="2">
        <v>1E-3</v>
      </c>
      <c r="K7" s="12">
        <v>1E-3</v>
      </c>
      <c r="L7" s="2"/>
      <c r="M7" s="2">
        <v>1E-3</v>
      </c>
      <c r="N7" s="12">
        <v>1E-3</v>
      </c>
      <c r="O7" s="2">
        <v>3.0000000000000001E-3</v>
      </c>
    </row>
    <row r="8" spans="1:22" x14ac:dyDescent="0.25">
      <c r="A8" s="20"/>
      <c r="C8" t="s">
        <v>26</v>
      </c>
      <c r="D8" t="s">
        <v>16</v>
      </c>
      <c r="E8" t="s">
        <v>227</v>
      </c>
      <c r="F8" s="2"/>
      <c r="G8" s="2">
        <v>1E-3</v>
      </c>
      <c r="H8" s="12">
        <v>1E-3</v>
      </c>
      <c r="I8" s="2"/>
      <c r="J8" s="2">
        <v>1E-3</v>
      </c>
      <c r="K8" s="12">
        <v>1E-3</v>
      </c>
      <c r="L8" s="2"/>
      <c r="M8" s="2">
        <v>1E-3</v>
      </c>
      <c r="N8" s="12">
        <v>1E-3</v>
      </c>
      <c r="O8" s="2">
        <v>3.0000000000000001E-3</v>
      </c>
    </row>
    <row r="9" spans="1:22" x14ac:dyDescent="0.25">
      <c r="A9" s="20"/>
      <c r="F9" s="2"/>
      <c r="G9" s="2"/>
      <c r="H9" s="12"/>
      <c r="I9" s="2"/>
      <c r="J9" s="2"/>
      <c r="K9" s="12"/>
      <c r="L9" s="2"/>
      <c r="M9" s="2"/>
      <c r="N9" s="12"/>
      <c r="O9" s="2"/>
    </row>
    <row r="10" spans="1:22" x14ac:dyDescent="0.25">
      <c r="A10" s="20">
        <v>42506</v>
      </c>
      <c r="B10" s="13" t="s">
        <v>35</v>
      </c>
      <c r="C10" s="13"/>
      <c r="D10" s="13"/>
      <c r="E10" s="13"/>
      <c r="F10" s="2">
        <v>1000</v>
      </c>
      <c r="G10" s="2">
        <v>-2633.2799999999997</v>
      </c>
      <c r="H10" s="12">
        <v>-1633.28</v>
      </c>
      <c r="I10" s="2">
        <v>1000</v>
      </c>
      <c r="J10" s="2">
        <v>-298.68</v>
      </c>
      <c r="K10" s="12">
        <v>701.31999999999994</v>
      </c>
      <c r="L10" s="2">
        <v>1000</v>
      </c>
      <c r="M10" s="2"/>
      <c r="N10" s="12">
        <v>1000</v>
      </c>
      <c r="O10" s="2">
        <v>68.040000000000248</v>
      </c>
    </row>
    <row r="11" spans="1:22" x14ac:dyDescent="0.25">
      <c r="A11" s="20"/>
      <c r="C11" t="s">
        <v>26</v>
      </c>
      <c r="D11" t="s">
        <v>16</v>
      </c>
      <c r="E11" t="s">
        <v>227</v>
      </c>
      <c r="F11" s="2">
        <v>1000</v>
      </c>
      <c r="G11" s="2"/>
      <c r="H11" s="12">
        <v>1000</v>
      </c>
      <c r="I11" s="2">
        <v>1000</v>
      </c>
      <c r="J11" s="2"/>
      <c r="K11" s="12">
        <v>1000</v>
      </c>
      <c r="L11" s="2">
        <v>1000</v>
      </c>
      <c r="M11" s="2"/>
      <c r="N11" s="12">
        <v>1000</v>
      </c>
      <c r="O11" s="2">
        <v>3000</v>
      </c>
    </row>
    <row r="12" spans="1:22" x14ac:dyDescent="0.25">
      <c r="A12" s="20"/>
      <c r="C12" t="s">
        <v>40</v>
      </c>
      <c r="D12" t="s">
        <v>12</v>
      </c>
      <c r="E12" t="s">
        <v>249</v>
      </c>
      <c r="F12" s="2"/>
      <c r="G12" s="2">
        <v>-298.68</v>
      </c>
      <c r="H12" s="12">
        <v>-298.68</v>
      </c>
      <c r="I12" s="2"/>
      <c r="J12" s="2"/>
      <c r="K12" s="12"/>
      <c r="L12" s="2"/>
      <c r="M12" s="2"/>
      <c r="N12" s="12"/>
      <c r="O12" s="2">
        <v>-298.68</v>
      </c>
    </row>
    <row r="13" spans="1:22" x14ac:dyDescent="0.25">
      <c r="A13" s="20"/>
      <c r="E13" t="s">
        <v>250</v>
      </c>
      <c r="F13" s="2"/>
      <c r="G13" s="2">
        <v>-2334.6</v>
      </c>
      <c r="H13" s="12">
        <v>-2334.6</v>
      </c>
      <c r="I13" s="2"/>
      <c r="J13" s="2"/>
      <c r="K13" s="12"/>
      <c r="L13" s="2"/>
      <c r="M13" s="2"/>
      <c r="N13" s="12"/>
      <c r="O13" s="2">
        <v>-2334.6</v>
      </c>
    </row>
    <row r="14" spans="1:22" x14ac:dyDescent="0.25">
      <c r="A14" s="20"/>
      <c r="E14" t="s">
        <v>251</v>
      </c>
      <c r="F14" s="2"/>
      <c r="G14" s="2"/>
      <c r="H14" s="12"/>
      <c r="I14" s="2"/>
      <c r="J14" s="2">
        <v>-298.68</v>
      </c>
      <c r="K14" s="12">
        <v>-298.68</v>
      </c>
      <c r="L14" s="2"/>
      <c r="M14" s="2"/>
      <c r="N14" s="12"/>
      <c r="O14" s="2">
        <v>-298.68</v>
      </c>
    </row>
    <row r="15" spans="1:22" x14ac:dyDescent="0.25">
      <c r="A15" s="20"/>
      <c r="F15" s="2"/>
      <c r="G15" s="2"/>
      <c r="H15" s="12"/>
      <c r="I15" s="2"/>
      <c r="J15" s="2"/>
      <c r="K15" s="12"/>
      <c r="L15" s="2"/>
      <c r="M15" s="2"/>
      <c r="N15" s="12"/>
      <c r="O15" s="2"/>
    </row>
    <row r="16" spans="1:22" x14ac:dyDescent="0.25">
      <c r="A16" s="20">
        <v>42602</v>
      </c>
      <c r="B16" s="13" t="s">
        <v>36</v>
      </c>
      <c r="C16" s="13"/>
      <c r="D16" s="13"/>
      <c r="E16" s="13"/>
      <c r="F16" s="2"/>
      <c r="G16" s="2">
        <v>-7.76</v>
      </c>
      <c r="H16" s="12">
        <v>-7.76</v>
      </c>
      <c r="I16" s="2"/>
      <c r="J16" s="2"/>
      <c r="K16" s="12"/>
      <c r="L16" s="2"/>
      <c r="M16" s="2"/>
      <c r="N16" s="12"/>
      <c r="O16" s="2">
        <v>-7.76</v>
      </c>
    </row>
    <row r="17" spans="1:15" x14ac:dyDescent="0.25">
      <c r="A17" s="20"/>
      <c r="C17" t="s">
        <v>40</v>
      </c>
      <c r="D17" t="s">
        <v>12</v>
      </c>
      <c r="E17" t="s">
        <v>252</v>
      </c>
      <c r="F17" s="2"/>
      <c r="G17" s="2">
        <v>-7.76</v>
      </c>
      <c r="H17" s="12">
        <v>-7.76</v>
      </c>
      <c r="I17" s="2"/>
      <c r="J17" s="2"/>
      <c r="K17" s="12"/>
      <c r="L17" s="2"/>
      <c r="M17" s="2"/>
      <c r="N17" s="12"/>
      <c r="O17" s="2">
        <v>-7.76</v>
      </c>
    </row>
    <row r="18" spans="1:15" x14ac:dyDescent="0.25">
      <c r="A18" s="20"/>
      <c r="F18" s="2"/>
      <c r="G18" s="2"/>
      <c r="H18" s="12"/>
      <c r="I18" s="2"/>
      <c r="J18" s="2"/>
      <c r="K18" s="12"/>
      <c r="L18" s="2"/>
      <c r="M18" s="2"/>
      <c r="N18" s="12"/>
      <c r="O18" s="2"/>
    </row>
    <row r="19" spans="1:15" x14ac:dyDescent="0.25">
      <c r="A19" s="20">
        <v>42309</v>
      </c>
      <c r="B19" s="13" t="s">
        <v>105</v>
      </c>
      <c r="C19" s="13"/>
      <c r="D19" s="13"/>
      <c r="E19" s="13"/>
      <c r="F19" s="2">
        <v>500</v>
      </c>
      <c r="G19" s="2"/>
      <c r="H19" s="12">
        <v>500</v>
      </c>
      <c r="I19" s="2">
        <v>0</v>
      </c>
      <c r="J19" s="2"/>
      <c r="K19" s="12">
        <v>0</v>
      </c>
      <c r="L19" s="2">
        <v>0</v>
      </c>
      <c r="M19" s="2"/>
      <c r="N19" s="12">
        <v>0</v>
      </c>
      <c r="O19" s="2">
        <v>500</v>
      </c>
    </row>
    <row r="20" spans="1:15" x14ac:dyDescent="0.25">
      <c r="A20" s="20"/>
      <c r="C20" t="s">
        <v>26</v>
      </c>
      <c r="D20" t="s">
        <v>16</v>
      </c>
      <c r="E20" t="s">
        <v>227</v>
      </c>
      <c r="F20" s="2">
        <v>500</v>
      </c>
      <c r="G20" s="2"/>
      <c r="H20" s="12">
        <v>500</v>
      </c>
      <c r="I20" s="2">
        <v>0</v>
      </c>
      <c r="J20" s="2"/>
      <c r="K20" s="12">
        <v>0</v>
      </c>
      <c r="L20" s="2">
        <v>0</v>
      </c>
      <c r="M20" s="2"/>
      <c r="N20" s="12">
        <v>0</v>
      </c>
      <c r="O20" s="2">
        <v>500</v>
      </c>
    </row>
    <row r="21" spans="1:15" x14ac:dyDescent="0.25">
      <c r="A21" s="20"/>
      <c r="F21" s="2"/>
      <c r="G21" s="2"/>
      <c r="H21" s="12"/>
      <c r="I21" s="2"/>
      <c r="J21" s="2"/>
      <c r="K21" s="12"/>
      <c r="L21" s="2"/>
      <c r="M21" s="2"/>
      <c r="N21" s="12"/>
      <c r="O21" s="2"/>
    </row>
    <row r="22" spans="1:15" x14ac:dyDescent="0.25">
      <c r="A22" s="20">
        <v>42306</v>
      </c>
      <c r="B22" s="13" t="s">
        <v>124</v>
      </c>
      <c r="C22" s="13"/>
      <c r="D22" s="13"/>
      <c r="E22" s="13"/>
      <c r="F22" s="2">
        <v>70</v>
      </c>
      <c r="G22" s="2">
        <v>-109.35</v>
      </c>
      <c r="H22" s="12">
        <v>-39.349999999999994</v>
      </c>
      <c r="I22" s="2">
        <v>70</v>
      </c>
      <c r="J22" s="2">
        <v>-35.19</v>
      </c>
      <c r="K22" s="12">
        <v>34.81</v>
      </c>
      <c r="L22" s="2">
        <v>70</v>
      </c>
      <c r="M22" s="2"/>
      <c r="N22" s="12">
        <v>70</v>
      </c>
      <c r="O22" s="2">
        <v>65.460000000000008</v>
      </c>
    </row>
    <row r="23" spans="1:15" x14ac:dyDescent="0.25">
      <c r="A23" s="20"/>
      <c r="C23" t="s">
        <v>26</v>
      </c>
      <c r="D23" t="s">
        <v>16</v>
      </c>
      <c r="E23" t="s">
        <v>227</v>
      </c>
      <c r="F23" s="2">
        <v>70</v>
      </c>
      <c r="G23" s="2"/>
      <c r="H23" s="12">
        <v>70</v>
      </c>
      <c r="I23" s="2">
        <v>70</v>
      </c>
      <c r="J23" s="2"/>
      <c r="K23" s="12">
        <v>70</v>
      </c>
      <c r="L23" s="2">
        <v>70</v>
      </c>
      <c r="M23" s="2"/>
      <c r="N23" s="12">
        <v>70</v>
      </c>
      <c r="O23" s="2">
        <v>210</v>
      </c>
    </row>
    <row r="24" spans="1:15" x14ac:dyDescent="0.25">
      <c r="A24" s="20"/>
      <c r="C24" t="s">
        <v>125</v>
      </c>
      <c r="D24" t="s">
        <v>12</v>
      </c>
      <c r="E24" t="s">
        <v>230</v>
      </c>
      <c r="F24" s="2"/>
      <c r="G24" s="2">
        <v>-109.35</v>
      </c>
      <c r="H24" s="12">
        <v>-109.35</v>
      </c>
      <c r="I24" s="2"/>
      <c r="J24" s="2"/>
      <c r="K24" s="12"/>
      <c r="L24" s="2"/>
      <c r="M24" s="2"/>
      <c r="N24" s="12"/>
      <c r="O24" s="2">
        <v>-109.35</v>
      </c>
    </row>
    <row r="25" spans="1:15" x14ac:dyDescent="0.25">
      <c r="A25" s="20"/>
      <c r="E25" t="s">
        <v>231</v>
      </c>
      <c r="F25" s="2"/>
      <c r="G25" s="2"/>
      <c r="H25" s="12"/>
      <c r="I25" s="2"/>
      <c r="J25" s="2">
        <v>-35.19</v>
      </c>
      <c r="K25" s="12">
        <v>-35.19</v>
      </c>
      <c r="L25" s="2"/>
      <c r="M25" s="2"/>
      <c r="N25" s="12"/>
      <c r="O25" s="2">
        <v>-35.19</v>
      </c>
    </row>
    <row r="26" spans="1:15" x14ac:dyDescent="0.25">
      <c r="A26" s="20"/>
      <c r="F26" s="2"/>
      <c r="G26" s="2"/>
      <c r="H26" s="12"/>
      <c r="I26" s="2"/>
      <c r="J26" s="2"/>
      <c r="K26" s="12"/>
      <c r="L26" s="2"/>
      <c r="M26" s="2"/>
      <c r="N26" s="12"/>
      <c r="O26" s="2"/>
    </row>
    <row r="27" spans="1:15" x14ac:dyDescent="0.25">
      <c r="A27" s="20">
        <v>42302</v>
      </c>
      <c r="B27" s="13" t="s">
        <v>156</v>
      </c>
      <c r="C27" s="13"/>
      <c r="D27" s="13"/>
      <c r="E27" s="13"/>
      <c r="F27" s="2">
        <v>2458.5</v>
      </c>
      <c r="G27" s="2">
        <v>-1855.0500000000002</v>
      </c>
      <c r="H27" s="12">
        <v>603.45000000000005</v>
      </c>
      <c r="I27" s="2">
        <v>2458.5</v>
      </c>
      <c r="J27" s="2">
        <v>-2123.25</v>
      </c>
      <c r="K27" s="12">
        <v>335.25</v>
      </c>
      <c r="L27" s="2">
        <v>2458.5</v>
      </c>
      <c r="M27" s="2">
        <v>-500</v>
      </c>
      <c r="N27" s="12">
        <v>1958.5</v>
      </c>
      <c r="O27" s="2">
        <v>2897.2</v>
      </c>
    </row>
    <row r="28" spans="1:15" x14ac:dyDescent="0.25">
      <c r="A28" s="20"/>
      <c r="C28" t="s">
        <v>26</v>
      </c>
      <c r="D28" t="s">
        <v>16</v>
      </c>
      <c r="E28" t="s">
        <v>227</v>
      </c>
      <c r="F28" s="2">
        <v>2458.5</v>
      </c>
      <c r="G28" s="2"/>
      <c r="H28" s="12">
        <v>2458.5</v>
      </c>
      <c r="I28" s="2">
        <v>2458.5</v>
      </c>
      <c r="J28" s="2"/>
      <c r="K28" s="12">
        <v>2458.5</v>
      </c>
      <c r="L28" s="2">
        <v>2458.5</v>
      </c>
      <c r="M28" s="2"/>
      <c r="N28" s="12">
        <v>2458.5</v>
      </c>
      <c r="O28" s="2">
        <v>7375.5</v>
      </c>
    </row>
    <row r="29" spans="1:15" x14ac:dyDescent="0.25">
      <c r="A29" s="20"/>
      <c r="C29" t="s">
        <v>157</v>
      </c>
      <c r="D29" t="s">
        <v>12</v>
      </c>
      <c r="E29" t="s">
        <v>232</v>
      </c>
      <c r="F29" s="2"/>
      <c r="G29" s="2">
        <v>-469.35</v>
      </c>
      <c r="H29" s="12">
        <v>-469.35</v>
      </c>
      <c r="I29" s="2"/>
      <c r="J29" s="2"/>
      <c r="K29" s="12"/>
      <c r="L29" s="2"/>
      <c r="M29" s="2"/>
      <c r="N29" s="12"/>
      <c r="O29" s="2">
        <v>-469.35</v>
      </c>
    </row>
    <row r="30" spans="1:15" x14ac:dyDescent="0.25">
      <c r="A30" s="20"/>
      <c r="E30" t="s">
        <v>233</v>
      </c>
      <c r="F30" s="2"/>
      <c r="G30" s="2">
        <v>-1385.7</v>
      </c>
      <c r="H30" s="12">
        <v>-1385.7</v>
      </c>
      <c r="I30" s="2"/>
      <c r="J30" s="2"/>
      <c r="K30" s="12"/>
      <c r="L30" s="2"/>
      <c r="M30" s="2"/>
      <c r="N30" s="12"/>
      <c r="O30" s="2">
        <v>-1385.7</v>
      </c>
    </row>
    <row r="31" spans="1:15" x14ac:dyDescent="0.25">
      <c r="A31" s="20"/>
      <c r="E31" t="s">
        <v>234</v>
      </c>
      <c r="F31" s="2"/>
      <c r="G31" s="2"/>
      <c r="H31" s="12"/>
      <c r="I31" s="2"/>
      <c r="J31" s="2">
        <v>-849.3</v>
      </c>
      <c r="K31" s="12">
        <v>-849.3</v>
      </c>
      <c r="L31" s="2"/>
      <c r="M31" s="2"/>
      <c r="N31" s="12"/>
      <c r="O31" s="2">
        <v>-849.3</v>
      </c>
    </row>
    <row r="32" spans="1:15" x14ac:dyDescent="0.25">
      <c r="A32" s="20"/>
      <c r="E32" t="s">
        <v>235</v>
      </c>
      <c r="F32" s="2"/>
      <c r="G32" s="2"/>
      <c r="H32" s="12"/>
      <c r="I32" s="2"/>
      <c r="J32" s="2">
        <v>-1273.95</v>
      </c>
      <c r="K32" s="12">
        <v>-1273.95</v>
      </c>
      <c r="L32" s="2"/>
      <c r="M32" s="2"/>
      <c r="N32" s="12"/>
      <c r="O32" s="2">
        <v>-1273.95</v>
      </c>
    </row>
    <row r="33" spans="1:15" x14ac:dyDescent="0.25">
      <c r="A33" s="20"/>
      <c r="E33" t="s">
        <v>236</v>
      </c>
      <c r="F33" s="2"/>
      <c r="G33" s="2"/>
      <c r="H33" s="12"/>
      <c r="I33" s="2"/>
      <c r="J33" s="2"/>
      <c r="K33" s="12"/>
      <c r="L33" s="2"/>
      <c r="M33" s="2">
        <v>-500</v>
      </c>
      <c r="N33" s="12">
        <v>-500</v>
      </c>
      <c r="O33" s="2">
        <v>-500</v>
      </c>
    </row>
    <row r="34" spans="1:15" x14ac:dyDescent="0.25">
      <c r="A34" s="20"/>
      <c r="F34" s="2"/>
      <c r="G34" s="2"/>
      <c r="H34" s="12"/>
      <c r="I34" s="2"/>
      <c r="J34" s="2"/>
      <c r="K34" s="12"/>
      <c r="L34" s="2"/>
      <c r="M34" s="2"/>
      <c r="N34" s="12"/>
      <c r="O34" s="2"/>
    </row>
    <row r="35" spans="1:15" x14ac:dyDescent="0.25">
      <c r="A35" s="20">
        <v>42101</v>
      </c>
      <c r="B35" s="13" t="s">
        <v>160</v>
      </c>
      <c r="C35" s="13"/>
      <c r="D35" s="13"/>
      <c r="E35" s="13"/>
      <c r="F35" s="2">
        <v>9935.2000000000007</v>
      </c>
      <c r="G35" s="2">
        <v>-6621.12</v>
      </c>
      <c r="H35" s="12">
        <v>3314.0800000000008</v>
      </c>
      <c r="I35" s="2">
        <v>9935.2000000000007</v>
      </c>
      <c r="J35" s="2">
        <v>-8892.5800000000017</v>
      </c>
      <c r="K35" s="12">
        <v>1042.6200000000008</v>
      </c>
      <c r="L35" s="2">
        <v>9935.2000000000007</v>
      </c>
      <c r="M35" s="2"/>
      <c r="N35" s="12">
        <v>9935.2000000000007</v>
      </c>
      <c r="O35" s="2">
        <v>14291.900000000001</v>
      </c>
    </row>
    <row r="36" spans="1:15" x14ac:dyDescent="0.25">
      <c r="A36" s="20"/>
      <c r="C36" t="s">
        <v>26</v>
      </c>
      <c r="D36" t="s">
        <v>16</v>
      </c>
      <c r="E36" t="s">
        <v>227</v>
      </c>
      <c r="F36" s="2">
        <v>9935.2000000000007</v>
      </c>
      <c r="G36" s="2"/>
      <c r="H36" s="12">
        <v>9935.2000000000007</v>
      </c>
      <c r="I36" s="2">
        <v>9935.2000000000007</v>
      </c>
      <c r="J36" s="2"/>
      <c r="K36" s="12">
        <v>9935.2000000000007</v>
      </c>
      <c r="L36" s="2">
        <v>9935.2000000000007</v>
      </c>
      <c r="M36" s="2"/>
      <c r="N36" s="12">
        <v>9935.2000000000007</v>
      </c>
      <c r="O36" s="2">
        <v>29805.600000000002</v>
      </c>
    </row>
    <row r="37" spans="1:15" x14ac:dyDescent="0.25">
      <c r="A37" s="20"/>
      <c r="C37" t="s">
        <v>161</v>
      </c>
      <c r="D37" t="s">
        <v>12</v>
      </c>
      <c r="E37" t="s">
        <v>237</v>
      </c>
      <c r="F37" s="2"/>
      <c r="G37" s="2">
        <v>-4928.01</v>
      </c>
      <c r="H37" s="12">
        <v>-4928.01</v>
      </c>
      <c r="I37" s="2"/>
      <c r="J37" s="2"/>
      <c r="K37" s="12"/>
      <c r="L37" s="2"/>
      <c r="M37" s="2"/>
      <c r="N37" s="12"/>
      <c r="O37" s="2">
        <v>-4928.01</v>
      </c>
    </row>
    <row r="38" spans="1:15" x14ac:dyDescent="0.25">
      <c r="A38" s="20"/>
      <c r="E38" t="s">
        <v>238</v>
      </c>
      <c r="F38" s="2"/>
      <c r="G38" s="2">
        <v>-1686.7</v>
      </c>
      <c r="H38" s="12">
        <v>-1686.7</v>
      </c>
      <c r="I38" s="2"/>
      <c r="J38" s="2"/>
      <c r="K38" s="12"/>
      <c r="L38" s="2"/>
      <c r="M38" s="2"/>
      <c r="N38" s="12"/>
      <c r="O38" s="2">
        <v>-1686.7</v>
      </c>
    </row>
    <row r="39" spans="1:15" x14ac:dyDescent="0.25">
      <c r="A39" s="20"/>
      <c r="E39" t="s">
        <v>239</v>
      </c>
      <c r="F39" s="2"/>
      <c r="G39" s="2"/>
      <c r="H39" s="12"/>
      <c r="I39" s="2"/>
      <c r="J39" s="2">
        <v>-3834.45</v>
      </c>
      <c r="K39" s="12">
        <v>-3834.45</v>
      </c>
      <c r="L39" s="2"/>
      <c r="M39" s="2"/>
      <c r="N39" s="12"/>
      <c r="O39" s="2">
        <v>-3834.45</v>
      </c>
    </row>
    <row r="40" spans="1:15" x14ac:dyDescent="0.25">
      <c r="A40" s="20"/>
      <c r="D40" t="s">
        <v>30</v>
      </c>
      <c r="E40" t="s">
        <v>240</v>
      </c>
      <c r="F40" s="2"/>
      <c r="G40" s="2"/>
      <c r="H40" s="12"/>
      <c r="I40" s="2"/>
      <c r="J40" s="2">
        <v>-4987.34</v>
      </c>
      <c r="K40" s="12">
        <v>-4987.34</v>
      </c>
      <c r="L40" s="2"/>
      <c r="M40" s="2"/>
      <c r="N40" s="12"/>
      <c r="O40" s="2">
        <v>-4987.34</v>
      </c>
    </row>
    <row r="41" spans="1:15" x14ac:dyDescent="0.25">
      <c r="A41" s="20"/>
      <c r="D41" t="s">
        <v>72</v>
      </c>
      <c r="E41" t="s">
        <v>238</v>
      </c>
      <c r="F41" s="2"/>
      <c r="G41" s="2">
        <v>-6.41</v>
      </c>
      <c r="H41" s="12">
        <v>-6.41</v>
      </c>
      <c r="I41" s="2"/>
      <c r="J41" s="2"/>
      <c r="K41" s="12"/>
      <c r="L41" s="2"/>
      <c r="M41" s="2"/>
      <c r="N41" s="12"/>
      <c r="O41" s="2">
        <v>-6.41</v>
      </c>
    </row>
    <row r="42" spans="1:15" x14ac:dyDescent="0.25">
      <c r="A42" s="20"/>
      <c r="D42" t="s">
        <v>71</v>
      </c>
      <c r="E42" t="s">
        <v>240</v>
      </c>
      <c r="F42" s="2"/>
      <c r="G42" s="2"/>
      <c r="H42" s="12"/>
      <c r="I42" s="2"/>
      <c r="J42" s="2">
        <v>-70.790000000000006</v>
      </c>
      <c r="K42" s="12">
        <v>-70.790000000000006</v>
      </c>
      <c r="L42" s="2"/>
      <c r="M42" s="2"/>
      <c r="N42" s="12"/>
      <c r="O42" s="2">
        <v>-70.790000000000006</v>
      </c>
    </row>
    <row r="43" spans="1:15" x14ac:dyDescent="0.25">
      <c r="A43" s="20"/>
      <c r="F43" s="2"/>
      <c r="G43" s="2"/>
      <c r="H43" s="12"/>
      <c r="I43" s="2"/>
      <c r="J43" s="2"/>
      <c r="K43" s="12"/>
      <c r="L43" s="2"/>
      <c r="M43" s="2"/>
      <c r="N43" s="12"/>
      <c r="O43" s="2"/>
    </row>
    <row r="44" spans="1:15" x14ac:dyDescent="0.25">
      <c r="A44" s="20">
        <v>42102</v>
      </c>
      <c r="B44" s="13" t="s">
        <v>162</v>
      </c>
      <c r="C44" s="13"/>
      <c r="D44" s="13"/>
      <c r="E44" s="13"/>
      <c r="F44" s="2">
        <v>275.97777777777782</v>
      </c>
      <c r="G44" s="2">
        <v>-2942.44</v>
      </c>
      <c r="H44" s="12">
        <v>-2666.4622222222224</v>
      </c>
      <c r="I44" s="2">
        <v>275.97777777777782</v>
      </c>
      <c r="J44" s="2"/>
      <c r="K44" s="12">
        <v>275.97777777777782</v>
      </c>
      <c r="L44" s="2">
        <v>275.97777777777782</v>
      </c>
      <c r="M44" s="2">
        <v>-2375.75</v>
      </c>
      <c r="N44" s="12">
        <v>-2099.7722222222224</v>
      </c>
      <c r="O44" s="2">
        <v>-4490.2566666666662</v>
      </c>
    </row>
    <row r="45" spans="1:15" x14ac:dyDescent="0.25">
      <c r="A45" s="20"/>
      <c r="C45" t="s">
        <v>26</v>
      </c>
      <c r="D45" t="s">
        <v>16</v>
      </c>
      <c r="E45" t="s">
        <v>227</v>
      </c>
      <c r="F45" s="2">
        <v>275.97777777777782</v>
      </c>
      <c r="G45" s="2"/>
      <c r="H45" s="12">
        <v>275.97777777777782</v>
      </c>
      <c r="I45" s="2">
        <v>275.97777777777782</v>
      </c>
      <c r="J45" s="2"/>
      <c r="K45" s="12">
        <v>275.97777777777782</v>
      </c>
      <c r="L45" s="2">
        <v>275.97777777777782</v>
      </c>
      <c r="M45" s="2"/>
      <c r="N45" s="12">
        <v>275.97777777777782</v>
      </c>
      <c r="O45" s="2">
        <v>827.93333333333339</v>
      </c>
    </row>
    <row r="46" spans="1:15" x14ac:dyDescent="0.25">
      <c r="A46" s="20"/>
      <c r="C46" t="s">
        <v>163</v>
      </c>
      <c r="D46" t="s">
        <v>12</v>
      </c>
      <c r="E46" t="s">
        <v>248</v>
      </c>
      <c r="F46" s="2"/>
      <c r="G46" s="2">
        <v>-2942.44</v>
      </c>
      <c r="H46" s="12">
        <v>-2942.44</v>
      </c>
      <c r="I46" s="2"/>
      <c r="J46" s="2"/>
      <c r="K46" s="12"/>
      <c r="L46" s="2"/>
      <c r="M46" s="2"/>
      <c r="N46" s="12"/>
      <c r="O46" s="2">
        <v>-2942.44</v>
      </c>
    </row>
    <row r="47" spans="1:15" x14ac:dyDescent="0.25">
      <c r="A47" s="20"/>
      <c r="E47" t="s">
        <v>253</v>
      </c>
      <c r="F47" s="2"/>
      <c r="G47" s="2"/>
      <c r="H47" s="12"/>
      <c r="I47" s="2"/>
      <c r="J47" s="2"/>
      <c r="K47" s="12"/>
      <c r="L47" s="2"/>
      <c r="M47" s="2">
        <v>-2375.75</v>
      </c>
      <c r="N47" s="12">
        <v>-2375.75</v>
      </c>
      <c r="O47" s="2">
        <v>-2375.75</v>
      </c>
    </row>
    <row r="48" spans="1:15" x14ac:dyDescent="0.25">
      <c r="A48" s="20"/>
      <c r="F48" s="2"/>
      <c r="G48" s="2"/>
      <c r="H48" s="12"/>
      <c r="I48" s="2"/>
      <c r="J48" s="2"/>
      <c r="K48" s="12"/>
      <c r="L48" s="2"/>
      <c r="M48" s="2"/>
      <c r="N48" s="12"/>
      <c r="O48" s="2"/>
    </row>
    <row r="49" spans="1:15" x14ac:dyDescent="0.25">
      <c r="A49" s="20">
        <v>42202</v>
      </c>
      <c r="B49" s="13" t="s">
        <v>164</v>
      </c>
      <c r="C49" s="13"/>
      <c r="D49" s="13"/>
      <c r="E49" s="13"/>
      <c r="F49" s="2">
        <v>1092.8720000000001</v>
      </c>
      <c r="G49" s="2">
        <v>-902.99</v>
      </c>
      <c r="H49" s="12">
        <v>189.88200000000006</v>
      </c>
      <c r="I49" s="2">
        <v>1092.8720000000001</v>
      </c>
      <c r="J49" s="2">
        <v>-829.16000000000008</v>
      </c>
      <c r="K49" s="12">
        <v>263.71200000000005</v>
      </c>
      <c r="L49" s="2">
        <v>1092.8720000000001</v>
      </c>
      <c r="M49" s="2"/>
      <c r="N49" s="12">
        <v>1092.8720000000001</v>
      </c>
      <c r="O49" s="2">
        <v>1546.4660000000003</v>
      </c>
    </row>
    <row r="50" spans="1:15" x14ac:dyDescent="0.25">
      <c r="A50" s="20"/>
      <c r="C50" t="s">
        <v>26</v>
      </c>
      <c r="D50" t="s">
        <v>16</v>
      </c>
      <c r="E50" t="s">
        <v>227</v>
      </c>
      <c r="F50" s="2">
        <v>1092.8720000000001</v>
      </c>
      <c r="G50" s="2"/>
      <c r="H50" s="12">
        <v>1092.8720000000001</v>
      </c>
      <c r="I50" s="2">
        <v>1092.8720000000001</v>
      </c>
      <c r="J50" s="2"/>
      <c r="K50" s="12">
        <v>1092.8720000000001</v>
      </c>
      <c r="L50" s="2">
        <v>1092.8720000000001</v>
      </c>
      <c r="M50" s="2"/>
      <c r="N50" s="12">
        <v>1092.8720000000001</v>
      </c>
      <c r="O50" s="2">
        <v>3278.616</v>
      </c>
    </row>
    <row r="51" spans="1:15" x14ac:dyDescent="0.25">
      <c r="A51" s="20"/>
      <c r="C51" t="s">
        <v>165</v>
      </c>
      <c r="D51" t="s">
        <v>12</v>
      </c>
      <c r="E51" t="s">
        <v>241</v>
      </c>
      <c r="F51" s="2"/>
      <c r="G51" s="2">
        <v>-432.14</v>
      </c>
      <c r="H51" s="12">
        <v>-432.14</v>
      </c>
      <c r="I51" s="2"/>
      <c r="J51" s="2"/>
      <c r="K51" s="12"/>
      <c r="L51" s="2"/>
      <c r="M51" s="2"/>
      <c r="N51" s="12"/>
      <c r="O51" s="2">
        <v>-432.14</v>
      </c>
    </row>
    <row r="52" spans="1:15" x14ac:dyDescent="0.25">
      <c r="A52" s="20"/>
      <c r="E52" t="s">
        <v>242</v>
      </c>
      <c r="F52" s="2"/>
      <c r="G52" s="2">
        <v>-470.85</v>
      </c>
      <c r="H52" s="12">
        <v>-470.85</v>
      </c>
      <c r="I52" s="2"/>
      <c r="J52" s="2"/>
      <c r="K52" s="12"/>
      <c r="L52" s="2"/>
      <c r="M52" s="2"/>
      <c r="N52" s="12"/>
      <c r="O52" s="2">
        <v>-470.85</v>
      </c>
    </row>
    <row r="53" spans="1:15" x14ac:dyDescent="0.25">
      <c r="A53" s="20"/>
      <c r="E53" t="s">
        <v>243</v>
      </c>
      <c r="F53" s="2"/>
      <c r="G53" s="2"/>
      <c r="H53" s="12"/>
      <c r="I53" s="2"/>
      <c r="J53" s="2">
        <v>-470.85</v>
      </c>
      <c r="K53" s="12">
        <v>-470.85</v>
      </c>
      <c r="L53" s="2"/>
      <c r="M53" s="2"/>
      <c r="N53" s="12"/>
      <c r="O53" s="2">
        <v>-470.85</v>
      </c>
    </row>
    <row r="54" spans="1:15" x14ac:dyDescent="0.25">
      <c r="A54" s="20"/>
      <c r="E54" t="s">
        <v>244</v>
      </c>
      <c r="F54" s="2"/>
      <c r="G54" s="2"/>
      <c r="H54" s="12"/>
      <c r="I54" s="2"/>
      <c r="J54" s="2">
        <v>-358.31</v>
      </c>
      <c r="K54" s="12">
        <v>-358.31</v>
      </c>
      <c r="L54" s="2"/>
      <c r="M54" s="2"/>
      <c r="N54" s="12"/>
      <c r="O54" s="2">
        <v>-358.31</v>
      </c>
    </row>
    <row r="55" spans="1:15" x14ac:dyDescent="0.25">
      <c r="A55" s="20"/>
      <c r="F55" s="2"/>
      <c r="G55" s="2"/>
      <c r="H55" s="12"/>
      <c r="I55" s="2"/>
      <c r="J55" s="2"/>
      <c r="K55" s="12"/>
      <c r="L55" s="2"/>
      <c r="M55" s="2"/>
      <c r="N55" s="12"/>
      <c r="O55" s="2"/>
    </row>
    <row r="56" spans="1:15" x14ac:dyDescent="0.25">
      <c r="A56" s="20">
        <v>42204</v>
      </c>
      <c r="B56" s="13" t="s">
        <v>166</v>
      </c>
      <c r="C56" s="13"/>
      <c r="D56" s="13"/>
      <c r="E56" s="13"/>
      <c r="F56" s="2">
        <v>235.72</v>
      </c>
      <c r="G56" s="2"/>
      <c r="H56" s="12">
        <v>235.72</v>
      </c>
      <c r="I56" s="2">
        <v>235.72</v>
      </c>
      <c r="J56" s="2"/>
      <c r="K56" s="12">
        <v>235.72</v>
      </c>
      <c r="L56" s="2">
        <v>235.72</v>
      </c>
      <c r="M56" s="2"/>
      <c r="N56" s="12">
        <v>235.72</v>
      </c>
      <c r="O56" s="2">
        <v>707.16</v>
      </c>
    </row>
    <row r="57" spans="1:15" x14ac:dyDescent="0.25">
      <c r="A57" s="20"/>
      <c r="C57" t="s">
        <v>26</v>
      </c>
      <c r="D57" t="s">
        <v>16</v>
      </c>
      <c r="E57" t="s">
        <v>227</v>
      </c>
      <c r="F57" s="2">
        <v>235.72</v>
      </c>
      <c r="G57" s="2"/>
      <c r="H57" s="12">
        <v>235.72</v>
      </c>
      <c r="I57" s="2">
        <v>235.72</v>
      </c>
      <c r="J57" s="2"/>
      <c r="K57" s="12">
        <v>235.72</v>
      </c>
      <c r="L57" s="2">
        <v>235.72</v>
      </c>
      <c r="M57" s="2"/>
      <c r="N57" s="12">
        <v>235.72</v>
      </c>
      <c r="O57" s="2">
        <v>707.16</v>
      </c>
    </row>
    <row r="58" spans="1:15" x14ac:dyDescent="0.25">
      <c r="A58" s="20"/>
      <c r="F58" s="2"/>
      <c r="G58" s="2"/>
      <c r="H58" s="12"/>
      <c r="I58" s="2"/>
      <c r="J58" s="2"/>
      <c r="K58" s="12"/>
      <c r="L58" s="2"/>
      <c r="M58" s="2"/>
      <c r="N58" s="12"/>
      <c r="O58" s="2"/>
    </row>
    <row r="59" spans="1:15" x14ac:dyDescent="0.25">
      <c r="A59" s="20">
        <v>42201</v>
      </c>
      <c r="B59" s="13" t="s">
        <v>167</v>
      </c>
      <c r="C59" s="13"/>
      <c r="D59" s="13"/>
      <c r="E59" s="13"/>
      <c r="F59" s="2">
        <v>1490.28</v>
      </c>
      <c r="G59" s="2">
        <v>-943</v>
      </c>
      <c r="H59" s="12">
        <v>547.28</v>
      </c>
      <c r="I59" s="2">
        <v>1490.28</v>
      </c>
      <c r="J59" s="2"/>
      <c r="K59" s="12">
        <v>1490.28</v>
      </c>
      <c r="L59" s="2">
        <v>1490.28</v>
      </c>
      <c r="M59" s="2"/>
      <c r="N59" s="12">
        <v>1490.28</v>
      </c>
      <c r="O59" s="2">
        <v>3527.84</v>
      </c>
    </row>
    <row r="60" spans="1:15" x14ac:dyDescent="0.25">
      <c r="A60" s="20"/>
      <c r="C60" t="s">
        <v>26</v>
      </c>
      <c r="D60" t="s">
        <v>16</v>
      </c>
      <c r="E60" t="s">
        <v>227</v>
      </c>
      <c r="F60" s="2">
        <v>1490.28</v>
      </c>
      <c r="G60" s="2"/>
      <c r="H60" s="12">
        <v>1490.28</v>
      </c>
      <c r="I60" s="2">
        <v>1490.28</v>
      </c>
      <c r="J60" s="2"/>
      <c r="K60" s="12">
        <v>1490.28</v>
      </c>
      <c r="L60" s="2">
        <v>1490.28</v>
      </c>
      <c r="M60" s="2"/>
      <c r="N60" s="12">
        <v>1490.28</v>
      </c>
      <c r="O60" s="2">
        <v>4470.84</v>
      </c>
    </row>
    <row r="61" spans="1:15" x14ac:dyDescent="0.25">
      <c r="A61" s="20"/>
      <c r="C61" t="s">
        <v>17</v>
      </c>
      <c r="D61" t="s">
        <v>12</v>
      </c>
      <c r="E61" t="s">
        <v>228</v>
      </c>
      <c r="F61" s="2"/>
      <c r="G61" s="2">
        <v>-471.88</v>
      </c>
      <c r="H61" s="12">
        <v>-471.88</v>
      </c>
      <c r="I61" s="2"/>
      <c r="J61" s="2"/>
      <c r="K61" s="12"/>
      <c r="L61" s="2"/>
      <c r="M61" s="2"/>
      <c r="N61" s="12"/>
      <c r="O61" s="2">
        <v>-471.88</v>
      </c>
    </row>
    <row r="62" spans="1:15" x14ac:dyDescent="0.25">
      <c r="A62" s="20"/>
      <c r="E62" t="s">
        <v>245</v>
      </c>
      <c r="F62" s="2"/>
      <c r="G62" s="2">
        <v>-471.12</v>
      </c>
      <c r="H62" s="12">
        <v>-471.12</v>
      </c>
      <c r="I62" s="2"/>
      <c r="J62" s="2"/>
      <c r="K62" s="12"/>
      <c r="L62" s="2"/>
      <c r="M62" s="2"/>
      <c r="N62" s="12"/>
      <c r="O62" s="2">
        <v>-471.12</v>
      </c>
    </row>
    <row r="63" spans="1:15" x14ac:dyDescent="0.25">
      <c r="A63" s="20"/>
      <c r="F63" s="2"/>
      <c r="G63" s="2"/>
      <c r="H63" s="12"/>
      <c r="I63" s="2"/>
      <c r="J63" s="2"/>
      <c r="K63" s="12"/>
      <c r="L63" s="2"/>
      <c r="M63" s="2"/>
      <c r="N63" s="12"/>
      <c r="O63" s="2"/>
    </row>
    <row r="64" spans="1:15" x14ac:dyDescent="0.25">
      <c r="A64" s="20">
        <v>42301</v>
      </c>
      <c r="B64" s="13" t="s">
        <v>170</v>
      </c>
      <c r="C64" s="13"/>
      <c r="D64" s="13"/>
      <c r="E64" s="13"/>
      <c r="F64" s="2"/>
      <c r="G64" s="2">
        <v>-393.3</v>
      </c>
      <c r="H64" s="12">
        <v>-393.3</v>
      </c>
      <c r="I64" s="2"/>
      <c r="J64" s="2"/>
      <c r="K64" s="12"/>
      <c r="L64" s="2"/>
      <c r="M64" s="2"/>
      <c r="N64" s="12"/>
      <c r="O64" s="2">
        <v>-393.3</v>
      </c>
    </row>
    <row r="65" spans="1:15" x14ac:dyDescent="0.25">
      <c r="A65" s="20"/>
      <c r="C65" t="s">
        <v>171</v>
      </c>
      <c r="D65" t="s">
        <v>12</v>
      </c>
      <c r="E65" t="s">
        <v>254</v>
      </c>
      <c r="F65" s="2"/>
      <c r="G65" s="2">
        <v>-393.3</v>
      </c>
      <c r="H65" s="12">
        <v>-393.3</v>
      </c>
      <c r="I65" s="2"/>
      <c r="J65" s="2"/>
      <c r="K65" s="12"/>
      <c r="L65" s="2"/>
      <c r="M65" s="2"/>
      <c r="N65" s="12"/>
      <c r="O65" s="2">
        <v>-393.3</v>
      </c>
    </row>
    <row r="66" spans="1:15" x14ac:dyDescent="0.25">
      <c r="A66" s="20"/>
      <c r="F66" s="2"/>
      <c r="G66" s="2"/>
      <c r="H66" s="12"/>
      <c r="I66" s="2"/>
      <c r="J66" s="2"/>
      <c r="K66" s="12"/>
      <c r="L66" s="2"/>
      <c r="M66" s="2"/>
      <c r="N66" s="12"/>
      <c r="O66" s="2"/>
    </row>
    <row r="67" spans="1:15" x14ac:dyDescent="0.25">
      <c r="A67" s="20">
        <v>11101</v>
      </c>
      <c r="B67" s="13" t="s">
        <v>188</v>
      </c>
      <c r="C67" s="13"/>
      <c r="D67" s="13"/>
      <c r="E67" s="13"/>
      <c r="F67" s="2">
        <v>10000</v>
      </c>
      <c r="G67" s="2">
        <v>-10000</v>
      </c>
      <c r="H67" s="12">
        <v>0</v>
      </c>
      <c r="I67" s="2">
        <v>10000</v>
      </c>
      <c r="J67" s="2"/>
      <c r="K67" s="12">
        <v>10000</v>
      </c>
      <c r="L67" s="2">
        <v>10000</v>
      </c>
      <c r="M67" s="2"/>
      <c r="N67" s="12">
        <v>10000</v>
      </c>
      <c r="O67" s="2">
        <v>20000</v>
      </c>
    </row>
    <row r="68" spans="1:15" x14ac:dyDescent="0.25">
      <c r="A68" s="20"/>
      <c r="C68" t="s">
        <v>26</v>
      </c>
      <c r="D68" t="s">
        <v>16</v>
      </c>
      <c r="E68" t="s">
        <v>227</v>
      </c>
      <c r="F68" s="2">
        <v>10000</v>
      </c>
      <c r="G68" s="2"/>
      <c r="H68" s="12">
        <v>10000</v>
      </c>
      <c r="I68" s="2">
        <v>10000</v>
      </c>
      <c r="J68" s="2"/>
      <c r="K68" s="12">
        <v>10000</v>
      </c>
      <c r="L68" s="2">
        <v>10000</v>
      </c>
      <c r="M68" s="2"/>
      <c r="N68" s="12">
        <v>10000</v>
      </c>
      <c r="O68" s="2">
        <v>30000</v>
      </c>
    </row>
    <row r="69" spans="1:15" x14ac:dyDescent="0.25">
      <c r="A69" s="20"/>
      <c r="C69" t="s">
        <v>189</v>
      </c>
      <c r="D69" t="s">
        <v>12</v>
      </c>
      <c r="E69" t="s">
        <v>255</v>
      </c>
      <c r="F69" s="2"/>
      <c r="G69" s="2">
        <v>-10000</v>
      </c>
      <c r="H69" s="12">
        <v>-10000</v>
      </c>
      <c r="I69" s="2"/>
      <c r="J69" s="2"/>
      <c r="K69" s="12"/>
      <c r="L69" s="2"/>
      <c r="M69" s="2"/>
      <c r="N69" s="12"/>
      <c r="O69" s="2">
        <v>-10000</v>
      </c>
    </row>
    <row r="70" spans="1:15" x14ac:dyDescent="0.25">
      <c r="A70" s="20"/>
      <c r="F70" s="2"/>
      <c r="G70" s="2"/>
      <c r="H70" s="12"/>
      <c r="I70" s="2"/>
      <c r="J70" s="2"/>
      <c r="K70" s="12"/>
      <c r="L70" s="2"/>
      <c r="M70" s="2"/>
      <c r="N70" s="12"/>
      <c r="O70" s="2"/>
    </row>
    <row r="71" spans="1:15" x14ac:dyDescent="0.25">
      <c r="A71" s="20">
        <v>42304</v>
      </c>
      <c r="B71" s="13" t="s">
        <v>193</v>
      </c>
      <c r="C71" s="13"/>
      <c r="D71" s="13"/>
      <c r="E71" s="13"/>
      <c r="F71" s="2">
        <v>1050</v>
      </c>
      <c r="G71" s="2">
        <v>-2113.0500000000002</v>
      </c>
      <c r="H71" s="12">
        <v>-1063.05</v>
      </c>
      <c r="I71" s="2">
        <v>1050</v>
      </c>
      <c r="J71" s="2"/>
      <c r="K71" s="12">
        <v>1050</v>
      </c>
      <c r="L71" s="2">
        <v>1050</v>
      </c>
      <c r="M71" s="2"/>
      <c r="N71" s="12">
        <v>1050</v>
      </c>
      <c r="O71" s="2">
        <v>1036.95</v>
      </c>
    </row>
    <row r="72" spans="1:15" x14ac:dyDescent="0.25">
      <c r="A72" s="20"/>
      <c r="C72" t="s">
        <v>26</v>
      </c>
      <c r="D72" t="s">
        <v>16</v>
      </c>
      <c r="E72" t="s">
        <v>227</v>
      </c>
      <c r="F72" s="2">
        <v>1050</v>
      </c>
      <c r="G72" s="2"/>
      <c r="H72" s="12">
        <v>1050</v>
      </c>
      <c r="I72" s="2">
        <v>1050</v>
      </c>
      <c r="J72" s="2"/>
      <c r="K72" s="12">
        <v>1050</v>
      </c>
      <c r="L72" s="2">
        <v>1050</v>
      </c>
      <c r="M72" s="2"/>
      <c r="N72" s="12">
        <v>1050</v>
      </c>
      <c r="O72" s="2">
        <v>3150</v>
      </c>
    </row>
    <row r="73" spans="1:15" x14ac:dyDescent="0.25">
      <c r="A73" s="20"/>
      <c r="C73" t="s">
        <v>125</v>
      </c>
      <c r="D73" t="s">
        <v>12</v>
      </c>
      <c r="E73" t="s">
        <v>246</v>
      </c>
      <c r="F73" s="2"/>
      <c r="G73" s="2">
        <v>-1494.52</v>
      </c>
      <c r="H73" s="12">
        <v>-1494.52</v>
      </c>
      <c r="I73" s="2"/>
      <c r="J73" s="2"/>
      <c r="K73" s="12"/>
      <c r="L73" s="2"/>
      <c r="M73" s="2"/>
      <c r="N73" s="12"/>
      <c r="O73" s="2">
        <v>-1494.52</v>
      </c>
    </row>
    <row r="74" spans="1:15" x14ac:dyDescent="0.25">
      <c r="A74" s="20"/>
      <c r="E74" t="s">
        <v>247</v>
      </c>
      <c r="F74" s="2"/>
      <c r="G74" s="2">
        <v>-618.53</v>
      </c>
      <c r="H74" s="12">
        <v>-618.53</v>
      </c>
      <c r="I74" s="2"/>
      <c r="J74" s="2"/>
      <c r="K74" s="12"/>
      <c r="L74" s="2"/>
      <c r="M74" s="2"/>
      <c r="N74" s="12"/>
      <c r="O74" s="2">
        <v>-618.53</v>
      </c>
    </row>
    <row r="75" spans="1:15" x14ac:dyDescent="0.25">
      <c r="A75" s="20"/>
      <c r="F75" s="2"/>
      <c r="G75" s="2"/>
      <c r="H75" s="12"/>
      <c r="I75" s="2"/>
      <c r="J75" s="2"/>
      <c r="K75" s="12"/>
      <c r="L75" s="2"/>
      <c r="M75" s="2"/>
      <c r="N75" s="12"/>
      <c r="O75" s="2"/>
    </row>
    <row r="76" spans="1:15" x14ac:dyDescent="0.25">
      <c r="A76" s="20">
        <v>42107</v>
      </c>
      <c r="B76" s="13" t="s">
        <v>202</v>
      </c>
      <c r="C76" s="13"/>
      <c r="D76" s="13"/>
      <c r="E76" s="13"/>
      <c r="F76" s="2">
        <v>827.93333333333339</v>
      </c>
      <c r="G76" s="2">
        <v>-705.59250000000009</v>
      </c>
      <c r="H76" s="12">
        <v>122.34083333333331</v>
      </c>
      <c r="I76" s="2">
        <v>827.93333333333339</v>
      </c>
      <c r="J76" s="2"/>
      <c r="K76" s="12">
        <v>827.93333333333339</v>
      </c>
      <c r="L76" s="2">
        <v>827.93333333333339</v>
      </c>
      <c r="M76" s="2"/>
      <c r="N76" s="12">
        <v>827.93333333333339</v>
      </c>
      <c r="O76" s="2">
        <v>1778.2075</v>
      </c>
    </row>
    <row r="77" spans="1:15" x14ac:dyDescent="0.25">
      <c r="A77" s="20"/>
      <c r="C77" t="s">
        <v>26</v>
      </c>
      <c r="D77" t="s">
        <v>16</v>
      </c>
      <c r="E77" t="s">
        <v>227</v>
      </c>
      <c r="F77" s="2">
        <v>827.93333333333339</v>
      </c>
      <c r="G77" s="2"/>
      <c r="H77" s="12">
        <v>827.93333333333339</v>
      </c>
      <c r="I77" s="2">
        <v>827.93333333333339</v>
      </c>
      <c r="J77" s="2"/>
      <c r="K77" s="12">
        <v>827.93333333333339</v>
      </c>
      <c r="L77" s="2">
        <v>827.93333333333339</v>
      </c>
      <c r="M77" s="2"/>
      <c r="N77" s="12">
        <v>827.93333333333339</v>
      </c>
      <c r="O77" s="2">
        <v>2483.8000000000002</v>
      </c>
    </row>
    <row r="78" spans="1:15" x14ac:dyDescent="0.25">
      <c r="A78" s="20"/>
      <c r="C78" t="s">
        <v>55</v>
      </c>
      <c r="D78" t="s">
        <v>16</v>
      </c>
      <c r="E78" t="s">
        <v>227</v>
      </c>
      <c r="F78" s="2"/>
      <c r="G78" s="2">
        <v>-705.59250000000009</v>
      </c>
      <c r="H78" s="12">
        <v>-705.59250000000009</v>
      </c>
      <c r="I78" s="2"/>
      <c r="J78" s="2"/>
      <c r="K78" s="12"/>
      <c r="L78" s="2"/>
      <c r="M78" s="2"/>
      <c r="N78" s="12"/>
      <c r="O78" s="2">
        <v>-705.59250000000009</v>
      </c>
    </row>
    <row r="79" spans="1:15" x14ac:dyDescent="0.25">
      <c r="A79" s="20"/>
      <c r="F79" s="2"/>
      <c r="G79" s="2"/>
      <c r="H79" s="12"/>
      <c r="I79" s="2"/>
      <c r="J79" s="2"/>
      <c r="K79" s="12"/>
      <c r="L79" s="2"/>
      <c r="M79" s="2"/>
      <c r="N79" s="12"/>
      <c r="O79" s="2"/>
    </row>
    <row r="80" spans="1:15" x14ac:dyDescent="0.25">
      <c r="A80" t="s">
        <v>1</v>
      </c>
      <c r="F80" s="2">
        <v>28936.483111111113</v>
      </c>
      <c r="G80" s="2">
        <v>-29226.931499999999</v>
      </c>
      <c r="H80" s="12">
        <v>-290.4483888888891</v>
      </c>
      <c r="I80" s="2">
        <v>28436.483111111113</v>
      </c>
      <c r="J80" s="2">
        <v>-12178.859</v>
      </c>
      <c r="K80" s="12">
        <v>16257.624111111112</v>
      </c>
      <c r="L80" s="2">
        <v>28436.483111111113</v>
      </c>
      <c r="M80" s="2">
        <v>-2875.7489999999998</v>
      </c>
      <c r="N80" s="12">
        <v>25560.734111111113</v>
      </c>
      <c r="O80" s="2">
        <v>41527.909833333346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EAC7-FBF4-4555-984F-6A44DFFF77A2}">
  <dimension ref="A1:V12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B10" sqref="B10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6" t="s">
        <v>13</v>
      </c>
    </row>
    <row r="2" spans="1:22" x14ac:dyDescent="0.25">
      <c r="A2" s="1" t="s">
        <v>16</v>
      </c>
      <c r="B2" t="s">
        <v>216</v>
      </c>
    </row>
    <row r="3" spans="1:22" s="6" customFormat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25">
      <c r="A4" s="1" t="s">
        <v>3</v>
      </c>
      <c r="F4" s="1" t="s">
        <v>8</v>
      </c>
      <c r="G4" s="1" t="s">
        <v>4</v>
      </c>
    </row>
    <row r="5" spans="1:22" x14ac:dyDescent="0.25">
      <c r="F5" s="4">
        <v>44927</v>
      </c>
      <c r="G5" s="3" t="s">
        <v>18</v>
      </c>
      <c r="H5" s="5">
        <v>44958</v>
      </c>
      <c r="I5" s="3" t="s">
        <v>19</v>
      </c>
      <c r="J5" s="5">
        <v>44986</v>
      </c>
      <c r="K5" s="3" t="s">
        <v>20</v>
      </c>
      <c r="L5" t="s">
        <v>1</v>
      </c>
    </row>
    <row r="6" spans="1:22" x14ac:dyDescent="0.25">
      <c r="A6" s="1" t="s">
        <v>7</v>
      </c>
      <c r="B6" s="1" t="s">
        <v>2</v>
      </c>
      <c r="C6" s="1" t="s">
        <v>9</v>
      </c>
      <c r="D6" s="1" t="s">
        <v>11</v>
      </c>
      <c r="E6" s="1" t="s">
        <v>226</v>
      </c>
      <c r="F6" s="3" t="s">
        <v>6</v>
      </c>
      <c r="G6" s="3"/>
      <c r="H6" s="3" t="s">
        <v>6</v>
      </c>
      <c r="I6" s="3"/>
      <c r="J6" s="3" t="s">
        <v>6</v>
      </c>
      <c r="K6" s="3"/>
    </row>
    <row r="7" spans="1:22" x14ac:dyDescent="0.25">
      <c r="A7" s="20">
        <v>42718</v>
      </c>
      <c r="B7" s="13" t="s">
        <v>14</v>
      </c>
      <c r="C7" s="13"/>
      <c r="D7" s="13"/>
      <c r="E7" s="13"/>
      <c r="F7" s="2">
        <v>4.0000000000000001E-3</v>
      </c>
      <c r="G7" s="12">
        <v>4.0000000000000001E-3</v>
      </c>
      <c r="H7" s="2">
        <v>4.0000000000000001E-3</v>
      </c>
      <c r="I7" s="12">
        <v>4.0000000000000001E-3</v>
      </c>
      <c r="J7" s="2">
        <v>4.0000000000000001E-3</v>
      </c>
      <c r="K7" s="12">
        <v>4.0000000000000001E-3</v>
      </c>
      <c r="L7" s="2">
        <v>1.2E-2</v>
      </c>
    </row>
    <row r="8" spans="1:22" x14ac:dyDescent="0.25">
      <c r="A8" s="20"/>
      <c r="C8" t="s">
        <v>26</v>
      </c>
      <c r="D8" t="s">
        <v>16</v>
      </c>
      <c r="E8" t="s">
        <v>227</v>
      </c>
      <c r="F8" s="2">
        <v>4.0000000000000001E-3</v>
      </c>
      <c r="G8" s="12">
        <v>4.0000000000000001E-3</v>
      </c>
      <c r="H8" s="2">
        <v>4.0000000000000001E-3</v>
      </c>
      <c r="I8" s="12">
        <v>4.0000000000000001E-3</v>
      </c>
      <c r="J8" s="2">
        <v>4.0000000000000001E-3</v>
      </c>
      <c r="K8" s="12">
        <v>4.0000000000000001E-3</v>
      </c>
      <c r="L8" s="2">
        <v>1.2E-2</v>
      </c>
    </row>
    <row r="9" spans="1:22" x14ac:dyDescent="0.25">
      <c r="A9" s="20"/>
      <c r="F9" s="2"/>
      <c r="G9" s="12"/>
      <c r="H9" s="2"/>
      <c r="I9" s="12"/>
      <c r="J9" s="2"/>
      <c r="K9" s="12"/>
      <c r="L9" s="2"/>
    </row>
    <row r="10" spans="1:22" x14ac:dyDescent="0.25">
      <c r="A10" s="20">
        <v>42719</v>
      </c>
      <c r="B10" s="13" t="s">
        <v>70</v>
      </c>
      <c r="C10" s="13"/>
      <c r="D10" s="13"/>
      <c r="E10" s="13"/>
      <c r="F10" s="2">
        <v>-142165.14000000001</v>
      </c>
      <c r="G10" s="12">
        <v>-142165.14000000001</v>
      </c>
      <c r="H10" s="2">
        <v>-20542.14</v>
      </c>
      <c r="I10" s="12">
        <v>-20542.14</v>
      </c>
      <c r="J10" s="2"/>
      <c r="K10" s="12"/>
      <c r="L10" s="2">
        <v>-162707.28000000003</v>
      </c>
    </row>
    <row r="11" spans="1:22" x14ac:dyDescent="0.25">
      <c r="A11" s="20"/>
      <c r="F11" s="2"/>
      <c r="G11" s="12"/>
      <c r="H11" s="2"/>
      <c r="I11" s="12"/>
      <c r="J11" s="2"/>
      <c r="K11" s="12"/>
      <c r="L11" s="2"/>
    </row>
    <row r="12" spans="1:22" x14ac:dyDescent="0.25">
      <c r="A12" t="s">
        <v>1</v>
      </c>
      <c r="F12" s="2">
        <v>-142165.13600000003</v>
      </c>
      <c r="G12" s="12">
        <v>-142165.13600000003</v>
      </c>
      <c r="H12" s="2">
        <v>-20542.135999999999</v>
      </c>
      <c r="I12" s="12">
        <v>-20542.135999999999</v>
      </c>
      <c r="J12" s="2">
        <v>4.0000000000000001E-3</v>
      </c>
      <c r="K12" s="12">
        <v>4.0000000000000001E-3</v>
      </c>
      <c r="L12" s="2">
        <v>-162707.26800000004</v>
      </c>
    </row>
  </sheetData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7B00-019F-433C-8D2B-BE92862E7A31}">
  <dimension ref="A1:V10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14" sqref="F14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42.85546875" customWidth="1"/>
    <col min="5" max="5" width="8.28515625" customWidth="1"/>
    <col min="6" max="41" width="12.28515625" customWidth="1"/>
  </cols>
  <sheetData>
    <row r="1" spans="1:22" ht="15.75" x14ac:dyDescent="0.25">
      <c r="A1" s="16" t="s">
        <v>13</v>
      </c>
    </row>
    <row r="2" spans="1:22" x14ac:dyDescent="0.25">
      <c r="A2" s="1" t="s">
        <v>16</v>
      </c>
      <c r="B2" t="s">
        <v>217</v>
      </c>
    </row>
    <row r="3" spans="1:22" s="6" customFormat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25">
      <c r="A4" s="1" t="s">
        <v>3</v>
      </c>
      <c r="F4" s="1" t="s">
        <v>8</v>
      </c>
      <c r="G4" s="1" t="s">
        <v>4</v>
      </c>
    </row>
    <row r="5" spans="1:22" x14ac:dyDescent="0.25">
      <c r="F5" s="4">
        <v>44927</v>
      </c>
      <c r="G5" s="3" t="s">
        <v>18</v>
      </c>
      <c r="H5" s="5">
        <v>44958</v>
      </c>
      <c r="I5" s="3" t="s">
        <v>19</v>
      </c>
      <c r="J5" s="5">
        <v>44986</v>
      </c>
      <c r="K5" s="3" t="s">
        <v>20</v>
      </c>
      <c r="L5" t="s">
        <v>1</v>
      </c>
    </row>
    <row r="6" spans="1:22" x14ac:dyDescent="0.25">
      <c r="A6" s="1" t="s">
        <v>7</v>
      </c>
      <c r="B6" s="1" t="s">
        <v>2</v>
      </c>
      <c r="C6" s="1" t="s">
        <v>9</v>
      </c>
      <c r="D6" s="1" t="s">
        <v>10</v>
      </c>
      <c r="E6" s="1" t="s">
        <v>11</v>
      </c>
      <c r="F6" s="3" t="s">
        <v>6</v>
      </c>
      <c r="G6" s="3"/>
      <c r="H6" s="3" t="s">
        <v>6</v>
      </c>
      <c r="I6" s="3"/>
      <c r="J6" s="3" t="s">
        <v>6</v>
      </c>
      <c r="K6" s="3"/>
    </row>
    <row r="7" spans="1:22" x14ac:dyDescent="0.25">
      <c r="A7" s="20">
        <v>42718</v>
      </c>
      <c r="B7" s="13" t="s">
        <v>14</v>
      </c>
      <c r="C7" s="13"/>
      <c r="D7" s="13"/>
      <c r="E7" s="13"/>
      <c r="F7" s="2">
        <v>1E-3</v>
      </c>
      <c r="G7" s="12">
        <v>1E-3</v>
      </c>
      <c r="H7" s="2">
        <v>1E-3</v>
      </c>
      <c r="I7" s="12">
        <v>1E-3</v>
      </c>
      <c r="J7" s="2">
        <v>1E-3</v>
      </c>
      <c r="K7" s="12">
        <v>1E-3</v>
      </c>
      <c r="L7" s="2">
        <v>3.0000000000000001E-3</v>
      </c>
    </row>
    <row r="8" spans="1:22" x14ac:dyDescent="0.25">
      <c r="A8" s="20"/>
      <c r="C8" t="s">
        <v>26</v>
      </c>
      <c r="D8" t="s">
        <v>15</v>
      </c>
      <c r="E8" t="s">
        <v>16</v>
      </c>
      <c r="F8" s="2">
        <v>1E-3</v>
      </c>
      <c r="G8" s="12">
        <v>1E-3</v>
      </c>
      <c r="H8" s="2">
        <v>1E-3</v>
      </c>
      <c r="I8" s="12">
        <v>1E-3</v>
      </c>
      <c r="J8" s="2">
        <v>1E-3</v>
      </c>
      <c r="K8" s="12">
        <v>1E-3</v>
      </c>
      <c r="L8" s="2">
        <v>3.0000000000000001E-3</v>
      </c>
    </row>
    <row r="9" spans="1:22" x14ac:dyDescent="0.25">
      <c r="A9" s="20"/>
      <c r="F9" s="2"/>
      <c r="G9" s="12"/>
      <c r="H9" s="2"/>
      <c r="I9" s="12"/>
      <c r="J9" s="2"/>
      <c r="K9" s="12"/>
      <c r="L9" s="2"/>
    </row>
    <row r="10" spans="1:22" x14ac:dyDescent="0.25">
      <c r="A10" t="s">
        <v>1</v>
      </c>
      <c r="F10" s="2">
        <v>1E-3</v>
      </c>
      <c r="G10" s="12">
        <v>1E-3</v>
      </c>
      <c r="H10" s="2">
        <v>1E-3</v>
      </c>
      <c r="I10" s="12">
        <v>1E-3</v>
      </c>
      <c r="J10" s="2">
        <v>1E-3</v>
      </c>
      <c r="K10" s="12">
        <v>1E-3</v>
      </c>
      <c r="L10" s="2">
        <v>3.0000000000000001E-3</v>
      </c>
    </row>
  </sheetData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Corporativo</vt:lpstr>
      <vt:lpstr>Financeiro</vt:lpstr>
      <vt:lpstr>Faturamento</vt:lpstr>
      <vt:lpstr>Cobrança</vt:lpstr>
      <vt:lpstr>Não usar</vt:lpstr>
      <vt:lpstr>Bioclean</vt:lpstr>
      <vt:lpstr>Bioclean!Titulos_de_impressao</vt:lpstr>
      <vt:lpstr>Cobrança!Titulos_de_impressao</vt:lpstr>
      <vt:lpstr>Corporativo!Titulos_de_impressao</vt:lpstr>
      <vt:lpstr>Faturamento!Titulos_de_impressao</vt:lpstr>
      <vt:lpstr>Financeiro!Titulos_de_impressao</vt:lpstr>
      <vt:lpstr>'Não usar'!Titulos_de_impressao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Antônio.Bernardo</cp:lastModifiedBy>
  <cp:lastPrinted>2023-01-11T17:40:15Z</cp:lastPrinted>
  <dcterms:created xsi:type="dcterms:W3CDTF">2023-01-10T21:15:18Z</dcterms:created>
  <dcterms:modified xsi:type="dcterms:W3CDTF">2023-03-09T14:59:38Z</dcterms:modified>
</cp:coreProperties>
</file>