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210EB2A9-1F0B-4DA2-891B-B123E06DE6CC}" xr6:coauthVersionLast="47" xr6:coauthVersionMax="47" xr10:uidLastSave="{00000000-0000-0000-0000-000000000000}"/>
  <bookViews>
    <workbookView xWindow="-120" yWindow="-120" windowWidth="20730" windowHeight="11160" tabRatio="797" activeTab="3" xr2:uid="{337F9590-535A-41B1-8A8F-4767246808CF}"/>
  </bookViews>
  <sheets>
    <sheet name="Compras" sheetId="2" r:id="rId1"/>
    <sheet name="Almoxarifado" sheetId="3" r:id="rId2"/>
    <sheet name="Manutenção Predial" sheetId="4" r:id="rId3"/>
    <sheet name="Oficina" sheetId="5" r:id="rId4"/>
  </sheets>
  <definedNames>
    <definedName name="_xlnm.Print_Titles" localSheetId="1">Almoxarifado!$3:$3</definedName>
    <definedName name="_xlnm.Print_Titles" localSheetId="0">Compras!$3:$3</definedName>
    <definedName name="_xlnm.Print_Titles" localSheetId="2">'Manutenção Predial'!$3:$3</definedName>
    <definedName name="_xlnm.Print_Titles" localSheetId="3">Oficina!$3:$3</definedName>
  </definedNames>
  <calcPr calcId="191029"/>
  <pivotCaches>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957CAD-D69E-432D-8245-E2C4D550FDFD}" name="Consulta de MS Access Database" type="1" refreshedVersion="8" background="1" refreshOnLoad="1" saveData="1">
    <dbPr connection="DSN=MS Access Database;DBQ=Z:\B - Consultas\BASE DE DADOS.accdb;DefaultDir=Z:\B - Consultas;DriverId=25;FIL=MS Access;MaxBufferSize=2048;PageTimeout=5;" command="SELECT `Formatado-Hiroshi`.Fonte, `Formatado-Hiroshi`.Competencia, `Formatado-Hiroshi`.Valor, `Formatado-Hiroshi`.CATEGORIA, `Formatado-Hiroshi`.`Nome Fornecedor`, `Formatado-Hiroshi`.`Tipo doc`, `Formatado-Hiroshi`.Documento, `Formatado-Hiroshi`.Comentario, `Formatado-Hiroshi`.`Nome CC`, `Formatado-Hiroshi`.RESPONSAVEL, `Formatado-Hiroshi`.`COD# GRUPO`, `Formatado-Hiroshi`.GRUPO, `Formatado-Hiroshi`.`COD# SUB GRUPO`, `Formatado-Hiroshi`.`SUB GRUPO`, `Formatado-Hiroshi`.Parcela, `Formatado-Hiroshi`.`Cod Categoria`, `Formatado-Hiroshi`.`Cod CC`, `Formatado-Hiroshi`.`Tipo Negocio`, `Formatado-Hiroshi`.id_x000d__x000a_FROM `Z:\B - Consultas\BASE DE DADOS.accdb`.`Formatado-Hiroshi` `Formatado-Hiroshi`"/>
  </connection>
</connections>
</file>

<file path=xl/sharedStrings.xml><?xml version="1.0" encoding="utf-8"?>
<sst xmlns="http://schemas.openxmlformats.org/spreadsheetml/2006/main" count="1224" uniqueCount="643">
  <si>
    <t>AUXÍLIO TRANSPORTE</t>
  </si>
  <si>
    <t>SALÁRIO</t>
  </si>
  <si>
    <t>Total Geral</t>
  </si>
  <si>
    <t>CATEGORIA</t>
  </si>
  <si>
    <t>Soma de Valor</t>
  </si>
  <si>
    <t>Fonte</t>
  </si>
  <si>
    <t>Orçado</t>
  </si>
  <si>
    <t>Realizado</t>
  </si>
  <si>
    <t>Cod Categoria</t>
  </si>
  <si>
    <t>Competencia</t>
  </si>
  <si>
    <t>Nome Fornecedor</t>
  </si>
  <si>
    <t>RIOPAR PARTICIPACOES S.A.</t>
  </si>
  <si>
    <t>Parcela</t>
  </si>
  <si>
    <t>1 | 1</t>
  </si>
  <si>
    <t>COMPARATIVO ORÇADO x REALIZADO</t>
  </si>
  <si>
    <t>OUTRAS DESPESAS ADMINISTRATIVAS</t>
  </si>
  <si>
    <t xml:space="preserve"> </t>
  </si>
  <si>
    <t>AUXÍLIO REFEIÇÃO/ALIMENTAÇÃO</t>
  </si>
  <si>
    <t>SODEXO PASS DO BRASIL SERVICOS E COMERCIO S.A.</t>
  </si>
  <si>
    <t>FOLHA DE PAGAMENTO</t>
  </si>
  <si>
    <t>2 | 1</t>
  </si>
  <si>
    <t>ASSISTÊNCIA ODONTOLÓGICA</t>
  </si>
  <si>
    <t>UNIMED-RIO COOPERATIVA DE TRABALHO MEDICO DO RIO DE JANEIRO LTDA</t>
  </si>
  <si>
    <t>FGTS</t>
  </si>
  <si>
    <t>FUNDO DE GARANTIA DO TEMPO DE SERVICO</t>
  </si>
  <si>
    <t>INSS</t>
  </si>
  <si>
    <t>SECRETARIA DA RECEITA FEDERAL DO BRASIL - RFB</t>
  </si>
  <si>
    <t>13º SALÁRIO</t>
  </si>
  <si>
    <t>LANÇAMENTO MANUAL</t>
  </si>
  <si>
    <t>01/01/2023 Total</t>
  </si>
  <si>
    <t>01/02/2023 Total</t>
  </si>
  <si>
    <t>01/03/2023 Total</t>
  </si>
  <si>
    <t>JANEIRO</t>
  </si>
  <si>
    <t>Saldo</t>
  </si>
  <si>
    <t>FEVEREIRO</t>
  </si>
  <si>
    <t>MARÇO</t>
  </si>
  <si>
    <t>SALDO</t>
  </si>
  <si>
    <t xml:space="preserve"> Orçamento</t>
  </si>
  <si>
    <t>1º Trim</t>
  </si>
  <si>
    <t>IRRF 0561</t>
  </si>
  <si>
    <t>ASSISTÊNCIA MÉDICA</t>
  </si>
  <si>
    <t>FÉRIAS</t>
  </si>
  <si>
    <t>SOFTWARE</t>
  </si>
  <si>
    <t>PET SHOP CARIOCAO LTDA</t>
  </si>
  <si>
    <t xml:space="preserve">FERIAS </t>
  </si>
  <si>
    <t>GESTRAN SOFTWARE DE TRANSPORTES LTDA</t>
  </si>
  <si>
    <t>TACÓGRAFO</t>
  </si>
  <si>
    <t>GAMALIEL DOS SANTOS SILVA EIRELI</t>
  </si>
  <si>
    <t>INSTITUTO NACIONAL DE METROLOGIA, QUALIDADE E TECNOLOGIA - INMETRO.</t>
  </si>
  <si>
    <t>MINISTERIO DA ECONOMIA</t>
  </si>
  <si>
    <t>FERRAMENTAS</t>
  </si>
  <si>
    <t>A CASA DOS MACACOS FERRAMENTAS E EQUIPAMENTOS HIDRAULICOS LTDA</t>
  </si>
  <si>
    <t>ARUOM RIO COMERCIO E SERVICOS EM GERAL EIRELI</t>
  </si>
  <si>
    <t>1 | 2</t>
  </si>
  <si>
    <t>COMERCIAL SAO DOMINGOS DE MAQUINAS E FERRAMENTAS LTDA</t>
  </si>
  <si>
    <t>JOAO SERGIO DE SOUZA GARRIDO 38180804704</t>
  </si>
  <si>
    <t>L DE OLIVEIRA SILVA COMERCIO DE FERRAMENTAS</t>
  </si>
  <si>
    <t>VAREJAO DAS CORES COMERCIO DE PRODUTOS PARA PINTURA LTDA</t>
  </si>
  <si>
    <t>MANUTENÇÃO DE VEÍCULOS - EXTRAORDINÁRIO</t>
  </si>
  <si>
    <t>ABOLICAO CAMINHOES E ONIBUS LTDA</t>
  </si>
  <si>
    <t>4 | 5</t>
  </si>
  <si>
    <t>5 | 5</t>
  </si>
  <si>
    <t>2 | 5</t>
  </si>
  <si>
    <t>3 | 5</t>
  </si>
  <si>
    <t>1 | 5</t>
  </si>
  <si>
    <t>AGM COMERCIO E SERVICOS AUTOMOTIVOS LTDA</t>
  </si>
  <si>
    <t>2 | 2</t>
  </si>
  <si>
    <t>ALBA DIESEL COMERCIO DE PECAS - EIRELI</t>
  </si>
  <si>
    <t>AMEC- AMERICA CAMINHOES LTDA</t>
  </si>
  <si>
    <t>1 | 3</t>
  </si>
  <si>
    <t>3 | 3</t>
  </si>
  <si>
    <t>2 | 3</t>
  </si>
  <si>
    <t>AUTO MOLAS VIGO COMERCIO DE AUTOPECAS E SERVICOS LTDA</t>
  </si>
  <si>
    <t>BIG VIDROS DE BENTO RIBEIRO PECAS E ACESSORIOS LTDA</t>
  </si>
  <si>
    <t>CARDAN DUQUE 2000 RECUPERADORA LTDA</t>
  </si>
  <si>
    <t>CBS BRAND COMERCIO E AUTOMACAO LTDA</t>
  </si>
  <si>
    <t>COMERCIAL ELETRICA P.J.LTDA</t>
  </si>
  <si>
    <t>DANIEL DA PRIMAVERA DIESEL LTDA</t>
  </si>
  <si>
    <t>EKO TRANSPORTES E RECOLHIMENTO DE RESIDUOS LTDA</t>
  </si>
  <si>
    <t>ENGETRUCK MECANICA PESADA E COMERCIO LTDA</t>
  </si>
  <si>
    <t>FG SHOPPING COMERCIO ATACADISTA LTDA</t>
  </si>
  <si>
    <t>FLUHICON COMPONENTES HIDRAULICOS LTDA</t>
  </si>
  <si>
    <t>GRANVIA AUTO PECAS LTDA</t>
  </si>
  <si>
    <t>GUANABARA DIESEL SA COMERCIO E REPRESENTACOES</t>
  </si>
  <si>
    <t>IMPERIO DIESEL AUTO-PECAS E COMERCIO</t>
  </si>
  <si>
    <t>IMPERIO DOS FREIOS PECAS E SERVICOS LTDA</t>
  </si>
  <si>
    <t>LAVAUTEC - LAVAGEM AUTOMOTIVA COM TECNOLOGIA LTDA</t>
  </si>
  <si>
    <t>LEONARDO DE LIMA PACHECO 08955674740</t>
  </si>
  <si>
    <t>LUAN FERRAGENS FERRAMENTAS E REFRIGERACAO LTDA</t>
  </si>
  <si>
    <t>MANUTRON COMERCIO E SERVICOS EIRELI</t>
  </si>
  <si>
    <t>MAX COISAS COMERCIAL LTDA</t>
  </si>
  <si>
    <t>MERCADOLIVRE.COM ATIVIDADES DE INTERNET LTDA</t>
  </si>
  <si>
    <t>MF COMERCIO DE PECAS AUTOMOTIVAS LTDA</t>
  </si>
  <si>
    <t>MORELATE DISTRIBUIDORA DE AUTO PECAS LTDA</t>
  </si>
  <si>
    <t>NACAO DETAIL INDUSTRIA E COMERCIO LTDA</t>
  </si>
  <si>
    <t>PACAEMBU AUTOPECAS LTDA</t>
  </si>
  <si>
    <t>PALI II COMERCIAL E EMBALAGENS LTDA</t>
  </si>
  <si>
    <t>QUITUNGO BANGU COMERCIO DE VIDROS PARA AUTOMOVEIS LTDA</t>
  </si>
  <si>
    <t>RECUPERADORA DE PECAS NOVA IRAJA LTDA</t>
  </si>
  <si>
    <t>REINACAR PECAS E SERVICOS PARA VEICULOS LTDA</t>
  </si>
  <si>
    <t>RH AUTOMACAO INDUSTRIAL LTDA</t>
  </si>
  <si>
    <t>SANTOS MUNCK LOCACOES DE EQUIPAMENTOS EIRELI</t>
  </si>
  <si>
    <t>SAO MIGUEL TRUCK CENTER LTDA</t>
  </si>
  <si>
    <t>STORM CLEAN COMERCIO DE PRODUTOS DE HIGIENE EIRELI</t>
  </si>
  <si>
    <t>TACI TURBO PECAS E SERVICOS LTDA</t>
  </si>
  <si>
    <t>TCW MANGUEIRAS E CONEXOES LTDA</t>
  </si>
  <si>
    <t>TRANSRIO CAMINHOES, ONIBUS, MAQUINAS E MOTORES LTDA</t>
  </si>
  <si>
    <t>4 | 4</t>
  </si>
  <si>
    <t>2 | 4</t>
  </si>
  <si>
    <t>3 | 4</t>
  </si>
  <si>
    <t>1 | 4</t>
  </si>
  <si>
    <t>TREVISO RIO VEICULOS LTDA</t>
  </si>
  <si>
    <t>USIMECA - INDUSTRIA MECANICA S.A.</t>
  </si>
  <si>
    <t>WANDERLEY DE ALMEIDA 93127286791</t>
  </si>
  <si>
    <t>WLM PARTICIPACOES E COMERCIO DE MAQUINAS E VEICULOS S.A.</t>
  </si>
  <si>
    <t>PNEU RECAPADO - EXTRAORDINÁRIO</t>
  </si>
  <si>
    <t>GARANTIA TOTAL REFORMADORA DE PNEUS LTDA</t>
  </si>
  <si>
    <t>JACAR PNEUS LTDA.</t>
  </si>
  <si>
    <t>TORO RECAUCHUTAGEM LTDA</t>
  </si>
  <si>
    <t>MANUTENÇÃO DE VEÍCULOS - COMPACTADOR</t>
  </si>
  <si>
    <t>BMB MATERIAL DE CONSTRUCAO S.A.</t>
  </si>
  <si>
    <t>CJ INDUSTRIA E COMERCIO DE PRODUTOS ECOLOGICOS EIRELI</t>
  </si>
  <si>
    <t>CONDOR DE SAO CRISTOVAO COMERCIAL LTDA</t>
  </si>
  <si>
    <t>ELETRO IRMAOS COMERCIO ON LINE LTDA</t>
  </si>
  <si>
    <t>G M R EQUIPAMENTOS ELETRICOS LTDA</t>
  </si>
  <si>
    <t>NOBREGA &amp; NOBREGA COMERCIO DE MATERIAIS ELETRICOS LTDA</t>
  </si>
  <si>
    <t>BORRACHARIA</t>
  </si>
  <si>
    <t>KADIJA COMERCIO DE PNEUMATICOS, FERRAMENTAS E ARTIGOS DE BORRACHA LTDA</t>
  </si>
  <si>
    <t>COMBUSTÍVEL - ARLA</t>
  </si>
  <si>
    <t>REDUX INDUSTRIA E COMERCIO LTDA</t>
  </si>
  <si>
    <t>MANUTENÇÃO DE VEÍCULOS - CARROS OPERACIONAIS</t>
  </si>
  <si>
    <t>NOVA ALTESE COMERCIO DE AUTO PECAS LTDA</t>
  </si>
  <si>
    <t>MANUTENÇÃO PREDIAL</t>
  </si>
  <si>
    <t>DV ARTE VERDE JARDINAGEM LTDA</t>
  </si>
  <si>
    <t>LEHMKUHL COMERCIO E SERVICO LTDA</t>
  </si>
  <si>
    <t>MADEIREIRA SAO LUIZ LTDA</t>
  </si>
  <si>
    <t>NOVO CLIMA REFRIGERACAO LTDA</t>
  </si>
  <si>
    <t>RICARDO DA SILVA VARELA</t>
  </si>
  <si>
    <t>UELINTON LUIZ VIANA PEREIRA 09074059759</t>
  </si>
  <si>
    <t>VIA PARK CONSTRUCENTER EIRELI</t>
  </si>
  <si>
    <t>MATERIAL DE ESCRITÓRIO</t>
  </si>
  <si>
    <t>ATACADAO PAPELEX LTDA</t>
  </si>
  <si>
    <t>COMPRA SEGURA COMERCIO ELETRONICO LTDA</t>
  </si>
  <si>
    <t>META GRUPO URBAM</t>
  </si>
  <si>
    <t>DIÁRIA / AJUDA DE CUSTO</t>
  </si>
  <si>
    <t>JUROS DE MORA</t>
  </si>
  <si>
    <t>IMPORT VANS COMERCIO DE PECAS AUTOMOTIVAS LTDA</t>
  </si>
  <si>
    <t>PETROBRAS DISTRIBUIDORA SA</t>
  </si>
  <si>
    <t>FORMAÇÃO E TREINAMENTO</t>
  </si>
  <si>
    <t>AUTOESCOLA MANEJO LTDA</t>
  </si>
  <si>
    <t>PNEU NOVO - INFECTANTE</t>
  </si>
  <si>
    <t>GARANTIA TOTAL</t>
  </si>
  <si>
    <t>PRÊMIO E GRATIFICAÇÃO</t>
  </si>
  <si>
    <t>EMPORIO MEGA 100 COMERCIO DE ALIMENTOS S.A.</t>
  </si>
  <si>
    <t>SERVIÇO GRÁFICO</t>
  </si>
  <si>
    <t>ARLETE DE JESUS FERRAO DOS SANTOS 89191226791</t>
  </si>
  <si>
    <t>RN2 IMPRESSAO PARA PUBLICIDADE LTDA</t>
  </si>
  <si>
    <t>REBOQUE</t>
  </si>
  <si>
    <t>ANA AMELIA RODRIGUES DE ALMEIDA</t>
  </si>
  <si>
    <t>MANUTENÇÃO DE VEÍCULOS - INFECTANTE</t>
  </si>
  <si>
    <t>ECOBRASIL - COMERCIO DE BATERIAS E EQUIPAMENTOS LTDA</t>
  </si>
  <si>
    <t>ULTRA COMERCIO DE PECAS EIRELI</t>
  </si>
  <si>
    <t>MATERIAL DE HIGIENE E LIMPEZA</t>
  </si>
  <si>
    <t>ANCORA COMERCIO E INDUSTRIA DE ESTOPAS LTDA</t>
  </si>
  <si>
    <t>SALÁRIO - PJ</t>
  </si>
  <si>
    <t>AILTON DA SILVA NASCIMENTO 10735694702</t>
  </si>
  <si>
    <t>LHK SERVICOS DE CONSULTORIA DE ESCRITORIO E APOIO ADMINISTRATIVO LTDA</t>
  </si>
  <si>
    <t>GRAXA E LUBRIFICANTE</t>
  </si>
  <si>
    <t>VIBRA ENERGIA S.A</t>
  </si>
  <si>
    <t>MAQUINAS E EQUIPAMENTOS</t>
  </si>
  <si>
    <t>PNEU NOVO - EXTRAORDINÁRIO</t>
  </si>
  <si>
    <t>REDE MANAUS COMERCIO DE PNEUS LTDA</t>
  </si>
  <si>
    <t>1 | 6</t>
  </si>
  <si>
    <t>5 | 6</t>
  </si>
  <si>
    <t>6 | 6</t>
  </si>
  <si>
    <t>3 | 6</t>
  </si>
  <si>
    <t>4 | 6</t>
  </si>
  <si>
    <t>2 | 6</t>
  </si>
  <si>
    <t>INDENIZAÇÕES E AVISO PRÉVIO</t>
  </si>
  <si>
    <t>RESCISAO</t>
  </si>
  <si>
    <t>FGTS - MULTA RESCISÓRIA</t>
  </si>
  <si>
    <t>PENSÃO ALIMENTÍCIA</t>
  </si>
  <si>
    <t>PENSAO ALIMENTICIA</t>
  </si>
  <si>
    <t>COMPRAS</t>
  </si>
  <si>
    <t>ALMOXARIFADO</t>
  </si>
  <si>
    <t>OFICINA</t>
  </si>
  <si>
    <t>ASA COMERCIO DE RADIADORES E PECAS AUTOMOTIVAS - EIRELI</t>
  </si>
  <si>
    <t>Documento</t>
  </si>
  <si>
    <t>'33897</t>
  </si>
  <si>
    <t>'34269</t>
  </si>
  <si>
    <t>'34659</t>
  </si>
  <si>
    <t>'1013802</t>
  </si>
  <si>
    <t>'1013821</t>
  </si>
  <si>
    <t>'1013824</t>
  </si>
  <si>
    <t>'1014427</t>
  </si>
  <si>
    <t>'1014447</t>
  </si>
  <si>
    <t>'1014452</t>
  </si>
  <si>
    <t>'1013850</t>
  </si>
  <si>
    <t>'1013853</t>
  </si>
  <si>
    <t>'1013872</t>
  </si>
  <si>
    <t>'1014483</t>
  </si>
  <si>
    <t>'1014485</t>
  </si>
  <si>
    <t>'1014486</t>
  </si>
  <si>
    <t>'52730</t>
  </si>
  <si>
    <t>'52732</t>
  </si>
  <si>
    <t>'52738</t>
  </si>
  <si>
    <t>'52746</t>
  </si>
  <si>
    <t>'52765</t>
  </si>
  <si>
    <t>'52787</t>
  </si>
  <si>
    <t>'52790</t>
  </si>
  <si>
    <t>'52800</t>
  </si>
  <si>
    <t>'52809</t>
  </si>
  <si>
    <t>'52823</t>
  </si>
  <si>
    <t>'52833</t>
  </si>
  <si>
    <t>' 294104116003472789</t>
  </si>
  <si>
    <t xml:space="preserve">' 294104116003472797 </t>
  </si>
  <si>
    <t>' 294104116003472894</t>
  </si>
  <si>
    <t>' 294104116003473300</t>
  </si>
  <si>
    <t>'294104116003472991</t>
  </si>
  <si>
    <t>'1013983</t>
  </si>
  <si>
    <t>'2054-Juros</t>
  </si>
  <si>
    <t>'50945</t>
  </si>
  <si>
    <t>'39341</t>
  </si>
  <si>
    <t>'160</t>
  </si>
  <si>
    <t>'17834</t>
  </si>
  <si>
    <t>'289627</t>
  </si>
  <si>
    <t>'100</t>
  </si>
  <si>
    <t>'97</t>
  </si>
  <si>
    <t>'72657</t>
  </si>
  <si>
    <t>'86091</t>
  </si>
  <si>
    <t>'86158</t>
  </si>
  <si>
    <t>'86468</t>
  </si>
  <si>
    <t>'703</t>
  </si>
  <si>
    <t>'76580</t>
  </si>
  <si>
    <t>'76616</t>
  </si>
  <si>
    <t>'76675</t>
  </si>
  <si>
    <t>'77119</t>
  </si>
  <si>
    <t>'77211</t>
  </si>
  <si>
    <t>'77779</t>
  </si>
  <si>
    <t>'77928</t>
  </si>
  <si>
    <t>'45044</t>
  </si>
  <si>
    <t>'47229</t>
  </si>
  <si>
    <t>'8977</t>
  </si>
  <si>
    <t>'9100</t>
  </si>
  <si>
    <t>'1873</t>
  </si>
  <si>
    <t>'6573</t>
  </si>
  <si>
    <t>'6598</t>
  </si>
  <si>
    <t>'6610</t>
  </si>
  <si>
    <t>'6620</t>
  </si>
  <si>
    <t>'6645</t>
  </si>
  <si>
    <t>'6684</t>
  </si>
  <si>
    <t>'6714</t>
  </si>
  <si>
    <t>'414726</t>
  </si>
  <si>
    <t>'6559</t>
  </si>
  <si>
    <t>'1013570</t>
  </si>
  <si>
    <t>'1013729</t>
  </si>
  <si>
    <t>'8243</t>
  </si>
  <si>
    <t>'69594</t>
  </si>
  <si>
    <t>'7557</t>
  </si>
  <si>
    <t>'106263</t>
  </si>
  <si>
    <t>'106309</t>
  </si>
  <si>
    <t>'106447</t>
  </si>
  <si>
    <t>'106448</t>
  </si>
  <si>
    <t>'106619</t>
  </si>
  <si>
    <t>'106658</t>
  </si>
  <si>
    <t>'106677</t>
  </si>
  <si>
    <t>'106720</t>
  </si>
  <si>
    <t>'106721</t>
  </si>
  <si>
    <t>'106964</t>
  </si>
  <si>
    <t>'106965</t>
  </si>
  <si>
    <t>'107111</t>
  </si>
  <si>
    <t>'107112</t>
  </si>
  <si>
    <t>'107124</t>
  </si>
  <si>
    <t>'107145</t>
  </si>
  <si>
    <t>'107179</t>
  </si>
  <si>
    <t>'107290</t>
  </si>
  <si>
    <t>'107386</t>
  </si>
  <si>
    <t>'107469</t>
  </si>
  <si>
    <t>'107472</t>
  </si>
  <si>
    <t>'107491</t>
  </si>
  <si>
    <t>'107540</t>
  </si>
  <si>
    <t>'107552</t>
  </si>
  <si>
    <t>'107564</t>
  </si>
  <si>
    <t>'107632</t>
  </si>
  <si>
    <t>'107699</t>
  </si>
  <si>
    <t>'107703</t>
  </si>
  <si>
    <t>'107723</t>
  </si>
  <si>
    <t>'107728</t>
  </si>
  <si>
    <t>'107811</t>
  </si>
  <si>
    <t>'107848</t>
  </si>
  <si>
    <t>'107855</t>
  </si>
  <si>
    <t>'107929</t>
  </si>
  <si>
    <t>'108035</t>
  </si>
  <si>
    <t>'108095</t>
  </si>
  <si>
    <t>'108121</t>
  </si>
  <si>
    <t>'108184</t>
  </si>
  <si>
    <t>'108185</t>
  </si>
  <si>
    <t>'108186</t>
  </si>
  <si>
    <t>'108202</t>
  </si>
  <si>
    <t>'108351</t>
  </si>
  <si>
    <t>'108423</t>
  </si>
  <si>
    <t>'108454</t>
  </si>
  <si>
    <t>'108481</t>
  </si>
  <si>
    <t>'397798</t>
  </si>
  <si>
    <t>'397802</t>
  </si>
  <si>
    <t>'397966</t>
  </si>
  <si>
    <t>'398804</t>
  </si>
  <si>
    <t>'134074</t>
  </si>
  <si>
    <t>'134075</t>
  </si>
  <si>
    <t>'134076</t>
  </si>
  <si>
    <t>'134211</t>
  </si>
  <si>
    <t>'134877</t>
  </si>
  <si>
    <t>'135462</t>
  </si>
  <si>
    <t>'135676</t>
  </si>
  <si>
    <t>'136208</t>
  </si>
  <si>
    <t>'136373</t>
  </si>
  <si>
    <t>'136403</t>
  </si>
  <si>
    <t>'136550</t>
  </si>
  <si>
    <t>'136586</t>
  </si>
  <si>
    <t>'136626</t>
  </si>
  <si>
    <t>'16812</t>
  </si>
  <si>
    <t>'17593</t>
  </si>
  <si>
    <t>'18098</t>
  </si>
  <si>
    <t>'249</t>
  </si>
  <si>
    <t>'204</t>
  </si>
  <si>
    <t>'214</t>
  </si>
  <si>
    <t>'16981</t>
  </si>
  <si>
    <t>'17105</t>
  </si>
  <si>
    <t>'17157</t>
  </si>
  <si>
    <t>'17253</t>
  </si>
  <si>
    <t>'978</t>
  </si>
  <si>
    <t>'981</t>
  </si>
  <si>
    <t>'7497</t>
  </si>
  <si>
    <t>'1013567</t>
  </si>
  <si>
    <t>'1013568</t>
  </si>
  <si>
    <t>'1014116</t>
  </si>
  <si>
    <t>'323</t>
  </si>
  <si>
    <t>'294150-Juros</t>
  </si>
  <si>
    <t>'24482</t>
  </si>
  <si>
    <t>'1014134</t>
  </si>
  <si>
    <t>'1013574</t>
  </si>
  <si>
    <t>'5682</t>
  </si>
  <si>
    <t>'5684</t>
  </si>
  <si>
    <t>'5685</t>
  </si>
  <si>
    <t>'56635</t>
  </si>
  <si>
    <t>'56636</t>
  </si>
  <si>
    <t>'56637</t>
  </si>
  <si>
    <t>'130155</t>
  </si>
  <si>
    <t>'856</t>
  </si>
  <si>
    <t>'34386</t>
  </si>
  <si>
    <t>'9256</t>
  </si>
  <si>
    <t>'26454</t>
  </si>
  <si>
    <t>'34611</t>
  </si>
  <si>
    <t>'34786</t>
  </si>
  <si>
    <t>'34915</t>
  </si>
  <si>
    <t>'35382</t>
  </si>
  <si>
    <t>'35473</t>
  </si>
  <si>
    <t>'35490</t>
  </si>
  <si>
    <t>'337759</t>
  </si>
  <si>
    <t>'337846</t>
  </si>
  <si>
    <t>'338169</t>
  </si>
  <si>
    <t>'339053</t>
  </si>
  <si>
    <t>'339285</t>
  </si>
  <si>
    <t>'339354</t>
  </si>
  <si>
    <t>'339440</t>
  </si>
  <si>
    <t>'339822</t>
  </si>
  <si>
    <t>'340057</t>
  </si>
  <si>
    <t>'340223</t>
  </si>
  <si>
    <t>'340524</t>
  </si>
  <si>
    <t>'340971</t>
  </si>
  <si>
    <t>'341720</t>
  </si>
  <si>
    <t>'341721</t>
  </si>
  <si>
    <t>'341861</t>
  </si>
  <si>
    <t>'341864</t>
  </si>
  <si>
    <t>'342037</t>
  </si>
  <si>
    <t>'342099</t>
  </si>
  <si>
    <t>'342102</t>
  </si>
  <si>
    <t>'342121</t>
  </si>
  <si>
    <t>'342122</t>
  </si>
  <si>
    <t>'342138</t>
  </si>
  <si>
    <t>'342153</t>
  </si>
  <si>
    <t>'81226</t>
  </si>
  <si>
    <t>'86755</t>
  </si>
  <si>
    <t>'86756</t>
  </si>
  <si>
    <t>'86759</t>
  </si>
  <si>
    <t>'86769</t>
  </si>
  <si>
    <t>'181554</t>
  </si>
  <si>
    <t>'48244</t>
  </si>
  <si>
    <t>'16461</t>
  </si>
  <si>
    <t>'16468</t>
  </si>
  <si>
    <t>'16481</t>
  </si>
  <si>
    <t>'16484</t>
  </si>
  <si>
    <t>'16487</t>
  </si>
  <si>
    <t>'17713</t>
  </si>
  <si>
    <t>'17740</t>
  </si>
  <si>
    <t>'17754</t>
  </si>
  <si>
    <t>'17793</t>
  </si>
  <si>
    <t>'17957</t>
  </si>
  <si>
    <t>'17998</t>
  </si>
  <si>
    <t>'18079</t>
  </si>
  <si>
    <t>'446</t>
  </si>
  <si>
    <t>'449</t>
  </si>
  <si>
    <t>'456</t>
  </si>
  <si>
    <t>'458</t>
  </si>
  <si>
    <t>'18918</t>
  </si>
  <si>
    <t>'18919</t>
  </si>
  <si>
    <t>'18920</t>
  </si>
  <si>
    <t>'37921</t>
  </si>
  <si>
    <t>'43996</t>
  </si>
  <si>
    <t>'44581</t>
  </si>
  <si>
    <t>'44582</t>
  </si>
  <si>
    <t>'45211</t>
  </si>
  <si>
    <t>'45767</t>
  </si>
  <si>
    <t>'46023</t>
  </si>
  <si>
    <t>'33953907</t>
  </si>
  <si>
    <t>'33953908</t>
  </si>
  <si>
    <t>'33953909</t>
  </si>
  <si>
    <t>'33953910</t>
  </si>
  <si>
    <t>'33953914</t>
  </si>
  <si>
    <t>'33953915</t>
  </si>
  <si>
    <t>'33953920</t>
  </si>
  <si>
    <t>'34162586</t>
  </si>
  <si>
    <t>'130308001</t>
  </si>
  <si>
    <t>'161482001</t>
  </si>
  <si>
    <t>'161557001</t>
  </si>
  <si>
    <t>'180595001</t>
  </si>
  <si>
    <t>'22/30457513</t>
  </si>
  <si>
    <t>'23/30691665</t>
  </si>
  <si>
    <t>'23/30985088</t>
  </si>
  <si>
    <t>'238546001</t>
  </si>
  <si>
    <t>'246577001</t>
  </si>
  <si>
    <t>'326420001</t>
  </si>
  <si>
    <t>'326471001</t>
  </si>
  <si>
    <t>'326474001</t>
  </si>
  <si>
    <t>'341319001</t>
  </si>
  <si>
    <t>'440454001</t>
  </si>
  <si>
    <t>'445983001</t>
  </si>
  <si>
    <t>'582882001</t>
  </si>
  <si>
    <t>'1013990</t>
  </si>
  <si>
    <t>'1013992</t>
  </si>
  <si>
    <t>'50982</t>
  </si>
  <si>
    <t>'50987</t>
  </si>
  <si>
    <t>'42797</t>
  </si>
  <si>
    <t>'6736</t>
  </si>
  <si>
    <t>'6737</t>
  </si>
  <si>
    <t>'1640</t>
  </si>
  <si>
    <t>'946</t>
  </si>
  <si>
    <t>'5503</t>
  </si>
  <si>
    <t>'225475</t>
  </si>
  <si>
    <t>'225476</t>
  </si>
  <si>
    <t>'86923</t>
  </si>
  <si>
    <t>'35106</t>
  </si>
  <si>
    <t>'48245</t>
  </si>
  <si>
    <t>'13004</t>
  </si>
  <si>
    <t>'290</t>
  </si>
  <si>
    <t>'364</t>
  </si>
  <si>
    <t>'164203</t>
  </si>
  <si>
    <t>' 73191675</t>
  </si>
  <si>
    <t>'1013867</t>
  </si>
  <si>
    <t>'72776997</t>
  </si>
  <si>
    <t>'72777098</t>
  </si>
  <si>
    <t>'72781466</t>
  </si>
  <si>
    <t>'72955891</t>
  </si>
  <si>
    <t>'72956255</t>
  </si>
  <si>
    <t>'72965129</t>
  </si>
  <si>
    <t>'73025095</t>
  </si>
  <si>
    <t>'73066121</t>
  </si>
  <si>
    <t>'73190456</t>
  </si>
  <si>
    <t>'73191749</t>
  </si>
  <si>
    <t>'1014042</t>
  </si>
  <si>
    <t>'1014051</t>
  </si>
  <si>
    <t>'1013621</t>
  </si>
  <si>
    <t>'1014099</t>
  </si>
  <si>
    <t>'45044-Juros</t>
  </si>
  <si>
    <t>'8818-Juros</t>
  </si>
  <si>
    <t>'6544-Juros</t>
  </si>
  <si>
    <t>'6480-Juros</t>
  </si>
  <si>
    <t>'6524-Juros</t>
  </si>
  <si>
    <t>'6533-Juros</t>
  </si>
  <si>
    <t>'6559-Juros</t>
  </si>
  <si>
    <t>'9547-Juros</t>
  </si>
  <si>
    <t>'52705-Juros</t>
  </si>
  <si>
    <t>'106263-Juros</t>
  </si>
  <si>
    <t>'106447-Juros</t>
  </si>
  <si>
    <t>'168166-Juros</t>
  </si>
  <si>
    <t>'172187-Juros</t>
  </si>
  <si>
    <t>'132452-Juros</t>
  </si>
  <si>
    <t>'20742-Juros</t>
  </si>
  <si>
    <t>'204-Juros</t>
  </si>
  <si>
    <t>'214-Juros</t>
  </si>
  <si>
    <t>'3041758-Juros</t>
  </si>
  <si>
    <t>'34786-Juros</t>
  </si>
  <si>
    <t>'44032-Juros</t>
  </si>
  <si>
    <t>'44073-Juros</t>
  </si>
  <si>
    <t>'44168-Juros</t>
  </si>
  <si>
    <t>'180412-Juros</t>
  </si>
  <si>
    <t>'66911-Juros</t>
  </si>
  <si>
    <t>'17771-Juros</t>
  </si>
  <si>
    <t>'1013603</t>
  </si>
  <si>
    <t>'1013581</t>
  </si>
  <si>
    <t>'3676</t>
  </si>
  <si>
    <t>'3699</t>
  </si>
  <si>
    <t>'3714</t>
  </si>
  <si>
    <t>'3761</t>
  </si>
  <si>
    <t>'96</t>
  </si>
  <si>
    <t>'1014444</t>
  </si>
  <si>
    <t>'24096</t>
  </si>
  <si>
    <t>'24275</t>
  </si>
  <si>
    <t>'24315</t>
  </si>
  <si>
    <t>'21363</t>
  </si>
  <si>
    <t>'21483</t>
  </si>
  <si>
    <t>'21567</t>
  </si>
  <si>
    <t>'1310</t>
  </si>
  <si>
    <t>'25574</t>
  </si>
  <si>
    <t>'134196</t>
  </si>
  <si>
    <t>'2022474</t>
  </si>
  <si>
    <t>'2060341</t>
  </si>
  <si>
    <t>'2066066</t>
  </si>
  <si>
    <t>'2069819</t>
  </si>
  <si>
    <t>'2072460</t>
  </si>
  <si>
    <t>'24006</t>
  </si>
  <si>
    <t>'1013323</t>
  </si>
  <si>
    <t>'1013322</t>
  </si>
  <si>
    <t>'1013090</t>
  </si>
  <si>
    <t>'1014239</t>
  </si>
  <si>
    <t>'1014317</t>
  </si>
  <si>
    <t>'1013492</t>
  </si>
  <si>
    <t>ETA EQUIPAMENTOS LTDA</t>
  </si>
  <si>
    <t>SEED IMPORTACAO E DISTRIBUICAO DE PRODUTOS DE SEGURANCA ELETRONICA LTDA</t>
  </si>
  <si>
    <t>SOMBRISUL EQUIPAMENTOS PARA SUPERMERCADOS LTDA</t>
  </si>
  <si>
    <t>BAR E LANCHONETE NOVA VILA REAL DE BENFICA LTDA</t>
  </si>
  <si>
    <t>D P MOTA ADMINISTRACAO CORPORATIVA LTDA</t>
  </si>
  <si>
    <t>FERRAGENS DUAS PATRIAS DE BONSUCESSO LTDA</t>
  </si>
  <si>
    <t>IPE CASA DA CONSTRUCAO LTDA</t>
  </si>
  <si>
    <t>S.M GUIMARAES DISTRIBUIDORA IMPORTADORA E EXPORTADORA LTDA</t>
  </si>
  <si>
    <t>SMART COMPRAS COMERCIAL LTDA</t>
  </si>
  <si>
    <t>BENFEITORIA EM IMOVEL DE TERCEIRO</t>
  </si>
  <si>
    <t>H P T COMERCIO E INDUSTRIA DE MOVEIS LTDA</t>
  </si>
  <si>
    <t>ALCOBACA DIESEL DISTRIBUIDORA DE AUTOPECAS EIRELI</t>
  </si>
  <si>
    <t>'21934</t>
  </si>
  <si>
    <t>'86559</t>
  </si>
  <si>
    <t>'86575</t>
  </si>
  <si>
    <t>'86566</t>
  </si>
  <si>
    <t>'77121</t>
  </si>
  <si>
    <t>'78299</t>
  </si>
  <si>
    <t>'78376</t>
  </si>
  <si>
    <t>'47552</t>
  </si>
  <si>
    <t>'47577</t>
  </si>
  <si>
    <t>'9231</t>
  </si>
  <si>
    <t>'6783</t>
  </si>
  <si>
    <t>'6806</t>
  </si>
  <si>
    <t>'428202</t>
  </si>
  <si>
    <t>'24576</t>
  </si>
  <si>
    <t>'1014715</t>
  </si>
  <si>
    <t>'1014717</t>
  </si>
  <si>
    <t>'1014718</t>
  </si>
  <si>
    <t>'1014719</t>
  </si>
  <si>
    <t>'1014722</t>
  </si>
  <si>
    <t>'1014723</t>
  </si>
  <si>
    <t>'108583</t>
  </si>
  <si>
    <t>'108646</t>
  </si>
  <si>
    <t>'108645</t>
  </si>
  <si>
    <t>'108635</t>
  </si>
  <si>
    <t>'108647</t>
  </si>
  <si>
    <t>'108711</t>
  </si>
  <si>
    <t>'108682</t>
  </si>
  <si>
    <t>'108866</t>
  </si>
  <si>
    <t>'108961</t>
  </si>
  <si>
    <t>'108944</t>
  </si>
  <si>
    <t>'109010</t>
  </si>
  <si>
    <t>'109146</t>
  </si>
  <si>
    <t>'109145</t>
  </si>
  <si>
    <t>'400337</t>
  </si>
  <si>
    <t>'399899</t>
  </si>
  <si>
    <t>'400068</t>
  </si>
  <si>
    <t>'136787</t>
  </si>
  <si>
    <t>'136856</t>
  </si>
  <si>
    <t>'137231</t>
  </si>
  <si>
    <t>'137171</t>
  </si>
  <si>
    <t>'137232</t>
  </si>
  <si>
    <t>'17374</t>
  </si>
  <si>
    <t>'1014720</t>
  </si>
  <si>
    <t>'375</t>
  </si>
  <si>
    <t>'5683</t>
  </si>
  <si>
    <t>'56872</t>
  </si>
  <si>
    <t>RIO DIESEL VEICULOS E PECAS S A</t>
  </si>
  <si>
    <t>'9356</t>
  </si>
  <si>
    <t>'26698</t>
  </si>
  <si>
    <t>'35727</t>
  </si>
  <si>
    <t>'35513</t>
  </si>
  <si>
    <t>'35554</t>
  </si>
  <si>
    <t>'35669</t>
  </si>
  <si>
    <t>'35708</t>
  </si>
  <si>
    <t>'35726</t>
  </si>
  <si>
    <t>'44596-Juros</t>
  </si>
  <si>
    <t>'340158-Juros</t>
  </si>
  <si>
    <t>'343953</t>
  </si>
  <si>
    <t>'343950</t>
  </si>
  <si>
    <t>'343948</t>
  </si>
  <si>
    <t>'343954</t>
  </si>
  <si>
    <t>'181990</t>
  </si>
  <si>
    <t>'181987</t>
  </si>
  <si>
    <t>'182190</t>
  </si>
  <si>
    <t>'182192</t>
  </si>
  <si>
    <t>'182191</t>
  </si>
  <si>
    <t>'46099</t>
  </si>
  <si>
    <t>'34370748</t>
  </si>
  <si>
    <t>'34370750</t>
  </si>
  <si>
    <t>'34370747</t>
  </si>
  <si>
    <t>'34370746</t>
  </si>
  <si>
    <t>'34370753</t>
  </si>
  <si>
    <t>'34370759</t>
  </si>
  <si>
    <t>'34370754</t>
  </si>
  <si>
    <t>'583012001</t>
  </si>
  <si>
    <t>'583003001</t>
  </si>
  <si>
    <t>'1014637</t>
  </si>
  <si>
    <t>'1014636</t>
  </si>
  <si>
    <t>'1014635</t>
  </si>
  <si>
    <t>'50995</t>
  </si>
  <si>
    <t>'1008</t>
  </si>
  <si>
    <t>PACIFIC BLUE COMERCIO VIRTUAL MULTIMERCADOS LTDA</t>
  </si>
  <si>
    <t>'13545</t>
  </si>
  <si>
    <t>'29913</t>
  </si>
  <si>
    <t>'73315104</t>
  </si>
  <si>
    <t>'1014630</t>
  </si>
  <si>
    <t>'1014632</t>
  </si>
  <si>
    <t>'77121-Juros</t>
  </si>
  <si>
    <t>'5683-Juros</t>
  </si>
  <si>
    <t>'339604-Juros</t>
  </si>
  <si>
    <t>'181779-Juros</t>
  </si>
  <si>
    <t>'307</t>
  </si>
  <si>
    <t>'3822</t>
  </si>
  <si>
    <t>ZUQUIM PECAS E ACESSORIOS AUTOMOTIVOS LTDA</t>
  </si>
  <si>
    <t>'165894</t>
  </si>
  <si>
    <t>IW8 INDUSTRIA, COMERCIO E REPRESENTACAO COMERCIAL LTDA</t>
  </si>
  <si>
    <t>'4474</t>
  </si>
  <si>
    <t>RIOLUB LUBRIFICANTES E LOGISTICA LTDA</t>
  </si>
  <si>
    <t>'2072881</t>
  </si>
  <si>
    <t>'2074588</t>
  </si>
  <si>
    <t>'2074827</t>
  </si>
  <si>
    <t>'1014672</t>
  </si>
  <si>
    <t>'1014708</t>
  </si>
  <si>
    <t>'1014674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</si>
</sst>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mm/yy"/>
  </numFmts>
  <fonts count="8" x14ac:knownFonts="1">
    <font>
      <sz val="11"/>
      <color theme="1"/>
      <name val="Calibri"/>
      <family val="2"/>
      <scheme val="minor"/>
    </font>
    <font>
      <b/>
      <sz val="11"/>
      <color theme="0"/>
      <name val="Calibri"/>
      <family val="2"/>
      <scheme val="minor"/>
    </font>
    <font>
      <sz val="11"/>
      <name val="Calibri"/>
      <family val="2"/>
      <scheme val="minor"/>
    </font>
    <font>
      <sz val="8"/>
      <name val="Calibri"/>
      <family val="2"/>
      <scheme val="minor"/>
    </font>
    <font>
      <sz val="11"/>
      <color theme="0"/>
      <name val="Calibri"/>
      <family val="2"/>
      <scheme val="minor"/>
    </font>
    <font>
      <b/>
      <sz val="11"/>
      <name val="Calibri"/>
      <family val="2"/>
      <scheme val="minor"/>
    </font>
    <font>
      <i/>
      <sz val="11"/>
      <color theme="0"/>
      <name val="Calibri"/>
      <family val="2"/>
      <scheme val="minor"/>
    </font>
    <font>
      <b/>
      <u/>
      <sz val="12"/>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0" tint="-0.349986266670735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1">
    <xf numFmtId="0" fontId="0" fillId="0" borderId="0" xfId="0"/>
    <xf numFmtId="0" fontId="0" fillId="0" borderId="0" xfId="0" pivotButton="1"/>
    <xf numFmtId="164" fontId="0" fillId="0" borderId="0" xfId="0" applyNumberFormat="1"/>
    <xf numFmtId="0" fontId="0" fillId="3" borderId="0" xfId="0" applyFill="1"/>
    <xf numFmtId="165" fontId="2" fillId="0" borderId="0" xfId="0" applyNumberFormat="1" applyFont="1" applyAlignment="1">
      <alignment horizontal="center"/>
    </xf>
    <xf numFmtId="165" fontId="0" fillId="0" borderId="0" xfId="0" applyNumberFormat="1" applyAlignment="1">
      <alignment horizontal="center"/>
    </xf>
    <xf numFmtId="0" fontId="2" fillId="0" borderId="0" xfId="0" applyFont="1"/>
    <xf numFmtId="0" fontId="5" fillId="0" borderId="0" xfId="0" applyFont="1"/>
    <xf numFmtId="0" fontId="5" fillId="0" borderId="0" xfId="0" applyFont="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6" fillId="2" borderId="6" xfId="0" applyFont="1" applyFill="1" applyBorder="1" applyAlignment="1">
      <alignment horizontal="center"/>
    </xf>
    <xf numFmtId="164" fontId="0" fillId="3" borderId="0" xfId="0" applyNumberFormat="1" applyFill="1"/>
    <xf numFmtId="0" fontId="0" fillId="4" borderId="0" xfId="0" applyFill="1"/>
    <xf numFmtId="0" fontId="1" fillId="2" borderId="7" xfId="0" applyFont="1" applyFill="1" applyBorder="1" applyAlignment="1">
      <alignment horizontal="center"/>
    </xf>
    <xf numFmtId="0" fontId="1" fillId="2" borderId="8" xfId="0" applyFont="1" applyFill="1" applyBorder="1" applyAlignment="1">
      <alignment horizontal="center"/>
    </xf>
    <xf numFmtId="0" fontId="7"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Fill="1"/>
  </cellXfs>
  <cellStyles count="1">
    <cellStyle name="Normal" xfId="0" builtinId="0"/>
  </cellStyles>
  <dxfs count="64">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tônio.Bernardo" refreshedDate="45007.475248726849" backgroundQuery="1" missingItemsLimit="0" createdVersion="8" refreshedVersion="8" minRefreshableVersion="3" recordCount="1998" xr:uid="{C25589CB-FD71-4F3B-9B3E-5927DADDED27}">
  <cacheSource type="external" connectionId="1"/>
  <cacheFields count="19">
    <cacheField name="Fonte" numFmtId="0" sqlType="-9">
      <sharedItems count="2">
        <s v="Realizado"/>
        <s v="Orçado"/>
      </sharedItems>
    </cacheField>
    <cacheField name="Competencia" numFmtId="0" sqlType="11">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Valor" numFmtId="0" sqlType="8">
      <sharedItems containsSemiMixedTypes="0" containsString="0" containsNumber="1" minValue="-43032.06" maxValue="132000"/>
    </cacheField>
    <cacheField name="CATEGORIA" numFmtId="0" sqlType="-9">
      <sharedItems count="40">
        <s v="SALÁRIO"/>
        <s v="FGTS"/>
        <s v="IRRF 0561"/>
        <s v="INSS"/>
        <s v="TACÓGRAFO"/>
        <s v="FERRAMENTAS"/>
        <s v="MANUTENÇÃO DE VEÍCULOS - EXTRAORDINÁRIO"/>
        <s v="ASSISTÊNCIA MÉDICA"/>
        <s v="ASSISTÊNCIA ODONTOLÓGICA"/>
        <s v="AUXÍLIO REFEIÇÃO/ALIMENTAÇÃO"/>
        <s v="OUTRAS DESPESAS ADMINISTRATIVAS"/>
        <s v="PNEU RECAPADO - EXTRAORDINÁRIO"/>
        <s v="MATERIAL DE ESCRITÓRIO"/>
        <s v="SOFTWARE"/>
        <s v="GRAXA E LUBRIFICANTE"/>
        <s v="MANUTENÇÃO DE VEÍCULOS - COMPACTADOR"/>
        <s v="BORRACHARIA"/>
        <s v="COMBUSTÍVEL - ARLA"/>
        <s v="MANUTENÇÃO DE VEÍCULOS - CARROS OPERACIONAIS"/>
        <s v="MANUTENÇÃO PREDIAL"/>
        <s v="BENFEITORIA EM IMOVEL DE TERCEIRO"/>
        <s v="AUXÍLIO TRANSPORTE"/>
        <s v="META GRUPO URBAM"/>
        <s v="DIÁRIA / AJUDA DE CUSTO"/>
        <s v="JUROS DE MORA"/>
        <s v="FORMAÇÃO E TREINAMENTO"/>
        <s v="PNEU NOVO - INFECTANTE"/>
        <s v="PRÊMIO E GRATIFICAÇÃO"/>
        <s v="MANUTENÇÃO DE VEÍCULOS - INFECTANTE"/>
        <s v="SERVIÇO GRÁFICO"/>
        <s v="REBOQUE"/>
        <s v="MATERIAL DE HIGIENE E LIMPEZA"/>
        <s v="SALÁRIO - PJ"/>
        <s v="MAQUINAS E EQUIPAMENTOS"/>
        <s v="PNEU NOVO - EXTRAORDINÁRIO"/>
        <s v="13º SALÁRIO"/>
        <s v="INDENIZAÇÕES E AVISO PRÉVIO"/>
        <s v="FGTS - MULTA RESCISÓRIA"/>
        <s v="FÉRIAS"/>
        <s v="PENSÃO ALIMENTÍCIA"/>
      </sharedItems>
    </cacheField>
    <cacheField name="Nome Fornecedor" numFmtId="0" sqlType="-9">
      <sharedItems containsBlank="1" count="118">
        <s v="FOLHA DE PAGAMENTO"/>
        <s v="FUNDO DE GARANTIA DO TEMPO DE SERVICO"/>
        <s v="SECRETARIA DA RECEITA FEDERAL DO BRASIL - RFB"/>
        <s v="INSTITUTO NACIONAL DE METROLOGIA, QUALIDADE E TECNOLOGIA - INMETRO."/>
        <s v="COMERCIAL SAO DOMINGOS DE MAQUINAS E FERRAMENTAS LTDA"/>
        <s v="GUANABARA DIESEL SA COMERCIO E REPRESENTACOES"/>
        <s v="UNIMED-RIO COOPERATIVA DE TRABALHO MEDICO DO RIO DE JANEIRO LTDA"/>
        <s v="SODEXO PASS DO BRASIL SERVICOS E COMERCIO S.A."/>
        <m/>
        <s v="RH AUTOMACAO INDUSTRIAL LTDA"/>
        <s v="GARANTIA TOTAL REFORMADORA DE PNEUS LTDA"/>
        <s v="SOMBRISUL EQUIPAMENTOS PARA SUPERMERCADOS LTDA"/>
        <s v="MERCADOLIVRE.COM ATIVIDADES DE INTERNET LTDA"/>
        <s v="GESTRAN SOFTWARE DE TRANSPORTES LTDA"/>
        <s v="PALI II COMERCIAL E EMBALAGENS LTDA"/>
        <s v="MORELATE DISTRIBUIDORA DE AUTO PECAS LTDA"/>
        <s v="RIOLUB LUBRIFICANTES E LOGISTICA LTDA"/>
        <s v="CONDOR DE SAO CRISTOVAO COMERCIAL LTDA"/>
        <s v="NOBREGA &amp; NOBREGA COMERCIO DE MATERIAIS ELETRICOS LTDA"/>
        <s v="KADIJA COMERCIO DE PNEUMATICOS, FERRAMENTAS E ARTIGOS DE BORRACHA LTDA"/>
        <s v="REDUX INDUSTRIA E COMERCIO LTDA"/>
        <s v="NOVA ALTESE COMERCIO DE AUTO PECAS LTDA"/>
        <s v="STORM CLEAN COMERCIO DE PRODUTOS DE HIGIENE EIRELI"/>
        <s v="ETA EQUIPAMENTOS LTDA"/>
        <s v="A CASA DOS MACACOS FERRAMENTAS E EQUIPAMENTOS HIDRAULICOS LTDA"/>
        <s v="USIMECA - INDUSTRIA MECANICA S.A."/>
        <s v="DV ARTE VERDE JARDINAGEM LTDA"/>
        <s v="CBS BRAND COMERCIO E AUTOMACAO LTDA"/>
        <s v="VAREJAO DAS CORES COMERCIO DE PRODUTOS PARA PINTURA LTDA"/>
        <s v="QUITUNGO BANGU COMERCIO DE VIDROS PARA AUTOMOVEIS LTDA"/>
        <s v="BAR E LANCHONETE NOVA VILA REAL DE BENFICA LTDA"/>
        <s v="TRANSRIO CAMINHOES, ONIBUS, MAQUINAS E MOTORES LTDA"/>
        <s v="WANDERLEY DE ALMEIDA 93127286791"/>
        <s v="H P T COMERCIO E INDUSTRIA DE MOVEIS LTDA"/>
        <s v="LEHMKUHL COMERCIO E SERVICO LTDA"/>
        <s v="UELINTON LUIZ VIANA PEREIRA 09074059759"/>
        <s v="RIOPAR PARTICIPACOES S.A."/>
        <s v="ATACADAO PAPELEX LTDA"/>
        <s v="IW8 INDUSTRIA, COMERCIO E REPRESENTACAO COMERCIAL LTDA"/>
        <s v="EKO TRANSPORTES E RECOLHIMENTO DE RESIDUOS LTDA"/>
        <s v="IPE CASA DA CONSTRUCAO LTDA"/>
        <s v="SEED IMPORTACAO E DISTRIBUICAO DE PRODUTOS DE SEGURANCA ELETRONICA LTDA"/>
        <s v="MANUTRON COMERCIO E SERVICOS EIRELI"/>
        <s v="GAMALIEL DOS SANTOS SILVA EIRELI"/>
        <s v="AUTOESCOLA MANEJO LTDA"/>
        <s v="GARANTIA TOTAL"/>
        <s v="EMPORIO MEGA 100 COMERCIO DE ALIMENTOS S.A."/>
        <s v="AGM COMERCIO E SERVICOS AUTOMOTIVOS LTDA"/>
        <s v="ARLETE DE JESUS FERRAO DOS SANTOS 89191226791"/>
        <s v="BMB MATERIAL DE CONSTRUCAO S.A."/>
        <s v="NOVO CLIMA REFRIGERACAO LTDA"/>
        <s v="MAX COISAS COMERCIAL LTDA"/>
        <s v="ANA AMELIA RODRIGUES DE ALMEIDA"/>
        <s v="FLUHICON COMPONENTES HIDRAULICOS LTDA"/>
        <s v="ULTRA COMERCIO DE PECAS EIRELI"/>
        <s v="S.M GUIMARAES DISTRIBUIDORA IMPORTADORA E EXPORTADORA LTDA"/>
        <s v="TREVISO RIO VEICULOS LTDA"/>
        <s v="ANCORA COMERCIO E INDUSTRIA DE ESTOPAS LTDA"/>
        <s v="SANTOS MUNCK LOCACOES DE EQUIPAMENTOS EIRELI"/>
        <s v="RIO DIESEL VEICULOS E PECAS S A"/>
        <s v="TORO RECAUCHUTAGEM LTDA"/>
        <s v="AILTON DA SILVA NASCIMENTO 10735694702"/>
        <s v="LUAN FERRAGENS FERRAMENTAS E REFRIGERACAO LTDA"/>
        <s v="PET SHOP CARIOCAO LTDA"/>
        <s v="WLM PARTICIPACOES E COMERCIO DE MAQUINAS E VEICULOS S.A."/>
        <s v="MF COMERCIO DE PECAS AUTOMOTIVAS LTDA"/>
        <s v="MADEIREIRA SAO LUIZ LTDA"/>
        <s v="D P MOTA ADMINISTRACAO CORPORATIVA LTDA"/>
        <s v="JOAO SERGIO DE SOUZA GARRIDO 38180804704"/>
        <s v="VIBRA ENERGIA S.A"/>
        <s v="NACAO DETAIL INDUSTRIA E COMERCIO LTDA"/>
        <s v="COMPRA SEGURA COMERCIO ELETRONICO LTDA"/>
        <s v="VIA PARK CONSTRUCENTER EIRELI"/>
        <s v="RICARDO DA SILVA VARELA"/>
        <s v="L DE OLIVEIRA SILVA COMERCIO DE FERRAMENTAS"/>
        <s v="FG SHOPPING COMERCIO ATACADISTA LTDA"/>
        <s v="G M R EQUIPAMENTOS ELETRICOS LTDA"/>
        <s v="TCW MANGUEIRAS E CONEXOES LTDA"/>
        <s v="PACIFIC BLUE COMERCIO VIRTUAL MULTIMERCADOS LTDA"/>
        <s v="ELETRO IRMAOS COMERCIO ON LINE LTDA"/>
        <s v="LAVAUTEC - LAVAGEM AUTOMOTIVA COM TECNOLOGIA LTDA"/>
        <s v="SMART COMPRAS COMERCIAL LTDA"/>
        <s v="LHK SERVICOS DE CONSULTORIA DE ESCRITORIO E APOIO ADMINISTRATIVO LTDA"/>
        <s v="ZUQUIM PECAS E ACESSORIOS AUTOMOTIVOS LTDA"/>
        <s v="COMERCIAL ELETRICA P.J.LTDA"/>
        <s v="PACAEMBU AUTOPECAS LTDA"/>
        <s v="MINISTERIO DA ECONOMIA"/>
        <s v="TACI TURBO PECAS E SERVICOS LTDA"/>
        <s v="REINACAR PECAS E SERVICOS PARA VEICULOS LTDA"/>
        <s v="BIG VIDROS DE BENTO RIBEIRO PECAS E ACESSORIOS LTDA"/>
        <s v="CARDAN DUQUE 2000 RECUPERADORA LTDA"/>
        <s v="AMEC- AMERICA CAMINHOES LTDA"/>
        <s v="GRANVIA AUTO PECAS LTDA"/>
        <s v="ENGETRUCK MECANICA PESADA E COMERCIO LTDA"/>
        <s v="ALCOBACA DIESEL DISTRIBUIDORA DE AUTOPECAS EIRELI"/>
        <s v="DANIEL DA PRIMAVERA DIESEL LTDA"/>
        <s v="ECOBRASIL - COMERCIO DE BATERIAS E EQUIPAMENTOS LTDA"/>
        <s v="ASA COMERCIO DE RADIADORES E PECAS AUTOMOTIVAS - EIRELI"/>
        <s v="RN2 IMPRESSAO PARA PUBLICIDADE LTDA"/>
        <s v="AUTO MOLAS VIGO COMERCIO DE AUTOPECAS E SERVICOS LTDA"/>
        <s v="IMPERIO DIESEL AUTO-PECAS E COMERCIO"/>
        <s v="IMPERIO DOS FREIOS PECAS E SERVICOS LTDA"/>
        <s v="ARUOM RIO COMERCIO E SERVICOS EM GERAL EIRELI"/>
        <s v="IMPORT VANS COMERCIO DE PECAS AUTOMOTIVAS LTDA"/>
        <s v="CJ INDUSTRIA E COMERCIO DE PRODUTOS ECOLOGICOS EIRELI"/>
        <s v="JACAR PNEUS LTDA."/>
        <s v="FERRAGENS DUAS PATRIAS DE BONSUCESSO LTDA"/>
        <s v="ABOLICAO CAMINHOES E ONIBUS LTDA"/>
        <s v="REDE MANAUS COMERCIO DE PNEUS LTDA"/>
        <s v="PETROBRAS DISTRIBUIDORA SA"/>
        <s v="RECUPERADORA DE PECAS NOVA IRAJA LTDA"/>
        <s v="LEONARDO DE LIMA PACHECO 08955674740"/>
        <s v="ALBA DIESEL COMERCIO DE PECAS - EIRELI"/>
        <s v="SAO MIGUEL TRUCK CENTER LTDA"/>
        <s v="LANÇAMENTO MANUAL"/>
        <s v="RESCISAO"/>
        <s v="PENSAO ALIMENTICIA"/>
        <s v="FERIAS "/>
      </sharedItems>
    </cacheField>
    <cacheField name="Tipo doc" numFmtId="0" sqlType="-9">
      <sharedItems count="10">
        <s v="RM"/>
        <s v="GUIA"/>
        <s v="FATURA"/>
        <s v="NOTA FISCAL"/>
        <s v="NFS"/>
        <s v="DEB"/>
        <s v="AP"/>
        <s v="ADIANTAMENTO"/>
        <s v="MANUAL"/>
        <s v="Orçamento"/>
      </sharedItems>
    </cacheField>
    <cacheField name="Documento" numFmtId="0" sqlType="-9">
      <sharedItems containsBlank="1" count="621">
        <s v="'1013802"/>
        <s v="'1014427"/>
        <s v="'1013850"/>
        <s v="'1014486"/>
        <s v="'1014637"/>
        <s v="'1014672"/>
        <s v="' 294104116003472789"/>
        <s v="'294104116003472991"/>
        <s v="' 294104116003472894"/>
        <s v="' 294104116003472797 "/>
        <s v="'39341"/>
        <s v="'169358"/>
        <s v="'173757"/>
        <s v="'33953909"/>
        <s v="'33953914"/>
        <s v="'34162586"/>
        <s v="'34370753"/>
        <s v="'34370748"/>
        <s v="'22/30457513"/>
        <s v="'23/30691665"/>
        <s v="'23/30985088"/>
        <m/>
        <s v="'1013824"/>
        <s v="'1014452"/>
        <s v="'1013853"/>
        <s v="'1014485"/>
        <s v="'1013990"/>
        <s v="'1014636"/>
        <s v="'1014708"/>
        <s v="'130155"/>
        <s v="'90386"/>
        <s v="'182776"/>
        <s v="'22802"/>
        <s v="'1014116"/>
        <s v="'1013566"/>
        <s v="'1013567"/>
        <s v="'1013568"/>
        <s v="'1014720"/>
        <s v="'33897"/>
        <s v="'34269"/>
        <s v="'34659"/>
        <s v="'1014134"/>
        <s v="'294150-Juros"/>
        <s v="'116802"/>
        <s v="'946"/>
        <s v="'1008"/>
        <s v="'86923"/>
        <s v="'13004"/>
        <s v="'29913"/>
        <s v="'164203"/>
        <s v="'9256"/>
        <s v="'12332"/>
        <s v="'2054-Juros"/>
        <s v="'48244"/>
        <s v="'48245"/>
        <s v="'9475"/>
        <s v="'9548"/>
        <s v="'1641"/>
        <s v="'9608"/>
        <s v="'6610"/>
        <s v="'16468"/>
        <s v="'16481"/>
        <s v="'16484"/>
        <s v="'16487"/>
        <s v="'16500"/>
        <s v="'16461"/>
        <s v="'1013574"/>
        <s v="'63815"/>
        <s v="'337759"/>
        <s v="'342102"/>
        <s v="'86756"/>
        <s v="'342099"/>
        <s v="'86755"/>
        <s v="'340223"/>
        <s v="'342122"/>
        <s v="'86759"/>
        <s v="'342121"/>
        <s v="'342138"/>
        <s v="'86769"/>
        <s v="'341337"/>
        <s v="'341339"/>
        <s v="'86606"/>
        <s v="'341156"/>
        <s v="'342659"/>
        <s v="'342652"/>
        <s v="'342646"/>
        <s v="'86910"/>
        <s v="'446"/>
        <s v="'449"/>
        <s v="'456"/>
        <s v="'458"/>
        <s v="'604"/>
        <s v="'282"/>
        <s v="'129"/>
        <s v="'130"/>
        <s v="'131"/>
        <s v="'132"/>
        <s v="'133"/>
        <s v="'134"/>
        <s v="'72781466"/>
        <s v="'72965129"/>
        <s v="'73190456"/>
        <s v="'2436799"/>
        <s v="'2446691"/>
        <s v="'2451162"/>
        <s v="'2462817"/>
        <s v="'4474"/>
        <s v="'1013729"/>
        <s v="'1014042"/>
        <s v="'1014051"/>
        <s v="'1013570"/>
        <s v="'1013621"/>
        <s v="'1014630"/>
        <s v="'1014632"/>
        <s v="'1014099"/>
        <s v="'1014715"/>
        <s v="'1014717"/>
        <s v="'1014718"/>
        <s v="'1014719"/>
        <s v="'1014722"/>
        <s v="'1014111"/>
        <s v="'1014469"/>
        <s v="'1014723"/>
        <s v="'1014888"/>
        <s v="'19681"/>
        <s v="'12560"/>
        <s v="'978"/>
        <s v="'981"/>
        <s v="'52705-Juros"/>
        <s v="'52730"/>
        <s v="'52746"/>
        <s v="'52738"/>
        <s v="'52732"/>
        <s v="'52765"/>
        <s v="'52787"/>
        <s v="'52790"/>
        <s v="'52800"/>
        <s v="'52809"/>
        <s v="'52823"/>
        <s v="'52833"/>
        <s v="'1013603"/>
        <s v="'50843"/>
        <s v="'51177"/>
        <s v="'58818"/>
        <s v="'59683"/>
        <s v="'1013841"/>
        <s v="'96"/>
        <s v="'97"/>
        <s v="'100"/>
        <s v="'1014444"/>
        <s v="'1014859"/>
        <s v="'1013581"/>
        <s v="'307"/>
        <s v="'42797"/>
        <s v="'17404"/>
        <s v="'44397"/>
        <s v="'40503"/>
        <s v="'8789"/>
        <s v="'49262"/>
        <s v="'8790"/>
        <s v="'7552"/>
        <s v="'7497"/>
        <s v="'7557"/>
        <s v="'1310"/>
        <s v="'60501"/>
        <s v="'60500"/>
        <s v="'180412"/>
        <s v="'181234"/>
        <s v="'66911-Juros"/>
        <s v="'181554"/>
        <s v="'180412-Juros"/>
        <s v="'181779"/>
        <s v="'181990"/>
        <s v="'181987"/>
        <s v="'182190"/>
        <s v="'182192"/>
        <s v="'181986"/>
        <s v="'182191"/>
        <s v="'181779-Juros"/>
        <s v="'182528"/>
        <s v="'182490"/>
        <s v="'25574"/>
        <s v="'856"/>
        <s v="'336257"/>
        <s v="'81792"/>
        <s v="'44537"/>
        <s v="'44500"/>
        <s v="'44380"/>
        <s v="'44032"/>
        <s v="'44073"/>
        <s v="'44390"/>
        <s v="'44073-Juros"/>
        <s v="'44032-Juros"/>
        <s v="'44438"/>
        <s v="'44570"/>
        <s v="'44168-Juros"/>
        <s v="'44691"/>
        <s v="'44816"/>
        <s v="'44880"/>
        <s v="'44881"/>
        <s v="'44950"/>
        <s v="'45027"/>
        <s v="'45029"/>
        <s v="'44596"/>
        <s v="'44596-Juros"/>
        <s v="'67"/>
        <s v="'68"/>
        <s v="'16981"/>
        <s v="'17105"/>
        <s v="'17253"/>
        <s v="'17374"/>
        <s v="'346"/>
        <s v="'41316"/>
        <s v="'1755"/>
        <s v="'2538"/>
        <s v="'37921"/>
        <s v="'43996"/>
        <s v="'44581"/>
        <s v="'18918"/>
        <s v="'18919"/>
        <s v="'44582"/>
        <s v="'18920"/>
        <s v="'45211"/>
        <s v="'45767"/>
        <s v="'46023"/>
        <s v="'46022"/>
        <s v="'46099"/>
        <s v="'290"/>
        <s v="'42972"/>
        <s v="'43029"/>
        <s v="'43386"/>
        <s v="'43565"/>
        <s v="'1634"/>
        <s v="'11767"/>
        <s v="'160"/>
        <s v="'2022474"/>
        <s v="'24482"/>
        <s v="'35374"/>
        <s v="'39446"/>
        <s v="'1137"/>
        <s v="'12090"/>
        <s v="'69594"/>
        <s v="'225475"/>
        <s v="'225476"/>
        <s v="'35727"/>
        <s v="'13545"/>
        <s v="'5503"/>
        <s v="'249"/>
        <s v="'1289"/>
        <s v="'9"/>
        <s v="'10"/>
        <s v="'165894"/>
        <s v="'414726"/>
        <s v="'428202"/>
        <s v="'270949"/>
        <s v="'161482001"/>
        <s v="'326420001"/>
        <s v="'582882001"/>
        <s v="'1013983"/>
        <s v="'26454"/>
        <s v="'26698"/>
        <s v="'56636"/>
        <s v="'56635"/>
        <s v="'56637"/>
        <s v="'56872"/>
        <s v="'45044"/>
        <s v="'45044-Juros"/>
        <s v="'47229"/>
        <s v="'47552"/>
        <s v="'47577"/>
        <s v="'8977"/>
        <s v="'8818-Juros"/>
        <s v="'9100"/>
        <s v="'9231"/>
        <s v="'86091"/>
        <s v="'86158"/>
        <s v="'86266"/>
        <s v="'86258"/>
        <s v="'86338"/>
        <s v="'86364"/>
        <s v="'86468"/>
        <s v="'86559"/>
        <s v="'86575"/>
        <s v="'86566"/>
        <s v="'107386"/>
        <s v="'106263"/>
        <s v="'106309"/>
        <s v="'106448"/>
        <s v="'106447"/>
        <s v="'106619"/>
        <s v="'106720"/>
        <s v="'106677"/>
        <s v="'106658"/>
        <s v="'106721"/>
        <s v="'106964"/>
        <s v="'106965"/>
        <s v="'107145"/>
        <s v="'107124"/>
        <s v="'107112"/>
        <s v="'107111"/>
        <s v="'107179"/>
        <s v="'107290"/>
        <s v="'106263-Juros"/>
        <s v="'108351"/>
        <s v="'107472"/>
        <s v="'107469"/>
        <s v="'106447-Juros"/>
        <s v="'107540"/>
        <s v="'107564"/>
        <s v="'107552"/>
        <s v="'107632"/>
        <s v="'107703"/>
        <s v="'107699"/>
        <s v="'107491"/>
        <s v="'107728"/>
        <s v="'107811"/>
        <s v="'107855"/>
        <s v="'107848"/>
        <s v="'107723"/>
        <s v="'107929"/>
        <s v="'108035"/>
        <s v="'108121"/>
        <s v="'108095"/>
        <s v="'108186"/>
        <s v="'108184"/>
        <s v="'108185"/>
        <s v="'108202"/>
        <s v="'108454"/>
        <s v="'108423"/>
        <s v="'108481"/>
        <s v="'108583"/>
        <s v="'108646"/>
        <s v="'108645"/>
        <s v="'108635"/>
        <s v="'108647"/>
        <s v="'108711"/>
        <s v="'108682"/>
        <s v="'108866"/>
        <s v="'108961"/>
        <s v="'107961"/>
        <s v="'108944"/>
        <s v="'109010"/>
        <s v="'109146"/>
        <s v="'109145"/>
        <s v="'8243"/>
        <s v="'9356"/>
        <s v="'21934"/>
        <s v="'6524-Juros"/>
        <s v="'6480-Juros"/>
        <s v="'9573"/>
        <s v="'6533"/>
        <s v="'9547-Juros"/>
        <s v="'6559"/>
        <s v="'6559-Juros"/>
        <s v="'6533-Juros"/>
        <s v="'24006"/>
        <s v="'24096"/>
        <s v="'24275"/>
        <s v="'24315"/>
        <s v="'24576"/>
        <s v="'703"/>
        <s v="'6573"/>
        <s v="'6598"/>
        <s v="'6620"/>
        <s v="'6544-Juros"/>
        <s v="'6645"/>
        <s v="'6684"/>
        <s v="'6714"/>
        <s v="'6736"/>
        <s v="'6737"/>
        <s v="'1873"/>
        <s v="'6783"/>
        <s v="'6806"/>
        <s v="'3640"/>
        <s v="'3676"/>
        <s v="'3699"/>
        <s v="'3714"/>
        <s v="'3761"/>
        <s v="'3822"/>
        <s v="'17713"/>
        <s v="'17740"/>
        <s v="'17754"/>
        <s v="'17771"/>
        <s v="'17802"/>
        <s v="'17793"/>
        <s v="'17816"/>
        <s v="'17834"/>
        <s v="'17815"/>
        <s v="'17886"/>
        <s v="'17872"/>
        <s v="'17940"/>
        <s v="'18145"/>
        <s v="'17957"/>
        <s v="'17771-Juros"/>
        <s v="'17998"/>
        <s v="'18047"/>
        <s v="'18079"/>
        <s v="'18244"/>
        <s v="'18261"/>
        <s v="'18282"/>
        <s v="'76580"/>
        <s v="'76616"/>
        <s v="'76675"/>
        <s v="'77119"/>
        <s v="'77211"/>
        <s v="'77204"/>
        <s v="'77121"/>
        <s v="'77725"/>
        <s v="'77779"/>
        <s v="'77928"/>
        <s v="'77121-Juros"/>
        <s v="'78299"/>
        <s v="'78376"/>
        <s v="'132452-Juros"/>
        <s v="'134075"/>
        <s v="'134076"/>
        <s v="'134074"/>
        <s v="'134211"/>
        <s v="'134196"/>
        <s v="'134877"/>
        <s v="'136403"/>
        <s v="'136373"/>
        <s v="'135462"/>
        <s v="'135676"/>
        <s v="'136208"/>
        <s v="'136550"/>
        <s v="'136586"/>
        <s v="'136626"/>
        <s v="'136787"/>
        <s v="'136856"/>
        <s v="'137231"/>
        <s v="'137171"/>
        <s v="'137232"/>
        <s v="'16812"/>
        <s v="'17593"/>
        <s v="'18098"/>
        <s v="'340057"/>
        <s v="'337846"/>
        <s v="'337962"/>
        <s v="'338067"/>
        <s v="'338273"/>
        <s v="'338169"/>
        <s v="'338174"/>
        <s v="'338494"/>
        <s v="'338488"/>
        <s v="'338495"/>
        <s v="'338496"/>
        <s v="'338490"/>
        <s v="'338497"/>
        <s v="'339053"/>
        <s v="'81226"/>
        <s v="'339285"/>
        <s v="'339354"/>
        <s v="'339440"/>
        <s v="'339822"/>
        <s v="'342153"/>
        <s v="'340524"/>
        <s v="'86424"/>
        <s v="'340726"/>
        <s v="'340890"/>
        <s v="'340161"/>
        <s v="'340188"/>
        <s v="'339609"/>
        <s v="'339602"/>
        <s v="'339603"/>
        <s v="'339604"/>
        <s v="'339607"/>
        <s v="'340971"/>
        <s v="'341311"/>
        <s v="'341331"/>
        <s v="'341305"/>
        <s v="'340158"/>
        <s v="'86316"/>
        <s v="'341720"/>
        <s v="'341721"/>
        <s v="'341864"/>
        <s v="'341861"/>
        <s v="'342037"/>
        <s v="'339604-Juros"/>
        <s v="'340158-Juros"/>
        <s v="'343953"/>
        <s v="'343950"/>
        <s v="'343948"/>
        <s v="'343954"/>
        <s v="'50946"/>
        <s v="'50945"/>
        <s v="'50982"/>
        <s v="'50987"/>
        <s v="'50995"/>
        <s v="'21128"/>
        <s v="'21143"/>
        <s v="'20742-Juros"/>
        <s v="'21328"/>
        <s v="'21362"/>
        <s v="'21363"/>
        <s v="'21484"/>
        <s v="'21483"/>
        <s v="'21519"/>
        <s v="'21567"/>
        <s v="'21725"/>
        <s v="'1640"/>
        <s v="'6426"/>
        <s v="'97301"/>
        <s v="'99243"/>
        <s v="'99835"/>
        <s v="'288522"/>
        <s v="'289627"/>
        <s v="'463277"/>
        <s v="'466690"/>
        <s v="'468814"/>
        <s v="'17157"/>
        <s v="'323"/>
        <s v="'334"/>
        <s v="'364"/>
        <s v="'375"/>
        <s v="'168166-Juros"/>
        <s v="'172187-Juros"/>
        <s v="'174501"/>
        <s v="'169992"/>
        <s v="'397798"/>
        <s v="'397802"/>
        <s v="'397966"/>
        <s v="'398804"/>
        <s v="'400337"/>
        <s v="'399899"/>
        <s v="'400068"/>
        <s v="'3041758-Juros"/>
        <s v="'2066066"/>
        <s v="'2060341"/>
        <s v="'2069819"/>
        <s v="'2072460"/>
        <s v="'2072881"/>
        <s v="'2074588"/>
        <s v="'2074827"/>
        <s v="'5682"/>
        <s v="'5684"/>
        <s v="'5683"/>
        <s v="'5685"/>
        <s v="'5683-Juros"/>
        <s v="'5695"/>
        <s v="'204"/>
        <s v="'214"/>
        <s v="'204-Juros"/>
        <s v="'214-Juros"/>
        <s v="'72657"/>
        <s v="'34386"/>
        <s v="'33953910"/>
        <s v="'34370750"/>
        <s v="'34915"/>
        <s v="'34786"/>
        <s v="'34611"/>
        <s v="'35106"/>
        <s v="'35473"/>
        <s v="'34786-Juros"/>
        <s v="'35382"/>
        <s v="'35490"/>
        <s v="'35513"/>
        <s v="'35554"/>
        <s v="'35669"/>
        <s v="'35708"/>
        <s v="'35726"/>
        <s v="'1013814"/>
        <s v="'1013996"/>
        <s v="'1013875"/>
        <s v="'1013982"/>
        <s v="'1014710"/>
        <s v="'72767651"/>
        <s v="'72958605"/>
        <s v="'33953906"/>
        <s v="'33953919"/>
        <s v="'34370757"/>
        <s v="'34370745"/>
        <s v="'161527001"/>
        <s v="'326440001"/>
        <s v="' 294104116003473300"/>
        <s v="'1013867"/>
        <s v="'33953908"/>
        <s v="'33953920"/>
        <s v="'34370759"/>
        <s v="'34370747"/>
        <s v="'1013821"/>
        <s v="'1014447"/>
        <s v="'1013492"/>
        <s v="'1013090"/>
        <s v="'1013596"/>
        <s v="'1014239"/>
        <s v="'1014317"/>
        <s v="'1013323"/>
        <s v="'1014144"/>
        <s v="'1013872"/>
        <s v="'1013322"/>
        <s v="'1014483"/>
        <s v="'1013992"/>
        <s v="'1014635"/>
        <s v="'1014674"/>
        <s v="'72777098"/>
        <s v="'72776997"/>
        <s v="'73025095"/>
        <s v="'73066121"/>
        <s v="'72956255"/>
        <s v="'72955891"/>
        <s v="'73266494"/>
        <s v="'73315104"/>
        <s v="' 73191675"/>
        <s v="'73191749"/>
        <s v="'33953907"/>
        <s v="'33953915"/>
        <s v="'34370754"/>
        <s v="'34370746"/>
        <s v="'130308001"/>
        <s v="'161557001"/>
        <s v="'180595001"/>
        <s v="'238546001"/>
        <s v="'246577001"/>
        <s v="'326474001"/>
        <s v="'341319001"/>
        <s v="'326471001"/>
        <s v="'440454001"/>
        <s v="'445983001"/>
        <s v="'583012001"/>
        <s v="'583003001"/>
      </sharedItems>
    </cacheField>
    <cacheField name="Comentario" numFmtId="0" sqlType="-9">
      <sharedItems containsBlank="1"/>
    </cacheField>
    <cacheField name="Nome CC" numFmtId="0" sqlType="-9">
      <sharedItems count="4">
        <s v="OFICINA"/>
        <s v="COMPRAS"/>
        <s v="ALMOXARIFADO"/>
        <s v="MANUTENÇÃO PREDIAL"/>
      </sharedItems>
    </cacheField>
    <cacheField name="RESPONSAVEL" numFmtId="0" sqlType="-9">
      <sharedItems count="1">
        <s v="Hiroshi"/>
      </sharedItems>
    </cacheField>
    <cacheField name="COD# GRUPO" numFmtId="0" sqlType="-9">
      <sharedItems count="3">
        <s v="C"/>
        <s v="J"/>
        <s v="D"/>
      </sharedItems>
    </cacheField>
    <cacheField name="GRUPO" numFmtId="0" sqlType="-9">
      <sharedItems count="3">
        <s v="CUSTO"/>
        <s v="PERMANENTE"/>
        <s v="DESPESA"/>
      </sharedItems>
    </cacheField>
    <cacheField name="COD# SUB GRUPO" numFmtId="0" sqlType="-9">
      <sharedItems count="12">
        <s v="C"/>
        <s v="D"/>
        <s v="F"/>
        <s v="U"/>
        <s v="E"/>
        <s v="P"/>
        <s v="M"/>
        <s v="L"/>
        <s v="N"/>
        <s v="I"/>
        <s v="J"/>
        <s v="K"/>
      </sharedItems>
    </cacheField>
    <cacheField name="SUB GRUPO" numFmtId="0" sqlType="-9">
      <sharedItems count="9">
        <s v="PESSOAL"/>
        <s v="ENCARGOS SOCIAIS"/>
        <s v="FROTA"/>
        <s v="PERMANENTE"/>
        <s v="BENEFÍCIOS"/>
        <s v="OUTRAS DESPESAS"/>
        <s v="INSTALAÇÃO"/>
        <s v="DESPESAS FINANCEIRAS"/>
        <s v="OUTROS"/>
      </sharedItems>
    </cacheField>
    <cacheField name="Parcela" numFmtId="0" sqlType="-9">
      <sharedItems containsBlank="1" count="23">
        <s v="1 | 1"/>
        <s v="1 | 3"/>
        <s v="3 | 3"/>
        <s v="2 | 3"/>
        <m/>
        <s v="2 | 1"/>
        <s v="4 | 4"/>
        <s v="2 | 4"/>
        <s v="3 | 4"/>
        <s v="1 | 4"/>
        <s v="1 | 2"/>
        <s v="2 | 2"/>
        <s v="4 | 5"/>
        <s v="5 | 5"/>
        <s v="2 | 5"/>
        <s v="3 | 5"/>
        <s v="1 | 5"/>
        <s v="1 | 6"/>
        <s v="5 | 6"/>
        <s v="6 | 6"/>
        <s v="3 | 6"/>
        <s v="4 | 6"/>
        <s v="2 | 6"/>
      </sharedItems>
    </cacheField>
    <cacheField name="Cod Categoria" numFmtId="0" sqlType="8">
      <sharedItems containsSemiMixedTypes="0" containsString="0" containsNumber="1" containsInteger="1" minValue="11101" maxValue="421011" count="53">
        <n v="41101"/>
        <n v="41202"/>
        <n v="41204"/>
        <n v="41201"/>
        <n v="41410"/>
        <n v="23104"/>
        <n v="41413"/>
        <n v="41304"/>
        <n v="41306"/>
        <n v="41302"/>
        <n v="42718"/>
        <n v="41419"/>
        <n v="42703"/>
        <n v="42707"/>
        <n v="41417"/>
        <n v="41418"/>
        <n v="41421"/>
        <n v="41403"/>
        <n v="41416"/>
        <n v="42410"/>
        <n v="42302"/>
        <n v="23101"/>
        <n v="41301"/>
        <n v="11101"/>
        <n v="41105"/>
        <n v="42602"/>
        <n v="41309"/>
        <n v="41420"/>
        <n v="41308"/>
        <n v="42308"/>
        <n v="41415"/>
        <n v="41610"/>
        <n v="41606"/>
        <n v="42408"/>
        <n v="421011"/>
        <n v="23105"/>
        <n v="41414"/>
        <n v="41107"/>
        <n v="42107"/>
        <n v="41104"/>
        <n v="41203"/>
        <n v="42101"/>
        <n v="42306"/>
        <n v="41102"/>
        <n v="42102"/>
        <n v="42204"/>
        <n v="42202"/>
        <n v="42301"/>
        <n v="42304"/>
        <n v="42201"/>
        <n v="42203"/>
        <n v="42104"/>
        <n v="41103"/>
      </sharedItems>
    </cacheField>
    <cacheField name="Cod CC" numFmtId="0" sqlType="8">
      <sharedItems containsSemiMixedTypes="0" containsString="0" containsNumber="1" containsInteger="1" minValue="3007" maxValue="70015" count="9">
        <n v="7001"/>
        <n v="70015"/>
        <n v="70011"/>
        <n v="3007"/>
        <n v="3008"/>
        <n v="8004"/>
        <n v="70012"/>
        <n v="70013"/>
        <n v="70014"/>
      </sharedItems>
    </cacheField>
    <cacheField name="Tipo Negocio" numFmtId="0" sqlType="-9">
      <sharedItems containsBlank="1" count="2">
        <s v="ExtraordinÃ¡rio"/>
        <m/>
      </sharedItems>
    </cacheField>
    <cacheField name="id" numFmtId="0" sqlType="-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8">
  <r>
    <x v="0"/>
    <x v="0"/>
    <n v="-3681.33"/>
    <x v="0"/>
    <x v="0"/>
    <x v="0"/>
    <x v="0"/>
    <s v="REF .FOLHA DE PAGAMENTO JANEIRO 2023 - A CLEAN"/>
    <x v="0"/>
    <x v="0"/>
    <x v="0"/>
    <x v="0"/>
    <x v="0"/>
    <x v="0"/>
    <x v="0"/>
    <x v="0"/>
    <x v="0"/>
    <x v="0"/>
    <s v="87407"/>
  </r>
  <r>
    <x v="0"/>
    <x v="1"/>
    <n v="-3931.58"/>
    <x v="0"/>
    <x v="0"/>
    <x v="0"/>
    <x v="1"/>
    <s v="REF. FOLHA DE PAGAMENTO - FEVEREIRO/2023 - A CLEAN"/>
    <x v="0"/>
    <x v="0"/>
    <x v="0"/>
    <x v="0"/>
    <x v="0"/>
    <x v="0"/>
    <x v="0"/>
    <x v="0"/>
    <x v="0"/>
    <x v="0"/>
    <s v="89456"/>
  </r>
  <r>
    <x v="0"/>
    <x v="0"/>
    <n v="-446.1"/>
    <x v="1"/>
    <x v="1"/>
    <x v="1"/>
    <x v="2"/>
    <s v="REF. FGTS - A CLEAN - 01/2023"/>
    <x v="0"/>
    <x v="0"/>
    <x v="0"/>
    <x v="0"/>
    <x v="1"/>
    <x v="1"/>
    <x v="0"/>
    <x v="1"/>
    <x v="0"/>
    <x v="0"/>
    <s v="87549"/>
  </r>
  <r>
    <x v="0"/>
    <x v="1"/>
    <n v="-446.28"/>
    <x v="1"/>
    <x v="1"/>
    <x v="1"/>
    <x v="3"/>
    <s v="REF. FGTS - CLEAN  - 02/2023 "/>
    <x v="0"/>
    <x v="0"/>
    <x v="0"/>
    <x v="0"/>
    <x v="1"/>
    <x v="1"/>
    <x v="0"/>
    <x v="1"/>
    <x v="0"/>
    <x v="0"/>
    <s v="89570"/>
  </r>
  <r>
    <x v="0"/>
    <x v="1"/>
    <n v="-497.79"/>
    <x v="2"/>
    <x v="2"/>
    <x v="1"/>
    <x v="4"/>
    <s v="REF.COD. 0561 - IRRF S/ FOLHA DE PAGAMENTO -CLEAN - FEVEREIRO/2023"/>
    <x v="0"/>
    <x v="0"/>
    <x v="0"/>
    <x v="0"/>
    <x v="1"/>
    <x v="1"/>
    <x v="0"/>
    <x v="2"/>
    <x v="0"/>
    <x v="0"/>
    <s v="90182"/>
  </r>
  <r>
    <x v="0"/>
    <x v="1"/>
    <n v="-607.17999999999995"/>
    <x v="3"/>
    <x v="2"/>
    <x v="1"/>
    <x v="5"/>
    <s v="REF.DCTFWEB (INSS) 02-2023 - A CLEAN"/>
    <x v="0"/>
    <x v="0"/>
    <x v="0"/>
    <x v="0"/>
    <x v="1"/>
    <x v="1"/>
    <x v="0"/>
    <x v="3"/>
    <x v="0"/>
    <x v="0"/>
    <s v="90331"/>
  </r>
  <r>
    <x v="0"/>
    <x v="0"/>
    <n v="-90.09"/>
    <x v="4"/>
    <x v="3"/>
    <x v="2"/>
    <x v="6"/>
    <s v="REF. TACOGRAFO PLACA   KXV7482 "/>
    <x v="0"/>
    <x v="0"/>
    <x v="0"/>
    <x v="0"/>
    <x v="2"/>
    <x v="2"/>
    <x v="0"/>
    <x v="4"/>
    <x v="0"/>
    <x v="0"/>
    <s v="85536"/>
  </r>
  <r>
    <x v="0"/>
    <x v="0"/>
    <n v="-90.09"/>
    <x v="4"/>
    <x v="3"/>
    <x v="2"/>
    <x v="7"/>
    <s v="REF. TACOGRAFO PLACA    KRG4242 "/>
    <x v="0"/>
    <x v="0"/>
    <x v="0"/>
    <x v="0"/>
    <x v="2"/>
    <x v="2"/>
    <x v="0"/>
    <x v="4"/>
    <x v="0"/>
    <x v="0"/>
    <s v="85537"/>
  </r>
  <r>
    <x v="0"/>
    <x v="0"/>
    <n v="-90.09"/>
    <x v="4"/>
    <x v="3"/>
    <x v="2"/>
    <x v="8"/>
    <s v="REF. TACOGRAFO PLACA  - LUQ3A52"/>
    <x v="0"/>
    <x v="0"/>
    <x v="0"/>
    <x v="0"/>
    <x v="2"/>
    <x v="2"/>
    <x v="0"/>
    <x v="4"/>
    <x v="0"/>
    <x v="0"/>
    <s v="85540"/>
  </r>
  <r>
    <x v="0"/>
    <x v="0"/>
    <n v="-90.09"/>
    <x v="4"/>
    <x v="3"/>
    <x v="2"/>
    <x v="9"/>
    <s v="REF. TACOGRAFO PLACA  -  LUC2J58 "/>
    <x v="0"/>
    <x v="0"/>
    <x v="0"/>
    <x v="0"/>
    <x v="2"/>
    <x v="2"/>
    <x v="0"/>
    <x v="4"/>
    <x v="0"/>
    <x v="0"/>
    <s v="85541"/>
  </r>
  <r>
    <x v="0"/>
    <x v="0"/>
    <n v="-295"/>
    <x v="5"/>
    <x v="4"/>
    <x v="3"/>
    <x v="10"/>
    <s v="REF. CONJ. PORTA ESCOVA, ROTOR 220V, PROTETOR DO ROLAMENTO DIEHARD"/>
    <x v="0"/>
    <x v="0"/>
    <x v="1"/>
    <x v="1"/>
    <x v="3"/>
    <x v="3"/>
    <x v="0"/>
    <x v="5"/>
    <x v="1"/>
    <x v="0"/>
    <s v="87600"/>
  </r>
  <r>
    <x v="0"/>
    <x v="0"/>
    <n v="-694.26"/>
    <x v="6"/>
    <x v="5"/>
    <x v="3"/>
    <x v="11"/>
    <s v="REF. ANEL DE VEDAÃ‡ÃƒO, JUNTA TAMPA CABEC, ELEMENTO FILTRO, KIT ELEMENTO FI, MOBILGREASE MP, JOGO DE PEÃ‡AS, FILTRO, OLEO MOTOR "/>
    <x v="0"/>
    <x v="0"/>
    <x v="0"/>
    <x v="0"/>
    <x v="2"/>
    <x v="2"/>
    <x v="1"/>
    <x v="6"/>
    <x v="2"/>
    <x v="0"/>
    <s v="86094"/>
  </r>
  <r>
    <x v="0"/>
    <x v="0"/>
    <n v="-694.25"/>
    <x v="6"/>
    <x v="5"/>
    <x v="3"/>
    <x v="11"/>
    <s v="REF. ANEL DE VEDAÃ‡ÃƒO, JUNTA TAMPA CABEC, ELEMENTO FILTRO, KIT ELEMENTO FI, MOBILGREASE MP, JOGO DE PEÃ‡AS, FILTRO, OLEO MOTOR "/>
    <x v="0"/>
    <x v="0"/>
    <x v="0"/>
    <x v="0"/>
    <x v="2"/>
    <x v="2"/>
    <x v="2"/>
    <x v="6"/>
    <x v="2"/>
    <x v="0"/>
    <s v="86096"/>
  </r>
  <r>
    <x v="0"/>
    <x v="0"/>
    <n v="-694.26"/>
    <x v="6"/>
    <x v="5"/>
    <x v="3"/>
    <x v="11"/>
    <s v="REF. ANEL DE VEDAÃ‡ÃƒO, JUNTA TAMPA CABEC, ELEMENTO FILTRO, KIT ELEMENTO FI, MOBILGREASE MP, JOGO DE PEÃ‡AS, FILTRO, OLEO MOTOR "/>
    <x v="0"/>
    <x v="0"/>
    <x v="0"/>
    <x v="0"/>
    <x v="2"/>
    <x v="2"/>
    <x v="3"/>
    <x v="6"/>
    <x v="2"/>
    <x v="0"/>
    <s v="86095"/>
  </r>
  <r>
    <x v="0"/>
    <x v="0"/>
    <n v="-387.41"/>
    <x v="6"/>
    <x v="5"/>
    <x v="4"/>
    <x v="12"/>
    <s v="REF. REVISAO, SUBSTITUIR FILTRO DE AR + CALEFACAO, APLICAR PARAFUSO DA BARRA ESTABILIZADORA"/>
    <x v="0"/>
    <x v="0"/>
    <x v="0"/>
    <x v="0"/>
    <x v="2"/>
    <x v="2"/>
    <x v="1"/>
    <x v="6"/>
    <x v="2"/>
    <x v="0"/>
    <s v="86107"/>
  </r>
  <r>
    <x v="0"/>
    <x v="0"/>
    <n v="-387.4"/>
    <x v="6"/>
    <x v="5"/>
    <x v="4"/>
    <x v="12"/>
    <s v="REF. REVISAO, SUBSTITUIR FILTRO DE AR + CALEFACAO, APLICAR PARAFUSO DA BARRA ESTABILIZADORA"/>
    <x v="0"/>
    <x v="0"/>
    <x v="0"/>
    <x v="0"/>
    <x v="2"/>
    <x v="2"/>
    <x v="2"/>
    <x v="6"/>
    <x v="2"/>
    <x v="0"/>
    <s v="86109"/>
  </r>
  <r>
    <x v="0"/>
    <x v="0"/>
    <n v="-387.41"/>
    <x v="6"/>
    <x v="5"/>
    <x v="4"/>
    <x v="12"/>
    <s v="REF. REVISAO, SUBSTITUIR FILTRO DE AR + CALEFACAO, APLICAR PARAFUSO DA BARRA ESTABILIZADORA"/>
    <x v="0"/>
    <x v="0"/>
    <x v="0"/>
    <x v="0"/>
    <x v="2"/>
    <x v="2"/>
    <x v="3"/>
    <x v="6"/>
    <x v="2"/>
    <x v="0"/>
    <s v="86108"/>
  </r>
  <r>
    <x v="0"/>
    <x v="0"/>
    <n v="-573.46"/>
    <x v="7"/>
    <x v="6"/>
    <x v="4"/>
    <x v="13"/>
    <s v="REF.  BOLETO UNIMED SAÃšDE - CLEAN -  JANEIRO/2023 - FATURA 44467385"/>
    <x v="0"/>
    <x v="0"/>
    <x v="0"/>
    <x v="0"/>
    <x v="4"/>
    <x v="4"/>
    <x v="0"/>
    <x v="7"/>
    <x v="0"/>
    <x v="0"/>
    <s v="85638"/>
  </r>
  <r>
    <x v="0"/>
    <x v="0"/>
    <n v="-11.73"/>
    <x v="8"/>
    <x v="6"/>
    <x v="4"/>
    <x v="14"/>
    <s v="REF.  BOLETO UNIMED DENTAL - CLEAN SANEAMENTO -  JANEIRO/2023 - FATURA 44467387"/>
    <x v="0"/>
    <x v="0"/>
    <x v="0"/>
    <x v="0"/>
    <x v="4"/>
    <x v="4"/>
    <x v="0"/>
    <x v="8"/>
    <x v="0"/>
    <x v="0"/>
    <s v="85646"/>
  </r>
  <r>
    <x v="0"/>
    <x v="0"/>
    <n v="-11.73"/>
    <x v="8"/>
    <x v="6"/>
    <x v="4"/>
    <x v="15"/>
    <s v="REF.  BOLETO UNIMED DENTAL - CLEAN- FATURA 44666733"/>
    <x v="0"/>
    <x v="0"/>
    <x v="0"/>
    <x v="0"/>
    <x v="4"/>
    <x v="4"/>
    <x v="0"/>
    <x v="8"/>
    <x v="0"/>
    <x v="0"/>
    <s v="88226"/>
  </r>
  <r>
    <x v="0"/>
    <x v="2"/>
    <n v="-11.73"/>
    <x v="8"/>
    <x v="6"/>
    <x v="4"/>
    <x v="16"/>
    <s v="REF.  UNIMED DENTAL - CLEAN  - FATURA 44881328"/>
    <x v="0"/>
    <x v="0"/>
    <x v="0"/>
    <x v="0"/>
    <x v="4"/>
    <x v="4"/>
    <x v="0"/>
    <x v="8"/>
    <x v="0"/>
    <x v="0"/>
    <s v="90340"/>
  </r>
  <r>
    <x v="0"/>
    <x v="2"/>
    <n v="-573.46"/>
    <x v="7"/>
    <x v="6"/>
    <x v="4"/>
    <x v="17"/>
    <s v="REF.  UNIMED SAÃšDE - CLEAN - FATURA 44881322"/>
    <x v="0"/>
    <x v="0"/>
    <x v="0"/>
    <x v="0"/>
    <x v="4"/>
    <x v="4"/>
    <x v="0"/>
    <x v="7"/>
    <x v="0"/>
    <x v="0"/>
    <s v="90440"/>
  </r>
  <r>
    <x v="0"/>
    <x v="0"/>
    <n v="-923.69"/>
    <x v="9"/>
    <x v="7"/>
    <x v="2"/>
    <x v="18"/>
    <s v="REF. BOLETO - VALE ALIMENTAÃ‡ÃƒO - JANEIRO 2023 - CLEAN"/>
    <x v="0"/>
    <x v="0"/>
    <x v="0"/>
    <x v="0"/>
    <x v="4"/>
    <x v="4"/>
    <x v="0"/>
    <x v="9"/>
    <x v="0"/>
    <x v="0"/>
    <s v="84502"/>
  </r>
  <r>
    <x v="0"/>
    <x v="1"/>
    <n v="-858.65"/>
    <x v="9"/>
    <x v="7"/>
    <x v="2"/>
    <x v="19"/>
    <s v="REF. BOLETO - VALE ALIMENTAÃ‡ÃƒO - CLEAN SANEAMENTO - VENCIMENTO 26/01/2023"/>
    <x v="0"/>
    <x v="0"/>
    <x v="0"/>
    <x v="0"/>
    <x v="4"/>
    <x v="4"/>
    <x v="0"/>
    <x v="9"/>
    <x v="0"/>
    <x v="0"/>
    <s v="86606"/>
  </r>
  <r>
    <x v="0"/>
    <x v="2"/>
    <n v="-1014.05"/>
    <x v="9"/>
    <x v="7"/>
    <x v="2"/>
    <x v="20"/>
    <s v="REF. VALE ALIMENTAÃ‡ÃƒO - CLEAN SANEAMENTO - R$ 6.915.88 - VENCIMENTO 28/02/2022"/>
    <x v="0"/>
    <x v="0"/>
    <x v="0"/>
    <x v="0"/>
    <x v="4"/>
    <x v="4"/>
    <x v="0"/>
    <x v="9"/>
    <x v="0"/>
    <x v="0"/>
    <s v="88919"/>
  </r>
  <r>
    <x v="0"/>
    <x v="0"/>
    <n v="1E-3"/>
    <x v="10"/>
    <x v="8"/>
    <x v="5"/>
    <x v="21"/>
    <s v="."/>
    <x v="1"/>
    <x v="0"/>
    <x v="2"/>
    <x v="2"/>
    <x v="5"/>
    <x v="5"/>
    <x v="4"/>
    <x v="10"/>
    <x v="3"/>
    <x v="1"/>
    <s v="110000006"/>
  </r>
  <r>
    <x v="0"/>
    <x v="0"/>
    <n v="1E-3"/>
    <x v="10"/>
    <x v="8"/>
    <x v="5"/>
    <x v="21"/>
    <s v="."/>
    <x v="2"/>
    <x v="0"/>
    <x v="2"/>
    <x v="2"/>
    <x v="5"/>
    <x v="5"/>
    <x v="4"/>
    <x v="10"/>
    <x v="4"/>
    <x v="1"/>
    <s v="110000001"/>
  </r>
  <r>
    <x v="0"/>
    <x v="0"/>
    <n v="1E-3"/>
    <x v="10"/>
    <x v="8"/>
    <x v="5"/>
    <x v="21"/>
    <s v="."/>
    <x v="0"/>
    <x v="0"/>
    <x v="2"/>
    <x v="2"/>
    <x v="5"/>
    <x v="5"/>
    <x v="4"/>
    <x v="10"/>
    <x v="0"/>
    <x v="1"/>
    <s v="110000035"/>
  </r>
  <r>
    <x v="0"/>
    <x v="0"/>
    <n v="1E-3"/>
    <x v="10"/>
    <x v="8"/>
    <x v="5"/>
    <x v="21"/>
    <s v="."/>
    <x v="3"/>
    <x v="0"/>
    <x v="2"/>
    <x v="2"/>
    <x v="5"/>
    <x v="5"/>
    <x v="4"/>
    <x v="10"/>
    <x v="5"/>
    <x v="1"/>
    <s v="110000033"/>
  </r>
  <r>
    <x v="0"/>
    <x v="0"/>
    <n v="1E-3"/>
    <x v="10"/>
    <x v="8"/>
    <x v="5"/>
    <x v="21"/>
    <s v="."/>
    <x v="0"/>
    <x v="0"/>
    <x v="2"/>
    <x v="2"/>
    <x v="5"/>
    <x v="5"/>
    <x v="4"/>
    <x v="10"/>
    <x v="2"/>
    <x v="1"/>
    <s v="110000036"/>
  </r>
  <r>
    <x v="0"/>
    <x v="0"/>
    <n v="1E-3"/>
    <x v="10"/>
    <x v="8"/>
    <x v="5"/>
    <x v="21"/>
    <s v="."/>
    <x v="0"/>
    <x v="0"/>
    <x v="2"/>
    <x v="2"/>
    <x v="5"/>
    <x v="5"/>
    <x v="4"/>
    <x v="10"/>
    <x v="6"/>
    <x v="1"/>
    <s v="110000038"/>
  </r>
  <r>
    <x v="0"/>
    <x v="0"/>
    <n v="1E-3"/>
    <x v="10"/>
    <x v="8"/>
    <x v="5"/>
    <x v="21"/>
    <s v="."/>
    <x v="0"/>
    <x v="0"/>
    <x v="2"/>
    <x v="2"/>
    <x v="5"/>
    <x v="5"/>
    <x v="4"/>
    <x v="10"/>
    <x v="7"/>
    <x v="1"/>
    <s v="110000037"/>
  </r>
  <r>
    <x v="0"/>
    <x v="0"/>
    <n v="1E-3"/>
    <x v="10"/>
    <x v="8"/>
    <x v="5"/>
    <x v="21"/>
    <s v="."/>
    <x v="0"/>
    <x v="0"/>
    <x v="2"/>
    <x v="2"/>
    <x v="5"/>
    <x v="5"/>
    <x v="4"/>
    <x v="10"/>
    <x v="8"/>
    <x v="1"/>
    <s v="110000039"/>
  </r>
  <r>
    <x v="0"/>
    <x v="1"/>
    <n v="1E-3"/>
    <x v="10"/>
    <x v="8"/>
    <x v="5"/>
    <x v="21"/>
    <s v="."/>
    <x v="1"/>
    <x v="0"/>
    <x v="2"/>
    <x v="2"/>
    <x v="5"/>
    <x v="5"/>
    <x v="4"/>
    <x v="10"/>
    <x v="3"/>
    <x v="1"/>
    <s v="110000087"/>
  </r>
  <r>
    <x v="0"/>
    <x v="1"/>
    <n v="1E-3"/>
    <x v="10"/>
    <x v="8"/>
    <x v="5"/>
    <x v="21"/>
    <s v="."/>
    <x v="2"/>
    <x v="0"/>
    <x v="2"/>
    <x v="2"/>
    <x v="5"/>
    <x v="5"/>
    <x v="4"/>
    <x v="10"/>
    <x v="4"/>
    <x v="1"/>
    <s v="110000082"/>
  </r>
  <r>
    <x v="0"/>
    <x v="1"/>
    <n v="1E-3"/>
    <x v="10"/>
    <x v="8"/>
    <x v="5"/>
    <x v="21"/>
    <s v="."/>
    <x v="0"/>
    <x v="0"/>
    <x v="2"/>
    <x v="2"/>
    <x v="5"/>
    <x v="5"/>
    <x v="4"/>
    <x v="10"/>
    <x v="0"/>
    <x v="1"/>
    <s v="110000116"/>
  </r>
  <r>
    <x v="0"/>
    <x v="1"/>
    <n v="1E-3"/>
    <x v="10"/>
    <x v="8"/>
    <x v="5"/>
    <x v="21"/>
    <s v="."/>
    <x v="3"/>
    <x v="0"/>
    <x v="2"/>
    <x v="2"/>
    <x v="5"/>
    <x v="5"/>
    <x v="4"/>
    <x v="10"/>
    <x v="5"/>
    <x v="1"/>
    <s v="110000114"/>
  </r>
  <r>
    <x v="0"/>
    <x v="1"/>
    <n v="1E-3"/>
    <x v="10"/>
    <x v="8"/>
    <x v="5"/>
    <x v="21"/>
    <s v="."/>
    <x v="0"/>
    <x v="0"/>
    <x v="2"/>
    <x v="2"/>
    <x v="5"/>
    <x v="5"/>
    <x v="4"/>
    <x v="10"/>
    <x v="2"/>
    <x v="1"/>
    <s v="110000117"/>
  </r>
  <r>
    <x v="0"/>
    <x v="1"/>
    <n v="1E-3"/>
    <x v="10"/>
    <x v="8"/>
    <x v="5"/>
    <x v="21"/>
    <s v="."/>
    <x v="0"/>
    <x v="0"/>
    <x v="2"/>
    <x v="2"/>
    <x v="5"/>
    <x v="5"/>
    <x v="4"/>
    <x v="10"/>
    <x v="6"/>
    <x v="1"/>
    <s v="110000119"/>
  </r>
  <r>
    <x v="0"/>
    <x v="1"/>
    <n v="1E-3"/>
    <x v="10"/>
    <x v="8"/>
    <x v="5"/>
    <x v="21"/>
    <s v="."/>
    <x v="0"/>
    <x v="0"/>
    <x v="2"/>
    <x v="2"/>
    <x v="5"/>
    <x v="5"/>
    <x v="4"/>
    <x v="10"/>
    <x v="7"/>
    <x v="1"/>
    <s v="110000118"/>
  </r>
  <r>
    <x v="0"/>
    <x v="1"/>
    <n v="1E-3"/>
    <x v="10"/>
    <x v="8"/>
    <x v="5"/>
    <x v="21"/>
    <s v="."/>
    <x v="0"/>
    <x v="0"/>
    <x v="2"/>
    <x v="2"/>
    <x v="5"/>
    <x v="5"/>
    <x v="4"/>
    <x v="10"/>
    <x v="8"/>
    <x v="1"/>
    <s v="110000120"/>
  </r>
  <r>
    <x v="0"/>
    <x v="2"/>
    <n v="1E-3"/>
    <x v="10"/>
    <x v="8"/>
    <x v="5"/>
    <x v="21"/>
    <s v="."/>
    <x v="1"/>
    <x v="0"/>
    <x v="2"/>
    <x v="2"/>
    <x v="5"/>
    <x v="5"/>
    <x v="4"/>
    <x v="10"/>
    <x v="3"/>
    <x v="1"/>
    <s v="110000168"/>
  </r>
  <r>
    <x v="0"/>
    <x v="2"/>
    <n v="1E-3"/>
    <x v="10"/>
    <x v="8"/>
    <x v="5"/>
    <x v="21"/>
    <s v="."/>
    <x v="2"/>
    <x v="0"/>
    <x v="2"/>
    <x v="2"/>
    <x v="5"/>
    <x v="5"/>
    <x v="4"/>
    <x v="10"/>
    <x v="4"/>
    <x v="1"/>
    <s v="110000163"/>
  </r>
  <r>
    <x v="0"/>
    <x v="2"/>
    <n v="1E-3"/>
    <x v="10"/>
    <x v="8"/>
    <x v="5"/>
    <x v="21"/>
    <s v="."/>
    <x v="0"/>
    <x v="0"/>
    <x v="2"/>
    <x v="2"/>
    <x v="5"/>
    <x v="5"/>
    <x v="4"/>
    <x v="10"/>
    <x v="0"/>
    <x v="1"/>
    <s v="110000197"/>
  </r>
  <r>
    <x v="0"/>
    <x v="2"/>
    <n v="1E-3"/>
    <x v="10"/>
    <x v="8"/>
    <x v="5"/>
    <x v="21"/>
    <s v="."/>
    <x v="3"/>
    <x v="0"/>
    <x v="2"/>
    <x v="2"/>
    <x v="5"/>
    <x v="5"/>
    <x v="4"/>
    <x v="10"/>
    <x v="5"/>
    <x v="1"/>
    <s v="110000195"/>
  </r>
  <r>
    <x v="0"/>
    <x v="2"/>
    <n v="1E-3"/>
    <x v="10"/>
    <x v="8"/>
    <x v="5"/>
    <x v="21"/>
    <s v="."/>
    <x v="0"/>
    <x v="0"/>
    <x v="2"/>
    <x v="2"/>
    <x v="5"/>
    <x v="5"/>
    <x v="4"/>
    <x v="10"/>
    <x v="2"/>
    <x v="1"/>
    <s v="110000198"/>
  </r>
  <r>
    <x v="0"/>
    <x v="2"/>
    <n v="1E-3"/>
    <x v="10"/>
    <x v="8"/>
    <x v="5"/>
    <x v="21"/>
    <s v="."/>
    <x v="0"/>
    <x v="0"/>
    <x v="2"/>
    <x v="2"/>
    <x v="5"/>
    <x v="5"/>
    <x v="4"/>
    <x v="10"/>
    <x v="6"/>
    <x v="1"/>
    <s v="110000200"/>
  </r>
  <r>
    <x v="0"/>
    <x v="2"/>
    <n v="1E-3"/>
    <x v="10"/>
    <x v="8"/>
    <x v="5"/>
    <x v="21"/>
    <s v="."/>
    <x v="0"/>
    <x v="0"/>
    <x v="2"/>
    <x v="2"/>
    <x v="5"/>
    <x v="5"/>
    <x v="4"/>
    <x v="10"/>
    <x v="7"/>
    <x v="1"/>
    <s v="110000199"/>
  </r>
  <r>
    <x v="0"/>
    <x v="2"/>
    <n v="1E-3"/>
    <x v="10"/>
    <x v="8"/>
    <x v="5"/>
    <x v="21"/>
    <s v="."/>
    <x v="0"/>
    <x v="0"/>
    <x v="2"/>
    <x v="2"/>
    <x v="5"/>
    <x v="5"/>
    <x v="4"/>
    <x v="10"/>
    <x v="8"/>
    <x v="1"/>
    <s v="110000201"/>
  </r>
  <r>
    <x v="0"/>
    <x v="3"/>
    <n v="1E-3"/>
    <x v="10"/>
    <x v="8"/>
    <x v="5"/>
    <x v="21"/>
    <s v="."/>
    <x v="1"/>
    <x v="0"/>
    <x v="2"/>
    <x v="2"/>
    <x v="5"/>
    <x v="5"/>
    <x v="4"/>
    <x v="10"/>
    <x v="3"/>
    <x v="1"/>
    <s v="110000249"/>
  </r>
  <r>
    <x v="0"/>
    <x v="3"/>
    <n v="1E-3"/>
    <x v="10"/>
    <x v="8"/>
    <x v="5"/>
    <x v="21"/>
    <s v="."/>
    <x v="2"/>
    <x v="0"/>
    <x v="2"/>
    <x v="2"/>
    <x v="5"/>
    <x v="5"/>
    <x v="4"/>
    <x v="10"/>
    <x v="4"/>
    <x v="1"/>
    <s v="110000244"/>
  </r>
  <r>
    <x v="0"/>
    <x v="3"/>
    <n v="1E-3"/>
    <x v="10"/>
    <x v="8"/>
    <x v="5"/>
    <x v="21"/>
    <s v="."/>
    <x v="0"/>
    <x v="0"/>
    <x v="2"/>
    <x v="2"/>
    <x v="5"/>
    <x v="5"/>
    <x v="4"/>
    <x v="10"/>
    <x v="0"/>
    <x v="1"/>
    <s v="110000278"/>
  </r>
  <r>
    <x v="0"/>
    <x v="3"/>
    <n v="1E-3"/>
    <x v="10"/>
    <x v="8"/>
    <x v="5"/>
    <x v="21"/>
    <s v="."/>
    <x v="3"/>
    <x v="0"/>
    <x v="2"/>
    <x v="2"/>
    <x v="5"/>
    <x v="5"/>
    <x v="4"/>
    <x v="10"/>
    <x v="5"/>
    <x v="1"/>
    <s v="110000276"/>
  </r>
  <r>
    <x v="0"/>
    <x v="3"/>
    <n v="1E-3"/>
    <x v="10"/>
    <x v="8"/>
    <x v="5"/>
    <x v="21"/>
    <s v="."/>
    <x v="0"/>
    <x v="0"/>
    <x v="2"/>
    <x v="2"/>
    <x v="5"/>
    <x v="5"/>
    <x v="4"/>
    <x v="10"/>
    <x v="2"/>
    <x v="1"/>
    <s v="110000279"/>
  </r>
  <r>
    <x v="0"/>
    <x v="3"/>
    <n v="1E-3"/>
    <x v="10"/>
    <x v="8"/>
    <x v="5"/>
    <x v="21"/>
    <s v="."/>
    <x v="0"/>
    <x v="0"/>
    <x v="2"/>
    <x v="2"/>
    <x v="5"/>
    <x v="5"/>
    <x v="4"/>
    <x v="10"/>
    <x v="6"/>
    <x v="1"/>
    <s v="110000281"/>
  </r>
  <r>
    <x v="0"/>
    <x v="3"/>
    <n v="1E-3"/>
    <x v="10"/>
    <x v="8"/>
    <x v="5"/>
    <x v="21"/>
    <s v="."/>
    <x v="0"/>
    <x v="0"/>
    <x v="2"/>
    <x v="2"/>
    <x v="5"/>
    <x v="5"/>
    <x v="4"/>
    <x v="10"/>
    <x v="7"/>
    <x v="1"/>
    <s v="110000280"/>
  </r>
  <r>
    <x v="0"/>
    <x v="3"/>
    <n v="1E-3"/>
    <x v="10"/>
    <x v="8"/>
    <x v="5"/>
    <x v="21"/>
    <s v="."/>
    <x v="0"/>
    <x v="0"/>
    <x v="2"/>
    <x v="2"/>
    <x v="5"/>
    <x v="5"/>
    <x v="4"/>
    <x v="10"/>
    <x v="8"/>
    <x v="1"/>
    <s v="110000282"/>
  </r>
  <r>
    <x v="0"/>
    <x v="4"/>
    <n v="1E-3"/>
    <x v="10"/>
    <x v="8"/>
    <x v="5"/>
    <x v="21"/>
    <s v="."/>
    <x v="1"/>
    <x v="0"/>
    <x v="2"/>
    <x v="2"/>
    <x v="5"/>
    <x v="5"/>
    <x v="4"/>
    <x v="10"/>
    <x v="3"/>
    <x v="1"/>
    <s v="110000330"/>
  </r>
  <r>
    <x v="0"/>
    <x v="4"/>
    <n v="1E-3"/>
    <x v="10"/>
    <x v="8"/>
    <x v="5"/>
    <x v="21"/>
    <s v="."/>
    <x v="2"/>
    <x v="0"/>
    <x v="2"/>
    <x v="2"/>
    <x v="5"/>
    <x v="5"/>
    <x v="4"/>
    <x v="10"/>
    <x v="4"/>
    <x v="1"/>
    <s v="110000325"/>
  </r>
  <r>
    <x v="0"/>
    <x v="4"/>
    <n v="1E-3"/>
    <x v="10"/>
    <x v="8"/>
    <x v="5"/>
    <x v="21"/>
    <s v="."/>
    <x v="0"/>
    <x v="0"/>
    <x v="2"/>
    <x v="2"/>
    <x v="5"/>
    <x v="5"/>
    <x v="4"/>
    <x v="10"/>
    <x v="0"/>
    <x v="1"/>
    <s v="110000359"/>
  </r>
  <r>
    <x v="0"/>
    <x v="4"/>
    <n v="1E-3"/>
    <x v="10"/>
    <x v="8"/>
    <x v="5"/>
    <x v="21"/>
    <s v="."/>
    <x v="3"/>
    <x v="0"/>
    <x v="2"/>
    <x v="2"/>
    <x v="5"/>
    <x v="5"/>
    <x v="4"/>
    <x v="10"/>
    <x v="5"/>
    <x v="1"/>
    <s v="110000357"/>
  </r>
  <r>
    <x v="0"/>
    <x v="4"/>
    <n v="1E-3"/>
    <x v="10"/>
    <x v="8"/>
    <x v="5"/>
    <x v="21"/>
    <s v="."/>
    <x v="0"/>
    <x v="0"/>
    <x v="2"/>
    <x v="2"/>
    <x v="5"/>
    <x v="5"/>
    <x v="4"/>
    <x v="10"/>
    <x v="2"/>
    <x v="1"/>
    <s v="110000360"/>
  </r>
  <r>
    <x v="0"/>
    <x v="4"/>
    <n v="1E-3"/>
    <x v="10"/>
    <x v="8"/>
    <x v="5"/>
    <x v="21"/>
    <s v="."/>
    <x v="0"/>
    <x v="0"/>
    <x v="2"/>
    <x v="2"/>
    <x v="5"/>
    <x v="5"/>
    <x v="4"/>
    <x v="10"/>
    <x v="6"/>
    <x v="1"/>
    <s v="110000362"/>
  </r>
  <r>
    <x v="0"/>
    <x v="4"/>
    <n v="1E-3"/>
    <x v="10"/>
    <x v="8"/>
    <x v="5"/>
    <x v="21"/>
    <s v="."/>
    <x v="0"/>
    <x v="0"/>
    <x v="2"/>
    <x v="2"/>
    <x v="5"/>
    <x v="5"/>
    <x v="4"/>
    <x v="10"/>
    <x v="7"/>
    <x v="1"/>
    <s v="110000361"/>
  </r>
  <r>
    <x v="0"/>
    <x v="4"/>
    <n v="1E-3"/>
    <x v="10"/>
    <x v="8"/>
    <x v="5"/>
    <x v="21"/>
    <s v="."/>
    <x v="0"/>
    <x v="0"/>
    <x v="2"/>
    <x v="2"/>
    <x v="5"/>
    <x v="5"/>
    <x v="4"/>
    <x v="10"/>
    <x v="8"/>
    <x v="1"/>
    <s v="110000363"/>
  </r>
  <r>
    <x v="0"/>
    <x v="5"/>
    <n v="1E-3"/>
    <x v="10"/>
    <x v="8"/>
    <x v="5"/>
    <x v="21"/>
    <s v="."/>
    <x v="1"/>
    <x v="0"/>
    <x v="2"/>
    <x v="2"/>
    <x v="5"/>
    <x v="5"/>
    <x v="4"/>
    <x v="10"/>
    <x v="3"/>
    <x v="1"/>
    <s v="110000411"/>
  </r>
  <r>
    <x v="0"/>
    <x v="5"/>
    <n v="1E-3"/>
    <x v="10"/>
    <x v="8"/>
    <x v="5"/>
    <x v="21"/>
    <s v="."/>
    <x v="2"/>
    <x v="0"/>
    <x v="2"/>
    <x v="2"/>
    <x v="5"/>
    <x v="5"/>
    <x v="4"/>
    <x v="10"/>
    <x v="4"/>
    <x v="1"/>
    <s v="110000406"/>
  </r>
  <r>
    <x v="0"/>
    <x v="5"/>
    <n v="1E-3"/>
    <x v="10"/>
    <x v="8"/>
    <x v="5"/>
    <x v="21"/>
    <s v="."/>
    <x v="0"/>
    <x v="0"/>
    <x v="2"/>
    <x v="2"/>
    <x v="5"/>
    <x v="5"/>
    <x v="4"/>
    <x v="10"/>
    <x v="0"/>
    <x v="1"/>
    <s v="110000440"/>
  </r>
  <r>
    <x v="0"/>
    <x v="5"/>
    <n v="1E-3"/>
    <x v="10"/>
    <x v="8"/>
    <x v="5"/>
    <x v="21"/>
    <s v="."/>
    <x v="3"/>
    <x v="0"/>
    <x v="2"/>
    <x v="2"/>
    <x v="5"/>
    <x v="5"/>
    <x v="4"/>
    <x v="10"/>
    <x v="5"/>
    <x v="1"/>
    <s v="110000438"/>
  </r>
  <r>
    <x v="0"/>
    <x v="5"/>
    <n v="1E-3"/>
    <x v="10"/>
    <x v="8"/>
    <x v="5"/>
    <x v="21"/>
    <s v="."/>
    <x v="0"/>
    <x v="0"/>
    <x v="2"/>
    <x v="2"/>
    <x v="5"/>
    <x v="5"/>
    <x v="4"/>
    <x v="10"/>
    <x v="2"/>
    <x v="1"/>
    <s v="110000441"/>
  </r>
  <r>
    <x v="0"/>
    <x v="5"/>
    <n v="1E-3"/>
    <x v="10"/>
    <x v="8"/>
    <x v="5"/>
    <x v="21"/>
    <s v="."/>
    <x v="0"/>
    <x v="0"/>
    <x v="2"/>
    <x v="2"/>
    <x v="5"/>
    <x v="5"/>
    <x v="4"/>
    <x v="10"/>
    <x v="6"/>
    <x v="1"/>
    <s v="110000443"/>
  </r>
  <r>
    <x v="0"/>
    <x v="5"/>
    <n v="1E-3"/>
    <x v="10"/>
    <x v="8"/>
    <x v="5"/>
    <x v="21"/>
    <s v="."/>
    <x v="0"/>
    <x v="0"/>
    <x v="2"/>
    <x v="2"/>
    <x v="5"/>
    <x v="5"/>
    <x v="4"/>
    <x v="10"/>
    <x v="7"/>
    <x v="1"/>
    <s v="110000442"/>
  </r>
  <r>
    <x v="0"/>
    <x v="5"/>
    <n v="1E-3"/>
    <x v="10"/>
    <x v="8"/>
    <x v="5"/>
    <x v="21"/>
    <s v="."/>
    <x v="0"/>
    <x v="0"/>
    <x v="2"/>
    <x v="2"/>
    <x v="5"/>
    <x v="5"/>
    <x v="4"/>
    <x v="10"/>
    <x v="8"/>
    <x v="1"/>
    <s v="110000444"/>
  </r>
  <r>
    <x v="0"/>
    <x v="6"/>
    <n v="1E-3"/>
    <x v="10"/>
    <x v="8"/>
    <x v="5"/>
    <x v="21"/>
    <s v="."/>
    <x v="1"/>
    <x v="0"/>
    <x v="2"/>
    <x v="2"/>
    <x v="5"/>
    <x v="5"/>
    <x v="4"/>
    <x v="10"/>
    <x v="3"/>
    <x v="1"/>
    <s v="110000492"/>
  </r>
  <r>
    <x v="0"/>
    <x v="6"/>
    <n v="1E-3"/>
    <x v="10"/>
    <x v="8"/>
    <x v="5"/>
    <x v="21"/>
    <s v="."/>
    <x v="2"/>
    <x v="0"/>
    <x v="2"/>
    <x v="2"/>
    <x v="5"/>
    <x v="5"/>
    <x v="4"/>
    <x v="10"/>
    <x v="4"/>
    <x v="1"/>
    <s v="110000487"/>
  </r>
  <r>
    <x v="0"/>
    <x v="6"/>
    <n v="1E-3"/>
    <x v="10"/>
    <x v="8"/>
    <x v="5"/>
    <x v="21"/>
    <s v="."/>
    <x v="0"/>
    <x v="0"/>
    <x v="2"/>
    <x v="2"/>
    <x v="5"/>
    <x v="5"/>
    <x v="4"/>
    <x v="10"/>
    <x v="0"/>
    <x v="1"/>
    <s v="110000521"/>
  </r>
  <r>
    <x v="0"/>
    <x v="6"/>
    <n v="1E-3"/>
    <x v="10"/>
    <x v="8"/>
    <x v="5"/>
    <x v="21"/>
    <s v="."/>
    <x v="3"/>
    <x v="0"/>
    <x v="2"/>
    <x v="2"/>
    <x v="5"/>
    <x v="5"/>
    <x v="4"/>
    <x v="10"/>
    <x v="5"/>
    <x v="1"/>
    <s v="110000519"/>
  </r>
  <r>
    <x v="0"/>
    <x v="6"/>
    <n v="1E-3"/>
    <x v="10"/>
    <x v="8"/>
    <x v="5"/>
    <x v="21"/>
    <s v="."/>
    <x v="0"/>
    <x v="0"/>
    <x v="2"/>
    <x v="2"/>
    <x v="5"/>
    <x v="5"/>
    <x v="4"/>
    <x v="10"/>
    <x v="2"/>
    <x v="1"/>
    <s v="110000522"/>
  </r>
  <r>
    <x v="0"/>
    <x v="6"/>
    <n v="1E-3"/>
    <x v="10"/>
    <x v="8"/>
    <x v="5"/>
    <x v="21"/>
    <s v="."/>
    <x v="0"/>
    <x v="0"/>
    <x v="2"/>
    <x v="2"/>
    <x v="5"/>
    <x v="5"/>
    <x v="4"/>
    <x v="10"/>
    <x v="6"/>
    <x v="1"/>
    <s v="110000524"/>
  </r>
  <r>
    <x v="0"/>
    <x v="6"/>
    <n v="1E-3"/>
    <x v="10"/>
    <x v="8"/>
    <x v="5"/>
    <x v="21"/>
    <s v="."/>
    <x v="0"/>
    <x v="0"/>
    <x v="2"/>
    <x v="2"/>
    <x v="5"/>
    <x v="5"/>
    <x v="4"/>
    <x v="10"/>
    <x v="7"/>
    <x v="1"/>
    <s v="110000523"/>
  </r>
  <r>
    <x v="0"/>
    <x v="6"/>
    <n v="1E-3"/>
    <x v="10"/>
    <x v="8"/>
    <x v="5"/>
    <x v="21"/>
    <s v="."/>
    <x v="0"/>
    <x v="0"/>
    <x v="2"/>
    <x v="2"/>
    <x v="5"/>
    <x v="5"/>
    <x v="4"/>
    <x v="10"/>
    <x v="8"/>
    <x v="1"/>
    <s v="110000525"/>
  </r>
  <r>
    <x v="0"/>
    <x v="7"/>
    <n v="1E-3"/>
    <x v="10"/>
    <x v="8"/>
    <x v="5"/>
    <x v="21"/>
    <s v="."/>
    <x v="1"/>
    <x v="0"/>
    <x v="2"/>
    <x v="2"/>
    <x v="5"/>
    <x v="5"/>
    <x v="4"/>
    <x v="10"/>
    <x v="3"/>
    <x v="1"/>
    <s v="110000573"/>
  </r>
  <r>
    <x v="0"/>
    <x v="7"/>
    <n v="1E-3"/>
    <x v="10"/>
    <x v="8"/>
    <x v="5"/>
    <x v="21"/>
    <s v="."/>
    <x v="2"/>
    <x v="0"/>
    <x v="2"/>
    <x v="2"/>
    <x v="5"/>
    <x v="5"/>
    <x v="4"/>
    <x v="10"/>
    <x v="4"/>
    <x v="1"/>
    <s v="110000568"/>
  </r>
  <r>
    <x v="0"/>
    <x v="7"/>
    <n v="1E-3"/>
    <x v="10"/>
    <x v="8"/>
    <x v="5"/>
    <x v="21"/>
    <s v="."/>
    <x v="0"/>
    <x v="0"/>
    <x v="2"/>
    <x v="2"/>
    <x v="5"/>
    <x v="5"/>
    <x v="4"/>
    <x v="10"/>
    <x v="0"/>
    <x v="1"/>
    <s v="110000602"/>
  </r>
  <r>
    <x v="0"/>
    <x v="7"/>
    <n v="1E-3"/>
    <x v="10"/>
    <x v="8"/>
    <x v="5"/>
    <x v="21"/>
    <s v="."/>
    <x v="3"/>
    <x v="0"/>
    <x v="2"/>
    <x v="2"/>
    <x v="5"/>
    <x v="5"/>
    <x v="4"/>
    <x v="10"/>
    <x v="5"/>
    <x v="1"/>
    <s v="110000600"/>
  </r>
  <r>
    <x v="0"/>
    <x v="7"/>
    <n v="1E-3"/>
    <x v="10"/>
    <x v="8"/>
    <x v="5"/>
    <x v="21"/>
    <s v="."/>
    <x v="0"/>
    <x v="0"/>
    <x v="2"/>
    <x v="2"/>
    <x v="5"/>
    <x v="5"/>
    <x v="4"/>
    <x v="10"/>
    <x v="2"/>
    <x v="1"/>
    <s v="110000603"/>
  </r>
  <r>
    <x v="0"/>
    <x v="7"/>
    <n v="1E-3"/>
    <x v="10"/>
    <x v="8"/>
    <x v="5"/>
    <x v="21"/>
    <s v="."/>
    <x v="0"/>
    <x v="0"/>
    <x v="2"/>
    <x v="2"/>
    <x v="5"/>
    <x v="5"/>
    <x v="4"/>
    <x v="10"/>
    <x v="6"/>
    <x v="1"/>
    <s v="110000605"/>
  </r>
  <r>
    <x v="0"/>
    <x v="7"/>
    <n v="1E-3"/>
    <x v="10"/>
    <x v="8"/>
    <x v="5"/>
    <x v="21"/>
    <s v="."/>
    <x v="0"/>
    <x v="0"/>
    <x v="2"/>
    <x v="2"/>
    <x v="5"/>
    <x v="5"/>
    <x v="4"/>
    <x v="10"/>
    <x v="7"/>
    <x v="1"/>
    <s v="110000604"/>
  </r>
  <r>
    <x v="0"/>
    <x v="7"/>
    <n v="1E-3"/>
    <x v="10"/>
    <x v="8"/>
    <x v="5"/>
    <x v="21"/>
    <s v="."/>
    <x v="0"/>
    <x v="0"/>
    <x v="2"/>
    <x v="2"/>
    <x v="5"/>
    <x v="5"/>
    <x v="4"/>
    <x v="10"/>
    <x v="8"/>
    <x v="1"/>
    <s v="110000606"/>
  </r>
  <r>
    <x v="0"/>
    <x v="8"/>
    <n v="1E-3"/>
    <x v="10"/>
    <x v="8"/>
    <x v="5"/>
    <x v="21"/>
    <s v="."/>
    <x v="1"/>
    <x v="0"/>
    <x v="2"/>
    <x v="2"/>
    <x v="5"/>
    <x v="5"/>
    <x v="4"/>
    <x v="10"/>
    <x v="3"/>
    <x v="1"/>
    <s v="110000654"/>
  </r>
  <r>
    <x v="0"/>
    <x v="8"/>
    <n v="1E-3"/>
    <x v="10"/>
    <x v="8"/>
    <x v="5"/>
    <x v="21"/>
    <s v="."/>
    <x v="2"/>
    <x v="0"/>
    <x v="2"/>
    <x v="2"/>
    <x v="5"/>
    <x v="5"/>
    <x v="4"/>
    <x v="10"/>
    <x v="4"/>
    <x v="1"/>
    <s v="110000649"/>
  </r>
  <r>
    <x v="0"/>
    <x v="8"/>
    <n v="1E-3"/>
    <x v="10"/>
    <x v="8"/>
    <x v="5"/>
    <x v="21"/>
    <s v="."/>
    <x v="0"/>
    <x v="0"/>
    <x v="2"/>
    <x v="2"/>
    <x v="5"/>
    <x v="5"/>
    <x v="4"/>
    <x v="10"/>
    <x v="0"/>
    <x v="1"/>
    <s v="110000683"/>
  </r>
  <r>
    <x v="0"/>
    <x v="8"/>
    <n v="1E-3"/>
    <x v="10"/>
    <x v="8"/>
    <x v="5"/>
    <x v="21"/>
    <s v="."/>
    <x v="3"/>
    <x v="0"/>
    <x v="2"/>
    <x v="2"/>
    <x v="5"/>
    <x v="5"/>
    <x v="4"/>
    <x v="10"/>
    <x v="5"/>
    <x v="1"/>
    <s v="110000681"/>
  </r>
  <r>
    <x v="0"/>
    <x v="8"/>
    <n v="1E-3"/>
    <x v="10"/>
    <x v="8"/>
    <x v="5"/>
    <x v="21"/>
    <s v="."/>
    <x v="0"/>
    <x v="0"/>
    <x v="2"/>
    <x v="2"/>
    <x v="5"/>
    <x v="5"/>
    <x v="4"/>
    <x v="10"/>
    <x v="2"/>
    <x v="1"/>
    <s v="110000684"/>
  </r>
  <r>
    <x v="0"/>
    <x v="8"/>
    <n v="1E-3"/>
    <x v="10"/>
    <x v="8"/>
    <x v="5"/>
    <x v="21"/>
    <s v="."/>
    <x v="0"/>
    <x v="0"/>
    <x v="2"/>
    <x v="2"/>
    <x v="5"/>
    <x v="5"/>
    <x v="4"/>
    <x v="10"/>
    <x v="6"/>
    <x v="1"/>
    <s v="110000686"/>
  </r>
  <r>
    <x v="0"/>
    <x v="8"/>
    <n v="1E-3"/>
    <x v="10"/>
    <x v="8"/>
    <x v="5"/>
    <x v="21"/>
    <s v="."/>
    <x v="0"/>
    <x v="0"/>
    <x v="2"/>
    <x v="2"/>
    <x v="5"/>
    <x v="5"/>
    <x v="4"/>
    <x v="10"/>
    <x v="7"/>
    <x v="1"/>
    <s v="110000685"/>
  </r>
  <r>
    <x v="0"/>
    <x v="8"/>
    <n v="1E-3"/>
    <x v="10"/>
    <x v="8"/>
    <x v="5"/>
    <x v="21"/>
    <s v="."/>
    <x v="0"/>
    <x v="0"/>
    <x v="2"/>
    <x v="2"/>
    <x v="5"/>
    <x v="5"/>
    <x v="4"/>
    <x v="10"/>
    <x v="8"/>
    <x v="1"/>
    <s v="110000687"/>
  </r>
  <r>
    <x v="0"/>
    <x v="9"/>
    <n v="1E-3"/>
    <x v="10"/>
    <x v="8"/>
    <x v="5"/>
    <x v="21"/>
    <s v="."/>
    <x v="1"/>
    <x v="0"/>
    <x v="2"/>
    <x v="2"/>
    <x v="5"/>
    <x v="5"/>
    <x v="4"/>
    <x v="10"/>
    <x v="3"/>
    <x v="1"/>
    <s v="110000735"/>
  </r>
  <r>
    <x v="0"/>
    <x v="9"/>
    <n v="1E-3"/>
    <x v="10"/>
    <x v="8"/>
    <x v="5"/>
    <x v="21"/>
    <s v="."/>
    <x v="2"/>
    <x v="0"/>
    <x v="2"/>
    <x v="2"/>
    <x v="5"/>
    <x v="5"/>
    <x v="4"/>
    <x v="10"/>
    <x v="4"/>
    <x v="1"/>
    <s v="110000730"/>
  </r>
  <r>
    <x v="0"/>
    <x v="9"/>
    <n v="1E-3"/>
    <x v="10"/>
    <x v="8"/>
    <x v="5"/>
    <x v="21"/>
    <s v="."/>
    <x v="0"/>
    <x v="0"/>
    <x v="2"/>
    <x v="2"/>
    <x v="5"/>
    <x v="5"/>
    <x v="4"/>
    <x v="10"/>
    <x v="0"/>
    <x v="1"/>
    <s v="110000764"/>
  </r>
  <r>
    <x v="0"/>
    <x v="9"/>
    <n v="1E-3"/>
    <x v="10"/>
    <x v="8"/>
    <x v="5"/>
    <x v="21"/>
    <s v="."/>
    <x v="3"/>
    <x v="0"/>
    <x v="2"/>
    <x v="2"/>
    <x v="5"/>
    <x v="5"/>
    <x v="4"/>
    <x v="10"/>
    <x v="5"/>
    <x v="1"/>
    <s v="110000762"/>
  </r>
  <r>
    <x v="0"/>
    <x v="9"/>
    <n v="1E-3"/>
    <x v="10"/>
    <x v="8"/>
    <x v="5"/>
    <x v="21"/>
    <s v="."/>
    <x v="0"/>
    <x v="0"/>
    <x v="2"/>
    <x v="2"/>
    <x v="5"/>
    <x v="5"/>
    <x v="4"/>
    <x v="10"/>
    <x v="2"/>
    <x v="1"/>
    <s v="110000765"/>
  </r>
  <r>
    <x v="0"/>
    <x v="9"/>
    <n v="1E-3"/>
    <x v="10"/>
    <x v="8"/>
    <x v="5"/>
    <x v="21"/>
    <s v="."/>
    <x v="0"/>
    <x v="0"/>
    <x v="2"/>
    <x v="2"/>
    <x v="5"/>
    <x v="5"/>
    <x v="4"/>
    <x v="10"/>
    <x v="6"/>
    <x v="1"/>
    <s v="110000767"/>
  </r>
  <r>
    <x v="0"/>
    <x v="9"/>
    <n v="1E-3"/>
    <x v="10"/>
    <x v="8"/>
    <x v="5"/>
    <x v="21"/>
    <s v="."/>
    <x v="0"/>
    <x v="0"/>
    <x v="2"/>
    <x v="2"/>
    <x v="5"/>
    <x v="5"/>
    <x v="4"/>
    <x v="10"/>
    <x v="7"/>
    <x v="1"/>
    <s v="110000766"/>
  </r>
  <r>
    <x v="0"/>
    <x v="9"/>
    <n v="1E-3"/>
    <x v="10"/>
    <x v="8"/>
    <x v="5"/>
    <x v="21"/>
    <s v="."/>
    <x v="0"/>
    <x v="0"/>
    <x v="2"/>
    <x v="2"/>
    <x v="5"/>
    <x v="5"/>
    <x v="4"/>
    <x v="10"/>
    <x v="8"/>
    <x v="1"/>
    <s v="110000768"/>
  </r>
  <r>
    <x v="0"/>
    <x v="10"/>
    <n v="1E-3"/>
    <x v="10"/>
    <x v="8"/>
    <x v="5"/>
    <x v="21"/>
    <s v="."/>
    <x v="1"/>
    <x v="0"/>
    <x v="2"/>
    <x v="2"/>
    <x v="5"/>
    <x v="5"/>
    <x v="4"/>
    <x v="10"/>
    <x v="3"/>
    <x v="1"/>
    <s v="110000816"/>
  </r>
  <r>
    <x v="0"/>
    <x v="10"/>
    <n v="1E-3"/>
    <x v="10"/>
    <x v="8"/>
    <x v="5"/>
    <x v="21"/>
    <s v="."/>
    <x v="2"/>
    <x v="0"/>
    <x v="2"/>
    <x v="2"/>
    <x v="5"/>
    <x v="5"/>
    <x v="4"/>
    <x v="10"/>
    <x v="4"/>
    <x v="1"/>
    <s v="110000811"/>
  </r>
  <r>
    <x v="0"/>
    <x v="10"/>
    <n v="1E-3"/>
    <x v="10"/>
    <x v="8"/>
    <x v="5"/>
    <x v="21"/>
    <s v="."/>
    <x v="0"/>
    <x v="0"/>
    <x v="2"/>
    <x v="2"/>
    <x v="5"/>
    <x v="5"/>
    <x v="4"/>
    <x v="10"/>
    <x v="0"/>
    <x v="1"/>
    <s v="110000845"/>
  </r>
  <r>
    <x v="0"/>
    <x v="10"/>
    <n v="1E-3"/>
    <x v="10"/>
    <x v="8"/>
    <x v="5"/>
    <x v="21"/>
    <s v="."/>
    <x v="3"/>
    <x v="0"/>
    <x v="2"/>
    <x v="2"/>
    <x v="5"/>
    <x v="5"/>
    <x v="4"/>
    <x v="10"/>
    <x v="5"/>
    <x v="1"/>
    <s v="110000843"/>
  </r>
  <r>
    <x v="0"/>
    <x v="10"/>
    <n v="1E-3"/>
    <x v="10"/>
    <x v="8"/>
    <x v="5"/>
    <x v="21"/>
    <s v="."/>
    <x v="0"/>
    <x v="0"/>
    <x v="2"/>
    <x v="2"/>
    <x v="5"/>
    <x v="5"/>
    <x v="4"/>
    <x v="10"/>
    <x v="2"/>
    <x v="1"/>
    <s v="110000846"/>
  </r>
  <r>
    <x v="0"/>
    <x v="10"/>
    <n v="1E-3"/>
    <x v="10"/>
    <x v="8"/>
    <x v="5"/>
    <x v="21"/>
    <s v="."/>
    <x v="0"/>
    <x v="0"/>
    <x v="2"/>
    <x v="2"/>
    <x v="5"/>
    <x v="5"/>
    <x v="4"/>
    <x v="10"/>
    <x v="6"/>
    <x v="1"/>
    <s v="110000848"/>
  </r>
  <r>
    <x v="0"/>
    <x v="10"/>
    <n v="1E-3"/>
    <x v="10"/>
    <x v="8"/>
    <x v="5"/>
    <x v="21"/>
    <s v="."/>
    <x v="0"/>
    <x v="0"/>
    <x v="2"/>
    <x v="2"/>
    <x v="5"/>
    <x v="5"/>
    <x v="4"/>
    <x v="10"/>
    <x v="7"/>
    <x v="1"/>
    <s v="110000847"/>
  </r>
  <r>
    <x v="0"/>
    <x v="10"/>
    <n v="1E-3"/>
    <x v="10"/>
    <x v="8"/>
    <x v="5"/>
    <x v="21"/>
    <s v="."/>
    <x v="0"/>
    <x v="0"/>
    <x v="2"/>
    <x v="2"/>
    <x v="5"/>
    <x v="5"/>
    <x v="4"/>
    <x v="10"/>
    <x v="8"/>
    <x v="1"/>
    <s v="110000849"/>
  </r>
  <r>
    <x v="0"/>
    <x v="11"/>
    <n v="1E-3"/>
    <x v="10"/>
    <x v="8"/>
    <x v="5"/>
    <x v="21"/>
    <s v="."/>
    <x v="1"/>
    <x v="0"/>
    <x v="2"/>
    <x v="2"/>
    <x v="5"/>
    <x v="5"/>
    <x v="4"/>
    <x v="10"/>
    <x v="3"/>
    <x v="1"/>
    <s v="110000897"/>
  </r>
  <r>
    <x v="0"/>
    <x v="11"/>
    <n v="1E-3"/>
    <x v="10"/>
    <x v="8"/>
    <x v="5"/>
    <x v="21"/>
    <s v="."/>
    <x v="2"/>
    <x v="0"/>
    <x v="2"/>
    <x v="2"/>
    <x v="5"/>
    <x v="5"/>
    <x v="4"/>
    <x v="10"/>
    <x v="4"/>
    <x v="1"/>
    <s v="110000892"/>
  </r>
  <r>
    <x v="0"/>
    <x v="11"/>
    <n v="1E-3"/>
    <x v="10"/>
    <x v="8"/>
    <x v="5"/>
    <x v="21"/>
    <s v="."/>
    <x v="0"/>
    <x v="0"/>
    <x v="2"/>
    <x v="2"/>
    <x v="5"/>
    <x v="5"/>
    <x v="4"/>
    <x v="10"/>
    <x v="0"/>
    <x v="1"/>
    <s v="110000926"/>
  </r>
  <r>
    <x v="0"/>
    <x v="11"/>
    <n v="1E-3"/>
    <x v="10"/>
    <x v="8"/>
    <x v="5"/>
    <x v="21"/>
    <s v="."/>
    <x v="3"/>
    <x v="0"/>
    <x v="2"/>
    <x v="2"/>
    <x v="5"/>
    <x v="5"/>
    <x v="4"/>
    <x v="10"/>
    <x v="5"/>
    <x v="1"/>
    <s v="110000924"/>
  </r>
  <r>
    <x v="0"/>
    <x v="11"/>
    <n v="1E-3"/>
    <x v="10"/>
    <x v="8"/>
    <x v="5"/>
    <x v="21"/>
    <s v="."/>
    <x v="0"/>
    <x v="0"/>
    <x v="2"/>
    <x v="2"/>
    <x v="5"/>
    <x v="5"/>
    <x v="4"/>
    <x v="10"/>
    <x v="2"/>
    <x v="1"/>
    <s v="110000927"/>
  </r>
  <r>
    <x v="0"/>
    <x v="11"/>
    <n v="1E-3"/>
    <x v="10"/>
    <x v="8"/>
    <x v="5"/>
    <x v="21"/>
    <s v="."/>
    <x v="0"/>
    <x v="0"/>
    <x v="2"/>
    <x v="2"/>
    <x v="5"/>
    <x v="5"/>
    <x v="4"/>
    <x v="10"/>
    <x v="6"/>
    <x v="1"/>
    <s v="110000929"/>
  </r>
  <r>
    <x v="0"/>
    <x v="11"/>
    <n v="1E-3"/>
    <x v="10"/>
    <x v="8"/>
    <x v="5"/>
    <x v="21"/>
    <s v="."/>
    <x v="0"/>
    <x v="0"/>
    <x v="2"/>
    <x v="2"/>
    <x v="5"/>
    <x v="5"/>
    <x v="4"/>
    <x v="10"/>
    <x v="7"/>
    <x v="1"/>
    <s v="110000928"/>
  </r>
  <r>
    <x v="0"/>
    <x v="11"/>
    <n v="1E-3"/>
    <x v="10"/>
    <x v="8"/>
    <x v="5"/>
    <x v="21"/>
    <s v="."/>
    <x v="0"/>
    <x v="0"/>
    <x v="2"/>
    <x v="2"/>
    <x v="5"/>
    <x v="5"/>
    <x v="4"/>
    <x v="10"/>
    <x v="8"/>
    <x v="1"/>
    <s v="110000930"/>
  </r>
  <r>
    <x v="0"/>
    <x v="0"/>
    <n v="-5181.7"/>
    <x v="0"/>
    <x v="0"/>
    <x v="0"/>
    <x v="22"/>
    <s v="REF. FOLHA DE PAGAMENTO JANEIRO 2023 - EKO"/>
    <x v="0"/>
    <x v="0"/>
    <x v="0"/>
    <x v="0"/>
    <x v="0"/>
    <x v="0"/>
    <x v="0"/>
    <x v="0"/>
    <x v="0"/>
    <x v="0"/>
    <s v="87596"/>
  </r>
  <r>
    <x v="0"/>
    <x v="0"/>
    <n v="-19.71"/>
    <x v="0"/>
    <x v="0"/>
    <x v="0"/>
    <x v="22"/>
    <s v="REF. FOLHA DE PAGAMENTO JANEIRO 2023 - EKO"/>
    <x v="0"/>
    <x v="0"/>
    <x v="0"/>
    <x v="0"/>
    <x v="0"/>
    <x v="0"/>
    <x v="5"/>
    <x v="0"/>
    <x v="0"/>
    <x v="0"/>
    <s v="87595"/>
  </r>
  <r>
    <x v="0"/>
    <x v="1"/>
    <n v="-4667.6400000000003"/>
    <x v="0"/>
    <x v="0"/>
    <x v="0"/>
    <x v="23"/>
    <s v="REF. FOLHA DE PAGAMENTO - FEVEREIRO/2023 - EKO"/>
    <x v="0"/>
    <x v="0"/>
    <x v="0"/>
    <x v="0"/>
    <x v="0"/>
    <x v="0"/>
    <x v="0"/>
    <x v="0"/>
    <x v="0"/>
    <x v="0"/>
    <s v="89492"/>
  </r>
  <r>
    <x v="0"/>
    <x v="0"/>
    <n v="-513.72"/>
    <x v="1"/>
    <x v="1"/>
    <x v="1"/>
    <x v="24"/>
    <s v="REF. FGTS - EKO - 01/2023"/>
    <x v="0"/>
    <x v="0"/>
    <x v="0"/>
    <x v="0"/>
    <x v="1"/>
    <x v="1"/>
    <x v="0"/>
    <x v="1"/>
    <x v="0"/>
    <x v="0"/>
    <s v="87552"/>
  </r>
  <r>
    <x v="0"/>
    <x v="1"/>
    <n v="-455.3"/>
    <x v="1"/>
    <x v="1"/>
    <x v="1"/>
    <x v="25"/>
    <s v="REF. FGTS - EKO - 02/2023 "/>
    <x v="0"/>
    <x v="0"/>
    <x v="0"/>
    <x v="0"/>
    <x v="1"/>
    <x v="1"/>
    <x v="0"/>
    <x v="1"/>
    <x v="0"/>
    <x v="0"/>
    <s v="89569"/>
  </r>
  <r>
    <x v="0"/>
    <x v="0"/>
    <n v="-42.65"/>
    <x v="2"/>
    <x v="2"/>
    <x v="1"/>
    <x v="26"/>
    <s v="REF. IRRF S/FOLHA COD. 0561 - JANEIRO/2023"/>
    <x v="0"/>
    <x v="0"/>
    <x v="0"/>
    <x v="0"/>
    <x v="1"/>
    <x v="1"/>
    <x v="0"/>
    <x v="2"/>
    <x v="0"/>
    <x v="0"/>
    <s v="88058"/>
  </r>
  <r>
    <x v="0"/>
    <x v="1"/>
    <n v="-104.53"/>
    <x v="2"/>
    <x v="2"/>
    <x v="1"/>
    <x v="27"/>
    <s v="REF.COD. 0561 - IRRF S/ FOLHA DE PAGAMENTO - EKO - FEVEREIRO/2023"/>
    <x v="0"/>
    <x v="0"/>
    <x v="0"/>
    <x v="0"/>
    <x v="1"/>
    <x v="1"/>
    <x v="0"/>
    <x v="2"/>
    <x v="0"/>
    <x v="0"/>
    <s v="90181"/>
  </r>
  <r>
    <x v="0"/>
    <x v="1"/>
    <n v="-489.6"/>
    <x v="3"/>
    <x v="2"/>
    <x v="1"/>
    <x v="28"/>
    <s v="REF.DCTFWEB (INSS) 02-2023 - EKO"/>
    <x v="0"/>
    <x v="0"/>
    <x v="0"/>
    <x v="0"/>
    <x v="1"/>
    <x v="1"/>
    <x v="0"/>
    <x v="3"/>
    <x v="0"/>
    <x v="0"/>
    <s v="90736"/>
  </r>
  <r>
    <x v="0"/>
    <x v="1"/>
    <n v="-465"/>
    <x v="6"/>
    <x v="9"/>
    <x v="3"/>
    <x v="29"/>
    <s v="REF. BOBINA REDONDA"/>
    <x v="0"/>
    <x v="0"/>
    <x v="0"/>
    <x v="0"/>
    <x v="2"/>
    <x v="2"/>
    <x v="0"/>
    <x v="6"/>
    <x v="2"/>
    <x v="0"/>
    <s v="88517"/>
  </r>
  <r>
    <x v="0"/>
    <x v="1"/>
    <n v="-425"/>
    <x v="11"/>
    <x v="10"/>
    <x v="4"/>
    <x v="30"/>
    <s v="REF. 275/80 R22.5 RADIAL TRAÃ‡ÃƒO PROTREAD - BDL2 /BZY "/>
    <x v="0"/>
    <x v="0"/>
    <x v="0"/>
    <x v="0"/>
    <x v="2"/>
    <x v="2"/>
    <x v="6"/>
    <x v="11"/>
    <x v="2"/>
    <x v="0"/>
    <s v="88952"/>
  </r>
  <r>
    <x v="0"/>
    <x v="1"/>
    <n v="-425"/>
    <x v="11"/>
    <x v="10"/>
    <x v="4"/>
    <x v="30"/>
    <s v="REF. 275/80 R22.5 RADIAL TRAÃ‡ÃƒO PROTREAD - BDL2 /BZY "/>
    <x v="0"/>
    <x v="0"/>
    <x v="0"/>
    <x v="0"/>
    <x v="2"/>
    <x v="2"/>
    <x v="7"/>
    <x v="11"/>
    <x v="2"/>
    <x v="0"/>
    <s v="88950"/>
  </r>
  <r>
    <x v="0"/>
    <x v="1"/>
    <n v="-425"/>
    <x v="11"/>
    <x v="10"/>
    <x v="4"/>
    <x v="30"/>
    <s v="REF. 275/80 R22.5 RADIAL TRAÃ‡ÃƒO PROTREAD - BDL2 /BZY "/>
    <x v="0"/>
    <x v="0"/>
    <x v="0"/>
    <x v="0"/>
    <x v="2"/>
    <x v="2"/>
    <x v="8"/>
    <x v="11"/>
    <x v="2"/>
    <x v="0"/>
    <s v="88951"/>
  </r>
  <r>
    <x v="0"/>
    <x v="1"/>
    <n v="-425"/>
    <x v="11"/>
    <x v="10"/>
    <x v="4"/>
    <x v="30"/>
    <s v="REF. 275/80 R22.5 RADIAL TRAÃ‡ÃƒO PROTREAD - BDL2 /BZY "/>
    <x v="0"/>
    <x v="0"/>
    <x v="0"/>
    <x v="0"/>
    <x v="2"/>
    <x v="2"/>
    <x v="9"/>
    <x v="11"/>
    <x v="2"/>
    <x v="0"/>
    <s v="88949"/>
  </r>
  <r>
    <x v="0"/>
    <x v="1"/>
    <n v="-473.94"/>
    <x v="11"/>
    <x v="10"/>
    <x v="3"/>
    <x v="31"/>
    <s v="REF. PNEU  275/80 R22.5  REFORMADO"/>
    <x v="0"/>
    <x v="0"/>
    <x v="0"/>
    <x v="0"/>
    <x v="2"/>
    <x v="2"/>
    <x v="6"/>
    <x v="11"/>
    <x v="2"/>
    <x v="0"/>
    <s v="88956"/>
  </r>
  <r>
    <x v="0"/>
    <x v="1"/>
    <n v="-473.94"/>
    <x v="11"/>
    <x v="10"/>
    <x v="3"/>
    <x v="31"/>
    <s v="REF. PNEU  275/80 R22.5  REFORMADO"/>
    <x v="0"/>
    <x v="0"/>
    <x v="0"/>
    <x v="0"/>
    <x v="2"/>
    <x v="2"/>
    <x v="7"/>
    <x v="11"/>
    <x v="2"/>
    <x v="0"/>
    <s v="88954"/>
  </r>
  <r>
    <x v="0"/>
    <x v="1"/>
    <n v="-473.94"/>
    <x v="11"/>
    <x v="10"/>
    <x v="3"/>
    <x v="31"/>
    <s v="REF. PNEU  275/80 R22.5  REFORMADO"/>
    <x v="0"/>
    <x v="0"/>
    <x v="0"/>
    <x v="0"/>
    <x v="2"/>
    <x v="2"/>
    <x v="8"/>
    <x v="11"/>
    <x v="2"/>
    <x v="0"/>
    <s v="88955"/>
  </r>
  <r>
    <x v="0"/>
    <x v="1"/>
    <n v="-473.94"/>
    <x v="11"/>
    <x v="10"/>
    <x v="3"/>
    <x v="31"/>
    <s v="REF. PNEU  275/80 R22.5  REFORMADO"/>
    <x v="0"/>
    <x v="0"/>
    <x v="0"/>
    <x v="0"/>
    <x v="2"/>
    <x v="2"/>
    <x v="9"/>
    <x v="11"/>
    <x v="2"/>
    <x v="0"/>
    <s v="88953"/>
  </r>
  <r>
    <x v="0"/>
    <x v="1"/>
    <n v="-87.1"/>
    <x v="12"/>
    <x v="11"/>
    <x v="3"/>
    <x v="32"/>
    <s v="REF. CAIXA GAVETEIRO"/>
    <x v="2"/>
    <x v="0"/>
    <x v="2"/>
    <x v="2"/>
    <x v="5"/>
    <x v="5"/>
    <x v="0"/>
    <x v="12"/>
    <x v="4"/>
    <x v="0"/>
    <s v="89992"/>
  </r>
  <r>
    <x v="0"/>
    <x v="0"/>
    <n v="-3487.99"/>
    <x v="6"/>
    <x v="12"/>
    <x v="2"/>
    <x v="33"/>
    <s v="REF. COMPRA NO CARTÃƒO DE CREDITO - S/NF"/>
    <x v="0"/>
    <x v="0"/>
    <x v="0"/>
    <x v="0"/>
    <x v="2"/>
    <x v="2"/>
    <x v="0"/>
    <x v="6"/>
    <x v="2"/>
    <x v="0"/>
    <s v="88449"/>
  </r>
  <r>
    <x v="0"/>
    <x v="0"/>
    <n v="-2480.5700000000002"/>
    <x v="6"/>
    <x v="12"/>
    <x v="2"/>
    <x v="34"/>
    <s v="REF. COMPRA NO CARTÃƒO DE CREDITO - S/NF"/>
    <x v="0"/>
    <x v="0"/>
    <x v="0"/>
    <x v="0"/>
    <x v="2"/>
    <x v="2"/>
    <x v="10"/>
    <x v="6"/>
    <x v="2"/>
    <x v="0"/>
    <s v="86331"/>
  </r>
  <r>
    <x v="0"/>
    <x v="0"/>
    <n v="-2480.5700000000002"/>
    <x v="6"/>
    <x v="12"/>
    <x v="2"/>
    <x v="34"/>
    <s v="REF. COMPRA NO CARTÃƒO DE CREDITO - S/NF"/>
    <x v="0"/>
    <x v="0"/>
    <x v="0"/>
    <x v="0"/>
    <x v="2"/>
    <x v="2"/>
    <x v="11"/>
    <x v="6"/>
    <x v="2"/>
    <x v="0"/>
    <s v="86332"/>
  </r>
  <r>
    <x v="0"/>
    <x v="0"/>
    <n v="-469.9"/>
    <x v="6"/>
    <x v="12"/>
    <x v="2"/>
    <x v="35"/>
    <s v="REF. COMPRA NO CARTÃƒO DE CREDITO - S/NF"/>
    <x v="0"/>
    <x v="0"/>
    <x v="0"/>
    <x v="0"/>
    <x v="2"/>
    <x v="2"/>
    <x v="0"/>
    <x v="6"/>
    <x v="2"/>
    <x v="0"/>
    <s v="86330"/>
  </r>
  <r>
    <x v="0"/>
    <x v="0"/>
    <n v="-549.9"/>
    <x v="6"/>
    <x v="12"/>
    <x v="2"/>
    <x v="36"/>
    <s v="REF. COMPRA NO CARTÃƒO DE CREDITO - S/NF"/>
    <x v="0"/>
    <x v="0"/>
    <x v="0"/>
    <x v="0"/>
    <x v="2"/>
    <x v="2"/>
    <x v="0"/>
    <x v="6"/>
    <x v="2"/>
    <x v="0"/>
    <s v="86329"/>
  </r>
  <r>
    <x v="0"/>
    <x v="1"/>
    <n v="-1042"/>
    <x v="6"/>
    <x v="12"/>
    <x v="6"/>
    <x v="37"/>
    <s v="REF. COMPRA NO CARTÃƒO DE CREDITO - S/NF"/>
    <x v="0"/>
    <x v="0"/>
    <x v="0"/>
    <x v="0"/>
    <x v="2"/>
    <x v="2"/>
    <x v="0"/>
    <x v="6"/>
    <x v="2"/>
    <x v="0"/>
    <s v="90511"/>
  </r>
  <r>
    <x v="0"/>
    <x v="0"/>
    <n v="-258.89"/>
    <x v="13"/>
    <x v="13"/>
    <x v="4"/>
    <x v="38"/>
    <s v=".REF. RECORRENCIA PNEUS ( MÃŠS -01/2023) - FATURA 8023"/>
    <x v="0"/>
    <x v="0"/>
    <x v="2"/>
    <x v="2"/>
    <x v="5"/>
    <x v="5"/>
    <x v="0"/>
    <x v="13"/>
    <x v="0"/>
    <x v="0"/>
    <s v="84779"/>
  </r>
  <r>
    <x v="0"/>
    <x v="1"/>
    <n v="-258.89"/>
    <x v="13"/>
    <x v="13"/>
    <x v="4"/>
    <x v="39"/>
    <s v=".REF. RECORRENCIA PNEUS ( MÃŠS -02/2023) - FATURA 8392"/>
    <x v="0"/>
    <x v="0"/>
    <x v="2"/>
    <x v="2"/>
    <x v="5"/>
    <x v="5"/>
    <x v="0"/>
    <x v="13"/>
    <x v="0"/>
    <x v="0"/>
    <s v="87206"/>
  </r>
  <r>
    <x v="0"/>
    <x v="2"/>
    <n v="-258.89"/>
    <x v="13"/>
    <x v="13"/>
    <x v="4"/>
    <x v="40"/>
    <s v=".REF. RECORRENCIA PNEUS ( MÃŠS -03/2023) - FATURA 8788"/>
    <x v="0"/>
    <x v="0"/>
    <x v="2"/>
    <x v="2"/>
    <x v="5"/>
    <x v="5"/>
    <x v="0"/>
    <x v="13"/>
    <x v="0"/>
    <x v="0"/>
    <s v="89528"/>
  </r>
  <r>
    <x v="0"/>
    <x v="1"/>
    <n v="-6000"/>
    <x v="6"/>
    <x v="14"/>
    <x v="7"/>
    <x v="41"/>
    <s v="REF. PALI"/>
    <x v="0"/>
    <x v="0"/>
    <x v="0"/>
    <x v="0"/>
    <x v="2"/>
    <x v="2"/>
    <x v="0"/>
    <x v="6"/>
    <x v="7"/>
    <x v="0"/>
    <s v="88506"/>
  </r>
  <r>
    <x v="0"/>
    <x v="0"/>
    <n v="-0.04"/>
    <x v="6"/>
    <x v="15"/>
    <x v="3"/>
    <x v="42"/>
    <s v="JUROS"/>
    <x v="0"/>
    <x v="0"/>
    <x v="0"/>
    <x v="0"/>
    <x v="2"/>
    <x v="2"/>
    <x v="0"/>
    <x v="6"/>
    <x v="0"/>
    <x v="0"/>
    <s v="86202"/>
  </r>
  <r>
    <x v="0"/>
    <x v="0"/>
    <n v="-0.04"/>
    <x v="6"/>
    <x v="15"/>
    <x v="3"/>
    <x v="42"/>
    <s v="JUROS"/>
    <x v="0"/>
    <x v="0"/>
    <x v="0"/>
    <x v="0"/>
    <x v="2"/>
    <x v="2"/>
    <x v="0"/>
    <x v="6"/>
    <x v="0"/>
    <x v="0"/>
    <s v="86203"/>
  </r>
  <r>
    <x v="0"/>
    <x v="2"/>
    <n v="-2026.66"/>
    <x v="14"/>
    <x v="16"/>
    <x v="3"/>
    <x v="43"/>
    <s v="REF. IPITUR 68 - TB 200"/>
    <x v="0"/>
    <x v="0"/>
    <x v="0"/>
    <x v="0"/>
    <x v="2"/>
    <x v="2"/>
    <x v="2"/>
    <x v="14"/>
    <x v="0"/>
    <x v="0"/>
    <s v="90820"/>
  </r>
  <r>
    <x v="0"/>
    <x v="2"/>
    <n v="-2026.67"/>
    <x v="14"/>
    <x v="16"/>
    <x v="3"/>
    <x v="43"/>
    <s v="REF. IPITUR 68 - TB 200"/>
    <x v="0"/>
    <x v="0"/>
    <x v="0"/>
    <x v="0"/>
    <x v="2"/>
    <x v="2"/>
    <x v="1"/>
    <x v="14"/>
    <x v="0"/>
    <x v="0"/>
    <s v="90818"/>
  </r>
  <r>
    <x v="0"/>
    <x v="2"/>
    <n v="-2026.67"/>
    <x v="14"/>
    <x v="16"/>
    <x v="3"/>
    <x v="43"/>
    <s v="REF. IPITUR 68 - TB 200"/>
    <x v="0"/>
    <x v="0"/>
    <x v="0"/>
    <x v="0"/>
    <x v="2"/>
    <x v="2"/>
    <x v="3"/>
    <x v="14"/>
    <x v="0"/>
    <x v="0"/>
    <s v="90819"/>
  </r>
  <r>
    <x v="0"/>
    <x v="0"/>
    <n v="-252"/>
    <x v="15"/>
    <x v="17"/>
    <x v="3"/>
    <x v="44"/>
    <s v="REF. PERFIL DE BORRACHA "/>
    <x v="0"/>
    <x v="0"/>
    <x v="0"/>
    <x v="0"/>
    <x v="2"/>
    <x v="2"/>
    <x v="0"/>
    <x v="15"/>
    <x v="2"/>
    <x v="0"/>
    <s v="86838"/>
  </r>
  <r>
    <x v="0"/>
    <x v="1"/>
    <n v="-166.4"/>
    <x v="15"/>
    <x v="17"/>
    <x v="3"/>
    <x v="45"/>
    <s v="REF. CORREIA"/>
    <x v="0"/>
    <x v="0"/>
    <x v="0"/>
    <x v="0"/>
    <x v="2"/>
    <x v="2"/>
    <x v="0"/>
    <x v="15"/>
    <x v="2"/>
    <x v="0"/>
    <s v="90010"/>
  </r>
  <r>
    <x v="0"/>
    <x v="0"/>
    <n v="-546"/>
    <x v="15"/>
    <x v="18"/>
    <x v="3"/>
    <x v="46"/>
    <s v="REF. TEMPORIZADOR CLIP"/>
    <x v="0"/>
    <x v="0"/>
    <x v="0"/>
    <x v="0"/>
    <x v="2"/>
    <x v="2"/>
    <x v="0"/>
    <x v="15"/>
    <x v="2"/>
    <x v="0"/>
    <s v="86867"/>
  </r>
  <r>
    <x v="0"/>
    <x v="0"/>
    <n v="-526.5"/>
    <x v="16"/>
    <x v="19"/>
    <x v="3"/>
    <x v="47"/>
    <s v="REF. VASELINA 3KG GITANES,VALVULA S/CAMARA , EXTENSAO PLASTICA"/>
    <x v="0"/>
    <x v="0"/>
    <x v="0"/>
    <x v="0"/>
    <x v="2"/>
    <x v="2"/>
    <x v="0"/>
    <x v="16"/>
    <x v="0"/>
    <x v="0"/>
    <s v="86843"/>
  </r>
  <r>
    <x v="0"/>
    <x v="2"/>
    <n v="-1794"/>
    <x v="17"/>
    <x v="20"/>
    <x v="3"/>
    <x v="48"/>
    <s v="REF. A COMPRA DE ARLA  REDUX32 GRANEL LT"/>
    <x v="0"/>
    <x v="0"/>
    <x v="0"/>
    <x v="0"/>
    <x v="2"/>
    <x v="2"/>
    <x v="0"/>
    <x v="17"/>
    <x v="0"/>
    <x v="0"/>
    <s v="90781"/>
  </r>
  <r>
    <x v="0"/>
    <x v="0"/>
    <n v="-283.89999999999998"/>
    <x v="18"/>
    <x v="21"/>
    <x v="3"/>
    <x v="49"/>
    <s v="REF COMPRA DE LATERNA TRASEIRA RANGER, REGIAO 1"/>
    <x v="0"/>
    <x v="0"/>
    <x v="0"/>
    <x v="0"/>
    <x v="2"/>
    <x v="2"/>
    <x v="0"/>
    <x v="18"/>
    <x v="0"/>
    <x v="0"/>
    <s v="88439"/>
  </r>
  <r>
    <x v="0"/>
    <x v="0"/>
    <n v="-427.92"/>
    <x v="6"/>
    <x v="22"/>
    <x v="3"/>
    <x v="50"/>
    <s v="REF. ESFR C/ ESPUMA + CABO CRU GROSSO , BACT BUS VERAO BB 5 L"/>
    <x v="0"/>
    <x v="0"/>
    <x v="0"/>
    <x v="0"/>
    <x v="2"/>
    <x v="2"/>
    <x v="0"/>
    <x v="6"/>
    <x v="0"/>
    <x v="0"/>
    <s v="87203"/>
  </r>
  <r>
    <x v="0"/>
    <x v="1"/>
    <n v="-135.26"/>
    <x v="12"/>
    <x v="23"/>
    <x v="3"/>
    <x v="51"/>
    <s v="REF.  CAIXA BIN ORGANIZADORA PLASTICA N4 COR PRETA - CARTAO CREDITO"/>
    <x v="2"/>
    <x v="0"/>
    <x v="2"/>
    <x v="2"/>
    <x v="5"/>
    <x v="5"/>
    <x v="0"/>
    <x v="12"/>
    <x v="4"/>
    <x v="0"/>
    <s v="90017"/>
  </r>
  <r>
    <x v="0"/>
    <x v="0"/>
    <n v="-0.08"/>
    <x v="5"/>
    <x v="24"/>
    <x v="3"/>
    <x v="52"/>
    <s v="JUROS"/>
    <x v="0"/>
    <x v="0"/>
    <x v="1"/>
    <x v="1"/>
    <x v="3"/>
    <x v="3"/>
    <x v="0"/>
    <x v="5"/>
    <x v="1"/>
    <x v="0"/>
    <s v="86206"/>
  </r>
  <r>
    <x v="0"/>
    <x v="1"/>
    <n v="-0.08"/>
    <x v="5"/>
    <x v="24"/>
    <x v="3"/>
    <x v="52"/>
    <s v="JUROS"/>
    <x v="0"/>
    <x v="0"/>
    <x v="1"/>
    <x v="1"/>
    <x v="3"/>
    <x v="3"/>
    <x v="0"/>
    <x v="5"/>
    <x v="0"/>
    <x v="0"/>
    <s v="88537"/>
  </r>
  <r>
    <x v="0"/>
    <x v="2"/>
    <n v="-0.08"/>
    <x v="5"/>
    <x v="24"/>
    <x v="3"/>
    <x v="52"/>
    <s v="JUROS"/>
    <x v="0"/>
    <x v="0"/>
    <x v="1"/>
    <x v="1"/>
    <x v="3"/>
    <x v="3"/>
    <x v="0"/>
    <x v="5"/>
    <x v="0"/>
    <x v="0"/>
    <s v="90652"/>
  </r>
  <r>
    <x v="0"/>
    <x v="1"/>
    <n v="-2609.25"/>
    <x v="6"/>
    <x v="25"/>
    <x v="3"/>
    <x v="53"/>
    <s v="REF. LANTERNA BRANCA C/ LEDS"/>
    <x v="0"/>
    <x v="0"/>
    <x v="0"/>
    <x v="0"/>
    <x v="2"/>
    <x v="2"/>
    <x v="0"/>
    <x v="6"/>
    <x v="2"/>
    <x v="0"/>
    <s v="88757"/>
  </r>
  <r>
    <x v="0"/>
    <x v="1"/>
    <n v="-682.65"/>
    <x v="15"/>
    <x v="25"/>
    <x v="3"/>
    <x v="54"/>
    <s v="REF. SENSOR INDUTIVO IGB"/>
    <x v="0"/>
    <x v="0"/>
    <x v="0"/>
    <x v="0"/>
    <x v="2"/>
    <x v="2"/>
    <x v="0"/>
    <x v="15"/>
    <x v="2"/>
    <x v="0"/>
    <s v="88758"/>
  </r>
  <r>
    <x v="0"/>
    <x v="0"/>
    <n v="-450"/>
    <x v="19"/>
    <x v="26"/>
    <x v="4"/>
    <x v="55"/>
    <s v="REF. MANUTENÃ‡ÃƒO DE JARDIM VERTICAL"/>
    <x v="3"/>
    <x v="0"/>
    <x v="2"/>
    <x v="2"/>
    <x v="6"/>
    <x v="6"/>
    <x v="0"/>
    <x v="19"/>
    <x v="5"/>
    <x v="0"/>
    <s v="87018"/>
  </r>
  <r>
    <x v="0"/>
    <x v="1"/>
    <n v="-450"/>
    <x v="19"/>
    <x v="26"/>
    <x v="4"/>
    <x v="56"/>
    <s v="REF. MANUTENÃ‡ÃƒO DE JARDIM VERTICAL"/>
    <x v="3"/>
    <x v="0"/>
    <x v="2"/>
    <x v="2"/>
    <x v="6"/>
    <x v="6"/>
    <x v="0"/>
    <x v="19"/>
    <x v="5"/>
    <x v="0"/>
    <s v="88840"/>
  </r>
  <r>
    <x v="0"/>
    <x v="1"/>
    <n v="-390"/>
    <x v="19"/>
    <x v="26"/>
    <x v="3"/>
    <x v="57"/>
    <s v="REF.JIBOIA VARIEGATA"/>
    <x v="3"/>
    <x v="0"/>
    <x v="2"/>
    <x v="2"/>
    <x v="6"/>
    <x v="6"/>
    <x v="0"/>
    <x v="19"/>
    <x v="5"/>
    <x v="0"/>
    <s v="88841"/>
  </r>
  <r>
    <x v="0"/>
    <x v="2"/>
    <n v="-450"/>
    <x v="19"/>
    <x v="26"/>
    <x v="4"/>
    <x v="58"/>
    <s v="REF. MANUTENÃ‡ÃƒO DE JARDIM VERTICAL"/>
    <x v="3"/>
    <x v="0"/>
    <x v="2"/>
    <x v="2"/>
    <x v="6"/>
    <x v="6"/>
    <x v="10"/>
    <x v="19"/>
    <x v="5"/>
    <x v="0"/>
    <s v="90955"/>
  </r>
  <r>
    <x v="0"/>
    <x v="0"/>
    <n v="-416"/>
    <x v="6"/>
    <x v="27"/>
    <x v="3"/>
    <x v="59"/>
    <s v="REF. VISOR DE NIVEL G18, TAMPA DO RESERVATORIO "/>
    <x v="0"/>
    <x v="0"/>
    <x v="0"/>
    <x v="0"/>
    <x v="2"/>
    <x v="2"/>
    <x v="0"/>
    <x v="6"/>
    <x v="2"/>
    <x v="0"/>
    <s v="86235"/>
  </r>
  <r>
    <x v="0"/>
    <x v="0"/>
    <n v="-768"/>
    <x v="6"/>
    <x v="28"/>
    <x v="3"/>
    <x v="60"/>
    <s v="REF PANTONE BRILHO POLIURETANO FLEET CONCENTRADO, ENDURECEDOR VERNIZ, THINNER"/>
    <x v="0"/>
    <x v="0"/>
    <x v="0"/>
    <x v="0"/>
    <x v="2"/>
    <x v="2"/>
    <x v="0"/>
    <x v="6"/>
    <x v="0"/>
    <x v="0"/>
    <s v="65753"/>
  </r>
  <r>
    <x v="0"/>
    <x v="0"/>
    <n v="-180"/>
    <x v="6"/>
    <x v="28"/>
    <x v="3"/>
    <x v="61"/>
    <s v="REF COMPLEMENTOS CONVERTEDOR FERRUGEM"/>
    <x v="0"/>
    <x v="0"/>
    <x v="0"/>
    <x v="0"/>
    <x v="2"/>
    <x v="2"/>
    <x v="0"/>
    <x v="6"/>
    <x v="0"/>
    <x v="0"/>
    <s v="65775"/>
  </r>
  <r>
    <x v="0"/>
    <x v="0"/>
    <n v="-417.5"/>
    <x v="6"/>
    <x v="28"/>
    <x v="3"/>
    <x v="62"/>
    <s v="REF ESTOPA 400G POLIMENTO, THINNER REDUTOR"/>
    <x v="0"/>
    <x v="0"/>
    <x v="0"/>
    <x v="0"/>
    <x v="2"/>
    <x v="2"/>
    <x v="0"/>
    <x v="6"/>
    <x v="0"/>
    <x v="0"/>
    <s v="65896"/>
  </r>
  <r>
    <x v="0"/>
    <x v="0"/>
    <n v="-472.5"/>
    <x v="6"/>
    <x v="28"/>
    <x v="3"/>
    <x v="63"/>
    <s v="REF VERNIZ 8000"/>
    <x v="0"/>
    <x v="0"/>
    <x v="0"/>
    <x v="0"/>
    <x v="2"/>
    <x v="2"/>
    <x v="0"/>
    <x v="6"/>
    <x v="0"/>
    <x v="0"/>
    <s v="70736"/>
  </r>
  <r>
    <x v="0"/>
    <x v="0"/>
    <n v="-937.9"/>
    <x v="6"/>
    <x v="28"/>
    <x v="3"/>
    <x v="64"/>
    <s v="REF ALUMINIO OPAL SINTETICO BRILHO VAREJÃƒO AUTOMOTIVO CONCENTRADO, THINNER, ENDURECEDOR, MASCARAMENTO PAPEL FROTA, RURAI PRETO FOSCO, THINNER REDUTOR, VERNIZ"/>
    <x v="0"/>
    <x v="0"/>
    <x v="0"/>
    <x v="0"/>
    <x v="2"/>
    <x v="2"/>
    <x v="10"/>
    <x v="6"/>
    <x v="0"/>
    <x v="0"/>
    <s v="65924"/>
  </r>
  <r>
    <x v="0"/>
    <x v="0"/>
    <n v="-380"/>
    <x v="6"/>
    <x v="28"/>
    <x v="3"/>
    <x v="65"/>
    <s v="REF COMPRA THINNER REDUTOR"/>
    <x v="0"/>
    <x v="0"/>
    <x v="0"/>
    <x v="0"/>
    <x v="2"/>
    <x v="2"/>
    <x v="0"/>
    <x v="6"/>
    <x v="0"/>
    <x v="0"/>
    <s v="64997"/>
  </r>
  <r>
    <x v="0"/>
    <x v="0"/>
    <n v="-980"/>
    <x v="6"/>
    <x v="29"/>
    <x v="7"/>
    <x v="66"/>
    <s v="REF. COMPRA DO PARA-BRISA"/>
    <x v="0"/>
    <x v="0"/>
    <x v="0"/>
    <x v="0"/>
    <x v="2"/>
    <x v="2"/>
    <x v="0"/>
    <x v="6"/>
    <x v="2"/>
    <x v="0"/>
    <s v="86352"/>
  </r>
  <r>
    <x v="0"/>
    <x v="1"/>
    <n v="-42"/>
    <x v="9"/>
    <x v="30"/>
    <x v="3"/>
    <x v="67"/>
    <s v="REF. UMA REFEIÃ‡ÃƒO AO FUNCIONARIO"/>
    <x v="3"/>
    <x v="0"/>
    <x v="2"/>
    <x v="2"/>
    <x v="7"/>
    <x v="4"/>
    <x v="0"/>
    <x v="20"/>
    <x v="5"/>
    <x v="0"/>
    <s v="90007"/>
  </r>
  <r>
    <x v="0"/>
    <x v="0"/>
    <n v="-2128.6"/>
    <x v="6"/>
    <x v="31"/>
    <x v="3"/>
    <x v="68"/>
    <s v="REF. BUJAO, FILTRO,  FILTRO SEPARADOR DE AGUA, FILTRO DIESEL, EXTRA VIDA XV 500, GRAXA ORIG, FILTRO DE AR EXT"/>
    <x v="0"/>
    <x v="0"/>
    <x v="0"/>
    <x v="0"/>
    <x v="2"/>
    <x v="2"/>
    <x v="0"/>
    <x v="6"/>
    <x v="2"/>
    <x v="0"/>
    <s v="85221"/>
  </r>
  <r>
    <x v="0"/>
    <x v="1"/>
    <n v="-2337.86"/>
    <x v="6"/>
    <x v="31"/>
    <x v="3"/>
    <x v="69"/>
    <s v="REF. GRAXA ORIG. BOX SEVE, BUJÃƒO, FILTRO, FILTRO DIESEL, DESCARBONIZADOR DE MOTOR, FILTRO SEPARADOR DE AGUA, EXTRA VIDA, ALMAX ESTABILIZADOR DE OLEO, KIT LUBRIFICAÃ‡ÃƒO, FILTRO DE AR EXT"/>
    <x v="0"/>
    <x v="0"/>
    <x v="0"/>
    <x v="0"/>
    <x v="2"/>
    <x v="2"/>
    <x v="0"/>
    <x v="6"/>
    <x v="2"/>
    <x v="0"/>
    <s v="89295"/>
  </r>
  <r>
    <x v="0"/>
    <x v="1"/>
    <n v="-1020"/>
    <x v="6"/>
    <x v="31"/>
    <x v="4"/>
    <x v="70"/>
    <s v="REF. SERVIÃ‡OS DE MECANICOS"/>
    <x v="0"/>
    <x v="0"/>
    <x v="0"/>
    <x v="0"/>
    <x v="2"/>
    <x v="2"/>
    <x v="0"/>
    <x v="6"/>
    <x v="2"/>
    <x v="0"/>
    <s v="89296"/>
  </r>
  <r>
    <x v="0"/>
    <x v="1"/>
    <n v="-2337.86"/>
    <x v="6"/>
    <x v="31"/>
    <x v="3"/>
    <x v="71"/>
    <s v="REF. GRAXA ORIG. BOX SEVE, BUJÃƒO, FILTRO, FILTRO DIESEL, KIT LUBRIFICAÃ‡ÃƒO, FILTRO SEPARADOR DE AGUA, EXTRA VIDA, ALMAX ESTABILIZADOR, FILTRO DE AR EXT"/>
    <x v="0"/>
    <x v="0"/>
    <x v="0"/>
    <x v="0"/>
    <x v="2"/>
    <x v="2"/>
    <x v="0"/>
    <x v="6"/>
    <x v="2"/>
    <x v="0"/>
    <s v="89297"/>
  </r>
  <r>
    <x v="0"/>
    <x v="1"/>
    <n v="-1020"/>
    <x v="6"/>
    <x v="31"/>
    <x v="4"/>
    <x v="72"/>
    <s v="REF. SERVIÃ‡O MECANICOS"/>
    <x v="0"/>
    <x v="0"/>
    <x v="0"/>
    <x v="0"/>
    <x v="2"/>
    <x v="2"/>
    <x v="0"/>
    <x v="6"/>
    <x v="2"/>
    <x v="0"/>
    <s v="89298"/>
  </r>
  <r>
    <x v="0"/>
    <x v="1"/>
    <n v="-3295"/>
    <x v="6"/>
    <x v="31"/>
    <x v="3"/>
    <x v="73"/>
    <s v="REF. KIT 395 MM"/>
    <x v="0"/>
    <x v="0"/>
    <x v="0"/>
    <x v="0"/>
    <x v="2"/>
    <x v="2"/>
    <x v="0"/>
    <x v="6"/>
    <x v="2"/>
    <x v="0"/>
    <s v="87356"/>
  </r>
  <r>
    <x v="0"/>
    <x v="1"/>
    <n v="-2337.86"/>
    <x v="6"/>
    <x v="31"/>
    <x v="3"/>
    <x v="74"/>
    <s v="REF. GRAXA ORIG. BOX SEVE, BUJÃƒO, FILTRO, FILTRO DIESEL, KIT LUBRIFICAÃ‡ÃƒO, FILTRO SEPARADOR DE AGUA, EXTRA VIDA, ALMAX ESTABILIZADOR DE OLEO, FILTRO DE AR EXT"/>
    <x v="0"/>
    <x v="0"/>
    <x v="0"/>
    <x v="0"/>
    <x v="2"/>
    <x v="2"/>
    <x v="0"/>
    <x v="6"/>
    <x v="2"/>
    <x v="0"/>
    <s v="89302"/>
  </r>
  <r>
    <x v="0"/>
    <x v="1"/>
    <n v="-1020"/>
    <x v="6"/>
    <x v="31"/>
    <x v="4"/>
    <x v="75"/>
    <s v="REF. SERVIÃ‡OS MECANICOS"/>
    <x v="0"/>
    <x v="0"/>
    <x v="0"/>
    <x v="0"/>
    <x v="2"/>
    <x v="2"/>
    <x v="0"/>
    <x v="6"/>
    <x v="2"/>
    <x v="0"/>
    <s v="89303"/>
  </r>
  <r>
    <x v="0"/>
    <x v="1"/>
    <n v="-3633.68"/>
    <x v="6"/>
    <x v="31"/>
    <x v="3"/>
    <x v="76"/>
    <s v="REF. GRAXA ORIG. BOX SEVE, BUJÃƒO, FILTRO, FILTRO DIESEL, DESCARBONIZADOR DE MOTOR, FILTRO SEPARADOR DE AGUA, EXTRA VIDA, ALMAX ESTABILIZADOR DE OLEO, KIT LUBRIFICAÃ‡ÃƒO, FILTRO DE AR EXT"/>
    <x v="0"/>
    <x v="0"/>
    <x v="0"/>
    <x v="0"/>
    <x v="2"/>
    <x v="2"/>
    <x v="0"/>
    <x v="6"/>
    <x v="2"/>
    <x v="0"/>
    <s v="89321"/>
  </r>
  <r>
    <x v="0"/>
    <x v="1"/>
    <n v="-2337.86"/>
    <x v="6"/>
    <x v="31"/>
    <x v="3"/>
    <x v="77"/>
    <s v="REF. GRAXA ORIG. BOX SEVE, BUJÃƒO, FILTRO, FILTRO DIESEL, DESCARBONIZADOR DE MOTOR, FILTRO SEPARADOR DE AGUA, EXTRA VIDA, ALMAX ESTABILIZADOR DE OLEO, KIT LUBRIFICAÃ‡ÃƒO, FILTRO DE AR EXT"/>
    <x v="0"/>
    <x v="0"/>
    <x v="0"/>
    <x v="0"/>
    <x v="2"/>
    <x v="2"/>
    <x v="0"/>
    <x v="6"/>
    <x v="2"/>
    <x v="0"/>
    <s v="89322"/>
  </r>
  <r>
    <x v="0"/>
    <x v="1"/>
    <n v="-1020"/>
    <x v="6"/>
    <x v="31"/>
    <x v="4"/>
    <x v="78"/>
    <s v="REF. SERVIÃ‡OS MECANICOS - PLACA: RJF 7C61"/>
    <x v="0"/>
    <x v="0"/>
    <x v="0"/>
    <x v="0"/>
    <x v="2"/>
    <x v="2"/>
    <x v="0"/>
    <x v="6"/>
    <x v="2"/>
    <x v="0"/>
    <s v="89323"/>
  </r>
  <r>
    <x v="0"/>
    <x v="1"/>
    <n v="-1119.29"/>
    <x v="6"/>
    <x v="31"/>
    <x v="3"/>
    <x v="79"/>
    <s v="REF. BUJÃƒO, FILTRO, FILTRO SEPARADOR DE AGUA, FILTRO CABINE, FILTRO DE AR EXT, DESCARBONIZADOR DE MOTOR, FLUIDO FREIO DOTA, ALMAX ESTABILIZADOR D OLEO, GRAXA ORIG BOX SEVE, FILTRO DIESEL, KIT LUBRIFICAÃ‡ÃƒO, EXTRA VIDA"/>
    <x v="0"/>
    <x v="0"/>
    <x v="0"/>
    <x v="0"/>
    <x v="2"/>
    <x v="2"/>
    <x v="3"/>
    <x v="6"/>
    <x v="2"/>
    <x v="0"/>
    <s v="89879"/>
  </r>
  <r>
    <x v="0"/>
    <x v="1"/>
    <n v="-1119.6199999999999"/>
    <x v="6"/>
    <x v="31"/>
    <x v="3"/>
    <x v="79"/>
    <s v="REF. BUJÃƒO, FILTRO, FILTRO SEPARADOR DE AGUA, FILTRO CABINE, FILTRO DE AR EXT, DESCARBONIZADOR DE MOTOR, FLUIDO FREIO DOTA, ALMAX ESTABILIZADOR D OLEO, GRAXA ORIG BOX SEVE, FILTRO DIESEL, KIT LUBRIFICAÃ‡ÃƒO, EXTRA VIDA"/>
    <x v="0"/>
    <x v="0"/>
    <x v="0"/>
    <x v="0"/>
    <x v="2"/>
    <x v="2"/>
    <x v="2"/>
    <x v="6"/>
    <x v="2"/>
    <x v="0"/>
    <s v="89880"/>
  </r>
  <r>
    <x v="0"/>
    <x v="1"/>
    <n v="-1119.3"/>
    <x v="6"/>
    <x v="31"/>
    <x v="3"/>
    <x v="79"/>
    <s v="REF. BUJÃƒO, FILTRO, FILTRO SEPARADOR DE AGUA, FILTRO CABINE, FILTRO DE AR EXT, DESCARBONIZADOR DE MOTOR, FLUIDO FREIO DOTA, ALMAX ESTABILIZADOR D OLEO, GRAXA ORIG BOX SEVE, FILTRO DIESEL, KIT LUBRIFICAÃ‡ÃƒO, EXTRA VIDA"/>
    <x v="0"/>
    <x v="0"/>
    <x v="0"/>
    <x v="0"/>
    <x v="2"/>
    <x v="2"/>
    <x v="1"/>
    <x v="6"/>
    <x v="2"/>
    <x v="0"/>
    <s v="89878"/>
  </r>
  <r>
    <x v="0"/>
    <x v="1"/>
    <n v="-777.23"/>
    <x v="6"/>
    <x v="31"/>
    <x v="3"/>
    <x v="80"/>
    <s v="REF. BUJÃƒO, FILTRO, FILTRO SEPARADOR DE AGUA, FILTRO CABINE, FILTRO DE AR EXT, DESCARBONIZADOR DE MOTOR, FLUIDO FREIO DOTA, ALMAX ESTABILIZADOR D OLEO, GRAXA ORIG BOX SEVE, FILTRO DIESEL, KIT LUBRIFICAÃ‡ÃƒO, EXTRA VIDA"/>
    <x v="0"/>
    <x v="0"/>
    <x v="0"/>
    <x v="0"/>
    <x v="2"/>
    <x v="2"/>
    <x v="3"/>
    <x v="6"/>
    <x v="2"/>
    <x v="0"/>
    <s v="89882"/>
  </r>
  <r>
    <x v="0"/>
    <x v="1"/>
    <n v="-777.46"/>
    <x v="6"/>
    <x v="31"/>
    <x v="3"/>
    <x v="80"/>
    <s v="REF. BUJÃƒO, FILTRO, FILTRO SEPARADOR DE AGUA, FILTRO CABINE, FILTRO DE AR EXT, DESCARBONIZADOR DE MOTOR, FLUIDO FREIO DOTA, ALMAX ESTABILIZADOR D OLEO, GRAXA ORIG BOX SEVE, FILTRO DIESEL, KIT LUBRIFICAÃ‡ÃƒO, EXTRA VIDA"/>
    <x v="0"/>
    <x v="0"/>
    <x v="0"/>
    <x v="0"/>
    <x v="2"/>
    <x v="2"/>
    <x v="2"/>
    <x v="6"/>
    <x v="2"/>
    <x v="0"/>
    <s v="89883"/>
  </r>
  <r>
    <x v="0"/>
    <x v="1"/>
    <n v="-777.25"/>
    <x v="6"/>
    <x v="31"/>
    <x v="3"/>
    <x v="80"/>
    <s v="REF. BUJÃƒO, FILTRO, FILTRO SEPARADOR DE AGUA, FILTRO CABINE, FILTRO DE AR EXT, DESCARBONIZADOR DE MOTOR, FLUIDO FREIO DOTA, ALMAX ESTABILIZADOR D OLEO, GRAXA ORIG BOX SEVE, FILTRO DIESEL, KIT LUBRIFICAÃ‡ÃƒO, EXTRA VIDA"/>
    <x v="0"/>
    <x v="0"/>
    <x v="0"/>
    <x v="0"/>
    <x v="2"/>
    <x v="2"/>
    <x v="1"/>
    <x v="6"/>
    <x v="2"/>
    <x v="0"/>
    <s v="89881"/>
  </r>
  <r>
    <x v="0"/>
    <x v="1"/>
    <n v="-340.01"/>
    <x v="6"/>
    <x v="31"/>
    <x v="4"/>
    <x v="81"/>
    <s v="REF. SERVIÃ‡OS DE MECANICOS"/>
    <x v="0"/>
    <x v="0"/>
    <x v="0"/>
    <x v="0"/>
    <x v="2"/>
    <x v="2"/>
    <x v="3"/>
    <x v="6"/>
    <x v="2"/>
    <x v="0"/>
    <s v="89887"/>
  </r>
  <r>
    <x v="0"/>
    <x v="1"/>
    <n v="0.01"/>
    <x v="6"/>
    <x v="31"/>
    <x v="4"/>
    <x v="81"/>
    <s v="REF. SERVIÃ‡OS DE MECANICOS"/>
    <x v="0"/>
    <x v="0"/>
    <x v="0"/>
    <x v="0"/>
    <x v="2"/>
    <x v="2"/>
    <x v="3"/>
    <x v="6"/>
    <x v="2"/>
    <x v="0"/>
    <s v="89887"/>
  </r>
  <r>
    <x v="0"/>
    <x v="1"/>
    <n v="-340.01"/>
    <x v="6"/>
    <x v="31"/>
    <x v="4"/>
    <x v="81"/>
    <s v="REF. SERVIÃ‡OS DE MECANICOS"/>
    <x v="0"/>
    <x v="0"/>
    <x v="0"/>
    <x v="0"/>
    <x v="2"/>
    <x v="2"/>
    <x v="2"/>
    <x v="6"/>
    <x v="2"/>
    <x v="0"/>
    <s v="89888"/>
  </r>
  <r>
    <x v="0"/>
    <x v="1"/>
    <n v="0.01"/>
    <x v="6"/>
    <x v="31"/>
    <x v="4"/>
    <x v="81"/>
    <s v="REF. SERVIÃ‡OS DE MECANICOS"/>
    <x v="0"/>
    <x v="0"/>
    <x v="0"/>
    <x v="0"/>
    <x v="2"/>
    <x v="2"/>
    <x v="2"/>
    <x v="6"/>
    <x v="2"/>
    <x v="0"/>
    <s v="89888"/>
  </r>
  <r>
    <x v="0"/>
    <x v="1"/>
    <n v="-339.99"/>
    <x v="6"/>
    <x v="31"/>
    <x v="4"/>
    <x v="81"/>
    <s v="REF. SERVIÃ‡OS DE MECANICOS"/>
    <x v="0"/>
    <x v="0"/>
    <x v="0"/>
    <x v="0"/>
    <x v="2"/>
    <x v="2"/>
    <x v="1"/>
    <x v="6"/>
    <x v="2"/>
    <x v="0"/>
    <s v="89886"/>
  </r>
  <r>
    <x v="0"/>
    <x v="1"/>
    <n v="0.01"/>
    <x v="6"/>
    <x v="31"/>
    <x v="4"/>
    <x v="81"/>
    <s v="REF. SERVIÃ‡OS DE MECANICOS"/>
    <x v="0"/>
    <x v="0"/>
    <x v="0"/>
    <x v="0"/>
    <x v="2"/>
    <x v="2"/>
    <x v="1"/>
    <x v="6"/>
    <x v="2"/>
    <x v="0"/>
    <s v="89886"/>
  </r>
  <r>
    <x v="0"/>
    <x v="1"/>
    <n v="-1119.29"/>
    <x v="6"/>
    <x v="31"/>
    <x v="3"/>
    <x v="82"/>
    <s v="REF.  BUJAO, FILTRO,  FILTRO SEPARADOR DE AGUA, FILTRO DE AR EXT, EXTRA VIDA, DESCARBONIZADORDE MOTOR, GRAXA , OLEO, FILTRO DIESEL, KIT LUBRIFICAÃ‡ÃƒO, ALMAX ESTABILIZADOR DE OLEO DIESEL"/>
    <x v="0"/>
    <x v="0"/>
    <x v="0"/>
    <x v="0"/>
    <x v="2"/>
    <x v="2"/>
    <x v="3"/>
    <x v="6"/>
    <x v="2"/>
    <x v="0"/>
    <s v="88467"/>
  </r>
  <r>
    <x v="0"/>
    <x v="1"/>
    <n v="-1119.6199999999999"/>
    <x v="6"/>
    <x v="31"/>
    <x v="3"/>
    <x v="82"/>
    <s v="REF.  BUJAO, FILTRO,  FILTRO SEPARADOR DE AGUA, FILTRO DE AR EXT, EXTRA VIDA, DESCARBONIZADORDE MOTOR, GRAXA , OLEO, FILTRO DIESEL, KIT LUBRIFICAÃ‡ÃƒO, ALMAX ESTABILIZADOR DE OLEO DIESEL"/>
    <x v="0"/>
    <x v="0"/>
    <x v="0"/>
    <x v="0"/>
    <x v="2"/>
    <x v="2"/>
    <x v="2"/>
    <x v="6"/>
    <x v="2"/>
    <x v="0"/>
    <s v="88468"/>
  </r>
  <r>
    <x v="0"/>
    <x v="1"/>
    <n v="-1119.3"/>
    <x v="6"/>
    <x v="31"/>
    <x v="3"/>
    <x v="82"/>
    <s v="REF.  BUJAO, FILTRO,  FILTRO SEPARADOR DE AGUA, FILTRO DE AR EXT, EXTRA VIDA, DESCARBONIZADORDE MOTOR, GRAXA , OLEO, FILTRO DIESEL, KIT LUBRIFICAÃ‡ÃƒO, ALMAX ESTABILIZADOR DE OLEO DIESEL"/>
    <x v="0"/>
    <x v="0"/>
    <x v="0"/>
    <x v="0"/>
    <x v="2"/>
    <x v="2"/>
    <x v="1"/>
    <x v="6"/>
    <x v="2"/>
    <x v="0"/>
    <s v="88466"/>
  </r>
  <r>
    <x v="0"/>
    <x v="2"/>
    <n v="-779.44"/>
    <x v="6"/>
    <x v="31"/>
    <x v="3"/>
    <x v="83"/>
    <s v="REF. GRAXA ORIG. BOX SEVE, BUJÃƒO, FILTRO, FILTRO DIESEL, KIT LUBRIFICAÃ‡ÃƒO, FILTRO SEPARADOR DE AGUA, EXTRA VIDA XV 500, ESTABILIZADOR DE OLEO DIESEL, DESCARBONIZADOR DE MOTOR , FILTRO DE AR EXT "/>
    <x v="0"/>
    <x v="0"/>
    <x v="0"/>
    <x v="0"/>
    <x v="2"/>
    <x v="2"/>
    <x v="2"/>
    <x v="6"/>
    <x v="2"/>
    <x v="0"/>
    <s v="89693"/>
  </r>
  <r>
    <x v="0"/>
    <x v="2"/>
    <n v="-779.22"/>
    <x v="6"/>
    <x v="31"/>
    <x v="3"/>
    <x v="83"/>
    <s v="REF. GRAXA ORIG. BOX SEVE, BUJÃƒO, FILTRO, FILTRO DIESEL, KIT LUBRIFICAÃ‡ÃƒO, FILTRO SEPARADOR DE AGUA, EXTRA VIDA XV 500, ESTABILIZADOR DE OLEO DIESEL, DESCARBONIZADOR DE MOTOR , FILTRO DE AR EXT "/>
    <x v="0"/>
    <x v="0"/>
    <x v="0"/>
    <x v="0"/>
    <x v="2"/>
    <x v="2"/>
    <x v="1"/>
    <x v="6"/>
    <x v="2"/>
    <x v="0"/>
    <s v="89691"/>
  </r>
  <r>
    <x v="0"/>
    <x v="2"/>
    <n v="-779.2"/>
    <x v="6"/>
    <x v="31"/>
    <x v="3"/>
    <x v="83"/>
    <s v="REF. GRAXA ORIG. BOX SEVE, BUJÃƒO, FILTRO, FILTRO DIESEL, KIT LUBRIFICAÃ‡ÃƒO, FILTRO SEPARADOR DE AGUA, EXTRA VIDA XV 500, ESTABILIZADOR DE OLEO DIESEL, DESCARBONIZADOR DE MOTOR , FILTRO DE AR EXT "/>
    <x v="0"/>
    <x v="0"/>
    <x v="0"/>
    <x v="0"/>
    <x v="2"/>
    <x v="2"/>
    <x v="3"/>
    <x v="6"/>
    <x v="2"/>
    <x v="0"/>
    <s v="89692"/>
  </r>
  <r>
    <x v="0"/>
    <x v="2"/>
    <n v="-779.44"/>
    <x v="6"/>
    <x v="31"/>
    <x v="3"/>
    <x v="84"/>
    <s v="REF. GRAXA ORIG. BOX SEVE, BUJÃƒO, FILTRO, FILTRO DIESEL, KIT LUBRIFICAÃ‡ÃƒO, FILTRO SEPARADOR DE AGUA, EXTRA VIDA XV 500, ESTABILIZADOR DE OLEO DIESEL, DESCARBONIZADOR DE MOTOR , FILTRO DE AR EXT "/>
    <x v="0"/>
    <x v="0"/>
    <x v="0"/>
    <x v="0"/>
    <x v="2"/>
    <x v="2"/>
    <x v="2"/>
    <x v="6"/>
    <x v="2"/>
    <x v="0"/>
    <s v="89696"/>
  </r>
  <r>
    <x v="0"/>
    <x v="2"/>
    <n v="-779.22"/>
    <x v="6"/>
    <x v="31"/>
    <x v="3"/>
    <x v="84"/>
    <s v="REF. GRAXA ORIG. BOX SEVE, BUJÃƒO, FILTRO, FILTRO DIESEL, KIT LUBRIFICAÃ‡ÃƒO, FILTRO SEPARADOR DE AGUA, EXTRA VIDA XV 500, ESTABILIZADOR DE OLEO DIESEL, DESCARBONIZADOR DE MOTOR , FILTRO DE AR EXT "/>
    <x v="0"/>
    <x v="0"/>
    <x v="0"/>
    <x v="0"/>
    <x v="2"/>
    <x v="2"/>
    <x v="1"/>
    <x v="6"/>
    <x v="2"/>
    <x v="0"/>
    <s v="89694"/>
  </r>
  <r>
    <x v="0"/>
    <x v="2"/>
    <n v="-779.2"/>
    <x v="6"/>
    <x v="31"/>
    <x v="3"/>
    <x v="84"/>
    <s v="REF. GRAXA ORIG. BOX SEVE, BUJÃƒO, FILTRO, FILTRO DIESEL, KIT LUBRIFICAÃ‡ÃƒO, FILTRO SEPARADOR DE AGUA, EXTRA VIDA XV 500, ESTABILIZADOR DE OLEO DIESEL, DESCARBONIZADOR DE MOTOR , FILTRO DE AR EXT "/>
    <x v="0"/>
    <x v="0"/>
    <x v="0"/>
    <x v="0"/>
    <x v="2"/>
    <x v="2"/>
    <x v="3"/>
    <x v="6"/>
    <x v="2"/>
    <x v="0"/>
    <s v="89695"/>
  </r>
  <r>
    <x v="0"/>
    <x v="2"/>
    <n v="-779.44"/>
    <x v="6"/>
    <x v="31"/>
    <x v="3"/>
    <x v="85"/>
    <s v="REF. GRAXA ORIG. BOX SEVE, BUJÃƒO, FILTRO, FILTRO DIESEL, KIT LUBRIFICAÃ‡ÃƒO, FILTRO SEPARADOR DE AGUA, EXTRA VIDA XV 500, ESTABILIZADOR DE OLEO DIESEL, DESCARBONIZADOR DE MOTOR , FILTRO DE AR EXT "/>
    <x v="0"/>
    <x v="0"/>
    <x v="0"/>
    <x v="0"/>
    <x v="2"/>
    <x v="2"/>
    <x v="2"/>
    <x v="6"/>
    <x v="2"/>
    <x v="0"/>
    <s v="89874"/>
  </r>
  <r>
    <x v="0"/>
    <x v="2"/>
    <n v="-779.22"/>
    <x v="6"/>
    <x v="31"/>
    <x v="3"/>
    <x v="85"/>
    <s v="REF. GRAXA ORIG. BOX SEVE, BUJÃƒO, FILTRO, FILTRO DIESEL, KIT LUBRIFICAÃ‡ÃƒO, FILTRO SEPARADOR DE AGUA, EXTRA VIDA XV 500, ESTABILIZADOR DE OLEO DIESEL, DESCARBONIZADOR DE MOTOR , FILTRO DE AR EXT "/>
    <x v="0"/>
    <x v="0"/>
    <x v="0"/>
    <x v="0"/>
    <x v="2"/>
    <x v="2"/>
    <x v="1"/>
    <x v="6"/>
    <x v="2"/>
    <x v="0"/>
    <s v="89872"/>
  </r>
  <r>
    <x v="0"/>
    <x v="2"/>
    <n v="-779.2"/>
    <x v="6"/>
    <x v="31"/>
    <x v="3"/>
    <x v="85"/>
    <s v="REF. GRAXA ORIG. BOX SEVE, BUJÃƒO, FILTRO, FILTRO DIESEL, KIT LUBRIFICAÃ‡ÃƒO, FILTRO SEPARADOR DE AGUA, EXTRA VIDA XV 500, ESTABILIZADOR DE OLEO DIESEL, DESCARBONIZADOR DE MOTOR , FILTRO DE AR EXT "/>
    <x v="0"/>
    <x v="0"/>
    <x v="0"/>
    <x v="0"/>
    <x v="2"/>
    <x v="2"/>
    <x v="3"/>
    <x v="6"/>
    <x v="2"/>
    <x v="0"/>
    <s v="89873"/>
  </r>
  <r>
    <x v="0"/>
    <x v="2"/>
    <n v="-340"/>
    <x v="6"/>
    <x v="31"/>
    <x v="4"/>
    <x v="86"/>
    <s v="REF. SERVIÃ‡O MECANICOS"/>
    <x v="0"/>
    <x v="0"/>
    <x v="0"/>
    <x v="0"/>
    <x v="2"/>
    <x v="2"/>
    <x v="2"/>
    <x v="6"/>
    <x v="2"/>
    <x v="0"/>
    <s v="89877"/>
  </r>
  <r>
    <x v="0"/>
    <x v="2"/>
    <n v="-340"/>
    <x v="6"/>
    <x v="31"/>
    <x v="4"/>
    <x v="86"/>
    <s v="REF. SERVIÃ‡O MECANICOS"/>
    <x v="0"/>
    <x v="0"/>
    <x v="0"/>
    <x v="0"/>
    <x v="2"/>
    <x v="2"/>
    <x v="1"/>
    <x v="6"/>
    <x v="2"/>
    <x v="0"/>
    <s v="89875"/>
  </r>
  <r>
    <x v="0"/>
    <x v="2"/>
    <n v="-340"/>
    <x v="6"/>
    <x v="31"/>
    <x v="4"/>
    <x v="86"/>
    <s v="REF. SERVIÃ‡O MECANICOS"/>
    <x v="0"/>
    <x v="0"/>
    <x v="0"/>
    <x v="0"/>
    <x v="2"/>
    <x v="2"/>
    <x v="3"/>
    <x v="6"/>
    <x v="2"/>
    <x v="0"/>
    <s v="89876"/>
  </r>
  <r>
    <x v="0"/>
    <x v="0"/>
    <n v="-1100"/>
    <x v="6"/>
    <x v="32"/>
    <x v="4"/>
    <x v="87"/>
    <s v="REF. REFORMA BANCO DO MOTORISTA BONGUE COM RESTAURAÃ‡ÃƒO DAS ESPUMAS, REFORMA BANCO DO CARONA BONGUE COM RESTAURAÃ‡ÃƒO DAS ESPUMAS."/>
    <x v="0"/>
    <x v="0"/>
    <x v="0"/>
    <x v="0"/>
    <x v="2"/>
    <x v="2"/>
    <x v="0"/>
    <x v="6"/>
    <x v="2"/>
    <x v="0"/>
    <s v="85241"/>
  </r>
  <r>
    <x v="0"/>
    <x v="0"/>
    <n v="-1100"/>
    <x v="6"/>
    <x v="32"/>
    <x v="4"/>
    <x v="88"/>
    <s v="REF. REFORMA BANCO DO MOTORISTA VAN COM RESTAURAÃ‡ÃƒO DAS ESPUMAS, REFORMA BANCO DO CARONA VAN COM RESTAURAÃ‡ÃƒO DAS ESPUMAS.- VAN MERCEDES PLACA LPJ6088."/>
    <x v="0"/>
    <x v="0"/>
    <x v="0"/>
    <x v="0"/>
    <x v="2"/>
    <x v="2"/>
    <x v="0"/>
    <x v="6"/>
    <x v="2"/>
    <x v="0"/>
    <s v="86567"/>
  </r>
  <r>
    <x v="0"/>
    <x v="1"/>
    <n v="-1650"/>
    <x v="6"/>
    <x v="32"/>
    <x v="4"/>
    <x v="89"/>
    <s v="REF. REFORMA BANCO DO MOTORISTA BONGUE COM RESTAURAÃ‡ÃƒO DAS ESPUMAS, REFORMA BANCO DO CARONA BONGUE COM RESTAURAÃ‡ÃƒO DAS ESPUMAS, REFORMA BANCO DO CARONA VOLKSWAGEN"/>
    <x v="0"/>
    <x v="0"/>
    <x v="0"/>
    <x v="0"/>
    <x v="2"/>
    <x v="2"/>
    <x v="0"/>
    <x v="6"/>
    <x v="2"/>
    <x v="0"/>
    <s v="89004"/>
  </r>
  <r>
    <x v="0"/>
    <x v="2"/>
    <n v="-1100"/>
    <x v="6"/>
    <x v="32"/>
    <x v="4"/>
    <x v="90"/>
    <s v="REF. REFORMA BANCO DO MOTORISTA MERCEDES COM RESTAURAÃ‡ÃƒO DAS ESPUMAS, REFORMA BANCO DO CARONA MERCEDES COM RESTAURAÃ‡ÃƒO DAS ESPUMAS, REFORMA MERCEDES PLACA KWK 4594"/>
    <x v="0"/>
    <x v="0"/>
    <x v="0"/>
    <x v="0"/>
    <x v="2"/>
    <x v="2"/>
    <x v="0"/>
    <x v="6"/>
    <x v="2"/>
    <x v="0"/>
    <s v="89683"/>
  </r>
  <r>
    <x v="0"/>
    <x v="2"/>
    <n v="-368.21"/>
    <x v="20"/>
    <x v="33"/>
    <x v="3"/>
    <x v="91"/>
    <s v="REF . COMPENSADO VIROLA G13 , CORTE MARCENEIRO, PE REGULAVEL"/>
    <x v="3"/>
    <x v="0"/>
    <x v="1"/>
    <x v="1"/>
    <x v="3"/>
    <x v="3"/>
    <x v="0"/>
    <x v="21"/>
    <x v="5"/>
    <x v="0"/>
    <s v="90794"/>
  </r>
  <r>
    <x v="0"/>
    <x v="0"/>
    <n v="-271.89999999999998"/>
    <x v="19"/>
    <x v="34"/>
    <x v="3"/>
    <x v="92"/>
    <s v="REF. COTOVELO ( JOELHO) GALV. 2X45"/>
    <x v="3"/>
    <x v="0"/>
    <x v="2"/>
    <x v="2"/>
    <x v="6"/>
    <x v="6"/>
    <x v="0"/>
    <x v="19"/>
    <x v="5"/>
    <x v="0"/>
    <s v="87017"/>
  </r>
  <r>
    <x v="0"/>
    <x v="0"/>
    <n v="-2557"/>
    <x v="19"/>
    <x v="35"/>
    <x v="4"/>
    <x v="93"/>
    <s v="REF. SERVIÃ‡O DE CLIMATIZAÃ‡AO , MANUTENÃ‡ÃƒO PREVENTIVA SPLIT PISO 24.000BTUS , INSTALAÃ‡ÃƒO DE UM SPLIT 22.000 MODELO COFFEE "/>
    <x v="3"/>
    <x v="0"/>
    <x v="2"/>
    <x v="2"/>
    <x v="6"/>
    <x v="6"/>
    <x v="0"/>
    <x v="19"/>
    <x v="5"/>
    <x v="0"/>
    <s v="87012"/>
  </r>
  <r>
    <x v="0"/>
    <x v="0"/>
    <n v="-2687"/>
    <x v="19"/>
    <x v="35"/>
    <x v="4"/>
    <x v="94"/>
    <s v="REF. SERVIÃ‡O DE CLIMATIZAÃ‡AO , MANUTENÃ‡ÃƒO DE UM SPLIT PISO 12.000BTUS , INSTALAÃ‡ÃƒO DE UM SPLIT 12.000  MIDEA , MANUTENÃ‡ÃƒO PREVENTIVA DE UM PISO TETO 60.000 BTUS,  CARGA DE GÃS SPLIT 18.000 BTUS"/>
    <x v="3"/>
    <x v="0"/>
    <x v="2"/>
    <x v="2"/>
    <x v="6"/>
    <x v="6"/>
    <x v="0"/>
    <x v="19"/>
    <x v="5"/>
    <x v="0"/>
    <s v="87194"/>
  </r>
  <r>
    <x v="0"/>
    <x v="1"/>
    <n v="-1675.57"/>
    <x v="19"/>
    <x v="35"/>
    <x v="4"/>
    <x v="95"/>
    <s v="REF. SERVIÃ‡O DE CLIMATIZAÃ‡AO E REFRIGERAÃ‡ÃƒO: MANUTENÃ‡ÃƒO PREVENTIVA EM 04 SPLITS PISO TETO 48.000 CADA DA MARCA MIDEA, MANUTENÃ‡ÃƒO DE UM BEBEDOURO"/>
    <x v="3"/>
    <x v="0"/>
    <x v="2"/>
    <x v="2"/>
    <x v="6"/>
    <x v="6"/>
    <x v="0"/>
    <x v="19"/>
    <x v="5"/>
    <x v="0"/>
    <s v="90291"/>
  </r>
  <r>
    <x v="0"/>
    <x v="1"/>
    <n v="-1787.67"/>
    <x v="19"/>
    <x v="35"/>
    <x v="4"/>
    <x v="96"/>
    <s v="REF. SERVIÃ‡O DE CLIMATIZAÃ‡AO: MANUTENÃ‡ÃƒO PREVENTIVA COM CARGA DE GÃS REFRIGERANTE - 1 SPLIT 24.000, 1 SPLIT 18.000 E 2 SPLITS 12.000"/>
    <x v="3"/>
    <x v="0"/>
    <x v="2"/>
    <x v="2"/>
    <x v="6"/>
    <x v="6"/>
    <x v="0"/>
    <x v="19"/>
    <x v="5"/>
    <x v="0"/>
    <s v="90295"/>
  </r>
  <r>
    <x v="0"/>
    <x v="1"/>
    <n v="-1187.7"/>
    <x v="19"/>
    <x v="35"/>
    <x v="4"/>
    <x v="97"/>
    <s v="REF. SERVIÃ‡O DE CLIMATIZAÃ‡AO , MANUTENÃ‡ÃƒO PREVENTIVA: SPLIT PISO TETO 60.000 BTUS MIDEA, SPLIT 24.000 BTUS INVERTER SAMSUNG, SPLIT 18.000 BTUS CONSUL"/>
    <x v="3"/>
    <x v="0"/>
    <x v="2"/>
    <x v="2"/>
    <x v="6"/>
    <x v="6"/>
    <x v="0"/>
    <x v="19"/>
    <x v="5"/>
    <x v="0"/>
    <s v="89515"/>
  </r>
  <r>
    <x v="0"/>
    <x v="2"/>
    <n v="-587.5"/>
    <x v="19"/>
    <x v="35"/>
    <x v="4"/>
    <x v="98"/>
    <s v="REF. SERVIÃ‡O DE CLIMATIZAÃ‡AO: LIMPEZA  PROFUNDA COM VERIFICAÃ‡ÃƒO DE GÃS, REFRIGERANTE DE  UM SPLIT 30.000"/>
    <x v="3"/>
    <x v="0"/>
    <x v="2"/>
    <x v="2"/>
    <x v="6"/>
    <x v="6"/>
    <x v="0"/>
    <x v="19"/>
    <x v="5"/>
    <x v="0"/>
    <s v="90296"/>
  </r>
  <r>
    <x v="0"/>
    <x v="0"/>
    <n v="-356.4"/>
    <x v="21"/>
    <x v="36"/>
    <x v="2"/>
    <x v="99"/>
    <s v="REF. VALE TRANSPORTE - EKO TRANSPORTE - JANEIRO 2023"/>
    <x v="0"/>
    <x v="0"/>
    <x v="0"/>
    <x v="0"/>
    <x v="4"/>
    <x v="4"/>
    <x v="0"/>
    <x v="22"/>
    <x v="0"/>
    <x v="0"/>
    <s v="84555"/>
  </r>
  <r>
    <x v="0"/>
    <x v="1"/>
    <n v="-163.4"/>
    <x v="21"/>
    <x v="36"/>
    <x v="2"/>
    <x v="100"/>
    <s v="REF. BOLETO RIOCARD - EKO TRANSPORTE - FEVEREIRO 2023 - VENCIMENTO 27/01/2023"/>
    <x v="0"/>
    <x v="0"/>
    <x v="0"/>
    <x v="0"/>
    <x v="4"/>
    <x v="4"/>
    <x v="0"/>
    <x v="22"/>
    <x v="0"/>
    <x v="0"/>
    <s v="86700"/>
  </r>
  <r>
    <x v="0"/>
    <x v="2"/>
    <n v="-395.6"/>
    <x v="21"/>
    <x v="36"/>
    <x v="2"/>
    <x v="101"/>
    <s v="REF. BOLETO RIOCARD - EKO TRANSPORTE - VENCIMENTO 28/02/2023"/>
    <x v="0"/>
    <x v="0"/>
    <x v="0"/>
    <x v="0"/>
    <x v="4"/>
    <x v="4"/>
    <x v="0"/>
    <x v="22"/>
    <x v="0"/>
    <x v="0"/>
    <s v="88965"/>
  </r>
  <r>
    <x v="0"/>
    <x v="0"/>
    <n v="-2290"/>
    <x v="12"/>
    <x v="37"/>
    <x v="3"/>
    <x v="102"/>
    <s v="REF. PAPEL CHAMEX A4 OFFICE"/>
    <x v="1"/>
    <x v="0"/>
    <x v="2"/>
    <x v="2"/>
    <x v="5"/>
    <x v="5"/>
    <x v="0"/>
    <x v="12"/>
    <x v="3"/>
    <x v="0"/>
    <s v="87208"/>
  </r>
  <r>
    <x v="0"/>
    <x v="1"/>
    <n v="-2390"/>
    <x v="12"/>
    <x v="37"/>
    <x v="3"/>
    <x v="103"/>
    <s v="REF. PAPEL CHAMEX A4 OFFICE"/>
    <x v="1"/>
    <x v="0"/>
    <x v="2"/>
    <x v="2"/>
    <x v="5"/>
    <x v="5"/>
    <x v="0"/>
    <x v="12"/>
    <x v="3"/>
    <x v="0"/>
    <s v="88091"/>
  </r>
  <r>
    <x v="0"/>
    <x v="1"/>
    <n v="-659.01"/>
    <x v="12"/>
    <x v="37"/>
    <x v="3"/>
    <x v="104"/>
    <s v="REF. PRANCHETA EUCATEX OFICIO, SACO PLAST 4 F, MARCA TEXTO BRITE LINER, COLA BASTAO  PRITT , GRAMPO, PASTA SANF PLAST , BORRACHA BRANCA, PASTA ABA ELAS , PILHA ALCALINA AAA, BLOCO ADESIVO MAX PRINT, CAD FLIP NEUTRO"/>
    <x v="1"/>
    <x v="0"/>
    <x v="2"/>
    <x v="2"/>
    <x v="5"/>
    <x v="5"/>
    <x v="0"/>
    <x v="12"/>
    <x v="3"/>
    <x v="0"/>
    <s v="88739"/>
  </r>
  <r>
    <x v="0"/>
    <x v="2"/>
    <n v="-2924.17"/>
    <x v="12"/>
    <x v="37"/>
    <x v="3"/>
    <x v="105"/>
    <s v="REF. PRANCHETA EUCATEX OFICIO, SACO PLAST 4 F, MARCA TEXTO BRITE LINER, COLA BASTAO  PRITT , GRAMPO, PASTA SANF PLAST , BORRACHA BRANCA, PASTA ABA ELAS , PILHA ALCALINA AAA, BLOCO ADESIVO MAX PRINT, CAD FLIP NEUTRO"/>
    <x v="1"/>
    <x v="0"/>
    <x v="2"/>
    <x v="2"/>
    <x v="5"/>
    <x v="5"/>
    <x v="0"/>
    <x v="12"/>
    <x v="3"/>
    <x v="0"/>
    <s v="90796"/>
  </r>
  <r>
    <x v="0"/>
    <x v="1"/>
    <n v="-721"/>
    <x v="14"/>
    <x v="38"/>
    <x v="3"/>
    <x v="106"/>
    <s v="REF.VOLANTE GIRA TAMBOR 200 LITROS"/>
    <x v="0"/>
    <x v="0"/>
    <x v="0"/>
    <x v="0"/>
    <x v="2"/>
    <x v="2"/>
    <x v="0"/>
    <x v="14"/>
    <x v="0"/>
    <x v="0"/>
    <s v="89991"/>
  </r>
  <r>
    <x v="0"/>
    <x v="0"/>
    <n v="-64"/>
    <x v="6"/>
    <x v="39"/>
    <x v="6"/>
    <x v="107"/>
    <s v="REF. RETENTOR OLEO ALAVAN"/>
    <x v="0"/>
    <x v="0"/>
    <x v="0"/>
    <x v="0"/>
    <x v="2"/>
    <x v="2"/>
    <x v="0"/>
    <x v="6"/>
    <x v="2"/>
    <x v="0"/>
    <s v="87045"/>
  </r>
  <r>
    <x v="0"/>
    <x v="0"/>
    <n v="-150"/>
    <x v="22"/>
    <x v="39"/>
    <x v="6"/>
    <x v="108"/>
    <s v="REF. PREMIAÃ‡ÃƒO OPERACIONAL EXTERNO - JANEIRO 2023"/>
    <x v="0"/>
    <x v="0"/>
    <x v="2"/>
    <x v="2"/>
    <x v="5"/>
    <x v="5"/>
    <x v="0"/>
    <x v="23"/>
    <x v="0"/>
    <x v="0"/>
    <s v="88177"/>
  </r>
  <r>
    <x v="0"/>
    <x v="0"/>
    <n v="-4972"/>
    <x v="22"/>
    <x v="39"/>
    <x v="6"/>
    <x v="109"/>
    <s v="REF. PREMIAÃ‡ÃƒO OFICINA - JANEIRO 2023"/>
    <x v="0"/>
    <x v="0"/>
    <x v="2"/>
    <x v="2"/>
    <x v="5"/>
    <x v="5"/>
    <x v="0"/>
    <x v="23"/>
    <x v="0"/>
    <x v="0"/>
    <s v="88179"/>
  </r>
  <r>
    <x v="0"/>
    <x v="0"/>
    <n v="-904.9"/>
    <x v="6"/>
    <x v="39"/>
    <x v="6"/>
    <x v="110"/>
    <s v="REF. COMPRA NO CARTAO DE CREDITO ( NOTA FISCAL CONFORME ORIENTAÃ‡ÃƒO DO CRIS)"/>
    <x v="0"/>
    <x v="0"/>
    <x v="0"/>
    <x v="0"/>
    <x v="2"/>
    <x v="2"/>
    <x v="0"/>
    <x v="6"/>
    <x v="0"/>
    <x v="0"/>
    <s v="86333"/>
  </r>
  <r>
    <x v="0"/>
    <x v="0"/>
    <n v="-848.1"/>
    <x v="23"/>
    <x v="39"/>
    <x v="6"/>
    <x v="111"/>
    <s v="REF. DIÃRIAS 16/01/2023 A 22/01/2023"/>
    <x v="0"/>
    <x v="0"/>
    <x v="0"/>
    <x v="0"/>
    <x v="0"/>
    <x v="0"/>
    <x v="0"/>
    <x v="24"/>
    <x v="0"/>
    <x v="0"/>
    <s v="86555"/>
  </r>
  <r>
    <x v="0"/>
    <x v="1"/>
    <n v="-300"/>
    <x v="22"/>
    <x v="39"/>
    <x v="6"/>
    <x v="112"/>
    <s v="REF. META  OPERACIONAL  - COLETOR E MOTORISTA  - FEVEREIRO /2023"/>
    <x v="0"/>
    <x v="0"/>
    <x v="2"/>
    <x v="2"/>
    <x v="5"/>
    <x v="5"/>
    <x v="0"/>
    <x v="23"/>
    <x v="0"/>
    <x v="0"/>
    <s v="90175"/>
  </r>
  <r>
    <x v="0"/>
    <x v="1"/>
    <n v="-5040"/>
    <x v="22"/>
    <x v="39"/>
    <x v="6"/>
    <x v="113"/>
    <s v="REF. META  MANUTENÃ‡ÃƒO   - FEVEREIRO /2023"/>
    <x v="0"/>
    <x v="0"/>
    <x v="2"/>
    <x v="2"/>
    <x v="5"/>
    <x v="5"/>
    <x v="0"/>
    <x v="23"/>
    <x v="0"/>
    <x v="0"/>
    <s v="90177"/>
  </r>
  <r>
    <x v="0"/>
    <x v="1"/>
    <n v="-260"/>
    <x v="23"/>
    <x v="39"/>
    <x v="6"/>
    <x v="114"/>
    <s v="REF. DIÃRIA - MECÃ‚NICO - OFICINA - RAFAEL MARQUES."/>
    <x v="0"/>
    <x v="0"/>
    <x v="0"/>
    <x v="0"/>
    <x v="0"/>
    <x v="0"/>
    <x v="0"/>
    <x v="24"/>
    <x v="0"/>
    <x v="0"/>
    <s v="88298"/>
  </r>
  <r>
    <x v="0"/>
    <x v="1"/>
    <n v="-40"/>
    <x v="6"/>
    <x v="39"/>
    <x v="6"/>
    <x v="115"/>
    <s v="REF. BOA VISTA SERVIÃ‡OS"/>
    <x v="0"/>
    <x v="0"/>
    <x v="0"/>
    <x v="0"/>
    <x v="2"/>
    <x v="2"/>
    <x v="0"/>
    <x v="6"/>
    <x v="2"/>
    <x v="0"/>
    <s v="90507"/>
  </r>
  <r>
    <x v="0"/>
    <x v="1"/>
    <n v="-70"/>
    <x v="6"/>
    <x v="39"/>
    <x v="6"/>
    <x v="116"/>
    <s v="REF. BOA VISTA SERVIÃ‡OS"/>
    <x v="0"/>
    <x v="0"/>
    <x v="0"/>
    <x v="0"/>
    <x v="2"/>
    <x v="2"/>
    <x v="0"/>
    <x v="6"/>
    <x v="2"/>
    <x v="0"/>
    <s v="90508"/>
  </r>
  <r>
    <x v="0"/>
    <x v="1"/>
    <n v="-480.89"/>
    <x v="6"/>
    <x v="39"/>
    <x v="6"/>
    <x v="117"/>
    <s v="REF. NOBLESS ( PAGAMENTO NO CARTAO SEM NOTA - LANÃ‡ADO CONFORME ORIENTAL CRIS)"/>
    <x v="0"/>
    <x v="0"/>
    <x v="0"/>
    <x v="0"/>
    <x v="2"/>
    <x v="2"/>
    <x v="0"/>
    <x v="6"/>
    <x v="2"/>
    <x v="0"/>
    <s v="90509"/>
  </r>
  <r>
    <x v="0"/>
    <x v="1"/>
    <n v="-3166.93"/>
    <x v="6"/>
    <x v="39"/>
    <x v="6"/>
    <x v="118"/>
    <s v="REF. NOBLESS ( PAGAMENTO NO CARTAO SEM NOTA - LANÃ‡ADO CONFORME ORIENTAL CRIS)"/>
    <x v="0"/>
    <x v="0"/>
    <x v="0"/>
    <x v="0"/>
    <x v="2"/>
    <x v="2"/>
    <x v="0"/>
    <x v="6"/>
    <x v="2"/>
    <x v="0"/>
    <s v="90674"/>
  </r>
  <r>
    <x v="0"/>
    <x v="1"/>
    <n v="-130"/>
    <x v="6"/>
    <x v="39"/>
    <x v="6"/>
    <x v="119"/>
    <s v="REF. COMPRA NO CARTÃƒO DE CREDITO - S/NF"/>
    <x v="0"/>
    <x v="0"/>
    <x v="0"/>
    <x v="0"/>
    <x v="2"/>
    <x v="2"/>
    <x v="0"/>
    <x v="6"/>
    <x v="2"/>
    <x v="0"/>
    <s v="90514"/>
  </r>
  <r>
    <x v="0"/>
    <x v="1"/>
    <n v="-45"/>
    <x v="19"/>
    <x v="39"/>
    <x v="6"/>
    <x v="120"/>
    <s v="REF. CAIXA DESCARGA ALUMASA BRANCO"/>
    <x v="3"/>
    <x v="0"/>
    <x v="2"/>
    <x v="2"/>
    <x v="6"/>
    <x v="6"/>
    <x v="0"/>
    <x v="19"/>
    <x v="5"/>
    <x v="0"/>
    <s v="88440"/>
  </r>
  <r>
    <x v="0"/>
    <x v="2"/>
    <n v="-50"/>
    <x v="21"/>
    <x v="39"/>
    <x v="6"/>
    <x v="121"/>
    <s v="REF. VALE TRANSPORTE "/>
    <x v="2"/>
    <x v="0"/>
    <x v="0"/>
    <x v="0"/>
    <x v="4"/>
    <x v="4"/>
    <x v="0"/>
    <x v="22"/>
    <x v="4"/>
    <x v="0"/>
    <s v="89512"/>
  </r>
  <r>
    <x v="0"/>
    <x v="2"/>
    <n v="-240"/>
    <x v="6"/>
    <x v="39"/>
    <x v="6"/>
    <x v="122"/>
    <s v="REF. COMPRA NO CARTÃƒO DE CREDITO - S/NF"/>
    <x v="0"/>
    <x v="0"/>
    <x v="0"/>
    <x v="0"/>
    <x v="2"/>
    <x v="2"/>
    <x v="0"/>
    <x v="6"/>
    <x v="2"/>
    <x v="0"/>
    <s v="90525"/>
  </r>
  <r>
    <x v="0"/>
    <x v="2"/>
    <n v="-200"/>
    <x v="23"/>
    <x v="39"/>
    <x v="6"/>
    <x v="123"/>
    <s v="REF.  DIÃRIAS - EQUIPE AILTON"/>
    <x v="3"/>
    <x v="0"/>
    <x v="0"/>
    <x v="0"/>
    <x v="0"/>
    <x v="0"/>
    <x v="0"/>
    <x v="24"/>
    <x v="5"/>
    <x v="0"/>
    <s v="90956"/>
  </r>
  <r>
    <x v="0"/>
    <x v="2"/>
    <n v="-62.7"/>
    <x v="19"/>
    <x v="40"/>
    <x v="3"/>
    <x v="124"/>
    <s v="REF. FRISO VEDANTE PROTETOR DE PORTA CONTRA INSETOS AGUA"/>
    <x v="3"/>
    <x v="0"/>
    <x v="2"/>
    <x v="2"/>
    <x v="6"/>
    <x v="6"/>
    <x v="0"/>
    <x v="19"/>
    <x v="5"/>
    <x v="0"/>
    <s v="90662"/>
  </r>
  <r>
    <x v="0"/>
    <x v="2"/>
    <n v="-74.16"/>
    <x v="12"/>
    <x v="41"/>
    <x v="3"/>
    <x v="125"/>
    <s v="REF. CAMPAINHA ELETRONICA SEM FIO 300 METROS"/>
    <x v="2"/>
    <x v="0"/>
    <x v="2"/>
    <x v="2"/>
    <x v="5"/>
    <x v="5"/>
    <x v="0"/>
    <x v="12"/>
    <x v="4"/>
    <x v="0"/>
    <s v="90701"/>
  </r>
  <r>
    <x v="0"/>
    <x v="1"/>
    <n v="-2910"/>
    <x v="6"/>
    <x v="42"/>
    <x v="4"/>
    <x v="126"/>
    <s v="REF. SERVIÃ‡O DE MANUTENÃ‡ÃƒO EM ALTERNADOR 24 V, SERVIÃ‡OS DE MANUTENÃ‡ÃƒO EM 03 ESMERILHADEIRAS"/>
    <x v="0"/>
    <x v="0"/>
    <x v="0"/>
    <x v="0"/>
    <x v="2"/>
    <x v="2"/>
    <x v="0"/>
    <x v="6"/>
    <x v="2"/>
    <x v="0"/>
    <s v="88131"/>
  </r>
  <r>
    <x v="0"/>
    <x v="1"/>
    <n v="-1950"/>
    <x v="6"/>
    <x v="42"/>
    <x v="4"/>
    <x v="127"/>
    <s v="REF. SERVIÃ‡O DE MANUTENÃ‡ÃƒO EM ALTERNADOR 24 V, SERVIÃ‡OS DE MANUTENÃ‡ÃƒO EM 01 ESMERILHADEIRAS"/>
    <x v="0"/>
    <x v="0"/>
    <x v="0"/>
    <x v="0"/>
    <x v="2"/>
    <x v="2"/>
    <x v="0"/>
    <x v="6"/>
    <x v="2"/>
    <x v="0"/>
    <s v="88558"/>
  </r>
  <r>
    <x v="0"/>
    <x v="0"/>
    <n v="-231"/>
    <x v="24"/>
    <x v="43"/>
    <x v="4"/>
    <x v="128"/>
    <s v="."/>
    <x v="0"/>
    <x v="0"/>
    <x v="2"/>
    <x v="2"/>
    <x v="8"/>
    <x v="7"/>
    <x v="0"/>
    <x v="25"/>
    <x v="0"/>
    <x v="0"/>
    <s v="85445"/>
  </r>
  <r>
    <x v="0"/>
    <x v="0"/>
    <n v="-380"/>
    <x v="4"/>
    <x v="43"/>
    <x v="4"/>
    <x v="129"/>
    <s v="REF. A TROCA DE DISCO SEMANAL 06-01-2023"/>
    <x v="0"/>
    <x v="0"/>
    <x v="0"/>
    <x v="0"/>
    <x v="2"/>
    <x v="2"/>
    <x v="0"/>
    <x v="4"/>
    <x v="2"/>
    <x v="0"/>
    <s v="85810"/>
  </r>
  <r>
    <x v="0"/>
    <x v="0"/>
    <n v="-3500"/>
    <x v="4"/>
    <x v="43"/>
    <x v="4"/>
    <x v="130"/>
    <s v="REF.   RELATÃ“RIO DO DISCO DIAGRAMA UMA VEZ POR SEMANA TOTALIZANDO QUATRO SEXTA FEIRA. INCLUINDO RELATÃ“RIOS SEGUINTES INFORMATIZES DO VENCIMENTO DO CARRO, FROTA E VELOCIDADE, DEFEITO DO CARRO, CORRESPONDE AO DISCO."/>
    <x v="0"/>
    <x v="0"/>
    <x v="0"/>
    <x v="0"/>
    <x v="2"/>
    <x v="2"/>
    <x v="0"/>
    <x v="4"/>
    <x v="2"/>
    <x v="0"/>
    <s v="88164"/>
  </r>
  <r>
    <x v="0"/>
    <x v="0"/>
    <n v="-380"/>
    <x v="4"/>
    <x v="43"/>
    <x v="4"/>
    <x v="131"/>
    <s v="REF. A TROCA DE DISCO SEMANAL 20-01-2023"/>
    <x v="0"/>
    <x v="0"/>
    <x v="0"/>
    <x v="0"/>
    <x v="2"/>
    <x v="2"/>
    <x v="0"/>
    <x v="4"/>
    <x v="2"/>
    <x v="0"/>
    <s v="86413"/>
  </r>
  <r>
    <x v="0"/>
    <x v="0"/>
    <n v="-600"/>
    <x v="4"/>
    <x v="43"/>
    <x v="4"/>
    <x v="132"/>
    <s v="REF.  DOCUMENTAÃ‡ÃƒO DO TACÃ“GRAFO COM TAXAS ENSAIO SELAGEM, PLACA-KXO-2585, PLACA-KXV-7482"/>
    <x v="0"/>
    <x v="0"/>
    <x v="0"/>
    <x v="0"/>
    <x v="2"/>
    <x v="2"/>
    <x v="0"/>
    <x v="4"/>
    <x v="2"/>
    <x v="0"/>
    <s v="86953"/>
  </r>
  <r>
    <x v="0"/>
    <x v="1"/>
    <n v="-380"/>
    <x v="4"/>
    <x v="43"/>
    <x v="4"/>
    <x v="133"/>
    <s v="REF.  REFERENTE A TROCA DE DISCO"/>
    <x v="0"/>
    <x v="0"/>
    <x v="0"/>
    <x v="0"/>
    <x v="2"/>
    <x v="2"/>
    <x v="0"/>
    <x v="4"/>
    <x v="2"/>
    <x v="0"/>
    <s v="87533"/>
  </r>
  <r>
    <x v="0"/>
    <x v="1"/>
    <n v="-380"/>
    <x v="4"/>
    <x v="43"/>
    <x v="4"/>
    <x v="134"/>
    <s v="REF.  TROCA DE DISCO 10-02-2023"/>
    <x v="0"/>
    <x v="0"/>
    <x v="0"/>
    <x v="0"/>
    <x v="2"/>
    <x v="2"/>
    <x v="0"/>
    <x v="4"/>
    <x v="2"/>
    <x v="0"/>
    <s v="88350"/>
  </r>
  <r>
    <x v="0"/>
    <x v="1"/>
    <n v="-300"/>
    <x v="4"/>
    <x v="43"/>
    <x v="4"/>
    <x v="135"/>
    <s v="REF.  FOI FEITO UMA NOVA SELAGEM POR MOTIVO DE PEGAR A RODOVIA E ENCONTRAR-SE COM OS LACRES TODOS RAZURADOS DO CRONOTACOGRAFO - PLACA LSA 1762"/>
    <x v="0"/>
    <x v="0"/>
    <x v="0"/>
    <x v="0"/>
    <x v="2"/>
    <x v="2"/>
    <x v="0"/>
    <x v="4"/>
    <x v="2"/>
    <x v="0"/>
    <s v="88465"/>
  </r>
  <r>
    <x v="0"/>
    <x v="1"/>
    <n v="-3500"/>
    <x v="4"/>
    <x v="43"/>
    <x v="4"/>
    <x v="136"/>
    <s v="REF. RELATÃ“RIO DO DISCO DIAGRAMA UMA VEZ POR SEMANA TOTALIZANDO QUATRO SEXTA FEIRA. INCLUINDO RELATÃ“RIOS SEGUINTES INFORMATIZES DO VENCIMENTO DO CARRO, FROTA E VELOCIDADE, DEFEITO DO CARRO, CORRESPONDE AO DISCO"/>
    <x v="0"/>
    <x v="0"/>
    <x v="0"/>
    <x v="0"/>
    <x v="2"/>
    <x v="2"/>
    <x v="0"/>
    <x v="4"/>
    <x v="2"/>
    <x v="0"/>
    <s v="88569"/>
  </r>
  <r>
    <x v="0"/>
    <x v="1"/>
    <n v="-380"/>
    <x v="4"/>
    <x v="43"/>
    <x v="4"/>
    <x v="137"/>
    <s v="REF. A TROCA DE DISCO MENSAL 17-02-23"/>
    <x v="0"/>
    <x v="0"/>
    <x v="0"/>
    <x v="0"/>
    <x v="2"/>
    <x v="2"/>
    <x v="0"/>
    <x v="4"/>
    <x v="2"/>
    <x v="0"/>
    <s v="88721"/>
  </r>
  <r>
    <x v="0"/>
    <x v="1"/>
    <n v="-380"/>
    <x v="4"/>
    <x v="43"/>
    <x v="4"/>
    <x v="138"/>
    <s v="REF. A TROCA DE DISCO MENSAL 24-02-23"/>
    <x v="0"/>
    <x v="0"/>
    <x v="0"/>
    <x v="0"/>
    <x v="2"/>
    <x v="2"/>
    <x v="0"/>
    <x v="4"/>
    <x v="2"/>
    <x v="0"/>
    <s v="88912"/>
  </r>
  <r>
    <x v="0"/>
    <x v="2"/>
    <n v="-380"/>
    <x v="4"/>
    <x v="43"/>
    <x v="4"/>
    <x v="139"/>
    <s v="REF. A TROCA DE DISCO MENSAL 03-03-23"/>
    <x v="0"/>
    <x v="0"/>
    <x v="0"/>
    <x v="0"/>
    <x v="2"/>
    <x v="2"/>
    <x v="0"/>
    <x v="4"/>
    <x v="2"/>
    <x v="0"/>
    <s v="89697"/>
  </r>
  <r>
    <x v="0"/>
    <x v="0"/>
    <n v="-800"/>
    <x v="25"/>
    <x v="44"/>
    <x v="6"/>
    <x v="140"/>
    <s v="REF. PAGAMENTO AUTO ESCOLA NA MARÃ‰ - ALUNO FABIO MAGALHAES FIGUEREDO "/>
    <x v="0"/>
    <x v="0"/>
    <x v="0"/>
    <x v="0"/>
    <x v="4"/>
    <x v="4"/>
    <x v="0"/>
    <x v="26"/>
    <x v="0"/>
    <x v="0"/>
    <s v="86477"/>
  </r>
  <r>
    <x v="0"/>
    <x v="1"/>
    <n v="-285"/>
    <x v="26"/>
    <x v="45"/>
    <x v="3"/>
    <x v="141"/>
    <s v="REF. PNEU 205/70R 15C"/>
    <x v="0"/>
    <x v="0"/>
    <x v="0"/>
    <x v="0"/>
    <x v="2"/>
    <x v="2"/>
    <x v="6"/>
    <x v="27"/>
    <x v="6"/>
    <x v="0"/>
    <s v="88338"/>
  </r>
  <r>
    <x v="0"/>
    <x v="1"/>
    <n v="-285"/>
    <x v="26"/>
    <x v="45"/>
    <x v="3"/>
    <x v="141"/>
    <s v="REF. PNEU 205/70R 15C"/>
    <x v="0"/>
    <x v="0"/>
    <x v="0"/>
    <x v="0"/>
    <x v="2"/>
    <x v="2"/>
    <x v="7"/>
    <x v="27"/>
    <x v="6"/>
    <x v="0"/>
    <s v="88336"/>
  </r>
  <r>
    <x v="0"/>
    <x v="1"/>
    <n v="-285"/>
    <x v="26"/>
    <x v="45"/>
    <x v="3"/>
    <x v="141"/>
    <s v="REF. PNEU 205/70R 15C"/>
    <x v="0"/>
    <x v="0"/>
    <x v="0"/>
    <x v="0"/>
    <x v="2"/>
    <x v="2"/>
    <x v="8"/>
    <x v="27"/>
    <x v="6"/>
    <x v="0"/>
    <s v="88337"/>
  </r>
  <r>
    <x v="0"/>
    <x v="1"/>
    <n v="-285"/>
    <x v="26"/>
    <x v="45"/>
    <x v="3"/>
    <x v="141"/>
    <s v="REF. PNEU 205/70R 15C"/>
    <x v="0"/>
    <x v="0"/>
    <x v="0"/>
    <x v="0"/>
    <x v="2"/>
    <x v="2"/>
    <x v="9"/>
    <x v="27"/>
    <x v="6"/>
    <x v="0"/>
    <s v="88335"/>
  </r>
  <r>
    <x v="0"/>
    <x v="2"/>
    <n v="-613.03"/>
    <x v="26"/>
    <x v="45"/>
    <x v="3"/>
    <x v="142"/>
    <s v="REF. PNEU 205/70R 15C"/>
    <x v="0"/>
    <x v="0"/>
    <x v="0"/>
    <x v="0"/>
    <x v="2"/>
    <x v="2"/>
    <x v="7"/>
    <x v="27"/>
    <x v="6"/>
    <x v="0"/>
    <s v="89686"/>
  </r>
  <r>
    <x v="0"/>
    <x v="2"/>
    <n v="-613.03"/>
    <x v="26"/>
    <x v="45"/>
    <x v="3"/>
    <x v="142"/>
    <s v="REF. PNEU 205/70R 15C"/>
    <x v="0"/>
    <x v="0"/>
    <x v="0"/>
    <x v="0"/>
    <x v="2"/>
    <x v="2"/>
    <x v="9"/>
    <x v="27"/>
    <x v="6"/>
    <x v="0"/>
    <s v="89685"/>
  </r>
  <r>
    <x v="0"/>
    <x v="2"/>
    <n v="-613.03"/>
    <x v="26"/>
    <x v="45"/>
    <x v="3"/>
    <x v="142"/>
    <s v="REF. PNEU 205/70R 15C"/>
    <x v="0"/>
    <x v="0"/>
    <x v="0"/>
    <x v="0"/>
    <x v="2"/>
    <x v="2"/>
    <x v="6"/>
    <x v="27"/>
    <x v="6"/>
    <x v="0"/>
    <s v="89688"/>
  </r>
  <r>
    <x v="0"/>
    <x v="2"/>
    <n v="-613.03"/>
    <x v="26"/>
    <x v="45"/>
    <x v="3"/>
    <x v="142"/>
    <s v="REF. PNEU 205/70R 15C"/>
    <x v="0"/>
    <x v="0"/>
    <x v="0"/>
    <x v="0"/>
    <x v="2"/>
    <x v="2"/>
    <x v="8"/>
    <x v="27"/>
    <x v="6"/>
    <x v="0"/>
    <s v="89687"/>
  </r>
  <r>
    <x v="0"/>
    <x v="0"/>
    <n v="-750"/>
    <x v="27"/>
    <x v="46"/>
    <x v="3"/>
    <x v="143"/>
    <s v="REF. CESTA BÃSICA (ACHOLATADO, ACUCAR EXTRA FINO, ARROZ POLIDO AGULHINHA LONGO, CAFE, FARINHA DE MANDIOCA, FEIJAO PRETO, LEITE EM PÃ“ INTEGRAL, LINGUIÃ‡A MISTA COZIDA, MACARRAO ESPAGUETE , OLEO DE SOJA, SALSICHA)"/>
    <x v="0"/>
    <x v="0"/>
    <x v="0"/>
    <x v="0"/>
    <x v="4"/>
    <x v="4"/>
    <x v="11"/>
    <x v="28"/>
    <x v="0"/>
    <x v="0"/>
    <s v="88556"/>
  </r>
  <r>
    <x v="0"/>
    <x v="0"/>
    <n v="-250"/>
    <x v="27"/>
    <x v="46"/>
    <x v="3"/>
    <x v="143"/>
    <s v="REF. CESTA BÃSICA (ACHOLATADO, ACUCAR EXTRA FINO, ARROZ POLIDO AGULHINHA LONGO, CAFE, FARINHA DE MANDIOCA, FEIJAO PRETO, LEITE EM PÃ“ INTEGRAL, LINGUIÃ‡A MISTA COZIDA, MACARRAO ESPAGUETE , OLEO DE SOJA, SALSICHA)"/>
    <x v="3"/>
    <x v="0"/>
    <x v="2"/>
    <x v="2"/>
    <x v="7"/>
    <x v="4"/>
    <x v="11"/>
    <x v="29"/>
    <x v="5"/>
    <x v="0"/>
    <s v="88556"/>
  </r>
  <r>
    <x v="0"/>
    <x v="0"/>
    <n v="-100"/>
    <x v="27"/>
    <x v="46"/>
    <x v="3"/>
    <x v="143"/>
    <s v="REF. CESTA BÃSICA (ACHOLATADO, ACUCAR EXTRA FINO, ARROZ POLIDO AGULHINHA LONGO, CAFE, FARINHA DE MANDIOCA, FEIJAO PRETO, LEITE EM PÃ“ INTEGRAL, LINGUIÃ‡A MISTA COZIDA, MACARRAO ESPAGUETE , OLEO DE SOJA, SALSICHA)"/>
    <x v="2"/>
    <x v="0"/>
    <x v="0"/>
    <x v="0"/>
    <x v="4"/>
    <x v="4"/>
    <x v="11"/>
    <x v="28"/>
    <x v="4"/>
    <x v="0"/>
    <s v="88556"/>
  </r>
  <r>
    <x v="0"/>
    <x v="0"/>
    <n v="-750"/>
    <x v="27"/>
    <x v="46"/>
    <x v="3"/>
    <x v="143"/>
    <s v="REF. CESTA BÃSICA (ACHOLATADO, ACUCAR EXTRA FINO, ARROZ POLIDO AGULHINHA LONGO, CAFE, FARINHA DE MANDIOCA, FEIJAO PRETO, LEITE EM PÃ“ INTEGRAL, LINGUIÃ‡A MISTA COZIDA, MACARRAO ESPAGUETE , OLEO DE SOJA, SALSICHA)"/>
    <x v="0"/>
    <x v="0"/>
    <x v="0"/>
    <x v="0"/>
    <x v="4"/>
    <x v="4"/>
    <x v="10"/>
    <x v="28"/>
    <x v="0"/>
    <x v="0"/>
    <s v="88555"/>
  </r>
  <r>
    <x v="0"/>
    <x v="0"/>
    <n v="-250"/>
    <x v="27"/>
    <x v="46"/>
    <x v="3"/>
    <x v="143"/>
    <s v="REF. CESTA BÃSICA (ACHOLATADO, ACUCAR EXTRA FINO, ARROZ POLIDO AGULHINHA LONGO, CAFE, FARINHA DE MANDIOCA, FEIJAO PRETO, LEITE EM PÃ“ INTEGRAL, LINGUIÃ‡A MISTA COZIDA, MACARRAO ESPAGUETE , OLEO DE SOJA, SALSICHA)"/>
    <x v="3"/>
    <x v="0"/>
    <x v="2"/>
    <x v="2"/>
    <x v="7"/>
    <x v="4"/>
    <x v="10"/>
    <x v="29"/>
    <x v="5"/>
    <x v="0"/>
    <s v="88555"/>
  </r>
  <r>
    <x v="0"/>
    <x v="0"/>
    <n v="-100"/>
    <x v="27"/>
    <x v="46"/>
    <x v="3"/>
    <x v="143"/>
    <s v="REF. CESTA BÃSICA (ACHOLATADO, ACUCAR EXTRA FINO, ARROZ POLIDO AGULHINHA LONGO, CAFE, FARINHA DE MANDIOCA, FEIJAO PRETO, LEITE EM PÃ“ INTEGRAL, LINGUIÃ‡A MISTA COZIDA, MACARRAO ESPAGUETE , OLEO DE SOJA, SALSICHA)"/>
    <x v="2"/>
    <x v="0"/>
    <x v="0"/>
    <x v="0"/>
    <x v="4"/>
    <x v="4"/>
    <x v="10"/>
    <x v="28"/>
    <x v="4"/>
    <x v="0"/>
    <s v="88555"/>
  </r>
  <r>
    <x v="0"/>
    <x v="1"/>
    <n v="-800"/>
    <x v="27"/>
    <x v="46"/>
    <x v="3"/>
    <x v="144"/>
    <s v="REF. CESTA BÃSICA (ACHOLATADO, ACUCAR EXTRA FINO, ARROZ POLIDO AGULHINHA LONGO, CAFE, FARINHA DE MANDIOCA, FEIJAO PRETO, LEITE EM PÃ“ INTEGRAL, LINGUIÃ‡A MISTA COZIDA, MACARRAO ESPAGUETE , OLEO DE SOJA, SALSICHA)"/>
    <x v="0"/>
    <x v="0"/>
    <x v="0"/>
    <x v="0"/>
    <x v="4"/>
    <x v="4"/>
    <x v="10"/>
    <x v="28"/>
    <x v="0"/>
    <x v="0"/>
    <s v="89427"/>
  </r>
  <r>
    <x v="0"/>
    <x v="1"/>
    <n v="-250"/>
    <x v="27"/>
    <x v="46"/>
    <x v="3"/>
    <x v="144"/>
    <s v="REF. CESTA BÃSICA (ACHOLATADO, ACUCAR EXTRA FINO, ARROZ POLIDO AGULHINHA LONGO, CAFE, FARINHA DE MANDIOCA, FEIJAO PRETO, LEITE EM PÃ“ INTEGRAL, LINGUIÃ‡A MISTA COZIDA, MACARRAO ESPAGUETE , OLEO DE SOJA, SALSICHA)"/>
    <x v="3"/>
    <x v="0"/>
    <x v="2"/>
    <x v="2"/>
    <x v="7"/>
    <x v="4"/>
    <x v="10"/>
    <x v="29"/>
    <x v="5"/>
    <x v="0"/>
    <s v="89427"/>
  </r>
  <r>
    <x v="0"/>
    <x v="1"/>
    <n v="-100"/>
    <x v="27"/>
    <x v="46"/>
    <x v="3"/>
    <x v="144"/>
    <s v="REF. CESTA BÃSICA (ACHOLATADO, ACUCAR EXTRA FINO, ARROZ POLIDO AGULHINHA LONGO, CAFE, FARINHA DE MANDIOCA, FEIJAO PRETO, LEITE EM PÃ“ INTEGRAL, LINGUIÃ‡A MISTA COZIDA, MACARRAO ESPAGUETE , OLEO DE SOJA, SALSICHA)"/>
    <x v="2"/>
    <x v="0"/>
    <x v="0"/>
    <x v="0"/>
    <x v="4"/>
    <x v="4"/>
    <x v="10"/>
    <x v="28"/>
    <x v="4"/>
    <x v="0"/>
    <s v="89427"/>
  </r>
  <r>
    <x v="0"/>
    <x v="1"/>
    <n v="-800"/>
    <x v="27"/>
    <x v="46"/>
    <x v="3"/>
    <x v="144"/>
    <s v="REF. CESTA BÃSICA (ACHOLATADO, ACUCAR EXTRA FINO, ARROZ POLIDO AGULHINHA LONGO, CAFE, FARINHA DE MANDIOCA, FEIJAO PRETO, LEITE EM PÃ“ INTEGRAL, LINGUIÃ‡A MISTA COZIDA, MACARRAO ESPAGUETE , OLEO DE SOJA, SALSICHA)"/>
    <x v="0"/>
    <x v="0"/>
    <x v="0"/>
    <x v="0"/>
    <x v="4"/>
    <x v="4"/>
    <x v="11"/>
    <x v="28"/>
    <x v="0"/>
    <x v="0"/>
    <s v="89428"/>
  </r>
  <r>
    <x v="0"/>
    <x v="1"/>
    <n v="-250"/>
    <x v="27"/>
    <x v="46"/>
    <x v="3"/>
    <x v="144"/>
    <s v="REF. CESTA BÃSICA (ACHOLATADO, ACUCAR EXTRA FINO, ARROZ POLIDO AGULHINHA LONGO, CAFE, FARINHA DE MANDIOCA, FEIJAO PRETO, LEITE EM PÃ“ INTEGRAL, LINGUIÃ‡A MISTA COZIDA, MACARRAO ESPAGUETE , OLEO DE SOJA, SALSICHA)"/>
    <x v="3"/>
    <x v="0"/>
    <x v="2"/>
    <x v="2"/>
    <x v="7"/>
    <x v="4"/>
    <x v="11"/>
    <x v="29"/>
    <x v="5"/>
    <x v="0"/>
    <s v="89428"/>
  </r>
  <r>
    <x v="0"/>
    <x v="1"/>
    <n v="-100"/>
    <x v="27"/>
    <x v="46"/>
    <x v="3"/>
    <x v="144"/>
    <s v="REF. CESTA BÃSICA (ACHOLATADO, ACUCAR EXTRA FINO, ARROZ POLIDO AGULHINHA LONGO, CAFE, FARINHA DE MANDIOCA, FEIJAO PRETO, LEITE EM PÃ“ INTEGRAL, LINGUIÃ‡A MISTA COZIDA, MACARRAO ESPAGUETE , OLEO DE SOJA, SALSICHA)"/>
    <x v="2"/>
    <x v="0"/>
    <x v="0"/>
    <x v="0"/>
    <x v="4"/>
    <x v="4"/>
    <x v="11"/>
    <x v="28"/>
    <x v="4"/>
    <x v="0"/>
    <s v="89428"/>
  </r>
  <r>
    <x v="0"/>
    <x v="1"/>
    <n v="-2500"/>
    <x v="6"/>
    <x v="47"/>
    <x v="7"/>
    <x v="145"/>
    <s v="REF. SPRINTER PAGAR 06-02 -EMPRESA QUE VAI FAZER O REPARO DA SPRINTER"/>
    <x v="0"/>
    <x v="0"/>
    <x v="0"/>
    <x v="0"/>
    <x v="2"/>
    <x v="2"/>
    <x v="10"/>
    <x v="6"/>
    <x v="8"/>
    <x v="0"/>
    <s v="87513"/>
  </r>
  <r>
    <x v="0"/>
    <x v="1"/>
    <n v="-2500"/>
    <x v="6"/>
    <x v="47"/>
    <x v="7"/>
    <x v="145"/>
    <s v="REF. SPRINTER PAGAR 06-02 -EMPRESA QUE VAI FAZER O REPARO DA SPRINTER"/>
    <x v="0"/>
    <x v="0"/>
    <x v="0"/>
    <x v="0"/>
    <x v="2"/>
    <x v="2"/>
    <x v="11"/>
    <x v="6"/>
    <x v="8"/>
    <x v="0"/>
    <s v="87514"/>
  </r>
  <r>
    <x v="0"/>
    <x v="1"/>
    <n v="-2850"/>
    <x v="6"/>
    <x v="47"/>
    <x v="4"/>
    <x v="146"/>
    <s v="REF. COMPRAS DE DUAS PORTAS TRASEIRAS USADAS PARA VEICULO SPRINTER PLACA LPJ 6088"/>
    <x v="0"/>
    <x v="0"/>
    <x v="0"/>
    <x v="0"/>
    <x v="2"/>
    <x v="2"/>
    <x v="10"/>
    <x v="6"/>
    <x v="8"/>
    <x v="0"/>
    <s v="87957"/>
  </r>
  <r>
    <x v="0"/>
    <x v="1"/>
    <n v="-800"/>
    <x v="6"/>
    <x v="47"/>
    <x v="4"/>
    <x v="147"/>
    <s v="REF. SERVIÃ‡OS EXECUTADOS NO CAMINHÃƒO VW - PLACA JBH 6B41 - LANTERNAGEM E PINTURA DA PORTA LADO ESQUERDO MAIS APLIQUE FRONTAL LADO ESQUERDO."/>
    <x v="0"/>
    <x v="0"/>
    <x v="0"/>
    <x v="0"/>
    <x v="2"/>
    <x v="2"/>
    <x v="0"/>
    <x v="6"/>
    <x v="2"/>
    <x v="0"/>
    <s v="88365"/>
  </r>
  <r>
    <x v="0"/>
    <x v="1"/>
    <n v="-800"/>
    <x v="6"/>
    <x v="47"/>
    <x v="4"/>
    <x v="148"/>
    <s v="REF. SERVIÃ‡OS EXECUTADOS NO CAMINHÃƒO VW - PLACA RKK 7D55 - LANTERNAGEM E PINTURA DA PORTA LADO ESQUERDO ."/>
    <x v="0"/>
    <x v="0"/>
    <x v="0"/>
    <x v="0"/>
    <x v="2"/>
    <x v="2"/>
    <x v="0"/>
    <x v="6"/>
    <x v="2"/>
    <x v="0"/>
    <s v="88728"/>
  </r>
  <r>
    <x v="0"/>
    <x v="2"/>
    <n v="-5000"/>
    <x v="28"/>
    <x v="47"/>
    <x v="7"/>
    <x v="149"/>
    <s v="REF. MANUTENÃ‡ÃƒO DE VEICULO ( AGM) "/>
    <x v="0"/>
    <x v="0"/>
    <x v="0"/>
    <x v="0"/>
    <x v="2"/>
    <x v="2"/>
    <x v="0"/>
    <x v="30"/>
    <x v="6"/>
    <x v="0"/>
    <s v="89480"/>
  </r>
  <r>
    <x v="0"/>
    <x v="2"/>
    <n v="-4500"/>
    <x v="6"/>
    <x v="47"/>
    <x v="7"/>
    <x v="150"/>
    <s v="REF. MANUTENÃ‡ÃƒO DE VEICULO ( AGM) "/>
    <x v="0"/>
    <x v="0"/>
    <x v="0"/>
    <x v="0"/>
    <x v="2"/>
    <x v="2"/>
    <x v="10"/>
    <x v="6"/>
    <x v="8"/>
    <x v="0"/>
    <s v="90896"/>
  </r>
  <r>
    <x v="0"/>
    <x v="2"/>
    <n v="-4500"/>
    <x v="6"/>
    <x v="47"/>
    <x v="7"/>
    <x v="150"/>
    <s v="REF. MANUTENÃ‡ÃƒO DE VEICULO ( AGM) "/>
    <x v="0"/>
    <x v="0"/>
    <x v="0"/>
    <x v="0"/>
    <x v="2"/>
    <x v="2"/>
    <x v="11"/>
    <x v="6"/>
    <x v="8"/>
    <x v="0"/>
    <s v="90897"/>
  </r>
  <r>
    <x v="0"/>
    <x v="0"/>
    <n v="-262"/>
    <x v="29"/>
    <x v="48"/>
    <x v="7"/>
    <x v="151"/>
    <s v="REF.  BANER , CARTAZES, MOBILE , ADESIVOS VINILICO, "/>
    <x v="0"/>
    <x v="0"/>
    <x v="0"/>
    <x v="0"/>
    <x v="9"/>
    <x v="8"/>
    <x v="0"/>
    <x v="31"/>
    <x v="6"/>
    <x v="0"/>
    <s v="87207"/>
  </r>
  <r>
    <x v="0"/>
    <x v="2"/>
    <n v="-440"/>
    <x v="29"/>
    <x v="48"/>
    <x v="4"/>
    <x v="152"/>
    <s v="REF. ADESIVOS VINILICO IMPRESSAO DIGITAL"/>
    <x v="0"/>
    <x v="0"/>
    <x v="0"/>
    <x v="0"/>
    <x v="9"/>
    <x v="8"/>
    <x v="0"/>
    <x v="31"/>
    <x v="6"/>
    <x v="0"/>
    <s v="90725"/>
  </r>
  <r>
    <x v="0"/>
    <x v="2"/>
    <n v="-440"/>
    <x v="29"/>
    <x v="48"/>
    <x v="4"/>
    <x v="152"/>
    <s v="REF. ADESIVOS VINILICO IMPRESSAO DIGITAL"/>
    <x v="0"/>
    <x v="0"/>
    <x v="0"/>
    <x v="0"/>
    <x v="9"/>
    <x v="8"/>
    <x v="0"/>
    <x v="31"/>
    <x v="8"/>
    <x v="0"/>
    <s v="90725"/>
  </r>
  <r>
    <x v="0"/>
    <x v="0"/>
    <n v="-537.79999999999995"/>
    <x v="15"/>
    <x v="49"/>
    <x v="3"/>
    <x v="153"/>
    <s v="REF. JOELHO, BUCHA PLASTICA, MINI DISO TRIPOLAR , HASTE PARA TERRA,  TERMINAL PRESSAO , CH MULTITESTE DIF, TERM ISOL , TERMINAL PRESSAO, , GRAMPO, TOM INDUSTRIAL , ACOPLAMENTO , QUAD DIST, BOMBA GALAO CAIXA DE INSPECAO PLAST ATERRAMENTO, FECHADURA "/>
    <x v="0"/>
    <x v="0"/>
    <x v="0"/>
    <x v="0"/>
    <x v="2"/>
    <x v="2"/>
    <x v="0"/>
    <x v="15"/>
    <x v="2"/>
    <x v="0"/>
    <s v="86806"/>
  </r>
  <r>
    <x v="0"/>
    <x v="0"/>
    <n v="-559.57000000000005"/>
    <x v="19"/>
    <x v="49"/>
    <x v="3"/>
    <x v="154"/>
    <s v="REF. UNIAO SOLD, PLAFONIER RD BR SOQ PORC, LUVA SOLD , ESTILETE, MOD TOM, PLUGUE INDUSTRIAL , ACOPLAMENTO, ACAB REG DECA GAUPRES, PL 1 POSTO, PLAFONIER, CHAVE PHILLIPS, MOD INT PARALELO, MINI DISPJ TRIPOLAR, PL2 POSTOS, MOD INT PARALELO, PL3 POSTOS MOD "/>
    <x v="3"/>
    <x v="0"/>
    <x v="2"/>
    <x v="2"/>
    <x v="6"/>
    <x v="6"/>
    <x v="0"/>
    <x v="19"/>
    <x v="5"/>
    <x v="0"/>
    <s v="87019"/>
  </r>
  <r>
    <x v="0"/>
    <x v="0"/>
    <n v="-384.75"/>
    <x v="19"/>
    <x v="49"/>
    <x v="3"/>
    <x v="155"/>
    <s v="REF. TE SOLO , JOELHO, BUCHA, TOMADA EM BARRA, MINI DISJ TRIPOLAR, PL 2 POSTOS MOD TOM "/>
    <x v="3"/>
    <x v="0"/>
    <x v="2"/>
    <x v="2"/>
    <x v="6"/>
    <x v="6"/>
    <x v="0"/>
    <x v="19"/>
    <x v="5"/>
    <x v="0"/>
    <s v="87020"/>
  </r>
  <r>
    <x v="0"/>
    <x v="0"/>
    <n v="-52.9"/>
    <x v="19"/>
    <x v="49"/>
    <x v="3"/>
    <x v="156"/>
    <s v="REF. TOM INDUSTRIAL EMB 4P"/>
    <x v="3"/>
    <x v="0"/>
    <x v="2"/>
    <x v="2"/>
    <x v="6"/>
    <x v="6"/>
    <x v="0"/>
    <x v="19"/>
    <x v="5"/>
    <x v="0"/>
    <s v="87021"/>
  </r>
  <r>
    <x v="0"/>
    <x v="1"/>
    <n v="-484.8"/>
    <x v="19"/>
    <x v="49"/>
    <x v="3"/>
    <x v="157"/>
    <s v="REF. CABO FLEXIVEL 16 MM2, CABO FLEXIVEL 25 MM2 "/>
    <x v="3"/>
    <x v="0"/>
    <x v="2"/>
    <x v="2"/>
    <x v="6"/>
    <x v="6"/>
    <x v="0"/>
    <x v="19"/>
    <x v="5"/>
    <x v="0"/>
    <s v="89994"/>
  </r>
  <r>
    <x v="0"/>
    <x v="1"/>
    <n v="-81.94"/>
    <x v="19"/>
    <x v="49"/>
    <x v="3"/>
    <x v="158"/>
    <s v="REF. MATERIAL DE CONSTRUÃ‡ÃƒO"/>
    <x v="3"/>
    <x v="0"/>
    <x v="2"/>
    <x v="2"/>
    <x v="6"/>
    <x v="6"/>
    <x v="0"/>
    <x v="19"/>
    <x v="5"/>
    <x v="0"/>
    <s v="89995"/>
  </r>
  <r>
    <x v="0"/>
    <x v="1"/>
    <n v="-696.66"/>
    <x v="19"/>
    <x v="49"/>
    <x v="3"/>
    <x v="159"/>
    <s v="REF. CABO FLEXIVEL 10 MM2"/>
    <x v="3"/>
    <x v="0"/>
    <x v="2"/>
    <x v="2"/>
    <x v="6"/>
    <x v="6"/>
    <x v="10"/>
    <x v="19"/>
    <x v="5"/>
    <x v="0"/>
    <s v="89996"/>
  </r>
  <r>
    <x v="0"/>
    <x v="1"/>
    <n v="-696.66"/>
    <x v="19"/>
    <x v="49"/>
    <x v="3"/>
    <x v="159"/>
    <s v="REF. CABO FLEXIVEL 10 MM2"/>
    <x v="3"/>
    <x v="0"/>
    <x v="2"/>
    <x v="2"/>
    <x v="6"/>
    <x v="6"/>
    <x v="11"/>
    <x v="19"/>
    <x v="5"/>
    <x v="0"/>
    <s v="89997"/>
  </r>
  <r>
    <x v="0"/>
    <x v="0"/>
    <n v="-905.7"/>
    <x v="19"/>
    <x v="50"/>
    <x v="3"/>
    <x v="160"/>
    <s v="REF. TUBO DE COBRE FLEXIVEL, CABO PP4, FITA PVC BRANCA, FITA P/ EMBALAGEM, PARAFUSO PHILLIPS, BUCHA PLASTICA, TUBO BLINDADO BRANCO INVERTER -POLIPEX"/>
    <x v="3"/>
    <x v="0"/>
    <x v="2"/>
    <x v="2"/>
    <x v="6"/>
    <x v="6"/>
    <x v="0"/>
    <x v="19"/>
    <x v="5"/>
    <x v="0"/>
    <s v="87015"/>
  </r>
  <r>
    <x v="0"/>
    <x v="0"/>
    <n v="-245.7"/>
    <x v="6"/>
    <x v="51"/>
    <x v="3"/>
    <x v="161"/>
    <s v="REF.  KIT ABRACADEIRA NYLON "/>
    <x v="0"/>
    <x v="0"/>
    <x v="0"/>
    <x v="0"/>
    <x v="2"/>
    <x v="2"/>
    <x v="0"/>
    <x v="6"/>
    <x v="2"/>
    <x v="0"/>
    <s v="88380"/>
  </r>
  <r>
    <x v="0"/>
    <x v="0"/>
    <n v="-5500"/>
    <x v="30"/>
    <x v="52"/>
    <x v="4"/>
    <x v="146"/>
    <s v="REF. A SERVIÃ‡OS DE REBOQUES - SR ARY / SRA ANA AMELIA - JANEIRO/2023"/>
    <x v="0"/>
    <x v="0"/>
    <x v="0"/>
    <x v="0"/>
    <x v="9"/>
    <x v="8"/>
    <x v="0"/>
    <x v="32"/>
    <x v="2"/>
    <x v="0"/>
    <s v="87837"/>
  </r>
  <r>
    <x v="0"/>
    <x v="1"/>
    <n v="-4700"/>
    <x v="30"/>
    <x v="52"/>
    <x v="4"/>
    <x v="147"/>
    <s v="REF. A SERVIÃ‡OS DE REBOQUES - SR ARY / SRA ANA AMELIA - FEVEREIRO/2023"/>
    <x v="0"/>
    <x v="0"/>
    <x v="0"/>
    <x v="0"/>
    <x v="9"/>
    <x v="8"/>
    <x v="0"/>
    <x v="32"/>
    <x v="2"/>
    <x v="0"/>
    <s v="90290"/>
  </r>
  <r>
    <x v="0"/>
    <x v="1"/>
    <n v="-945"/>
    <x v="6"/>
    <x v="53"/>
    <x v="3"/>
    <x v="162"/>
    <s v="REF . 6380 5 M ABRAÃ‡ADEIRA PA TRILHO"/>
    <x v="0"/>
    <x v="0"/>
    <x v="0"/>
    <x v="0"/>
    <x v="2"/>
    <x v="2"/>
    <x v="0"/>
    <x v="6"/>
    <x v="2"/>
    <x v="0"/>
    <s v="88142"/>
  </r>
  <r>
    <x v="0"/>
    <x v="0"/>
    <n v="-653"/>
    <x v="28"/>
    <x v="54"/>
    <x v="3"/>
    <x v="163"/>
    <s v="REF. COMANDO DE VALVULA , JG JUNTA MOTOR C/ RETENTOR"/>
    <x v="0"/>
    <x v="0"/>
    <x v="0"/>
    <x v="0"/>
    <x v="2"/>
    <x v="2"/>
    <x v="0"/>
    <x v="30"/>
    <x v="6"/>
    <x v="0"/>
    <s v="86850"/>
  </r>
  <r>
    <x v="0"/>
    <x v="1"/>
    <n v="-210"/>
    <x v="19"/>
    <x v="55"/>
    <x v="3"/>
    <x v="164"/>
    <s v="REF. VENTILADOR DE PAREDE VENTISO"/>
    <x v="3"/>
    <x v="0"/>
    <x v="2"/>
    <x v="2"/>
    <x v="6"/>
    <x v="6"/>
    <x v="0"/>
    <x v="19"/>
    <x v="5"/>
    <x v="0"/>
    <s v="90011"/>
  </r>
  <r>
    <x v="0"/>
    <x v="1"/>
    <n v="-210"/>
    <x v="19"/>
    <x v="55"/>
    <x v="3"/>
    <x v="165"/>
    <s v="REF. VENTILADOR DE PAREDE VENTISO"/>
    <x v="3"/>
    <x v="0"/>
    <x v="2"/>
    <x v="2"/>
    <x v="6"/>
    <x v="6"/>
    <x v="0"/>
    <x v="19"/>
    <x v="5"/>
    <x v="0"/>
    <s v="90012"/>
  </r>
  <r>
    <x v="0"/>
    <x v="0"/>
    <n v="-533.33000000000004"/>
    <x v="6"/>
    <x v="56"/>
    <x v="3"/>
    <x v="166"/>
    <s v="REF. COMPOSTO VEDADOR SEM GTIN"/>
    <x v="0"/>
    <x v="0"/>
    <x v="0"/>
    <x v="0"/>
    <x v="2"/>
    <x v="2"/>
    <x v="3"/>
    <x v="6"/>
    <x v="2"/>
    <x v="0"/>
    <s v="88125"/>
  </r>
  <r>
    <x v="0"/>
    <x v="0"/>
    <n v="-533.33000000000004"/>
    <x v="6"/>
    <x v="56"/>
    <x v="3"/>
    <x v="166"/>
    <s v="REF. COMPOSTO VEDADOR SEM GTIN"/>
    <x v="0"/>
    <x v="0"/>
    <x v="0"/>
    <x v="0"/>
    <x v="2"/>
    <x v="2"/>
    <x v="1"/>
    <x v="6"/>
    <x v="2"/>
    <x v="0"/>
    <s v="88124"/>
  </r>
  <r>
    <x v="0"/>
    <x v="0"/>
    <n v="-533.34"/>
    <x v="6"/>
    <x v="56"/>
    <x v="3"/>
    <x v="166"/>
    <s v="REF. COMPOSTO VEDADOR SEM GTIN"/>
    <x v="0"/>
    <x v="0"/>
    <x v="0"/>
    <x v="0"/>
    <x v="2"/>
    <x v="2"/>
    <x v="2"/>
    <x v="6"/>
    <x v="2"/>
    <x v="0"/>
    <s v="88126"/>
  </r>
  <r>
    <x v="0"/>
    <x v="0"/>
    <n v="-869"/>
    <x v="6"/>
    <x v="56"/>
    <x v="3"/>
    <x v="167"/>
    <s v="REF. KIT DE FILTROS CAIXA SEM GTIN, OLEO CAIXA SAE50 20 L SEM GTIN"/>
    <x v="0"/>
    <x v="0"/>
    <x v="0"/>
    <x v="0"/>
    <x v="2"/>
    <x v="2"/>
    <x v="10"/>
    <x v="6"/>
    <x v="2"/>
    <x v="0"/>
    <s v="88128"/>
  </r>
  <r>
    <x v="0"/>
    <x v="0"/>
    <n v="-869"/>
    <x v="6"/>
    <x v="56"/>
    <x v="3"/>
    <x v="167"/>
    <s v="REF. KIT DE FILTROS CAIXA SEM GTIN, OLEO CAIXA SAE50 20 L SEM GTIN"/>
    <x v="0"/>
    <x v="0"/>
    <x v="0"/>
    <x v="0"/>
    <x v="2"/>
    <x v="2"/>
    <x v="11"/>
    <x v="6"/>
    <x v="2"/>
    <x v="0"/>
    <s v="88129"/>
  </r>
  <r>
    <x v="0"/>
    <x v="0"/>
    <n v="-6.3"/>
    <x v="24"/>
    <x v="56"/>
    <x v="4"/>
    <x v="168"/>
    <s v="."/>
    <x v="0"/>
    <x v="0"/>
    <x v="2"/>
    <x v="2"/>
    <x v="8"/>
    <x v="7"/>
    <x v="0"/>
    <x v="25"/>
    <x v="0"/>
    <x v="0"/>
    <s v="86946"/>
  </r>
  <r>
    <x v="0"/>
    <x v="1"/>
    <n v="-558"/>
    <x v="6"/>
    <x v="56"/>
    <x v="3"/>
    <x v="169"/>
    <s v="REF. FILTRO AR MOTOR SEM GTIN, KIT DE FILTROS DO MOTOR SEM GTIN"/>
    <x v="0"/>
    <x v="0"/>
    <x v="0"/>
    <x v="0"/>
    <x v="2"/>
    <x v="2"/>
    <x v="0"/>
    <x v="6"/>
    <x v="2"/>
    <x v="0"/>
    <s v="88127"/>
  </r>
  <r>
    <x v="0"/>
    <x v="1"/>
    <n v="-19.579999999999998"/>
    <x v="24"/>
    <x v="56"/>
    <x v="3"/>
    <x v="170"/>
    <s v="."/>
    <x v="0"/>
    <x v="0"/>
    <x v="2"/>
    <x v="2"/>
    <x v="8"/>
    <x v="7"/>
    <x v="0"/>
    <x v="25"/>
    <x v="0"/>
    <x v="0"/>
    <s v="88162"/>
  </r>
  <r>
    <x v="0"/>
    <x v="1"/>
    <n v="-439.46"/>
    <x v="6"/>
    <x v="56"/>
    <x v="3"/>
    <x v="171"/>
    <s v="REF. OLEO CAIXA SAE, KIT DE FILTROS CAIXA SEM GTIN"/>
    <x v="0"/>
    <x v="0"/>
    <x v="0"/>
    <x v="0"/>
    <x v="2"/>
    <x v="2"/>
    <x v="11"/>
    <x v="6"/>
    <x v="2"/>
    <x v="0"/>
    <s v="90301"/>
  </r>
  <r>
    <x v="0"/>
    <x v="1"/>
    <n v="-439.46"/>
    <x v="6"/>
    <x v="56"/>
    <x v="3"/>
    <x v="171"/>
    <s v="REF. OLEO CAIXA SAE, KIT DE FILTROS CAIXA SEM GTIN"/>
    <x v="0"/>
    <x v="0"/>
    <x v="0"/>
    <x v="0"/>
    <x v="2"/>
    <x v="2"/>
    <x v="10"/>
    <x v="6"/>
    <x v="2"/>
    <x v="0"/>
    <s v="90300"/>
  </r>
  <r>
    <x v="0"/>
    <x v="1"/>
    <n v="-100"/>
    <x v="6"/>
    <x v="56"/>
    <x v="3"/>
    <x v="172"/>
    <s v="REF. MANGUEIRA DE ENCHI"/>
    <x v="0"/>
    <x v="0"/>
    <x v="0"/>
    <x v="0"/>
    <x v="2"/>
    <x v="2"/>
    <x v="0"/>
    <x v="6"/>
    <x v="2"/>
    <x v="0"/>
    <s v="90519"/>
  </r>
  <r>
    <x v="0"/>
    <x v="1"/>
    <n v="-732"/>
    <x v="6"/>
    <x v="56"/>
    <x v="3"/>
    <x v="173"/>
    <s v="REF. COMPOSTO VEDADOR SEM GTIN"/>
    <x v="0"/>
    <x v="0"/>
    <x v="0"/>
    <x v="0"/>
    <x v="2"/>
    <x v="2"/>
    <x v="0"/>
    <x v="6"/>
    <x v="2"/>
    <x v="0"/>
    <s v="90520"/>
  </r>
  <r>
    <x v="0"/>
    <x v="1"/>
    <n v="-465"/>
    <x v="6"/>
    <x v="56"/>
    <x v="3"/>
    <x v="174"/>
    <s v="REF. MANOPLA S/N 11/09 SEM GTIN"/>
    <x v="0"/>
    <x v="0"/>
    <x v="0"/>
    <x v="0"/>
    <x v="2"/>
    <x v="2"/>
    <x v="0"/>
    <x v="6"/>
    <x v="2"/>
    <x v="0"/>
    <s v="90522"/>
  </r>
  <r>
    <x v="0"/>
    <x v="1"/>
    <n v="-558"/>
    <x v="6"/>
    <x v="56"/>
    <x v="3"/>
    <x v="175"/>
    <s v="REF. KIT DE  FILTROS DO MOTOR SEM GTIN, FILTRO AR MOTOR SEM GTN"/>
    <x v="0"/>
    <x v="0"/>
    <x v="0"/>
    <x v="0"/>
    <x v="2"/>
    <x v="2"/>
    <x v="0"/>
    <x v="6"/>
    <x v="2"/>
    <x v="0"/>
    <s v="90523"/>
  </r>
  <r>
    <x v="0"/>
    <x v="1"/>
    <n v="-1520"/>
    <x v="6"/>
    <x v="56"/>
    <x v="3"/>
    <x v="176"/>
    <s v="REF. TAMBOR DE FREIO"/>
    <x v="0"/>
    <x v="0"/>
    <x v="0"/>
    <x v="0"/>
    <x v="2"/>
    <x v="2"/>
    <x v="11"/>
    <x v="6"/>
    <x v="2"/>
    <x v="0"/>
    <s v="90534"/>
  </r>
  <r>
    <x v="0"/>
    <x v="1"/>
    <n v="-1520"/>
    <x v="6"/>
    <x v="56"/>
    <x v="3"/>
    <x v="176"/>
    <s v="REF. TAMBOR DE FREIO"/>
    <x v="0"/>
    <x v="0"/>
    <x v="0"/>
    <x v="0"/>
    <x v="2"/>
    <x v="2"/>
    <x v="10"/>
    <x v="6"/>
    <x v="2"/>
    <x v="0"/>
    <s v="90533"/>
  </r>
  <r>
    <x v="0"/>
    <x v="1"/>
    <n v="-732"/>
    <x v="6"/>
    <x v="56"/>
    <x v="3"/>
    <x v="177"/>
    <s v="REF. COMPOSTO VEDADOR SEM GTIN"/>
    <x v="0"/>
    <x v="0"/>
    <x v="0"/>
    <x v="0"/>
    <x v="2"/>
    <x v="2"/>
    <x v="0"/>
    <x v="6"/>
    <x v="2"/>
    <x v="0"/>
    <s v="90535"/>
  </r>
  <r>
    <x v="0"/>
    <x v="2"/>
    <n v="-7.3"/>
    <x v="24"/>
    <x v="56"/>
    <x v="3"/>
    <x v="178"/>
    <s v="JUROS"/>
    <x v="0"/>
    <x v="0"/>
    <x v="2"/>
    <x v="2"/>
    <x v="8"/>
    <x v="7"/>
    <x v="0"/>
    <x v="25"/>
    <x v="0"/>
    <x v="0"/>
    <s v="90391"/>
  </r>
  <r>
    <x v="0"/>
    <x v="2"/>
    <n v="-2481.65"/>
    <x v="6"/>
    <x v="56"/>
    <x v="3"/>
    <x v="179"/>
    <s v="REF. TAMBOR DE FREIO S/N 13/08/22 NAS DUAS PEÃ‡AS SEM GTIN, OLEO CAIXA SAE 20 L SEM GTIN, OLEO CAIXA SAE 50 SEM GTIN"/>
    <x v="0"/>
    <x v="0"/>
    <x v="0"/>
    <x v="0"/>
    <x v="2"/>
    <x v="2"/>
    <x v="11"/>
    <x v="6"/>
    <x v="2"/>
    <x v="0"/>
    <s v="90527"/>
  </r>
  <r>
    <x v="0"/>
    <x v="2"/>
    <n v="-2481.66"/>
    <x v="6"/>
    <x v="56"/>
    <x v="3"/>
    <x v="179"/>
    <s v="REF. TAMBOR DE FREIO S/N 13/08/22 NAS DUAS PEÃ‡AS SEM GTIN, OLEO CAIXA SAE 20 L SEM GTIN, OLEO CAIXA SAE 50 SEM GTIN"/>
    <x v="0"/>
    <x v="0"/>
    <x v="0"/>
    <x v="0"/>
    <x v="2"/>
    <x v="2"/>
    <x v="10"/>
    <x v="6"/>
    <x v="2"/>
    <x v="0"/>
    <s v="90526"/>
  </r>
  <r>
    <x v="0"/>
    <x v="2"/>
    <n v="-610"/>
    <x v="6"/>
    <x v="56"/>
    <x v="3"/>
    <x v="180"/>
    <s v="REF. KIT DE FILTROS DO MOTOR SEM GTIN, FILTRO AR MOTOR SEM GTIN"/>
    <x v="0"/>
    <x v="0"/>
    <x v="0"/>
    <x v="0"/>
    <x v="2"/>
    <x v="2"/>
    <x v="2"/>
    <x v="6"/>
    <x v="2"/>
    <x v="0"/>
    <s v="90538"/>
  </r>
  <r>
    <x v="0"/>
    <x v="2"/>
    <n v="-610"/>
    <x v="6"/>
    <x v="56"/>
    <x v="3"/>
    <x v="180"/>
    <s v="REF. KIT DE FILTROS DO MOTOR SEM GTIN, FILTRO AR MOTOR SEM GTIN"/>
    <x v="0"/>
    <x v="0"/>
    <x v="0"/>
    <x v="0"/>
    <x v="2"/>
    <x v="2"/>
    <x v="3"/>
    <x v="6"/>
    <x v="2"/>
    <x v="0"/>
    <s v="90537"/>
  </r>
  <r>
    <x v="0"/>
    <x v="2"/>
    <n v="-610"/>
    <x v="6"/>
    <x v="56"/>
    <x v="3"/>
    <x v="180"/>
    <s v="REF. KIT DE FILTROS DO MOTOR SEM GTIN, FILTRO AR MOTOR SEM GTIN"/>
    <x v="0"/>
    <x v="0"/>
    <x v="0"/>
    <x v="0"/>
    <x v="2"/>
    <x v="2"/>
    <x v="1"/>
    <x v="6"/>
    <x v="2"/>
    <x v="0"/>
    <s v="90536"/>
  </r>
  <r>
    <x v="0"/>
    <x v="0"/>
    <n v="-720"/>
    <x v="31"/>
    <x v="57"/>
    <x v="3"/>
    <x v="181"/>
    <s v="REF. COMPRA MALHA DE COR SEM COSTURA R 07"/>
    <x v="0"/>
    <x v="0"/>
    <x v="2"/>
    <x v="2"/>
    <x v="6"/>
    <x v="6"/>
    <x v="0"/>
    <x v="33"/>
    <x v="0"/>
    <x v="0"/>
    <s v="86609"/>
  </r>
  <r>
    <x v="0"/>
    <x v="0"/>
    <n v="-1500"/>
    <x v="6"/>
    <x v="58"/>
    <x v="4"/>
    <x v="182"/>
    <s v="REF. SERVIÃ‡OS PRESTADO CAMINHAO MUNCK ( COMPACTADOR)"/>
    <x v="0"/>
    <x v="0"/>
    <x v="0"/>
    <x v="0"/>
    <x v="2"/>
    <x v="2"/>
    <x v="0"/>
    <x v="6"/>
    <x v="2"/>
    <x v="0"/>
    <s v="85842"/>
  </r>
  <r>
    <x v="0"/>
    <x v="2"/>
    <n v="-836.56"/>
    <x v="6"/>
    <x v="59"/>
    <x v="3"/>
    <x v="183"/>
    <s v="REF. KIT ELEMENTO FILTRANTE DE COMBUSTIVEL, JOGO DE PEÃ‡AS DO ELEMENTO FILTRO DE OLEO, CJ ELEMENTO DO FILTRO"/>
    <x v="0"/>
    <x v="0"/>
    <x v="0"/>
    <x v="0"/>
    <x v="2"/>
    <x v="2"/>
    <x v="10"/>
    <x v="6"/>
    <x v="2"/>
    <x v="0"/>
    <s v="90825"/>
  </r>
  <r>
    <x v="0"/>
    <x v="2"/>
    <n v="-836.55"/>
    <x v="6"/>
    <x v="59"/>
    <x v="3"/>
    <x v="183"/>
    <s v="REF. KIT ELEMENTO FILTRANTE DE COMBUSTIVEL, JOGO DE PEÃ‡AS DO ELEMENTO FILTRO DE OLEO, CJ ELEMENTO DO FILTRO"/>
    <x v="0"/>
    <x v="0"/>
    <x v="0"/>
    <x v="0"/>
    <x v="2"/>
    <x v="2"/>
    <x v="11"/>
    <x v="6"/>
    <x v="2"/>
    <x v="0"/>
    <s v="90826"/>
  </r>
  <r>
    <x v="0"/>
    <x v="2"/>
    <n v="-845.5"/>
    <x v="6"/>
    <x v="59"/>
    <x v="3"/>
    <x v="184"/>
    <s v="REF. SERVIÃ‡O DE MANUTENÃ‡ÃƒO EXECUTAR , SERVIÃ‡O DE OLEO DA TROCA DE OLEO, COMPLENTO PARA SISTEMA "/>
    <x v="0"/>
    <x v="0"/>
    <x v="0"/>
    <x v="0"/>
    <x v="2"/>
    <x v="2"/>
    <x v="10"/>
    <x v="6"/>
    <x v="2"/>
    <x v="0"/>
    <s v="90827"/>
  </r>
  <r>
    <x v="0"/>
    <x v="2"/>
    <n v="-845.5"/>
    <x v="6"/>
    <x v="59"/>
    <x v="3"/>
    <x v="184"/>
    <s v="REF. SERVIÃ‡O DE MANUTENÃ‡ÃƒO EXECUTAR , SERVIÃ‡O DE OLEO DA TROCA DE OLEO, COMPLENTO PARA SISTEMA "/>
    <x v="0"/>
    <x v="0"/>
    <x v="0"/>
    <x v="0"/>
    <x v="2"/>
    <x v="2"/>
    <x v="11"/>
    <x v="6"/>
    <x v="2"/>
    <x v="0"/>
    <s v="90828"/>
  </r>
  <r>
    <x v="0"/>
    <x v="0"/>
    <n v="-248.03"/>
    <x v="11"/>
    <x v="60"/>
    <x v="4"/>
    <x v="185"/>
    <s v="REF. PM 275/80 R22, REFORÃ‡O MANCHAO RAC 42 A QUENTE"/>
    <x v="0"/>
    <x v="0"/>
    <x v="0"/>
    <x v="0"/>
    <x v="2"/>
    <x v="2"/>
    <x v="1"/>
    <x v="11"/>
    <x v="2"/>
    <x v="0"/>
    <s v="87146"/>
  </r>
  <r>
    <x v="0"/>
    <x v="0"/>
    <n v="-248.04"/>
    <x v="11"/>
    <x v="60"/>
    <x v="4"/>
    <x v="185"/>
    <s v="REF. PM 275/80 R22, REFORÃ‡O MANCHAO RAC 42 A QUENTE"/>
    <x v="0"/>
    <x v="0"/>
    <x v="0"/>
    <x v="0"/>
    <x v="2"/>
    <x v="2"/>
    <x v="2"/>
    <x v="11"/>
    <x v="2"/>
    <x v="0"/>
    <s v="87148"/>
  </r>
  <r>
    <x v="0"/>
    <x v="0"/>
    <n v="-248.03"/>
    <x v="11"/>
    <x v="60"/>
    <x v="4"/>
    <x v="185"/>
    <s v="REF. PM 275/80 R22, REFORÃ‡O MANCHAO RAC 42 A QUENTE"/>
    <x v="0"/>
    <x v="0"/>
    <x v="0"/>
    <x v="0"/>
    <x v="2"/>
    <x v="2"/>
    <x v="3"/>
    <x v="11"/>
    <x v="2"/>
    <x v="0"/>
    <s v="87147"/>
  </r>
  <r>
    <x v="0"/>
    <x v="0"/>
    <n v="-248.03"/>
    <x v="11"/>
    <x v="60"/>
    <x v="4"/>
    <x v="186"/>
    <s v="REF. PM 275/80 R22 , REFORÃ‡O MANCHADORAC 42"/>
    <x v="0"/>
    <x v="0"/>
    <x v="0"/>
    <x v="0"/>
    <x v="2"/>
    <x v="2"/>
    <x v="1"/>
    <x v="11"/>
    <x v="2"/>
    <x v="0"/>
    <s v="87838"/>
  </r>
  <r>
    <x v="0"/>
    <x v="0"/>
    <n v="-248.04"/>
    <x v="11"/>
    <x v="60"/>
    <x v="4"/>
    <x v="186"/>
    <s v="REF. PM 275/80 R22 , REFORÃ‡O MANCHADORAC 42"/>
    <x v="0"/>
    <x v="0"/>
    <x v="0"/>
    <x v="0"/>
    <x v="2"/>
    <x v="2"/>
    <x v="2"/>
    <x v="11"/>
    <x v="2"/>
    <x v="0"/>
    <s v="87840"/>
  </r>
  <r>
    <x v="0"/>
    <x v="0"/>
    <n v="-248.03"/>
    <x v="11"/>
    <x v="60"/>
    <x v="4"/>
    <x v="186"/>
    <s v="REF. PM 275/80 R22 , REFORÃ‡O MANCHADORAC 42"/>
    <x v="0"/>
    <x v="0"/>
    <x v="0"/>
    <x v="0"/>
    <x v="2"/>
    <x v="2"/>
    <x v="3"/>
    <x v="11"/>
    <x v="2"/>
    <x v="0"/>
    <s v="87839"/>
  </r>
  <r>
    <x v="0"/>
    <x v="0"/>
    <n v="-1642.07"/>
    <x v="11"/>
    <x v="60"/>
    <x v="4"/>
    <x v="187"/>
    <s v="REF. PM 275/80R22, REFORMA RECUSADA, REFORÃ‡O MACHAO RAC24, 25, 42, 44 e 20"/>
    <x v="0"/>
    <x v="0"/>
    <x v="0"/>
    <x v="0"/>
    <x v="2"/>
    <x v="2"/>
    <x v="1"/>
    <x v="11"/>
    <x v="2"/>
    <x v="0"/>
    <s v="86236"/>
  </r>
  <r>
    <x v="0"/>
    <x v="0"/>
    <n v="-1642.06"/>
    <x v="11"/>
    <x v="60"/>
    <x v="4"/>
    <x v="187"/>
    <s v="REF. PM 275/80R22, REFORMA RECUSADA, REFORÃ‡O MACHAO RAC24, 25, 42, 44 e 20"/>
    <x v="0"/>
    <x v="0"/>
    <x v="0"/>
    <x v="0"/>
    <x v="2"/>
    <x v="2"/>
    <x v="2"/>
    <x v="11"/>
    <x v="2"/>
    <x v="0"/>
    <s v="86238"/>
  </r>
  <r>
    <x v="0"/>
    <x v="0"/>
    <n v="-1642.07"/>
    <x v="11"/>
    <x v="60"/>
    <x v="4"/>
    <x v="187"/>
    <s v="REF. PM 275/80R22, REFORMA RECUSADA, REFORÃ‡O MACHAO RAC24, 25, 42, 44 e 20"/>
    <x v="0"/>
    <x v="0"/>
    <x v="0"/>
    <x v="0"/>
    <x v="2"/>
    <x v="2"/>
    <x v="3"/>
    <x v="11"/>
    <x v="2"/>
    <x v="0"/>
    <s v="86237"/>
  </r>
  <r>
    <x v="0"/>
    <x v="0"/>
    <n v="-305.7"/>
    <x v="11"/>
    <x v="60"/>
    <x v="4"/>
    <x v="188"/>
    <s v="REF. VULCANIZAÃ‡ÃƒO 275/80, PM 275/80, REFORCO MANCHAO RAC 25, REFORCO MANCHAO RAC 42"/>
    <x v="0"/>
    <x v="0"/>
    <x v="0"/>
    <x v="0"/>
    <x v="2"/>
    <x v="2"/>
    <x v="3"/>
    <x v="11"/>
    <x v="2"/>
    <x v="0"/>
    <s v="86244"/>
  </r>
  <r>
    <x v="0"/>
    <x v="0"/>
    <n v="-305.7"/>
    <x v="11"/>
    <x v="60"/>
    <x v="4"/>
    <x v="188"/>
    <s v="REF. VULCANIZAÃ‡ÃƒO 275/80, PM 275/80, REFORCO MANCHAO RAC 25, REFORCO MANCHAO RAC 42"/>
    <x v="0"/>
    <x v="0"/>
    <x v="0"/>
    <x v="0"/>
    <x v="2"/>
    <x v="2"/>
    <x v="2"/>
    <x v="11"/>
    <x v="2"/>
    <x v="0"/>
    <s v="86245"/>
  </r>
  <r>
    <x v="0"/>
    <x v="0"/>
    <n v="-305.7"/>
    <x v="11"/>
    <x v="60"/>
    <x v="4"/>
    <x v="188"/>
    <s v="REF. VULCANIZAÃ‡ÃƒO 275/80, PM 275/80, REFORCO MANCHAO RAC 25, REFORCO MANCHAO RAC 42"/>
    <x v="0"/>
    <x v="0"/>
    <x v="0"/>
    <x v="0"/>
    <x v="2"/>
    <x v="2"/>
    <x v="1"/>
    <x v="11"/>
    <x v="2"/>
    <x v="0"/>
    <s v="86243"/>
  </r>
  <r>
    <x v="0"/>
    <x v="0"/>
    <n v="-963.43"/>
    <x v="11"/>
    <x v="60"/>
    <x v="4"/>
    <x v="189"/>
    <s v="REF.  PM 275/80, REFORCO RECUSADA 275/80 R2, REFORCO MANCHAO RAC 42, 20"/>
    <x v="0"/>
    <x v="0"/>
    <x v="0"/>
    <x v="0"/>
    <x v="2"/>
    <x v="2"/>
    <x v="3"/>
    <x v="11"/>
    <x v="2"/>
    <x v="0"/>
    <s v="86247"/>
  </r>
  <r>
    <x v="0"/>
    <x v="0"/>
    <n v="-963.44"/>
    <x v="11"/>
    <x v="60"/>
    <x v="4"/>
    <x v="189"/>
    <s v="REF.  PM 275/80, REFORCO RECUSADA 275/80 R2, REFORCO MANCHAO RAC 42, 20"/>
    <x v="0"/>
    <x v="0"/>
    <x v="0"/>
    <x v="0"/>
    <x v="2"/>
    <x v="2"/>
    <x v="2"/>
    <x v="11"/>
    <x v="2"/>
    <x v="0"/>
    <s v="86248"/>
  </r>
  <r>
    <x v="0"/>
    <x v="0"/>
    <n v="-963.43"/>
    <x v="11"/>
    <x v="60"/>
    <x v="4"/>
    <x v="189"/>
    <s v="REF.  PM 275/80, REFORCO RECUSADA 275/80 R2, REFORCO MANCHAO RAC 42, 20"/>
    <x v="0"/>
    <x v="0"/>
    <x v="0"/>
    <x v="0"/>
    <x v="2"/>
    <x v="2"/>
    <x v="1"/>
    <x v="11"/>
    <x v="2"/>
    <x v="0"/>
    <s v="86246"/>
  </r>
  <r>
    <x v="0"/>
    <x v="0"/>
    <n v="-1449.93"/>
    <x v="11"/>
    <x v="60"/>
    <x v="4"/>
    <x v="190"/>
    <s v="REF.  PM 275/80,  REFORCO MANCHAO RAC 40,35"/>
    <x v="0"/>
    <x v="0"/>
    <x v="0"/>
    <x v="0"/>
    <x v="2"/>
    <x v="2"/>
    <x v="1"/>
    <x v="11"/>
    <x v="2"/>
    <x v="0"/>
    <s v="86366"/>
  </r>
  <r>
    <x v="0"/>
    <x v="0"/>
    <n v="-1449.94"/>
    <x v="11"/>
    <x v="60"/>
    <x v="4"/>
    <x v="190"/>
    <s v="REF.  PM 275/80,  REFORCO MANCHAO RAC 40,35"/>
    <x v="0"/>
    <x v="0"/>
    <x v="0"/>
    <x v="0"/>
    <x v="2"/>
    <x v="2"/>
    <x v="2"/>
    <x v="11"/>
    <x v="2"/>
    <x v="0"/>
    <s v="86368"/>
  </r>
  <r>
    <x v="0"/>
    <x v="0"/>
    <n v="-1449.93"/>
    <x v="11"/>
    <x v="60"/>
    <x v="4"/>
    <x v="190"/>
    <s v="REF.  PM 275/80,  REFORCO MANCHAO RAC 40,35"/>
    <x v="0"/>
    <x v="0"/>
    <x v="0"/>
    <x v="0"/>
    <x v="2"/>
    <x v="2"/>
    <x v="3"/>
    <x v="11"/>
    <x v="2"/>
    <x v="0"/>
    <s v="86367"/>
  </r>
  <r>
    <x v="0"/>
    <x v="0"/>
    <n v="-17.37"/>
    <x v="24"/>
    <x v="60"/>
    <x v="4"/>
    <x v="191"/>
    <s v="."/>
    <x v="0"/>
    <x v="0"/>
    <x v="2"/>
    <x v="2"/>
    <x v="8"/>
    <x v="7"/>
    <x v="0"/>
    <x v="25"/>
    <x v="0"/>
    <x v="0"/>
    <s v="86534"/>
  </r>
  <r>
    <x v="0"/>
    <x v="0"/>
    <n v="-6.71"/>
    <x v="24"/>
    <x v="60"/>
    <x v="4"/>
    <x v="192"/>
    <s v="."/>
    <x v="0"/>
    <x v="0"/>
    <x v="2"/>
    <x v="2"/>
    <x v="8"/>
    <x v="7"/>
    <x v="0"/>
    <x v="25"/>
    <x v="0"/>
    <x v="0"/>
    <s v="86535"/>
  </r>
  <r>
    <x v="0"/>
    <x v="0"/>
    <n v="-476.93"/>
    <x v="11"/>
    <x v="60"/>
    <x v="4"/>
    <x v="193"/>
    <s v="REF. PM 275/80 R22"/>
    <x v="0"/>
    <x v="0"/>
    <x v="0"/>
    <x v="0"/>
    <x v="2"/>
    <x v="2"/>
    <x v="1"/>
    <x v="11"/>
    <x v="2"/>
    <x v="0"/>
    <s v="86548"/>
  </r>
  <r>
    <x v="0"/>
    <x v="0"/>
    <n v="-476.94"/>
    <x v="11"/>
    <x v="60"/>
    <x v="4"/>
    <x v="193"/>
    <s v="REF. PM 275/80 R22"/>
    <x v="0"/>
    <x v="0"/>
    <x v="0"/>
    <x v="0"/>
    <x v="2"/>
    <x v="2"/>
    <x v="2"/>
    <x v="11"/>
    <x v="2"/>
    <x v="0"/>
    <s v="86550"/>
  </r>
  <r>
    <x v="0"/>
    <x v="0"/>
    <n v="-476.93"/>
    <x v="11"/>
    <x v="60"/>
    <x v="4"/>
    <x v="193"/>
    <s v="REF. PM 275/80 R22"/>
    <x v="0"/>
    <x v="0"/>
    <x v="0"/>
    <x v="0"/>
    <x v="2"/>
    <x v="2"/>
    <x v="3"/>
    <x v="11"/>
    <x v="2"/>
    <x v="0"/>
    <s v="86549"/>
  </r>
  <r>
    <x v="0"/>
    <x v="1"/>
    <n v="-953.87"/>
    <x v="11"/>
    <x v="60"/>
    <x v="4"/>
    <x v="194"/>
    <s v="REF. PM 275/80 R22, REFORMA RECUSADA 275/80 R22"/>
    <x v="0"/>
    <x v="0"/>
    <x v="0"/>
    <x v="0"/>
    <x v="2"/>
    <x v="2"/>
    <x v="3"/>
    <x v="11"/>
    <x v="2"/>
    <x v="0"/>
    <s v="87303"/>
  </r>
  <r>
    <x v="0"/>
    <x v="1"/>
    <n v="-953.86"/>
    <x v="11"/>
    <x v="60"/>
    <x v="4"/>
    <x v="194"/>
    <s v="REF. PM 275/80 R22, REFORMA RECUSADA 275/80 R22"/>
    <x v="0"/>
    <x v="0"/>
    <x v="0"/>
    <x v="0"/>
    <x v="2"/>
    <x v="2"/>
    <x v="2"/>
    <x v="11"/>
    <x v="2"/>
    <x v="0"/>
    <s v="87304"/>
  </r>
  <r>
    <x v="0"/>
    <x v="1"/>
    <n v="-953.87"/>
    <x v="11"/>
    <x v="60"/>
    <x v="4"/>
    <x v="194"/>
    <s v="REF. PM 275/80 R22, REFORMA RECUSADA 275/80 R22"/>
    <x v="0"/>
    <x v="0"/>
    <x v="0"/>
    <x v="0"/>
    <x v="2"/>
    <x v="2"/>
    <x v="1"/>
    <x v="11"/>
    <x v="2"/>
    <x v="0"/>
    <s v="87302"/>
  </r>
  <r>
    <x v="0"/>
    <x v="1"/>
    <n v="-10.15"/>
    <x v="24"/>
    <x v="60"/>
    <x v="4"/>
    <x v="195"/>
    <s v="."/>
    <x v="0"/>
    <x v="0"/>
    <x v="2"/>
    <x v="2"/>
    <x v="8"/>
    <x v="7"/>
    <x v="0"/>
    <x v="25"/>
    <x v="0"/>
    <x v="0"/>
    <s v="87421"/>
  </r>
  <r>
    <x v="0"/>
    <x v="1"/>
    <n v="-1946"/>
    <x v="11"/>
    <x v="60"/>
    <x v="4"/>
    <x v="196"/>
    <s v="REF. PM 275/80 R22 , REFORÃ‡O MANCHADORAC 24,25, 42"/>
    <x v="0"/>
    <x v="0"/>
    <x v="0"/>
    <x v="0"/>
    <x v="2"/>
    <x v="2"/>
    <x v="1"/>
    <x v="11"/>
    <x v="2"/>
    <x v="0"/>
    <s v="88332"/>
  </r>
  <r>
    <x v="0"/>
    <x v="1"/>
    <n v="-1946"/>
    <x v="11"/>
    <x v="60"/>
    <x v="4"/>
    <x v="196"/>
    <s v="REF. PM 275/80 R22 , REFORÃ‡O MANCHADORAC 24,25, 42"/>
    <x v="0"/>
    <x v="0"/>
    <x v="0"/>
    <x v="0"/>
    <x v="2"/>
    <x v="2"/>
    <x v="3"/>
    <x v="11"/>
    <x v="2"/>
    <x v="0"/>
    <s v="88333"/>
  </r>
  <r>
    <x v="0"/>
    <x v="1"/>
    <n v="-1946"/>
    <x v="11"/>
    <x v="60"/>
    <x v="4"/>
    <x v="196"/>
    <s v="REF. PM 275/80 R22 , REFORÃ‡O MANCHADORAC 24,25, 42"/>
    <x v="0"/>
    <x v="0"/>
    <x v="0"/>
    <x v="0"/>
    <x v="2"/>
    <x v="2"/>
    <x v="2"/>
    <x v="11"/>
    <x v="2"/>
    <x v="0"/>
    <s v="88334"/>
  </r>
  <r>
    <x v="0"/>
    <x v="1"/>
    <n v="-248.03"/>
    <x v="11"/>
    <x v="60"/>
    <x v="4"/>
    <x v="197"/>
    <s v="REF. PM 275/80 R22 , REFORÃ‡O MANCHADORAC  42, REFORMA RECUSADA  275/80 R22"/>
    <x v="0"/>
    <x v="0"/>
    <x v="0"/>
    <x v="0"/>
    <x v="2"/>
    <x v="2"/>
    <x v="3"/>
    <x v="11"/>
    <x v="2"/>
    <x v="0"/>
    <s v="89145"/>
  </r>
  <r>
    <x v="0"/>
    <x v="1"/>
    <n v="-248.04"/>
    <x v="11"/>
    <x v="60"/>
    <x v="4"/>
    <x v="197"/>
    <s v="REF. PM 275/80 R22 , REFORÃ‡O MANCHADORAC  42, REFORMA RECUSADA  275/80 R22"/>
    <x v="0"/>
    <x v="0"/>
    <x v="0"/>
    <x v="0"/>
    <x v="2"/>
    <x v="2"/>
    <x v="2"/>
    <x v="11"/>
    <x v="2"/>
    <x v="0"/>
    <s v="89146"/>
  </r>
  <r>
    <x v="0"/>
    <x v="1"/>
    <n v="-248.03"/>
    <x v="11"/>
    <x v="60"/>
    <x v="4"/>
    <x v="197"/>
    <s v="REF. PM 275/80 R22 , REFORÃ‡O MANCHADORAC  42, REFORMA RECUSADA  275/80 R22"/>
    <x v="0"/>
    <x v="0"/>
    <x v="0"/>
    <x v="0"/>
    <x v="2"/>
    <x v="2"/>
    <x v="1"/>
    <x v="11"/>
    <x v="2"/>
    <x v="0"/>
    <s v="89144"/>
  </r>
  <r>
    <x v="0"/>
    <x v="2"/>
    <n v="-724.97"/>
    <x v="11"/>
    <x v="60"/>
    <x v="4"/>
    <x v="198"/>
    <s v="REF. PM 275/80 R22 , REFORÃ‡O MANCHADORAC  42,40."/>
    <x v="0"/>
    <x v="0"/>
    <x v="0"/>
    <x v="0"/>
    <x v="2"/>
    <x v="2"/>
    <x v="1"/>
    <x v="11"/>
    <x v="2"/>
    <x v="0"/>
    <s v="89546"/>
  </r>
  <r>
    <x v="0"/>
    <x v="2"/>
    <n v="-724.97"/>
    <x v="11"/>
    <x v="60"/>
    <x v="4"/>
    <x v="198"/>
    <s v="REF. PM 275/80 R22 , REFORÃ‡O MANCHADORAC  42,40."/>
    <x v="0"/>
    <x v="0"/>
    <x v="0"/>
    <x v="0"/>
    <x v="2"/>
    <x v="2"/>
    <x v="3"/>
    <x v="11"/>
    <x v="2"/>
    <x v="0"/>
    <s v="89547"/>
  </r>
  <r>
    <x v="0"/>
    <x v="2"/>
    <n v="-724.96"/>
    <x v="11"/>
    <x v="60"/>
    <x v="4"/>
    <x v="198"/>
    <s v="REF. PM 275/80 R22 , REFORÃ‡O MANCHADORAC  42,40."/>
    <x v="0"/>
    <x v="0"/>
    <x v="0"/>
    <x v="0"/>
    <x v="2"/>
    <x v="2"/>
    <x v="2"/>
    <x v="11"/>
    <x v="2"/>
    <x v="0"/>
    <s v="89548"/>
  </r>
  <r>
    <x v="0"/>
    <x v="2"/>
    <n v="-2184.4699999999998"/>
    <x v="11"/>
    <x v="60"/>
    <x v="4"/>
    <x v="199"/>
    <s v="REF. PM 275/80 R22 , REFORÃ‡O MANCHADORAC 24,25, 42,40."/>
    <x v="0"/>
    <x v="0"/>
    <x v="0"/>
    <x v="0"/>
    <x v="2"/>
    <x v="2"/>
    <x v="1"/>
    <x v="11"/>
    <x v="2"/>
    <x v="0"/>
    <s v="89549"/>
  </r>
  <r>
    <x v="0"/>
    <x v="2"/>
    <n v="-2184.4699999999998"/>
    <x v="11"/>
    <x v="60"/>
    <x v="4"/>
    <x v="199"/>
    <s v="REF. PM 275/80 R22 , REFORÃ‡O MANCHADORAC 24,25, 42,40."/>
    <x v="0"/>
    <x v="0"/>
    <x v="0"/>
    <x v="0"/>
    <x v="2"/>
    <x v="2"/>
    <x v="3"/>
    <x v="11"/>
    <x v="2"/>
    <x v="0"/>
    <s v="89550"/>
  </r>
  <r>
    <x v="0"/>
    <x v="2"/>
    <n v="-2184.46"/>
    <x v="11"/>
    <x v="60"/>
    <x v="4"/>
    <x v="199"/>
    <s v="REF. PM 275/80 R22 , REFORÃ‡O MANCHADORAC 24,25, 42,40."/>
    <x v="0"/>
    <x v="0"/>
    <x v="0"/>
    <x v="0"/>
    <x v="2"/>
    <x v="2"/>
    <x v="2"/>
    <x v="11"/>
    <x v="2"/>
    <x v="0"/>
    <s v="89551"/>
  </r>
  <r>
    <x v="0"/>
    <x v="2"/>
    <n v="-1926.87"/>
    <x v="11"/>
    <x v="60"/>
    <x v="4"/>
    <x v="200"/>
    <s v="REF. PM 275/80 R22 , REFORÃ‡O MANCHADORAC 24,25, 42,40."/>
    <x v="0"/>
    <x v="0"/>
    <x v="0"/>
    <x v="0"/>
    <x v="2"/>
    <x v="2"/>
    <x v="1"/>
    <x v="11"/>
    <x v="2"/>
    <x v="0"/>
    <s v="90184"/>
  </r>
  <r>
    <x v="0"/>
    <x v="2"/>
    <n v="-1926.87"/>
    <x v="11"/>
    <x v="60"/>
    <x v="4"/>
    <x v="200"/>
    <s v="REF. PM 275/80 R22 , REFORÃ‡O MANCHADORAC 24,25, 42,40."/>
    <x v="0"/>
    <x v="0"/>
    <x v="0"/>
    <x v="0"/>
    <x v="2"/>
    <x v="2"/>
    <x v="3"/>
    <x v="11"/>
    <x v="2"/>
    <x v="0"/>
    <s v="90185"/>
  </r>
  <r>
    <x v="0"/>
    <x v="2"/>
    <n v="-1926.86"/>
    <x v="11"/>
    <x v="60"/>
    <x v="4"/>
    <x v="200"/>
    <s v="REF. PM 275/80 R22 , REFORÃ‡O MANCHADORAC 24,25, 42,40."/>
    <x v="0"/>
    <x v="0"/>
    <x v="0"/>
    <x v="0"/>
    <x v="2"/>
    <x v="2"/>
    <x v="2"/>
    <x v="11"/>
    <x v="2"/>
    <x v="0"/>
    <s v="90186"/>
  </r>
  <r>
    <x v="0"/>
    <x v="2"/>
    <n v="-544.16999999999996"/>
    <x v="11"/>
    <x v="60"/>
    <x v="4"/>
    <x v="201"/>
    <s v="REF. PM 275/80 R22 , REFORÃ‡O MANCHADORAC 42,40."/>
    <x v="0"/>
    <x v="0"/>
    <x v="0"/>
    <x v="0"/>
    <x v="2"/>
    <x v="2"/>
    <x v="1"/>
    <x v="11"/>
    <x v="2"/>
    <x v="0"/>
    <s v="90715"/>
  </r>
  <r>
    <x v="0"/>
    <x v="2"/>
    <n v="-544.16999999999996"/>
    <x v="11"/>
    <x v="60"/>
    <x v="4"/>
    <x v="201"/>
    <s v="REF. PM 275/80 R22 , REFORÃ‡O MANCHADORAC 42,40."/>
    <x v="0"/>
    <x v="0"/>
    <x v="0"/>
    <x v="0"/>
    <x v="2"/>
    <x v="2"/>
    <x v="3"/>
    <x v="11"/>
    <x v="2"/>
    <x v="0"/>
    <s v="90716"/>
  </r>
  <r>
    <x v="0"/>
    <x v="2"/>
    <n v="-544.16"/>
    <x v="11"/>
    <x v="60"/>
    <x v="4"/>
    <x v="201"/>
    <s v="REF. PM 275/80 R22 , REFORÃ‡O MANCHADORAC 42,40."/>
    <x v="0"/>
    <x v="0"/>
    <x v="0"/>
    <x v="0"/>
    <x v="2"/>
    <x v="2"/>
    <x v="2"/>
    <x v="11"/>
    <x v="2"/>
    <x v="0"/>
    <s v="90717"/>
  </r>
  <r>
    <x v="0"/>
    <x v="2"/>
    <n v="-496.07"/>
    <x v="11"/>
    <x v="60"/>
    <x v="4"/>
    <x v="202"/>
    <s v="REF. PM 275/80 R22 , REFORÃ‡O MANCHADORAC 20, 24,25, 42,40, 44."/>
    <x v="0"/>
    <x v="0"/>
    <x v="0"/>
    <x v="0"/>
    <x v="2"/>
    <x v="2"/>
    <x v="1"/>
    <x v="11"/>
    <x v="2"/>
    <x v="0"/>
    <s v="90718"/>
  </r>
  <r>
    <x v="0"/>
    <x v="2"/>
    <n v="-496.07"/>
    <x v="11"/>
    <x v="60"/>
    <x v="4"/>
    <x v="202"/>
    <s v="REF. PM 275/80 R22 , REFORÃ‡O MANCHADORAC 20, 24,25, 42,40, 44."/>
    <x v="0"/>
    <x v="0"/>
    <x v="0"/>
    <x v="0"/>
    <x v="2"/>
    <x v="2"/>
    <x v="3"/>
    <x v="11"/>
    <x v="2"/>
    <x v="0"/>
    <s v="90719"/>
  </r>
  <r>
    <x v="0"/>
    <x v="2"/>
    <n v="-496.06"/>
    <x v="11"/>
    <x v="60"/>
    <x v="4"/>
    <x v="202"/>
    <s v="REF. PM 275/80 R22 , REFORÃ‡O MANCHADORAC 20, 24,25, 42,40, 44."/>
    <x v="0"/>
    <x v="0"/>
    <x v="0"/>
    <x v="0"/>
    <x v="2"/>
    <x v="2"/>
    <x v="2"/>
    <x v="11"/>
    <x v="2"/>
    <x v="0"/>
    <s v="90720"/>
  </r>
  <r>
    <x v="0"/>
    <x v="2"/>
    <n v="-734.53"/>
    <x v="11"/>
    <x v="60"/>
    <x v="4"/>
    <x v="203"/>
    <s v="REF. PM 275/80 R22 , REFORÃ‡O MANCHADORAC 20, 25, 42."/>
    <x v="0"/>
    <x v="0"/>
    <x v="0"/>
    <x v="0"/>
    <x v="2"/>
    <x v="2"/>
    <x v="3"/>
    <x v="11"/>
    <x v="2"/>
    <x v="0"/>
    <s v="90778"/>
  </r>
  <r>
    <x v="0"/>
    <x v="2"/>
    <n v="-734.54"/>
    <x v="11"/>
    <x v="60"/>
    <x v="4"/>
    <x v="203"/>
    <s v="REF. PM 275/80 R22 , REFORÃ‡O MANCHADORAC 20, 25, 42."/>
    <x v="0"/>
    <x v="0"/>
    <x v="0"/>
    <x v="0"/>
    <x v="2"/>
    <x v="2"/>
    <x v="2"/>
    <x v="11"/>
    <x v="2"/>
    <x v="0"/>
    <s v="90779"/>
  </r>
  <r>
    <x v="0"/>
    <x v="2"/>
    <n v="-734.53"/>
    <x v="11"/>
    <x v="60"/>
    <x v="4"/>
    <x v="203"/>
    <s v="REF. PM 275/80 R22 , REFORÃ‡O MANCHADORAC 20, 25, 42."/>
    <x v="0"/>
    <x v="0"/>
    <x v="0"/>
    <x v="0"/>
    <x v="2"/>
    <x v="2"/>
    <x v="1"/>
    <x v="11"/>
    <x v="2"/>
    <x v="0"/>
    <s v="90777"/>
  </r>
  <r>
    <x v="0"/>
    <x v="2"/>
    <n v="-23.52"/>
    <x v="6"/>
    <x v="60"/>
    <x v="4"/>
    <x v="204"/>
    <s v="JUROS"/>
    <x v="0"/>
    <x v="0"/>
    <x v="0"/>
    <x v="0"/>
    <x v="2"/>
    <x v="2"/>
    <x v="0"/>
    <x v="6"/>
    <x v="2"/>
    <x v="0"/>
    <s v="90911"/>
  </r>
  <r>
    <x v="0"/>
    <x v="0"/>
    <n v="-4700"/>
    <x v="32"/>
    <x v="61"/>
    <x v="4"/>
    <x v="205"/>
    <s v="REF.   SALARIO AILTON - JANEIRO/2023"/>
    <x v="3"/>
    <x v="0"/>
    <x v="2"/>
    <x v="2"/>
    <x v="10"/>
    <x v="0"/>
    <x v="0"/>
    <x v="34"/>
    <x v="5"/>
    <x v="0"/>
    <s v="87895"/>
  </r>
  <r>
    <x v="0"/>
    <x v="1"/>
    <n v="-4700"/>
    <x v="32"/>
    <x v="61"/>
    <x v="4"/>
    <x v="206"/>
    <s v="REF.   SALARIO AILTON - FEVEREIRO/2023"/>
    <x v="3"/>
    <x v="0"/>
    <x v="2"/>
    <x v="2"/>
    <x v="10"/>
    <x v="0"/>
    <x v="0"/>
    <x v="34"/>
    <x v="5"/>
    <x v="0"/>
    <s v="89871"/>
  </r>
  <r>
    <x v="0"/>
    <x v="0"/>
    <n v="-1325"/>
    <x v="6"/>
    <x v="62"/>
    <x v="3"/>
    <x v="207"/>
    <s v="REF. FITA AUTO FUSAO, PONTA MONTADA, DESEGRIPANTE, SILICONE BRANCO, DISCO DE CORTE CLASSIC, DISCO DE DESBASTE TIPO FLAP, DISCO CORTE, JOGO CHAVE ALLEN, ARRUELA LISA FERRO, REBITE ALUMINIO, BROCHA HSS, PARAFUSO R/M C/CHATA, PORCA SEXT POL, BUCHA PLASTICA"/>
    <x v="0"/>
    <x v="0"/>
    <x v="0"/>
    <x v="0"/>
    <x v="2"/>
    <x v="2"/>
    <x v="0"/>
    <x v="6"/>
    <x v="2"/>
    <x v="0"/>
    <s v="85551"/>
  </r>
  <r>
    <x v="0"/>
    <x v="0"/>
    <n v="-500"/>
    <x v="6"/>
    <x v="62"/>
    <x v="3"/>
    <x v="208"/>
    <s v="REF. SILICONE ALTA TEMPERATURA VERMELHO, CHAVE ESTRELA, CHAVE SOQUETE, GARRA AVULSA JACARE, FITA ISOLANTE IMPERIAL, DISCO DESBASTE , TRENA ACO LUFKIN, DISCO CORTE, DISCO CORTE CLASSIC, CANIVETE RETRATIL INOX, BROCA HSS, PARAFUSO SEXT, PORCA SEXT , ARRUE"/>
    <x v="0"/>
    <x v="0"/>
    <x v="0"/>
    <x v="0"/>
    <x v="2"/>
    <x v="2"/>
    <x v="0"/>
    <x v="6"/>
    <x v="2"/>
    <x v="0"/>
    <s v="86797"/>
  </r>
  <r>
    <x v="0"/>
    <x v="1"/>
    <n v="-1007.5"/>
    <x v="6"/>
    <x v="62"/>
    <x v="3"/>
    <x v="209"/>
    <s v="REF. CHAVE 17 MN PORCA DO CANO DE OLEO, PARAFUSO, PORCA SEXT AUTOTRAVANTE, PORCA SEXT, ARRUELA FUNILEIRO, DISCO CORTE CLASSIC , DISCO CORTE, DESENGRIPANTE, LIMPA CONTATO, DISCO DESBASTE"/>
    <x v="0"/>
    <x v="0"/>
    <x v="0"/>
    <x v="0"/>
    <x v="2"/>
    <x v="2"/>
    <x v="0"/>
    <x v="6"/>
    <x v="2"/>
    <x v="0"/>
    <s v="89143"/>
  </r>
  <r>
    <x v="0"/>
    <x v="2"/>
    <n v="-1894.5"/>
    <x v="6"/>
    <x v="62"/>
    <x v="3"/>
    <x v="210"/>
    <s v="REF. REBITE ALUMINIO, BROCHA HSS, DISCO CORTE , VALVULA CORTA CHAMA MACARICO OXIGENIO, PARAFUSO, PORCA SEXT AUTOTRAVANTE, ARRUAELA LISA FERRO, PONTA MONTADA,ESTILETE EMBORRACHADO, DESENGRIPANTE, PARAFUSO, DISCO DE CORTE, SILICONE INCOLOR"/>
    <x v="0"/>
    <x v="0"/>
    <x v="0"/>
    <x v="0"/>
    <x v="2"/>
    <x v="2"/>
    <x v="0"/>
    <x v="6"/>
    <x v="2"/>
    <x v="0"/>
    <s v="90822"/>
  </r>
  <r>
    <x v="0"/>
    <x v="0"/>
    <n v="-161.9"/>
    <x v="10"/>
    <x v="63"/>
    <x v="3"/>
    <x v="211"/>
    <s v="REF. A COMPRA DE RAÃ‡ÃƒO"/>
    <x v="1"/>
    <x v="0"/>
    <x v="2"/>
    <x v="2"/>
    <x v="5"/>
    <x v="5"/>
    <x v="0"/>
    <x v="10"/>
    <x v="3"/>
    <x v="0"/>
    <s v="88384"/>
  </r>
  <r>
    <x v="0"/>
    <x v="0"/>
    <n v="-161.9"/>
    <x v="10"/>
    <x v="63"/>
    <x v="3"/>
    <x v="212"/>
    <s v="REF. A COMPRA DE RAÃ‡ÃƒO"/>
    <x v="1"/>
    <x v="0"/>
    <x v="2"/>
    <x v="2"/>
    <x v="5"/>
    <x v="5"/>
    <x v="0"/>
    <x v="10"/>
    <x v="3"/>
    <x v="0"/>
    <s v="87829"/>
  </r>
  <r>
    <x v="0"/>
    <x v="1"/>
    <n v="-159.9"/>
    <x v="10"/>
    <x v="63"/>
    <x v="3"/>
    <x v="213"/>
    <s v="REF. A COMPRA DE RAÃ‡ÃƒO"/>
    <x v="1"/>
    <x v="0"/>
    <x v="2"/>
    <x v="2"/>
    <x v="5"/>
    <x v="5"/>
    <x v="0"/>
    <x v="10"/>
    <x v="3"/>
    <x v="0"/>
    <s v="89989"/>
  </r>
  <r>
    <x v="0"/>
    <x v="2"/>
    <n v="-159.9"/>
    <x v="10"/>
    <x v="63"/>
    <x v="3"/>
    <x v="214"/>
    <s v="REF. A COMPRA DE RAÃ‡ÃƒO"/>
    <x v="1"/>
    <x v="0"/>
    <x v="2"/>
    <x v="2"/>
    <x v="5"/>
    <x v="5"/>
    <x v="0"/>
    <x v="10"/>
    <x v="3"/>
    <x v="0"/>
    <s v="90518"/>
  </r>
  <r>
    <x v="0"/>
    <x v="0"/>
    <n v="-1439"/>
    <x v="6"/>
    <x v="64"/>
    <x v="3"/>
    <x v="215"/>
    <s v="REF. COMPRA ELEMENTO DO FILTRO, KIT DE MANUTENÃ‡ÃƒO"/>
    <x v="0"/>
    <x v="0"/>
    <x v="0"/>
    <x v="0"/>
    <x v="2"/>
    <x v="2"/>
    <x v="0"/>
    <x v="6"/>
    <x v="0"/>
    <x v="0"/>
    <s v="71294"/>
  </r>
  <r>
    <x v="0"/>
    <x v="0"/>
    <n v="-810"/>
    <x v="6"/>
    <x v="64"/>
    <x v="3"/>
    <x v="216"/>
    <s v="REF. SENSOR DE TEMPERATURA"/>
    <x v="0"/>
    <x v="0"/>
    <x v="0"/>
    <x v="0"/>
    <x v="2"/>
    <x v="2"/>
    <x v="0"/>
    <x v="6"/>
    <x v="2"/>
    <x v="0"/>
    <s v="85426"/>
  </r>
  <r>
    <x v="0"/>
    <x v="0"/>
    <n v="-2220"/>
    <x v="6"/>
    <x v="64"/>
    <x v="3"/>
    <x v="217"/>
    <s v="REF. PERSILHA DE CABO, MANGUEIRA BASCULAMENTO CABINA"/>
    <x v="0"/>
    <x v="0"/>
    <x v="0"/>
    <x v="0"/>
    <x v="2"/>
    <x v="2"/>
    <x v="0"/>
    <x v="6"/>
    <x v="2"/>
    <x v="0"/>
    <s v="86577"/>
  </r>
  <r>
    <x v="0"/>
    <x v="0"/>
    <n v="-1161"/>
    <x v="6"/>
    <x v="64"/>
    <x v="4"/>
    <x v="218"/>
    <s v="REF. SUBSTITUR MANGUEIRA HIDRAULICA"/>
    <x v="0"/>
    <x v="0"/>
    <x v="0"/>
    <x v="0"/>
    <x v="2"/>
    <x v="2"/>
    <x v="0"/>
    <x v="6"/>
    <x v="2"/>
    <x v="0"/>
    <s v="86578"/>
  </r>
  <r>
    <x v="0"/>
    <x v="0"/>
    <n v="-645"/>
    <x v="6"/>
    <x v="64"/>
    <x v="4"/>
    <x v="219"/>
    <s v="REF. DIAG.(MENS. DE MAU FUNC. DO MOTOR/EMISSOES ELEVADAS DE GASES DE ESCAPE E POTENCIA REDUZIDA DO MOTOR)"/>
    <x v="0"/>
    <x v="0"/>
    <x v="0"/>
    <x v="0"/>
    <x v="2"/>
    <x v="2"/>
    <x v="0"/>
    <x v="6"/>
    <x v="2"/>
    <x v="0"/>
    <s v="86579"/>
  </r>
  <r>
    <x v="0"/>
    <x v="0"/>
    <n v="-3524.3"/>
    <x v="6"/>
    <x v="64"/>
    <x v="3"/>
    <x v="220"/>
    <s v="REF.SENSOR DE NOX, PRESILHA DE CABO, OLEO HIDRAULICO SCANIA ( DEXRONIII)"/>
    <x v="0"/>
    <x v="0"/>
    <x v="0"/>
    <x v="0"/>
    <x v="2"/>
    <x v="2"/>
    <x v="0"/>
    <x v="6"/>
    <x v="2"/>
    <x v="0"/>
    <s v="86580"/>
  </r>
  <r>
    <x v="0"/>
    <x v="0"/>
    <n v="-430.7"/>
    <x v="6"/>
    <x v="64"/>
    <x v="4"/>
    <x v="221"/>
    <s v="REF.SUBSTITUIR SENSOR DE NOX"/>
    <x v="0"/>
    <x v="0"/>
    <x v="0"/>
    <x v="0"/>
    <x v="2"/>
    <x v="2"/>
    <x v="0"/>
    <x v="6"/>
    <x v="2"/>
    <x v="0"/>
    <s v="86581"/>
  </r>
  <r>
    <x v="0"/>
    <x v="1"/>
    <n v="-1149"/>
    <x v="6"/>
    <x v="64"/>
    <x v="3"/>
    <x v="222"/>
    <s v="REF. TAMPA , PAINEL REVESTIMENTO ARCO RODA"/>
    <x v="0"/>
    <x v="0"/>
    <x v="0"/>
    <x v="0"/>
    <x v="2"/>
    <x v="2"/>
    <x v="0"/>
    <x v="6"/>
    <x v="2"/>
    <x v="0"/>
    <s v="88153"/>
  </r>
  <r>
    <x v="0"/>
    <x v="1"/>
    <n v="-1592"/>
    <x v="6"/>
    <x v="64"/>
    <x v="3"/>
    <x v="223"/>
    <s v="REF. ELEMENTO DO FILTRO, KIT DE MANUTENÃ‡ÃƒO."/>
    <x v="0"/>
    <x v="0"/>
    <x v="0"/>
    <x v="0"/>
    <x v="2"/>
    <x v="2"/>
    <x v="0"/>
    <x v="6"/>
    <x v="2"/>
    <x v="0"/>
    <s v="88880"/>
  </r>
  <r>
    <x v="0"/>
    <x v="2"/>
    <n v="-1570"/>
    <x v="6"/>
    <x v="64"/>
    <x v="3"/>
    <x v="224"/>
    <s v="REF. MOLA PNEUMATICA"/>
    <x v="0"/>
    <x v="0"/>
    <x v="0"/>
    <x v="0"/>
    <x v="2"/>
    <x v="2"/>
    <x v="0"/>
    <x v="6"/>
    <x v="2"/>
    <x v="0"/>
    <s v="89540"/>
  </r>
  <r>
    <x v="0"/>
    <x v="2"/>
    <n v="-1389"/>
    <x v="6"/>
    <x v="64"/>
    <x v="3"/>
    <x v="225"/>
    <s v="REF. FILTRO DE AR DA CABINA, FILTRO, ELEMENTO DO FILTRO, KIT DE FILTRO, KIT DE MANUTENÃ‡ÃƒO."/>
    <x v="0"/>
    <x v="0"/>
    <x v="0"/>
    <x v="0"/>
    <x v="2"/>
    <x v="2"/>
    <x v="11"/>
    <x v="6"/>
    <x v="2"/>
    <x v="0"/>
    <s v="89612"/>
  </r>
  <r>
    <x v="0"/>
    <x v="2"/>
    <n v="-1389"/>
    <x v="6"/>
    <x v="64"/>
    <x v="3"/>
    <x v="225"/>
    <s v="REF. FILTRO DE AR DA CABINA, FILTRO, ELEMENTO DO FILTRO, KIT DE FILTRO, KIT DE MANUTENÃ‡ÃƒO."/>
    <x v="0"/>
    <x v="0"/>
    <x v="0"/>
    <x v="0"/>
    <x v="2"/>
    <x v="2"/>
    <x v="10"/>
    <x v="6"/>
    <x v="2"/>
    <x v="0"/>
    <s v="89611"/>
  </r>
  <r>
    <x v="0"/>
    <x v="2"/>
    <n v="-727"/>
    <x v="6"/>
    <x v="64"/>
    <x v="3"/>
    <x v="226"/>
    <s v="REF. FUILDO DE EMBREAGEM, FILTRO DE OLEO "/>
    <x v="0"/>
    <x v="0"/>
    <x v="0"/>
    <x v="0"/>
    <x v="2"/>
    <x v="2"/>
    <x v="0"/>
    <x v="6"/>
    <x v="2"/>
    <x v="0"/>
    <s v="89865"/>
  </r>
  <r>
    <x v="0"/>
    <x v="1"/>
    <n v="-649.1"/>
    <x v="18"/>
    <x v="65"/>
    <x v="3"/>
    <x v="227"/>
    <s v="REF. FILTRO COMBUSTIVEL C DRENO, FILTRO OLEO LUBRIFICANTE, FILTRO DE AR AMAROK, LUBRAX EXTREMO DIESEL"/>
    <x v="0"/>
    <x v="0"/>
    <x v="0"/>
    <x v="0"/>
    <x v="2"/>
    <x v="2"/>
    <x v="0"/>
    <x v="18"/>
    <x v="0"/>
    <x v="0"/>
    <s v="88917"/>
  </r>
  <r>
    <x v="0"/>
    <x v="0"/>
    <n v="-440.2"/>
    <x v="19"/>
    <x v="66"/>
    <x v="3"/>
    <x v="228"/>
    <s v="REF. FITA MULTIUSO AUTO ADESIVA, CIMENTO MAUA CPII"/>
    <x v="3"/>
    <x v="0"/>
    <x v="2"/>
    <x v="2"/>
    <x v="6"/>
    <x v="6"/>
    <x v="0"/>
    <x v="19"/>
    <x v="5"/>
    <x v="0"/>
    <s v="87016"/>
  </r>
  <r>
    <x v="0"/>
    <x v="0"/>
    <n v="-407.55"/>
    <x v="19"/>
    <x v="66"/>
    <x v="3"/>
    <x v="229"/>
    <s v="REF. TUBO 6 METROS PVC SOLDAVEL 20 MM AMANCO, TUBO 3 METROS PVC ESGOTO 40 MM AMANCO, JOELHO PVC SOLDAVEL, TE PVC SOLDAVEL , LUVA AZUL BUCHA LATAO , FITA  MULTISO AUTO ADESIVA"/>
    <x v="3"/>
    <x v="0"/>
    <x v="2"/>
    <x v="2"/>
    <x v="6"/>
    <x v="6"/>
    <x v="0"/>
    <x v="19"/>
    <x v="5"/>
    <x v="0"/>
    <s v="86003"/>
  </r>
  <r>
    <x v="0"/>
    <x v="2"/>
    <n v="-380.9"/>
    <x v="12"/>
    <x v="66"/>
    <x v="3"/>
    <x v="230"/>
    <s v="REF. CURVA PVC ROSCAVEL, NIPLE FG TUPY, REGISTRO ESPERA BRUTO "/>
    <x v="2"/>
    <x v="0"/>
    <x v="2"/>
    <x v="2"/>
    <x v="5"/>
    <x v="5"/>
    <x v="10"/>
    <x v="12"/>
    <x v="4"/>
    <x v="0"/>
    <s v="89520"/>
  </r>
  <r>
    <x v="0"/>
    <x v="2"/>
    <n v="-318"/>
    <x v="20"/>
    <x v="66"/>
    <x v="3"/>
    <x v="231"/>
    <s v="REF. PREGO, BUCHA PLASTICA, AREIA LAVADA, PEDRA BRITADA, DISCO CORTE MADEIRA VIDEA, PINUS BRUTO TABUA,CIMENTO CSN CPIII, PARAFUSO AA."/>
    <x v="3"/>
    <x v="0"/>
    <x v="1"/>
    <x v="1"/>
    <x v="3"/>
    <x v="3"/>
    <x v="10"/>
    <x v="21"/>
    <x v="5"/>
    <x v="0"/>
    <s v="90886"/>
  </r>
  <r>
    <x v="0"/>
    <x v="2"/>
    <n v="-1125.8"/>
    <x v="20"/>
    <x v="66"/>
    <x v="3"/>
    <x v="231"/>
    <s v="REF. PREGO, BUCHA PLASTICA, AREIA LAVADA, PEDRA BRITADA, DISCO CORTE MADEIRA VIDEA, PINUS BRUTO TABUA,CIMENTO CSN CPIII, PARAFUSO AA."/>
    <x v="3"/>
    <x v="0"/>
    <x v="1"/>
    <x v="1"/>
    <x v="3"/>
    <x v="3"/>
    <x v="11"/>
    <x v="21"/>
    <x v="5"/>
    <x v="0"/>
    <s v="90887"/>
  </r>
  <r>
    <x v="0"/>
    <x v="1"/>
    <n v="-325.89999999999998"/>
    <x v="19"/>
    <x v="67"/>
    <x v="3"/>
    <x v="232"/>
    <s v="REF. TAPETE GRID - ANTIDERRAPANTE PARA BANHEIROS"/>
    <x v="3"/>
    <x v="0"/>
    <x v="2"/>
    <x v="2"/>
    <x v="6"/>
    <x v="6"/>
    <x v="0"/>
    <x v="19"/>
    <x v="5"/>
    <x v="0"/>
    <s v="90014"/>
  </r>
  <r>
    <x v="0"/>
    <x v="1"/>
    <n v="-882"/>
    <x v="19"/>
    <x v="67"/>
    <x v="3"/>
    <x v="233"/>
    <s v="REF. TAPETE VINI ACQUA -GRID"/>
    <x v="3"/>
    <x v="0"/>
    <x v="2"/>
    <x v="2"/>
    <x v="6"/>
    <x v="6"/>
    <x v="0"/>
    <x v="19"/>
    <x v="5"/>
    <x v="0"/>
    <s v="90015"/>
  </r>
  <r>
    <x v="0"/>
    <x v="1"/>
    <n v="-200"/>
    <x v="5"/>
    <x v="68"/>
    <x v="4"/>
    <x v="234"/>
    <s v="REF. REPARO DE 01 CH PNEUMATICA 3/4 "/>
    <x v="0"/>
    <x v="0"/>
    <x v="1"/>
    <x v="1"/>
    <x v="3"/>
    <x v="3"/>
    <x v="0"/>
    <x v="5"/>
    <x v="0"/>
    <x v="0"/>
    <s v="88370"/>
  </r>
  <r>
    <x v="0"/>
    <x v="0"/>
    <n v="-3895.09"/>
    <x v="14"/>
    <x v="69"/>
    <x v="3"/>
    <x v="235"/>
    <s v="REF. COMPRA LUBRAX GL"/>
    <x v="0"/>
    <x v="0"/>
    <x v="0"/>
    <x v="0"/>
    <x v="2"/>
    <x v="2"/>
    <x v="0"/>
    <x v="14"/>
    <x v="0"/>
    <x v="0"/>
    <s v="64721"/>
  </r>
  <r>
    <x v="0"/>
    <x v="1"/>
    <n v="-704.12"/>
    <x v="6"/>
    <x v="70"/>
    <x v="3"/>
    <x v="236"/>
    <s v="REF. SNOW FOAM ALUMINUM AZUL NACAO DETAIL, ADAPTADOR ENGATE RAPIDO MACHO NACAO DETALL"/>
    <x v="0"/>
    <x v="0"/>
    <x v="0"/>
    <x v="0"/>
    <x v="2"/>
    <x v="2"/>
    <x v="0"/>
    <x v="6"/>
    <x v="2"/>
    <x v="0"/>
    <s v="88458"/>
  </r>
  <r>
    <x v="0"/>
    <x v="0"/>
    <n v="-66.94"/>
    <x v="12"/>
    <x v="71"/>
    <x v="3"/>
    <x v="237"/>
    <s v="REF. BARBANTE SISAL 2MM ROLO 500"/>
    <x v="2"/>
    <x v="0"/>
    <x v="2"/>
    <x v="2"/>
    <x v="5"/>
    <x v="5"/>
    <x v="0"/>
    <x v="12"/>
    <x v="4"/>
    <x v="0"/>
    <s v="86804"/>
  </r>
  <r>
    <x v="0"/>
    <x v="0"/>
    <n v="2.88"/>
    <x v="12"/>
    <x v="71"/>
    <x v="3"/>
    <x v="237"/>
    <s v="REF. BARBANTE SISAL 2MM ROLO 500"/>
    <x v="2"/>
    <x v="0"/>
    <x v="2"/>
    <x v="2"/>
    <x v="5"/>
    <x v="5"/>
    <x v="0"/>
    <x v="12"/>
    <x v="4"/>
    <x v="0"/>
    <s v="86804"/>
  </r>
  <r>
    <x v="0"/>
    <x v="0"/>
    <n v="-190.48"/>
    <x v="19"/>
    <x v="72"/>
    <x v="3"/>
    <x v="238"/>
    <s v="REF. BOIA AMANCO, LUVA ROSCAVEL, CURVA ROSCAVEL, REGISTRO AMANCO MONOBEL, FITA VEDA ROSCA , LUVA 25MM PURIFICADOR AGUA"/>
    <x v="3"/>
    <x v="0"/>
    <x v="2"/>
    <x v="2"/>
    <x v="6"/>
    <x v="6"/>
    <x v="0"/>
    <x v="19"/>
    <x v="5"/>
    <x v="0"/>
    <s v="86213"/>
  </r>
  <r>
    <x v="0"/>
    <x v="0"/>
    <n v="-185.9"/>
    <x v="19"/>
    <x v="73"/>
    <x v="3"/>
    <x v="239"/>
    <s v="REF. ESPELHO 50 CM CONVEXO ESTACIONAMENTO GARAGEM PORTARIA"/>
    <x v="3"/>
    <x v="0"/>
    <x v="2"/>
    <x v="2"/>
    <x v="6"/>
    <x v="6"/>
    <x v="0"/>
    <x v="19"/>
    <x v="5"/>
    <x v="0"/>
    <s v="87014"/>
  </r>
  <r>
    <x v="0"/>
    <x v="0"/>
    <n v="-66.319999999999993"/>
    <x v="19"/>
    <x v="74"/>
    <x v="3"/>
    <x v="240"/>
    <s v="REF. KIT 4 PEÃ‡AS DE FACAS FINAS PARA PLAINA"/>
    <x v="3"/>
    <x v="0"/>
    <x v="2"/>
    <x v="2"/>
    <x v="6"/>
    <x v="6"/>
    <x v="0"/>
    <x v="19"/>
    <x v="5"/>
    <x v="0"/>
    <s v="86826"/>
  </r>
  <r>
    <x v="0"/>
    <x v="0"/>
    <n v="-78.95"/>
    <x v="6"/>
    <x v="75"/>
    <x v="3"/>
    <x v="241"/>
    <s v="REF. ABRAC NYLON PRETA "/>
    <x v="0"/>
    <x v="0"/>
    <x v="0"/>
    <x v="0"/>
    <x v="2"/>
    <x v="2"/>
    <x v="0"/>
    <x v="6"/>
    <x v="2"/>
    <x v="0"/>
    <s v="88379"/>
  </r>
  <r>
    <x v="0"/>
    <x v="0"/>
    <n v="-399.6"/>
    <x v="15"/>
    <x v="76"/>
    <x v="3"/>
    <x v="242"/>
    <s v="REF. CONTATOR PRINCIPAL , RELE TERMICO 9, BOTAO RETORNO POR MOLA VERMELHO, BOTAO RETORNO POR MOLA VD"/>
    <x v="0"/>
    <x v="0"/>
    <x v="0"/>
    <x v="0"/>
    <x v="2"/>
    <x v="2"/>
    <x v="0"/>
    <x v="15"/>
    <x v="2"/>
    <x v="0"/>
    <s v="87297"/>
  </r>
  <r>
    <x v="0"/>
    <x v="0"/>
    <n v="-173.87"/>
    <x v="15"/>
    <x v="76"/>
    <x v="3"/>
    <x v="243"/>
    <s v="REF. MOLO MACHO 16 POLOS 380 V TOMADA SCPS"/>
    <x v="0"/>
    <x v="0"/>
    <x v="0"/>
    <x v="0"/>
    <x v="2"/>
    <x v="2"/>
    <x v="0"/>
    <x v="15"/>
    <x v="2"/>
    <x v="0"/>
    <s v="87301"/>
  </r>
  <r>
    <x v="0"/>
    <x v="2"/>
    <n v="-369.2"/>
    <x v="6"/>
    <x v="77"/>
    <x v="3"/>
    <x v="244"/>
    <s v="REF. MANGUEIRA R2AT"/>
    <x v="0"/>
    <x v="0"/>
    <x v="0"/>
    <x v="0"/>
    <x v="2"/>
    <x v="2"/>
    <x v="0"/>
    <x v="6"/>
    <x v="2"/>
    <x v="0"/>
    <s v="90829"/>
  </r>
  <r>
    <x v="0"/>
    <x v="1"/>
    <n v="-66.430000000000007"/>
    <x v="15"/>
    <x v="78"/>
    <x v="3"/>
    <x v="245"/>
    <s v="REF. CHAVE ELETRO MECANICA DE FIM DE CURSO MOD."/>
    <x v="0"/>
    <x v="0"/>
    <x v="0"/>
    <x v="0"/>
    <x v="2"/>
    <x v="2"/>
    <x v="0"/>
    <x v="15"/>
    <x v="2"/>
    <x v="0"/>
    <s v="90003"/>
  </r>
  <r>
    <x v="0"/>
    <x v="0"/>
    <n v="-345"/>
    <x v="15"/>
    <x v="79"/>
    <x v="3"/>
    <x v="246"/>
    <s v="REF. RELE TEMPORIZADOR  CLE"/>
    <x v="0"/>
    <x v="0"/>
    <x v="0"/>
    <x v="0"/>
    <x v="2"/>
    <x v="2"/>
    <x v="0"/>
    <x v="15"/>
    <x v="2"/>
    <x v="0"/>
    <s v="86865"/>
  </r>
  <r>
    <x v="0"/>
    <x v="1"/>
    <n v="-885.54"/>
    <x v="6"/>
    <x v="80"/>
    <x v="3"/>
    <x v="247"/>
    <s v="REF. NIPLE PVC, FILTRO Y C/ TELA INOX, BUCHA REDUÃ‡ÃƒO GALVANIZADA, HORA DE SERVIÃ‡O , BICO ESGUICHO LAVADORA  PLASTICO, OLEO ISO VG32"/>
    <x v="0"/>
    <x v="0"/>
    <x v="0"/>
    <x v="0"/>
    <x v="2"/>
    <x v="2"/>
    <x v="0"/>
    <x v="6"/>
    <x v="2"/>
    <x v="0"/>
    <s v="88567"/>
  </r>
  <r>
    <x v="0"/>
    <x v="1"/>
    <n v="-959.96"/>
    <x v="19"/>
    <x v="81"/>
    <x v="3"/>
    <x v="248"/>
    <s v="REF. APARELHO ELETRICO DE ILUMINAÃ‡ÃƒO "/>
    <x v="3"/>
    <x v="0"/>
    <x v="2"/>
    <x v="2"/>
    <x v="6"/>
    <x v="6"/>
    <x v="0"/>
    <x v="19"/>
    <x v="5"/>
    <x v="0"/>
    <s v="90029"/>
  </r>
  <r>
    <x v="0"/>
    <x v="1"/>
    <n v="389.97"/>
    <x v="19"/>
    <x v="81"/>
    <x v="3"/>
    <x v="248"/>
    <s v="REF. APARELHO ELETRICO DE ILUMINAÃ‡ÃƒO "/>
    <x v="3"/>
    <x v="0"/>
    <x v="2"/>
    <x v="2"/>
    <x v="6"/>
    <x v="6"/>
    <x v="0"/>
    <x v="19"/>
    <x v="5"/>
    <x v="0"/>
    <s v="90029"/>
  </r>
  <r>
    <x v="0"/>
    <x v="0"/>
    <n v="-11000"/>
    <x v="32"/>
    <x v="82"/>
    <x v="4"/>
    <x v="249"/>
    <s v="REF. SALARIO LUIS HIROSHI - COMPRAS"/>
    <x v="1"/>
    <x v="0"/>
    <x v="2"/>
    <x v="2"/>
    <x v="10"/>
    <x v="0"/>
    <x v="1"/>
    <x v="34"/>
    <x v="3"/>
    <x v="0"/>
    <s v="87156"/>
  </r>
  <r>
    <x v="0"/>
    <x v="1"/>
    <n v="-11000"/>
    <x v="32"/>
    <x v="82"/>
    <x v="4"/>
    <x v="250"/>
    <s v="REF. SALARIO LUIS HIROSHI - COMPRAS"/>
    <x v="1"/>
    <x v="0"/>
    <x v="2"/>
    <x v="2"/>
    <x v="10"/>
    <x v="0"/>
    <x v="0"/>
    <x v="34"/>
    <x v="3"/>
    <x v="0"/>
    <s v="89521"/>
  </r>
  <r>
    <x v="0"/>
    <x v="1"/>
    <n v="-262"/>
    <x v="28"/>
    <x v="83"/>
    <x v="3"/>
    <x v="251"/>
    <s v="REF. LANTERNA TRASEIRA BONGO "/>
    <x v="0"/>
    <x v="0"/>
    <x v="0"/>
    <x v="0"/>
    <x v="2"/>
    <x v="2"/>
    <x v="0"/>
    <x v="30"/>
    <x v="6"/>
    <x v="0"/>
    <s v="89988"/>
  </r>
  <r>
    <x v="0"/>
    <x v="0"/>
    <n v="-560.04"/>
    <x v="6"/>
    <x v="84"/>
    <x v="3"/>
    <x v="252"/>
    <s v="REF. FITA ISOLANTE 19 MMX20M, FITA ISOLANTE AUTO FUSAO"/>
    <x v="0"/>
    <x v="0"/>
    <x v="0"/>
    <x v="0"/>
    <x v="2"/>
    <x v="2"/>
    <x v="0"/>
    <x v="6"/>
    <x v="0"/>
    <x v="0"/>
    <s v="86419"/>
  </r>
  <r>
    <x v="0"/>
    <x v="2"/>
    <n v="-4317.4799999999996"/>
    <x v="20"/>
    <x v="84"/>
    <x v="3"/>
    <x v="253"/>
    <s v="REF. CABO FLEXIVEL, CONECTOR"/>
    <x v="3"/>
    <x v="0"/>
    <x v="1"/>
    <x v="1"/>
    <x v="3"/>
    <x v="3"/>
    <x v="0"/>
    <x v="21"/>
    <x v="5"/>
    <x v="0"/>
    <s v="90797"/>
  </r>
  <r>
    <x v="0"/>
    <x v="2"/>
    <n v="-216.6"/>
    <x v="6"/>
    <x v="84"/>
    <x v="3"/>
    <x v="253"/>
    <s v="REF. CABO FLEXIVEL, CONECTOR"/>
    <x v="0"/>
    <x v="0"/>
    <x v="0"/>
    <x v="0"/>
    <x v="2"/>
    <x v="2"/>
    <x v="0"/>
    <x v="6"/>
    <x v="2"/>
    <x v="0"/>
    <s v="90797"/>
  </r>
  <r>
    <x v="0"/>
    <x v="0"/>
    <n v="-919.5"/>
    <x v="6"/>
    <x v="85"/>
    <x v="3"/>
    <x v="254"/>
    <s v="REF. LONA FREIO TRAS/ DIANT COD, FATURAMENTO ,LONA FREIO DIANT/ TRANS COD.FATURAMENTO , LONA FREIO TRAS COD. FATURAMENTO"/>
    <x v="0"/>
    <x v="0"/>
    <x v="0"/>
    <x v="0"/>
    <x v="2"/>
    <x v="2"/>
    <x v="10"/>
    <x v="6"/>
    <x v="2"/>
    <x v="0"/>
    <s v="85581"/>
  </r>
  <r>
    <x v="0"/>
    <x v="0"/>
    <n v="-919.5"/>
    <x v="6"/>
    <x v="85"/>
    <x v="3"/>
    <x v="254"/>
    <s v="REF. LONA FREIO TRAS/ DIANT COD, FATURAMENTO ,LONA FREIO DIANT/ TRANS COD.FATURAMENTO , LONA FREIO TRAS COD. FATURAMENTO"/>
    <x v="0"/>
    <x v="0"/>
    <x v="0"/>
    <x v="0"/>
    <x v="2"/>
    <x v="2"/>
    <x v="11"/>
    <x v="6"/>
    <x v="2"/>
    <x v="0"/>
    <s v="85582"/>
  </r>
  <r>
    <x v="0"/>
    <x v="0"/>
    <n v="-961.05"/>
    <x v="9"/>
    <x v="7"/>
    <x v="2"/>
    <x v="255"/>
    <s v="REF. EKO TRANSPORTE -BOLETO SODEXO - VR E VA - VENCIMENTO 23/01/2023"/>
    <x v="0"/>
    <x v="0"/>
    <x v="0"/>
    <x v="0"/>
    <x v="4"/>
    <x v="4"/>
    <x v="0"/>
    <x v="9"/>
    <x v="0"/>
    <x v="0"/>
    <s v="86398"/>
  </r>
  <r>
    <x v="0"/>
    <x v="1"/>
    <n v="-424.65"/>
    <x v="9"/>
    <x v="7"/>
    <x v="2"/>
    <x v="256"/>
    <s v="BOLETO - SODEXO VALE ALIMENTAÃ‡ÃƒO E REFEIÃ‡ÃƒO - VENCIMENTO 20/02/2023"/>
    <x v="0"/>
    <x v="0"/>
    <x v="0"/>
    <x v="0"/>
    <x v="4"/>
    <x v="4"/>
    <x v="0"/>
    <x v="9"/>
    <x v="0"/>
    <x v="0"/>
    <s v="87024"/>
  </r>
  <r>
    <x v="0"/>
    <x v="2"/>
    <n v="-887.52"/>
    <x v="9"/>
    <x v="7"/>
    <x v="2"/>
    <x v="257"/>
    <s v="REF. BOLETO SODEXO - EKO TRANSPORTE - VENCIMENTO 22/03/2023 - R$ 92.011,60"/>
    <x v="0"/>
    <x v="0"/>
    <x v="0"/>
    <x v="0"/>
    <x v="4"/>
    <x v="4"/>
    <x v="0"/>
    <x v="9"/>
    <x v="0"/>
    <x v="0"/>
    <s v="89277"/>
  </r>
  <r>
    <x v="0"/>
    <x v="1"/>
    <n v="-90.09"/>
    <x v="4"/>
    <x v="86"/>
    <x v="1"/>
    <x v="258"/>
    <s v="REF. PGTO GRU INMETRO "/>
    <x v="0"/>
    <x v="0"/>
    <x v="0"/>
    <x v="0"/>
    <x v="2"/>
    <x v="2"/>
    <x v="0"/>
    <x v="4"/>
    <x v="2"/>
    <x v="0"/>
    <s v="88005"/>
  </r>
  <r>
    <x v="0"/>
    <x v="1"/>
    <n v="-890"/>
    <x v="6"/>
    <x v="87"/>
    <x v="3"/>
    <x v="259"/>
    <s v="REF. TUBO FLEXIVEL UNIVERSAL "/>
    <x v="0"/>
    <x v="0"/>
    <x v="0"/>
    <x v="0"/>
    <x v="2"/>
    <x v="2"/>
    <x v="0"/>
    <x v="6"/>
    <x v="2"/>
    <x v="0"/>
    <s v="88281"/>
  </r>
  <r>
    <x v="0"/>
    <x v="2"/>
    <n v="-520"/>
    <x v="6"/>
    <x v="87"/>
    <x v="3"/>
    <x v="260"/>
    <s v="REF. REP NO TUBO FLEXIVEL DO FORD 1723"/>
    <x v="0"/>
    <x v="0"/>
    <x v="0"/>
    <x v="0"/>
    <x v="2"/>
    <x v="2"/>
    <x v="0"/>
    <x v="6"/>
    <x v="2"/>
    <x v="0"/>
    <s v="90575"/>
  </r>
  <r>
    <x v="0"/>
    <x v="1"/>
    <n v="-320"/>
    <x v="6"/>
    <x v="88"/>
    <x v="3"/>
    <x v="261"/>
    <s v="REF. REGO REP VALVI LA REGULADORA"/>
    <x v="0"/>
    <x v="0"/>
    <x v="0"/>
    <x v="0"/>
    <x v="2"/>
    <x v="2"/>
    <x v="0"/>
    <x v="6"/>
    <x v="2"/>
    <x v="0"/>
    <s v="88345"/>
  </r>
  <r>
    <x v="0"/>
    <x v="1"/>
    <n v="-610"/>
    <x v="6"/>
    <x v="88"/>
    <x v="3"/>
    <x v="262"/>
    <s v="REF. REP NA CUICA 24/30 MASTER CANECO LONGE"/>
    <x v="0"/>
    <x v="0"/>
    <x v="0"/>
    <x v="0"/>
    <x v="2"/>
    <x v="2"/>
    <x v="0"/>
    <x v="6"/>
    <x v="2"/>
    <x v="0"/>
    <s v="89941"/>
  </r>
  <r>
    <x v="0"/>
    <x v="1"/>
    <n v="-1026"/>
    <x v="6"/>
    <x v="88"/>
    <x v="3"/>
    <x v="263"/>
    <s v="REF. REG REP VALVULA REGULADOR KNORR, MANO REP MANETE FREIO PLUS , VALVULA PROTEÃ‡ÃƒO 4 CIRCUTO MICRO, CUI REP NA CUICA"/>
    <x v="0"/>
    <x v="0"/>
    <x v="0"/>
    <x v="0"/>
    <x v="2"/>
    <x v="2"/>
    <x v="0"/>
    <x v="6"/>
    <x v="2"/>
    <x v="0"/>
    <s v="88472"/>
  </r>
  <r>
    <x v="0"/>
    <x v="2"/>
    <n v="-896"/>
    <x v="6"/>
    <x v="88"/>
    <x v="3"/>
    <x v="264"/>
    <s v="REF. SECO REP SECADOR VOLVO WABCO,CUI REP NA CUICA 30/30 MASTER + MOLA, MANO REP MANETE FREIO WABCO"/>
    <x v="0"/>
    <x v="0"/>
    <x v="0"/>
    <x v="0"/>
    <x v="2"/>
    <x v="2"/>
    <x v="0"/>
    <x v="6"/>
    <x v="2"/>
    <x v="0"/>
    <s v="90524"/>
  </r>
  <r>
    <x v="0"/>
    <x v="0"/>
    <n v="-90"/>
    <x v="6"/>
    <x v="89"/>
    <x v="3"/>
    <x v="265"/>
    <s v="REF. BORR PERFIL MEDIO ( NOTA FOI DA COMPETENCIA DEZ/2022)"/>
    <x v="0"/>
    <x v="0"/>
    <x v="0"/>
    <x v="0"/>
    <x v="2"/>
    <x v="2"/>
    <x v="0"/>
    <x v="6"/>
    <x v="2"/>
    <x v="0"/>
    <s v="86363"/>
  </r>
  <r>
    <x v="0"/>
    <x v="0"/>
    <n v="-1.74"/>
    <x v="24"/>
    <x v="89"/>
    <x v="3"/>
    <x v="266"/>
    <s v="."/>
    <x v="0"/>
    <x v="0"/>
    <x v="2"/>
    <x v="2"/>
    <x v="8"/>
    <x v="7"/>
    <x v="0"/>
    <x v="25"/>
    <x v="0"/>
    <x v="0"/>
    <s v="86428"/>
  </r>
  <r>
    <x v="0"/>
    <x v="2"/>
    <n v="-380"/>
    <x v="6"/>
    <x v="89"/>
    <x v="3"/>
    <x v="267"/>
    <s v=".REF. JAN FORD NEW CARGO 11 INFERIOR LD"/>
    <x v="0"/>
    <x v="0"/>
    <x v="0"/>
    <x v="0"/>
    <x v="2"/>
    <x v="2"/>
    <x v="0"/>
    <x v="6"/>
    <x v="2"/>
    <x v="0"/>
    <s v="89543"/>
  </r>
  <r>
    <x v="0"/>
    <x v="2"/>
    <n v="-980"/>
    <x v="6"/>
    <x v="89"/>
    <x v="3"/>
    <x v="268"/>
    <s v=".REF. PB VW CAMINHAO CONSTELLATION DG, ETIQUECA GRAVAÃ‡ÃƒO DE CHASSI"/>
    <x v="0"/>
    <x v="0"/>
    <x v="0"/>
    <x v="0"/>
    <x v="2"/>
    <x v="2"/>
    <x v="0"/>
    <x v="6"/>
    <x v="2"/>
    <x v="0"/>
    <s v="90707"/>
  </r>
  <r>
    <x v="0"/>
    <x v="2"/>
    <n v="-690"/>
    <x v="6"/>
    <x v="89"/>
    <x v="3"/>
    <x v="269"/>
    <s v=".REF. ETIQUECA GRAVAÃ‡ÃƒO DE CHASSI, PB KIA BONGO MOD "/>
    <x v="0"/>
    <x v="0"/>
    <x v="0"/>
    <x v="0"/>
    <x v="2"/>
    <x v="2"/>
    <x v="0"/>
    <x v="6"/>
    <x v="2"/>
    <x v="0"/>
    <s v="90831"/>
  </r>
  <r>
    <x v="0"/>
    <x v="0"/>
    <n v="-1510"/>
    <x v="6"/>
    <x v="90"/>
    <x v="4"/>
    <x v="270"/>
    <s v="REF. SERVICO DE ALINHAMENTO BALANCEAMENTO E RECUPERACAO DE EIXO CARDAN, SERVICO DE SUBSTITUIÃ‡ÃƒO DE PONTA, SERVIÃ‡O DE SUBSTITUIÃ‡AO DE LUVA, SERVIÃ‡OS DE SUBSTITUIÃ‡ÃƒO DE CRUZETAS"/>
    <x v="0"/>
    <x v="0"/>
    <x v="0"/>
    <x v="0"/>
    <x v="2"/>
    <x v="2"/>
    <x v="0"/>
    <x v="6"/>
    <x v="2"/>
    <x v="0"/>
    <s v="85590"/>
  </r>
  <r>
    <x v="0"/>
    <x v="0"/>
    <n v="-137.5"/>
    <x v="24"/>
    <x v="90"/>
    <x v="4"/>
    <x v="271"/>
    <s v="."/>
    <x v="0"/>
    <x v="0"/>
    <x v="2"/>
    <x v="2"/>
    <x v="8"/>
    <x v="7"/>
    <x v="0"/>
    <x v="25"/>
    <x v="0"/>
    <x v="0"/>
    <s v="85674"/>
  </r>
  <r>
    <x v="0"/>
    <x v="1"/>
    <n v="-2090"/>
    <x v="6"/>
    <x v="90"/>
    <x v="4"/>
    <x v="272"/>
    <s v="REF. 1 SERVIÃ‡O DE EMBUCHAMENTO NAS MANGAS DO EIXO DIANTEIRO, 2 SERVIÃ‡OS SUBSTITUIÃ‡ÃƒO DAS PONTEIRAS DA BARRA LONGA DE DIREÃ‡ÃƒO, 01 SERVIÃ‡O DE ALINHAMENTO DE DIREÃ‡ÃƒO , A LASER  DO EIXO DIANTEIRO, 02  SERVIÃ‡OS DE BALACEAMENTO , ESTATICO DE RODAS -"/>
    <x v="0"/>
    <x v="0"/>
    <x v="0"/>
    <x v="0"/>
    <x v="2"/>
    <x v="2"/>
    <x v="0"/>
    <x v="6"/>
    <x v="2"/>
    <x v="0"/>
    <s v="87672"/>
  </r>
  <r>
    <x v="0"/>
    <x v="2"/>
    <n v="-2930"/>
    <x v="6"/>
    <x v="90"/>
    <x v="4"/>
    <x v="273"/>
    <s v="REF. 1 SERVIÃ‡O DE ALINHAMENTO, BALANCEAMENTO E RECUPERAÃ‡ÃƒO DE EIXO CARDAN DIANTEIRO, 1 SERVIÃ‡O DE SUBSTITUIÃ‡ÃƒO DE PONTA COM ROSCA, FLANGE CENTRAL, ROLAMENTO, CRUZETA, 01 SERVIÃ‡O DE ALINHAMENTO , BALANCEAMENTO E RECUPERAÃ‡ÃƒO DE EIXO, 01 SERVIÃ‡OS"/>
    <x v="0"/>
    <x v="0"/>
    <x v="0"/>
    <x v="0"/>
    <x v="2"/>
    <x v="2"/>
    <x v="0"/>
    <x v="6"/>
    <x v="2"/>
    <x v="0"/>
    <s v="90083"/>
  </r>
  <r>
    <x v="0"/>
    <x v="0"/>
    <n v="-744"/>
    <x v="6"/>
    <x v="91"/>
    <x v="3"/>
    <x v="274"/>
    <s v="REF. FECHADURA DA PORTA DIANTEIRA LD, MACANETA INTERNA DA PORTA (PRETA) "/>
    <x v="0"/>
    <x v="0"/>
    <x v="0"/>
    <x v="0"/>
    <x v="2"/>
    <x v="2"/>
    <x v="0"/>
    <x v="6"/>
    <x v="2"/>
    <x v="0"/>
    <s v="86353"/>
  </r>
  <r>
    <x v="0"/>
    <x v="0"/>
    <n v="-101.65"/>
    <x v="6"/>
    <x v="91"/>
    <x v="3"/>
    <x v="275"/>
    <s v="REF. TAMPA DO RESERVATORIO DE EXPANSAO DE AGUA DO SIST ARREF DO MOTOR"/>
    <x v="0"/>
    <x v="0"/>
    <x v="0"/>
    <x v="0"/>
    <x v="2"/>
    <x v="2"/>
    <x v="0"/>
    <x v="6"/>
    <x v="2"/>
    <x v="0"/>
    <s v="86930"/>
  </r>
  <r>
    <x v="0"/>
    <x v="1"/>
    <n v="-933.34"/>
    <x v="6"/>
    <x v="91"/>
    <x v="3"/>
    <x v="276"/>
    <s v="REF. PARA - CHOQUE E DIANTEIRO LATERAL LD DIRETO, FAROL COMPLETO LUZ ALTA - LD, FAROL LUZ BAIXA LD"/>
    <x v="0"/>
    <x v="0"/>
    <x v="0"/>
    <x v="0"/>
    <x v="2"/>
    <x v="2"/>
    <x v="2"/>
    <x v="6"/>
    <x v="2"/>
    <x v="0"/>
    <s v="87924"/>
  </r>
  <r>
    <x v="0"/>
    <x v="1"/>
    <n v="-933.33"/>
    <x v="6"/>
    <x v="91"/>
    <x v="3"/>
    <x v="276"/>
    <s v="REF. PARA - CHOQUE E DIANTEIRO LATERAL LD DIRETO, FAROL COMPLETO LUZ ALTA - LD, FAROL LUZ BAIXA LD"/>
    <x v="0"/>
    <x v="0"/>
    <x v="0"/>
    <x v="0"/>
    <x v="2"/>
    <x v="2"/>
    <x v="1"/>
    <x v="6"/>
    <x v="2"/>
    <x v="0"/>
    <s v="87922"/>
  </r>
  <r>
    <x v="0"/>
    <x v="1"/>
    <n v="-933.33"/>
    <x v="6"/>
    <x v="91"/>
    <x v="3"/>
    <x v="276"/>
    <s v="REF. PARA - CHOQUE E DIANTEIRO LATERAL LD DIRETO, FAROL COMPLETO LUZ ALTA - LD, FAROL LUZ BAIXA LD"/>
    <x v="0"/>
    <x v="0"/>
    <x v="0"/>
    <x v="0"/>
    <x v="2"/>
    <x v="2"/>
    <x v="3"/>
    <x v="6"/>
    <x v="2"/>
    <x v="0"/>
    <s v="87923"/>
  </r>
  <r>
    <x v="0"/>
    <x v="1"/>
    <n v="-464.96"/>
    <x v="6"/>
    <x v="91"/>
    <x v="3"/>
    <x v="277"/>
    <s v="REF. AMORTECEDOR DIANTEIRA"/>
    <x v="0"/>
    <x v="0"/>
    <x v="0"/>
    <x v="0"/>
    <x v="2"/>
    <x v="2"/>
    <x v="2"/>
    <x v="6"/>
    <x v="2"/>
    <x v="0"/>
    <s v="87927"/>
  </r>
  <r>
    <x v="0"/>
    <x v="1"/>
    <n v="-464.97"/>
    <x v="6"/>
    <x v="91"/>
    <x v="3"/>
    <x v="277"/>
    <s v="REF. AMORTECEDOR DIANTEIRA"/>
    <x v="0"/>
    <x v="0"/>
    <x v="0"/>
    <x v="0"/>
    <x v="2"/>
    <x v="2"/>
    <x v="1"/>
    <x v="6"/>
    <x v="2"/>
    <x v="0"/>
    <s v="87925"/>
  </r>
  <r>
    <x v="0"/>
    <x v="1"/>
    <n v="-464.97"/>
    <x v="6"/>
    <x v="91"/>
    <x v="3"/>
    <x v="277"/>
    <s v="REF. AMORTECEDOR DIANTEIRA"/>
    <x v="0"/>
    <x v="0"/>
    <x v="0"/>
    <x v="0"/>
    <x v="2"/>
    <x v="2"/>
    <x v="3"/>
    <x v="6"/>
    <x v="2"/>
    <x v="0"/>
    <s v="87926"/>
  </r>
  <r>
    <x v="0"/>
    <x v="1"/>
    <n v="-57.6"/>
    <x v="6"/>
    <x v="91"/>
    <x v="3"/>
    <x v="278"/>
    <s v="REF.  BUCHA DE AMORTECEDOR DIANTEIRA"/>
    <x v="0"/>
    <x v="0"/>
    <x v="0"/>
    <x v="0"/>
    <x v="2"/>
    <x v="2"/>
    <x v="1"/>
    <x v="6"/>
    <x v="2"/>
    <x v="0"/>
    <s v="88476"/>
  </r>
  <r>
    <x v="0"/>
    <x v="1"/>
    <n v="-698"/>
    <x v="6"/>
    <x v="91"/>
    <x v="3"/>
    <x v="279"/>
    <s v="REF. KIT DE MANUTENÃ‡ÃƒO, FILTRO DE AR ( SEGURANÃ‡A)"/>
    <x v="0"/>
    <x v="0"/>
    <x v="0"/>
    <x v="0"/>
    <x v="2"/>
    <x v="2"/>
    <x v="1"/>
    <x v="6"/>
    <x v="2"/>
    <x v="0"/>
    <s v="88585"/>
  </r>
  <r>
    <x v="0"/>
    <x v="2"/>
    <n v="-382.84"/>
    <x v="6"/>
    <x v="91"/>
    <x v="3"/>
    <x v="280"/>
    <s v="REF. MACANETA EXTERNA DA PORTA LD"/>
    <x v="0"/>
    <x v="0"/>
    <x v="0"/>
    <x v="0"/>
    <x v="2"/>
    <x v="2"/>
    <x v="0"/>
    <x v="6"/>
    <x v="2"/>
    <x v="0"/>
    <s v="89671"/>
  </r>
  <r>
    <x v="0"/>
    <x v="2"/>
    <n v="-411.99"/>
    <x v="6"/>
    <x v="91"/>
    <x v="3"/>
    <x v="281"/>
    <s v="REF. MACANETA EXTERNA DA PORTA LE"/>
    <x v="0"/>
    <x v="0"/>
    <x v="0"/>
    <x v="0"/>
    <x v="2"/>
    <x v="2"/>
    <x v="0"/>
    <x v="6"/>
    <x v="2"/>
    <x v="0"/>
    <s v="90892"/>
  </r>
  <r>
    <x v="0"/>
    <x v="2"/>
    <n v="-619"/>
    <x v="6"/>
    <x v="91"/>
    <x v="3"/>
    <x v="282"/>
    <s v="REF. KIT DE MANUTENÃ‡ÃƒO, FILTRO DE AR (SEGURANÃ‡A)"/>
    <x v="0"/>
    <x v="0"/>
    <x v="0"/>
    <x v="0"/>
    <x v="2"/>
    <x v="2"/>
    <x v="0"/>
    <x v="6"/>
    <x v="2"/>
    <x v="0"/>
    <s v="90893"/>
  </r>
  <r>
    <x v="0"/>
    <x v="2"/>
    <n v="-651"/>
    <x v="6"/>
    <x v="91"/>
    <x v="3"/>
    <x v="283"/>
    <s v="REF. FILTRO DE AR EXTERNO, "/>
    <x v="0"/>
    <x v="0"/>
    <x v="0"/>
    <x v="0"/>
    <x v="2"/>
    <x v="2"/>
    <x v="0"/>
    <x v="6"/>
    <x v="2"/>
    <x v="0"/>
    <s v="90898"/>
  </r>
  <r>
    <x v="0"/>
    <x v="0"/>
    <n v="-284.8"/>
    <x v="6"/>
    <x v="92"/>
    <x v="3"/>
    <x v="284"/>
    <s v="REF. TENSOR CORREIA , FILTRO COMBUSTIVEL"/>
    <x v="0"/>
    <x v="0"/>
    <x v="0"/>
    <x v="0"/>
    <x v="2"/>
    <x v="2"/>
    <x v="0"/>
    <x v="6"/>
    <x v="2"/>
    <x v="0"/>
    <s v="87149"/>
  </r>
  <r>
    <x v="0"/>
    <x v="0"/>
    <n v="-387"/>
    <x v="6"/>
    <x v="92"/>
    <x v="3"/>
    <x v="285"/>
    <s v="REF. RETENTOR TRASEIRO "/>
    <x v="0"/>
    <x v="0"/>
    <x v="0"/>
    <x v="0"/>
    <x v="2"/>
    <x v="2"/>
    <x v="0"/>
    <x v="6"/>
    <x v="2"/>
    <x v="0"/>
    <s v="85220"/>
  </r>
  <r>
    <x v="0"/>
    <x v="0"/>
    <n v="-498.4"/>
    <x v="6"/>
    <x v="92"/>
    <x v="3"/>
    <x v="286"/>
    <s v="REF. PONTEIRA, TERMINAL DE DIREÃ‡ÃƒO FORD CARGO"/>
    <x v="0"/>
    <x v="0"/>
    <x v="0"/>
    <x v="0"/>
    <x v="2"/>
    <x v="2"/>
    <x v="0"/>
    <x v="6"/>
    <x v="2"/>
    <x v="0"/>
    <s v="85399"/>
  </r>
  <r>
    <x v="0"/>
    <x v="0"/>
    <n v="-353"/>
    <x v="6"/>
    <x v="92"/>
    <x v="3"/>
    <x v="287"/>
    <s v="REF. MACANETA EXT"/>
    <x v="0"/>
    <x v="0"/>
    <x v="0"/>
    <x v="0"/>
    <x v="2"/>
    <x v="2"/>
    <x v="0"/>
    <x v="6"/>
    <x v="2"/>
    <x v="0"/>
    <s v="85550"/>
  </r>
  <r>
    <x v="0"/>
    <x v="0"/>
    <n v="-179.9"/>
    <x v="6"/>
    <x v="92"/>
    <x v="3"/>
    <x v="288"/>
    <s v="REF. ROLAMENTO CUBO TRAS"/>
    <x v="0"/>
    <x v="0"/>
    <x v="0"/>
    <x v="0"/>
    <x v="2"/>
    <x v="2"/>
    <x v="0"/>
    <x v="6"/>
    <x v="2"/>
    <x v="0"/>
    <s v="85557"/>
  </r>
  <r>
    <x v="0"/>
    <x v="0"/>
    <n v="0.9"/>
    <x v="6"/>
    <x v="92"/>
    <x v="3"/>
    <x v="288"/>
    <s v="REF. ROLAMENTO CUBO TRAS"/>
    <x v="0"/>
    <x v="0"/>
    <x v="0"/>
    <x v="0"/>
    <x v="2"/>
    <x v="2"/>
    <x v="0"/>
    <x v="6"/>
    <x v="2"/>
    <x v="0"/>
    <s v="85557"/>
  </r>
  <r>
    <x v="0"/>
    <x v="0"/>
    <n v="-594.29999999999995"/>
    <x v="6"/>
    <x v="92"/>
    <x v="3"/>
    <x v="289"/>
    <s v="REF. FILTRO"/>
    <x v="0"/>
    <x v="0"/>
    <x v="0"/>
    <x v="0"/>
    <x v="2"/>
    <x v="2"/>
    <x v="0"/>
    <x v="6"/>
    <x v="2"/>
    <x v="0"/>
    <s v="85814"/>
  </r>
  <r>
    <x v="0"/>
    <x v="0"/>
    <n v="-385.4"/>
    <x v="6"/>
    <x v="92"/>
    <x v="3"/>
    <x v="290"/>
    <s v="REF. LANTERNA ESTRIBO , TERMINAL T14ETE"/>
    <x v="0"/>
    <x v="0"/>
    <x v="0"/>
    <x v="0"/>
    <x v="2"/>
    <x v="2"/>
    <x v="0"/>
    <x v="6"/>
    <x v="2"/>
    <x v="0"/>
    <s v="85999"/>
  </r>
  <r>
    <x v="0"/>
    <x v="0"/>
    <n v="-260"/>
    <x v="6"/>
    <x v="92"/>
    <x v="3"/>
    <x v="291"/>
    <s v="REF. TOMADA REDONDA FEMEA 7 POLOS, TOMADA ELETR P/ ENGATE DNI8312"/>
    <x v="0"/>
    <x v="0"/>
    <x v="0"/>
    <x v="0"/>
    <x v="2"/>
    <x v="2"/>
    <x v="0"/>
    <x v="6"/>
    <x v="2"/>
    <x v="0"/>
    <s v="86002"/>
  </r>
  <r>
    <x v="0"/>
    <x v="0"/>
    <n v="-32.5"/>
    <x v="6"/>
    <x v="92"/>
    <x v="3"/>
    <x v="292"/>
    <s v="REF. MOLA"/>
    <x v="0"/>
    <x v="0"/>
    <x v="0"/>
    <x v="0"/>
    <x v="2"/>
    <x v="2"/>
    <x v="0"/>
    <x v="6"/>
    <x v="2"/>
    <x v="0"/>
    <s v="86013"/>
  </r>
  <r>
    <x v="0"/>
    <x v="0"/>
    <n v="-145.9"/>
    <x v="6"/>
    <x v="92"/>
    <x v="3"/>
    <x v="293"/>
    <s v="REF. ELEVADOR 837398"/>
    <x v="0"/>
    <x v="0"/>
    <x v="0"/>
    <x v="0"/>
    <x v="2"/>
    <x v="2"/>
    <x v="0"/>
    <x v="6"/>
    <x v="2"/>
    <x v="0"/>
    <s v="86116"/>
  </r>
  <r>
    <x v="0"/>
    <x v="0"/>
    <n v="-315"/>
    <x v="6"/>
    <x v="92"/>
    <x v="3"/>
    <x v="294"/>
    <s v="REF. CARCACA C/ ESPELHO "/>
    <x v="0"/>
    <x v="0"/>
    <x v="0"/>
    <x v="0"/>
    <x v="2"/>
    <x v="2"/>
    <x v="0"/>
    <x v="6"/>
    <x v="2"/>
    <x v="0"/>
    <s v="86558"/>
  </r>
  <r>
    <x v="0"/>
    <x v="0"/>
    <n v="-315"/>
    <x v="6"/>
    <x v="92"/>
    <x v="3"/>
    <x v="295"/>
    <s v="REF. CARCACA C/ ESPELHO "/>
    <x v="0"/>
    <x v="0"/>
    <x v="0"/>
    <x v="0"/>
    <x v="2"/>
    <x v="2"/>
    <x v="0"/>
    <x v="6"/>
    <x v="2"/>
    <x v="0"/>
    <s v="86566"/>
  </r>
  <r>
    <x v="0"/>
    <x v="0"/>
    <n v="-293.89999999999998"/>
    <x v="6"/>
    <x v="92"/>
    <x v="3"/>
    <x v="296"/>
    <s v="REF. MACANETA EXT LD ESQ, MACANETA EXTERNA JC"/>
    <x v="0"/>
    <x v="0"/>
    <x v="0"/>
    <x v="0"/>
    <x v="2"/>
    <x v="2"/>
    <x v="0"/>
    <x v="6"/>
    <x v="2"/>
    <x v="0"/>
    <s v="86773"/>
  </r>
  <r>
    <x v="0"/>
    <x v="0"/>
    <n v="-234.45"/>
    <x v="6"/>
    <x v="92"/>
    <x v="3"/>
    <x v="297"/>
    <s v="REF. FUSIVEL DE LAMINA, RELE DN"/>
    <x v="0"/>
    <x v="0"/>
    <x v="0"/>
    <x v="0"/>
    <x v="2"/>
    <x v="2"/>
    <x v="0"/>
    <x v="6"/>
    <x v="2"/>
    <x v="0"/>
    <s v="86774"/>
  </r>
  <r>
    <x v="0"/>
    <x v="0"/>
    <n v="-245.9"/>
    <x v="6"/>
    <x v="92"/>
    <x v="3"/>
    <x v="298"/>
    <s v="REF. ESPELHO RETROVISOR CONVEXO LE"/>
    <x v="0"/>
    <x v="0"/>
    <x v="0"/>
    <x v="0"/>
    <x v="2"/>
    <x v="2"/>
    <x v="0"/>
    <x v="6"/>
    <x v="2"/>
    <x v="0"/>
    <s v="86780"/>
  </r>
  <r>
    <x v="0"/>
    <x v="0"/>
    <n v="-34.799999999999997"/>
    <x v="6"/>
    <x v="92"/>
    <x v="3"/>
    <x v="299"/>
    <s v="REF. FILTRO DE OLEO "/>
    <x v="0"/>
    <x v="0"/>
    <x v="0"/>
    <x v="0"/>
    <x v="2"/>
    <x v="2"/>
    <x v="0"/>
    <x v="6"/>
    <x v="2"/>
    <x v="0"/>
    <s v="86781"/>
  </r>
  <r>
    <x v="0"/>
    <x v="0"/>
    <n v="-1489.7"/>
    <x v="6"/>
    <x v="92"/>
    <x v="3"/>
    <x v="300"/>
    <s v="REF. PORCA DE RODA, CATRACA DE FREIO FORD , CATRACA DE FREIO DIANTEIRA "/>
    <x v="0"/>
    <x v="0"/>
    <x v="0"/>
    <x v="0"/>
    <x v="2"/>
    <x v="2"/>
    <x v="0"/>
    <x v="6"/>
    <x v="2"/>
    <x v="0"/>
    <s v="86790"/>
  </r>
  <r>
    <x v="0"/>
    <x v="0"/>
    <n v="-357.8"/>
    <x v="6"/>
    <x v="92"/>
    <x v="3"/>
    <x v="301"/>
    <s v="REF. ROLAMENTO CUBO TRAS"/>
    <x v="0"/>
    <x v="0"/>
    <x v="0"/>
    <x v="0"/>
    <x v="2"/>
    <x v="2"/>
    <x v="0"/>
    <x v="6"/>
    <x v="2"/>
    <x v="0"/>
    <s v="86926"/>
  </r>
  <r>
    <x v="0"/>
    <x v="0"/>
    <n v="-0.6"/>
    <x v="24"/>
    <x v="92"/>
    <x v="3"/>
    <x v="302"/>
    <s v="."/>
    <x v="0"/>
    <x v="0"/>
    <x v="2"/>
    <x v="2"/>
    <x v="8"/>
    <x v="7"/>
    <x v="0"/>
    <x v="25"/>
    <x v="0"/>
    <x v="0"/>
    <s v="86939"/>
  </r>
  <r>
    <x v="0"/>
    <x v="1"/>
    <n v="-315"/>
    <x v="6"/>
    <x v="92"/>
    <x v="3"/>
    <x v="303"/>
    <s v="REF. CARCACA C/ ESPELHO "/>
    <x v="0"/>
    <x v="0"/>
    <x v="0"/>
    <x v="0"/>
    <x v="2"/>
    <x v="2"/>
    <x v="0"/>
    <x v="6"/>
    <x v="2"/>
    <x v="0"/>
    <s v="89294"/>
  </r>
  <r>
    <x v="0"/>
    <x v="1"/>
    <n v="-691.8"/>
    <x v="6"/>
    <x v="92"/>
    <x v="3"/>
    <x v="304"/>
    <s v="REF. LANTERNA , PARACHOQUE BC"/>
    <x v="0"/>
    <x v="0"/>
    <x v="0"/>
    <x v="0"/>
    <x v="2"/>
    <x v="2"/>
    <x v="0"/>
    <x v="6"/>
    <x v="2"/>
    <x v="0"/>
    <s v="87327"/>
  </r>
  <r>
    <x v="0"/>
    <x v="1"/>
    <n v="-212"/>
    <x v="6"/>
    <x v="92"/>
    <x v="3"/>
    <x v="305"/>
    <s v="REF. PORCA DE RODA"/>
    <x v="0"/>
    <x v="0"/>
    <x v="0"/>
    <x v="0"/>
    <x v="2"/>
    <x v="2"/>
    <x v="0"/>
    <x v="6"/>
    <x v="2"/>
    <x v="0"/>
    <s v="87337"/>
  </r>
  <r>
    <x v="0"/>
    <x v="1"/>
    <n v="-0.9"/>
    <x v="24"/>
    <x v="92"/>
    <x v="3"/>
    <x v="306"/>
    <s v="."/>
    <x v="0"/>
    <x v="0"/>
    <x v="2"/>
    <x v="2"/>
    <x v="8"/>
    <x v="7"/>
    <x v="0"/>
    <x v="25"/>
    <x v="0"/>
    <x v="0"/>
    <s v="87397"/>
  </r>
  <r>
    <x v="0"/>
    <x v="1"/>
    <n v="-299.89999999999998"/>
    <x v="6"/>
    <x v="92"/>
    <x v="3"/>
    <x v="307"/>
    <s v="REF. ESPELHO PLASTICO AVULSO CONVEXO"/>
    <x v="0"/>
    <x v="0"/>
    <x v="0"/>
    <x v="0"/>
    <x v="2"/>
    <x v="2"/>
    <x v="0"/>
    <x v="6"/>
    <x v="2"/>
    <x v="0"/>
    <s v="87670"/>
  </r>
  <r>
    <x v="0"/>
    <x v="1"/>
    <n v="-163.5"/>
    <x v="6"/>
    <x v="92"/>
    <x v="3"/>
    <x v="308"/>
    <s v="REF. FILTRO LUBRI, FILTRO DE AR"/>
    <x v="0"/>
    <x v="0"/>
    <x v="0"/>
    <x v="0"/>
    <x v="2"/>
    <x v="2"/>
    <x v="0"/>
    <x v="6"/>
    <x v="2"/>
    <x v="0"/>
    <s v="87671"/>
  </r>
  <r>
    <x v="0"/>
    <x v="1"/>
    <n v="-613"/>
    <x v="6"/>
    <x v="92"/>
    <x v="3"/>
    <x v="309"/>
    <s v="REF. GARFO , RETENTOR PINHAO"/>
    <x v="0"/>
    <x v="0"/>
    <x v="0"/>
    <x v="0"/>
    <x v="2"/>
    <x v="2"/>
    <x v="0"/>
    <x v="6"/>
    <x v="2"/>
    <x v="0"/>
    <s v="87774"/>
  </r>
  <r>
    <x v="0"/>
    <x v="1"/>
    <n v="-508.8"/>
    <x v="6"/>
    <x v="92"/>
    <x v="3"/>
    <x v="310"/>
    <s v="REF. KIT FITA DIAGRAMA, DISCO TACOGRAFO"/>
    <x v="0"/>
    <x v="0"/>
    <x v="0"/>
    <x v="0"/>
    <x v="2"/>
    <x v="2"/>
    <x v="0"/>
    <x v="6"/>
    <x v="2"/>
    <x v="0"/>
    <s v="87841"/>
  </r>
  <r>
    <x v="0"/>
    <x v="1"/>
    <n v="-443.4"/>
    <x v="6"/>
    <x v="92"/>
    <x v="3"/>
    <x v="311"/>
    <s v="REF. ELEVADOR, BUCHA SUPERIOR SUSPENSAO TRASEIRA"/>
    <x v="0"/>
    <x v="0"/>
    <x v="0"/>
    <x v="0"/>
    <x v="2"/>
    <x v="2"/>
    <x v="0"/>
    <x v="6"/>
    <x v="2"/>
    <x v="0"/>
    <s v="87936"/>
  </r>
  <r>
    <x v="0"/>
    <x v="1"/>
    <n v="-299"/>
    <x v="6"/>
    <x v="92"/>
    <x v="3"/>
    <x v="312"/>
    <s v="REF. CARCACA C/ ESPELHO "/>
    <x v="0"/>
    <x v="0"/>
    <x v="0"/>
    <x v="0"/>
    <x v="2"/>
    <x v="2"/>
    <x v="0"/>
    <x v="6"/>
    <x v="2"/>
    <x v="0"/>
    <s v="87937"/>
  </r>
  <r>
    <x v="0"/>
    <x v="1"/>
    <n v="-235"/>
    <x v="6"/>
    <x v="92"/>
    <x v="3"/>
    <x v="313"/>
    <s v="REF. SOQUETE, CHICOTE ETE"/>
    <x v="0"/>
    <x v="0"/>
    <x v="0"/>
    <x v="0"/>
    <x v="2"/>
    <x v="2"/>
    <x v="0"/>
    <x v="6"/>
    <x v="2"/>
    <x v="0"/>
    <s v="87938"/>
  </r>
  <r>
    <x v="0"/>
    <x v="1"/>
    <n v="-85"/>
    <x v="6"/>
    <x v="92"/>
    <x v="3"/>
    <x v="314"/>
    <s v="REF. INTERRUPTOR "/>
    <x v="0"/>
    <x v="0"/>
    <x v="0"/>
    <x v="0"/>
    <x v="2"/>
    <x v="2"/>
    <x v="0"/>
    <x v="6"/>
    <x v="2"/>
    <x v="0"/>
    <s v="88093"/>
  </r>
  <r>
    <x v="0"/>
    <x v="1"/>
    <n v="-310"/>
    <x v="6"/>
    <x v="92"/>
    <x v="3"/>
    <x v="315"/>
    <s v="REF. CARACACA C/ ESPELHO"/>
    <x v="0"/>
    <x v="0"/>
    <x v="0"/>
    <x v="0"/>
    <x v="2"/>
    <x v="2"/>
    <x v="0"/>
    <x v="6"/>
    <x v="2"/>
    <x v="0"/>
    <s v="88331"/>
  </r>
  <r>
    <x v="0"/>
    <x v="1"/>
    <n v="-888.7"/>
    <x v="6"/>
    <x v="92"/>
    <x v="3"/>
    <x v="316"/>
    <s v="REF. FUSIVEL LAMINA , LAMPADA, LANTERNA LATERAL, RELE AUXILIAR"/>
    <x v="0"/>
    <x v="0"/>
    <x v="0"/>
    <x v="0"/>
    <x v="2"/>
    <x v="2"/>
    <x v="0"/>
    <x v="6"/>
    <x v="2"/>
    <x v="0"/>
    <s v="88351"/>
  </r>
  <r>
    <x v="0"/>
    <x v="1"/>
    <n v="-789.9"/>
    <x v="6"/>
    <x v="92"/>
    <x v="3"/>
    <x v="317"/>
    <s v="REF. PONTEIRA PARA CHOQUE"/>
    <x v="0"/>
    <x v="0"/>
    <x v="0"/>
    <x v="0"/>
    <x v="2"/>
    <x v="2"/>
    <x v="0"/>
    <x v="6"/>
    <x v="2"/>
    <x v="0"/>
    <s v="88352"/>
  </r>
  <r>
    <x v="0"/>
    <x v="1"/>
    <n v="-1835"/>
    <x v="6"/>
    <x v="92"/>
    <x v="3"/>
    <x v="318"/>
    <s v="REF. JOGA PASTILHA , CILINDRO"/>
    <x v="0"/>
    <x v="0"/>
    <x v="0"/>
    <x v="0"/>
    <x v="2"/>
    <x v="2"/>
    <x v="0"/>
    <x v="6"/>
    <x v="2"/>
    <x v="0"/>
    <s v="88471"/>
  </r>
  <r>
    <x v="0"/>
    <x v="1"/>
    <n v="-226.82"/>
    <x v="6"/>
    <x v="92"/>
    <x v="3"/>
    <x v="319"/>
    <s v="REF. LANTERNA, LAMPADA"/>
    <x v="0"/>
    <x v="0"/>
    <x v="0"/>
    <x v="0"/>
    <x v="2"/>
    <x v="2"/>
    <x v="0"/>
    <x v="6"/>
    <x v="2"/>
    <x v="0"/>
    <s v="88586"/>
  </r>
  <r>
    <x v="0"/>
    <x v="1"/>
    <n v="-115"/>
    <x v="6"/>
    <x v="92"/>
    <x v="3"/>
    <x v="320"/>
    <s v="REF. CARCACA C/ ESPELHO "/>
    <x v="0"/>
    <x v="0"/>
    <x v="0"/>
    <x v="0"/>
    <x v="2"/>
    <x v="2"/>
    <x v="0"/>
    <x v="6"/>
    <x v="2"/>
    <x v="0"/>
    <s v="88720"/>
  </r>
  <r>
    <x v="0"/>
    <x v="1"/>
    <n v="-228"/>
    <x v="6"/>
    <x v="92"/>
    <x v="3"/>
    <x v="321"/>
    <s v="REF. LANTERNA ESTRIBO"/>
    <x v="0"/>
    <x v="0"/>
    <x v="0"/>
    <x v="0"/>
    <x v="2"/>
    <x v="2"/>
    <x v="0"/>
    <x v="6"/>
    <x v="2"/>
    <x v="0"/>
    <s v="88748"/>
  </r>
  <r>
    <x v="0"/>
    <x v="1"/>
    <n v="-805.9"/>
    <x v="6"/>
    <x v="92"/>
    <x v="3"/>
    <x v="322"/>
    <s v="REF. JG PASTILHA, JOGO DE REPARO"/>
    <x v="0"/>
    <x v="0"/>
    <x v="0"/>
    <x v="0"/>
    <x v="2"/>
    <x v="2"/>
    <x v="0"/>
    <x v="6"/>
    <x v="2"/>
    <x v="0"/>
    <s v="88750"/>
  </r>
  <r>
    <x v="0"/>
    <x v="1"/>
    <n v="-789"/>
    <x v="6"/>
    <x v="92"/>
    <x v="3"/>
    <x v="323"/>
    <s v="REF. ROLAMENTO, RESERVATORIO, DOT UNIDADE"/>
    <x v="0"/>
    <x v="0"/>
    <x v="0"/>
    <x v="0"/>
    <x v="2"/>
    <x v="2"/>
    <x v="0"/>
    <x v="6"/>
    <x v="2"/>
    <x v="0"/>
    <s v="88879"/>
  </r>
  <r>
    <x v="0"/>
    <x v="1"/>
    <n v="-898"/>
    <x v="6"/>
    <x v="92"/>
    <x v="3"/>
    <x v="324"/>
    <s v="REF. ESTRIBO"/>
    <x v="0"/>
    <x v="0"/>
    <x v="0"/>
    <x v="0"/>
    <x v="2"/>
    <x v="2"/>
    <x v="0"/>
    <x v="6"/>
    <x v="2"/>
    <x v="0"/>
    <s v="88883"/>
  </r>
  <r>
    <x v="0"/>
    <x v="1"/>
    <n v="-476"/>
    <x v="6"/>
    <x v="92"/>
    <x v="3"/>
    <x v="325"/>
    <s v="REF. COLAR DE EMBREAGEM, RETENTOR TRASEIRO"/>
    <x v="0"/>
    <x v="0"/>
    <x v="0"/>
    <x v="0"/>
    <x v="2"/>
    <x v="2"/>
    <x v="0"/>
    <x v="6"/>
    <x v="2"/>
    <x v="0"/>
    <s v="89000"/>
  </r>
  <r>
    <x v="0"/>
    <x v="1"/>
    <n v="-768"/>
    <x v="6"/>
    <x v="92"/>
    <x v="3"/>
    <x v="326"/>
    <s v="REF. PORCA DE RODA, PARAFUSO RODA TRASEIRO"/>
    <x v="0"/>
    <x v="0"/>
    <x v="0"/>
    <x v="0"/>
    <x v="2"/>
    <x v="2"/>
    <x v="0"/>
    <x v="6"/>
    <x v="2"/>
    <x v="0"/>
    <s v="89001"/>
  </r>
  <r>
    <x v="0"/>
    <x v="2"/>
    <n v="-778.8"/>
    <x v="6"/>
    <x v="92"/>
    <x v="3"/>
    <x v="327"/>
    <s v="REF. AMORTECEDOR"/>
    <x v="0"/>
    <x v="0"/>
    <x v="0"/>
    <x v="0"/>
    <x v="2"/>
    <x v="2"/>
    <x v="0"/>
    <x v="6"/>
    <x v="2"/>
    <x v="0"/>
    <s v="89538"/>
  </r>
  <r>
    <x v="0"/>
    <x v="2"/>
    <n v="-394.6"/>
    <x v="6"/>
    <x v="92"/>
    <x v="3"/>
    <x v="328"/>
    <s v="REF. SINALIZADOR"/>
    <x v="0"/>
    <x v="0"/>
    <x v="0"/>
    <x v="0"/>
    <x v="2"/>
    <x v="2"/>
    <x v="0"/>
    <x v="6"/>
    <x v="2"/>
    <x v="0"/>
    <s v="89539"/>
  </r>
  <r>
    <x v="0"/>
    <x v="2"/>
    <n v="-936.4"/>
    <x v="6"/>
    <x v="92"/>
    <x v="3"/>
    <x v="329"/>
    <s v="REF. ARTICULAÃ‡ÃƒO ESFERICA, BUCHA DA CABINE, AMORTECEDOR "/>
    <x v="0"/>
    <x v="0"/>
    <x v="0"/>
    <x v="0"/>
    <x v="2"/>
    <x v="2"/>
    <x v="0"/>
    <x v="6"/>
    <x v="2"/>
    <x v="0"/>
    <s v="89681"/>
  </r>
  <r>
    <x v="0"/>
    <x v="2"/>
    <n v="-339.5"/>
    <x v="6"/>
    <x v="92"/>
    <x v="3"/>
    <x v="330"/>
    <s v="REF. RETENTOR TRASEIRO"/>
    <x v="0"/>
    <x v="0"/>
    <x v="0"/>
    <x v="0"/>
    <x v="2"/>
    <x v="2"/>
    <x v="0"/>
    <x v="6"/>
    <x v="2"/>
    <x v="0"/>
    <s v="90086"/>
  </r>
  <r>
    <x v="0"/>
    <x v="2"/>
    <n v="-234"/>
    <x v="6"/>
    <x v="92"/>
    <x v="3"/>
    <x v="331"/>
    <s v="REF. TAMPA TANQUE ARLA"/>
    <x v="0"/>
    <x v="0"/>
    <x v="0"/>
    <x v="0"/>
    <x v="2"/>
    <x v="2"/>
    <x v="0"/>
    <x v="6"/>
    <x v="2"/>
    <x v="0"/>
    <s v="90088"/>
  </r>
  <r>
    <x v="0"/>
    <x v="2"/>
    <n v="-315"/>
    <x v="6"/>
    <x v="92"/>
    <x v="3"/>
    <x v="332"/>
    <s v="REF. CARCACA C/ ESPELHO "/>
    <x v="0"/>
    <x v="0"/>
    <x v="0"/>
    <x v="0"/>
    <x v="2"/>
    <x v="2"/>
    <x v="0"/>
    <x v="6"/>
    <x v="2"/>
    <x v="0"/>
    <s v="90113"/>
  </r>
  <r>
    <x v="0"/>
    <x v="2"/>
    <n v="-1102"/>
    <x v="6"/>
    <x v="92"/>
    <x v="3"/>
    <x v="333"/>
    <s v="REF. LANTERNA ESTRIBO, LAMP H4, FUSIVEL DE LAMINA, LAMPADA, BUZINA, SOQUETE LANTERNA , LAMPADA CAMARAO, CHICOTE BICO INJETOR, CHICOTE ETE , PHILL LAMPADA"/>
    <x v="0"/>
    <x v="0"/>
    <x v="0"/>
    <x v="0"/>
    <x v="2"/>
    <x v="2"/>
    <x v="0"/>
    <x v="6"/>
    <x v="2"/>
    <x v="0"/>
    <s v="90117"/>
  </r>
  <r>
    <x v="0"/>
    <x v="2"/>
    <n v="-34.799999999999997"/>
    <x v="6"/>
    <x v="92"/>
    <x v="3"/>
    <x v="334"/>
    <s v="REF. VARETA RESERVATORIA HIDRAULICO "/>
    <x v="0"/>
    <x v="0"/>
    <x v="0"/>
    <x v="0"/>
    <x v="2"/>
    <x v="2"/>
    <x v="0"/>
    <x v="6"/>
    <x v="2"/>
    <x v="0"/>
    <s v="90123"/>
  </r>
  <r>
    <x v="0"/>
    <x v="2"/>
    <n v="-267.68"/>
    <x v="6"/>
    <x v="92"/>
    <x v="3"/>
    <x v="335"/>
    <s v="REF. LAMPADA H4, LAMPADA"/>
    <x v="0"/>
    <x v="0"/>
    <x v="0"/>
    <x v="0"/>
    <x v="2"/>
    <x v="2"/>
    <x v="0"/>
    <x v="6"/>
    <x v="2"/>
    <x v="0"/>
    <s v="90135"/>
  </r>
  <r>
    <x v="0"/>
    <x v="2"/>
    <n v="-932.4"/>
    <x v="6"/>
    <x v="92"/>
    <x v="3"/>
    <x v="336"/>
    <s v="REF. DISCO TACOGRAFO, KIT FITA DIAGRAMA"/>
    <x v="0"/>
    <x v="0"/>
    <x v="0"/>
    <x v="0"/>
    <x v="2"/>
    <x v="2"/>
    <x v="0"/>
    <x v="6"/>
    <x v="2"/>
    <x v="0"/>
    <s v="90136"/>
  </r>
  <r>
    <x v="0"/>
    <x v="2"/>
    <n v="-68"/>
    <x v="6"/>
    <x v="92"/>
    <x v="3"/>
    <x v="337"/>
    <s v="REF. INT. VD EL FOX / POLO 4 P"/>
    <x v="0"/>
    <x v="0"/>
    <x v="0"/>
    <x v="0"/>
    <x v="2"/>
    <x v="2"/>
    <x v="0"/>
    <x v="6"/>
    <x v="2"/>
    <x v="0"/>
    <s v="90580"/>
  </r>
  <r>
    <x v="0"/>
    <x v="2"/>
    <n v="-976"/>
    <x v="6"/>
    <x v="92"/>
    <x v="3"/>
    <x v="338"/>
    <s v="REF. CATRACA FREIO AUTOMATICA"/>
    <x v="0"/>
    <x v="0"/>
    <x v="0"/>
    <x v="0"/>
    <x v="2"/>
    <x v="2"/>
    <x v="0"/>
    <x v="6"/>
    <x v="2"/>
    <x v="0"/>
    <s v="90681"/>
  </r>
  <r>
    <x v="0"/>
    <x v="2"/>
    <n v="-483.12"/>
    <x v="6"/>
    <x v="92"/>
    <x v="3"/>
    <x v="339"/>
    <s v="REF. REPARO VALVULA DESCARGA RAPIDA , CATRACA DE FREIO FORD CARGO, PALHETA "/>
    <x v="0"/>
    <x v="0"/>
    <x v="0"/>
    <x v="0"/>
    <x v="2"/>
    <x v="2"/>
    <x v="10"/>
    <x v="6"/>
    <x v="2"/>
    <x v="0"/>
    <s v="90279"/>
  </r>
  <r>
    <x v="0"/>
    <x v="2"/>
    <n v="-331.8"/>
    <x v="6"/>
    <x v="92"/>
    <x v="3"/>
    <x v="340"/>
    <s v="REF. INTERRUPTOR  LUZ DE FCI"/>
    <x v="0"/>
    <x v="0"/>
    <x v="0"/>
    <x v="0"/>
    <x v="2"/>
    <x v="2"/>
    <x v="0"/>
    <x v="6"/>
    <x v="2"/>
    <x v="0"/>
    <s v="90714"/>
  </r>
  <r>
    <x v="0"/>
    <x v="2"/>
    <n v="-191.2"/>
    <x v="6"/>
    <x v="92"/>
    <x v="3"/>
    <x v="341"/>
    <s v="REF. PARAF SEXT FLANG M22X89"/>
    <x v="0"/>
    <x v="0"/>
    <x v="0"/>
    <x v="0"/>
    <x v="2"/>
    <x v="2"/>
    <x v="0"/>
    <x v="6"/>
    <x v="2"/>
    <x v="0"/>
    <s v="90785"/>
  </r>
  <r>
    <x v="0"/>
    <x v="2"/>
    <n v="-211"/>
    <x v="6"/>
    <x v="92"/>
    <x v="3"/>
    <x v="342"/>
    <s v="REF. LAMPADA, SIRENE M REC"/>
    <x v="0"/>
    <x v="0"/>
    <x v="0"/>
    <x v="0"/>
    <x v="2"/>
    <x v="2"/>
    <x v="0"/>
    <x v="6"/>
    <x v="2"/>
    <x v="0"/>
    <s v="90900"/>
  </r>
  <r>
    <x v="0"/>
    <x v="2"/>
    <n v="-94.2"/>
    <x v="6"/>
    <x v="92"/>
    <x v="3"/>
    <x v="343"/>
    <s v="REF. LANTERNA LATERAL"/>
    <x v="0"/>
    <x v="0"/>
    <x v="0"/>
    <x v="0"/>
    <x v="2"/>
    <x v="2"/>
    <x v="0"/>
    <x v="6"/>
    <x v="2"/>
    <x v="0"/>
    <s v="90901"/>
  </r>
  <r>
    <x v="0"/>
    <x v="0"/>
    <n v="-1349.43"/>
    <x v="6"/>
    <x v="93"/>
    <x v="3"/>
    <x v="344"/>
    <s v="REF. SUPORTE DE MOLAS"/>
    <x v="0"/>
    <x v="0"/>
    <x v="0"/>
    <x v="0"/>
    <x v="2"/>
    <x v="2"/>
    <x v="0"/>
    <x v="6"/>
    <x v="2"/>
    <x v="0"/>
    <s v="86022"/>
  </r>
  <r>
    <x v="0"/>
    <x v="2"/>
    <n v="-1931.68"/>
    <x v="6"/>
    <x v="22"/>
    <x v="3"/>
    <x v="345"/>
    <s v="REF. RAYLIN CREAM BB 5 L"/>
    <x v="0"/>
    <x v="0"/>
    <x v="0"/>
    <x v="0"/>
    <x v="2"/>
    <x v="2"/>
    <x v="0"/>
    <x v="6"/>
    <x v="0"/>
    <x v="0"/>
    <s v="90350"/>
  </r>
  <r>
    <x v="0"/>
    <x v="2"/>
    <n v="-700"/>
    <x v="6"/>
    <x v="94"/>
    <x v="3"/>
    <x v="346"/>
    <s v="REF. CUI REP NA CUICA  24/30 MASTER, CUI REP NA CUICA  20/30 WABCO,VALVULA DESCARGA RAPIDA COMPOSTA COM BLOQUEIO M22"/>
    <x v="0"/>
    <x v="0"/>
    <x v="0"/>
    <x v="0"/>
    <x v="2"/>
    <x v="2"/>
    <x v="0"/>
    <x v="6"/>
    <x v="2"/>
    <x v="0"/>
    <s v="90571"/>
  </r>
  <r>
    <x v="0"/>
    <x v="0"/>
    <n v="-0.01"/>
    <x v="24"/>
    <x v="95"/>
    <x v="3"/>
    <x v="347"/>
    <s v="."/>
    <x v="0"/>
    <x v="0"/>
    <x v="2"/>
    <x v="2"/>
    <x v="8"/>
    <x v="7"/>
    <x v="0"/>
    <x v="25"/>
    <x v="0"/>
    <x v="0"/>
    <s v="85239"/>
  </r>
  <r>
    <x v="0"/>
    <x v="0"/>
    <n v="-0.01"/>
    <x v="24"/>
    <x v="95"/>
    <x v="3"/>
    <x v="348"/>
    <s v="."/>
    <x v="0"/>
    <x v="0"/>
    <x v="2"/>
    <x v="2"/>
    <x v="8"/>
    <x v="7"/>
    <x v="0"/>
    <x v="25"/>
    <x v="0"/>
    <x v="0"/>
    <s v="85271"/>
  </r>
  <r>
    <x v="0"/>
    <x v="0"/>
    <n v="-100"/>
    <x v="6"/>
    <x v="95"/>
    <x v="3"/>
    <x v="349"/>
    <s v="REF.A SERVIÃ‡O DE DIAGNÃ“STICO ELETRÃ”NICO VEÃCULO: V.W 24.250 PLACA: KXO2585  (NF 9573  R$ 300,00  + NF 6533  R$ 1099,88)"/>
    <x v="0"/>
    <x v="0"/>
    <x v="0"/>
    <x v="0"/>
    <x v="2"/>
    <x v="2"/>
    <x v="1"/>
    <x v="6"/>
    <x v="2"/>
    <x v="0"/>
    <s v="87607"/>
  </r>
  <r>
    <x v="0"/>
    <x v="0"/>
    <n v="-100"/>
    <x v="6"/>
    <x v="95"/>
    <x v="3"/>
    <x v="349"/>
    <s v="REF.A SERVIÃ‡O DE DIAGNÃ“STICO ELETRÃ”NICO VEÃCULO: V.W 24.250 PLACA: KXO2585  (NF 9573  R$ 300,00  + NF 6533  R$ 1099,88)"/>
    <x v="0"/>
    <x v="0"/>
    <x v="0"/>
    <x v="0"/>
    <x v="2"/>
    <x v="2"/>
    <x v="3"/>
    <x v="6"/>
    <x v="2"/>
    <x v="0"/>
    <s v="87608"/>
  </r>
  <r>
    <x v="0"/>
    <x v="0"/>
    <n v="-100"/>
    <x v="6"/>
    <x v="95"/>
    <x v="3"/>
    <x v="349"/>
    <s v="REF.A SERVIÃ‡O DE DIAGNÃ“STICO ELETRÃ”NICO VEÃCULO: V.W 24.250 PLACA: KXO2585  (NF 9573  R$ 300,00  + NF 6533  R$ 1099,88)"/>
    <x v="0"/>
    <x v="0"/>
    <x v="0"/>
    <x v="0"/>
    <x v="2"/>
    <x v="2"/>
    <x v="2"/>
    <x v="6"/>
    <x v="2"/>
    <x v="0"/>
    <s v="87609"/>
  </r>
  <r>
    <x v="0"/>
    <x v="0"/>
    <n v="-366.63"/>
    <x v="6"/>
    <x v="95"/>
    <x v="3"/>
    <x v="350"/>
    <s v="REF.A SERVIÃ‡O DE DIAGNÃ“STICO ELETRÃ”NICO VEÃCULO: V.W 24.250 PLACA: KXO2585  (NF 9573  R$ 300,00  + NF 6533  R$ 1099,88)"/>
    <x v="0"/>
    <x v="0"/>
    <x v="0"/>
    <x v="0"/>
    <x v="2"/>
    <x v="2"/>
    <x v="1"/>
    <x v="6"/>
    <x v="2"/>
    <x v="0"/>
    <s v="87619"/>
  </r>
  <r>
    <x v="0"/>
    <x v="0"/>
    <n v="-366.63"/>
    <x v="6"/>
    <x v="95"/>
    <x v="3"/>
    <x v="350"/>
    <s v="REF.A SERVIÃ‡O DE DIAGNÃ“STICO ELETRÃ”NICO VEÃCULO: V.W 24.250 PLACA: KXO2585  (NF 9573  R$ 300,00  + NF 6533  R$ 1099,88)"/>
    <x v="0"/>
    <x v="0"/>
    <x v="0"/>
    <x v="0"/>
    <x v="2"/>
    <x v="2"/>
    <x v="3"/>
    <x v="6"/>
    <x v="2"/>
    <x v="0"/>
    <s v="87620"/>
  </r>
  <r>
    <x v="0"/>
    <x v="0"/>
    <n v="-366.62"/>
    <x v="6"/>
    <x v="95"/>
    <x v="3"/>
    <x v="350"/>
    <s v="REF.A SERVIÃ‡O DE DIAGNÃ“STICO ELETRÃ”NICO VEÃCULO: V.W 24.250 PLACA: KXO2585  (NF 9573  R$ 300,00  + NF 6533  R$ 1099,88)"/>
    <x v="0"/>
    <x v="0"/>
    <x v="0"/>
    <x v="0"/>
    <x v="2"/>
    <x v="2"/>
    <x v="2"/>
    <x v="6"/>
    <x v="2"/>
    <x v="0"/>
    <s v="87621"/>
  </r>
  <r>
    <x v="0"/>
    <x v="0"/>
    <n v="-91.99"/>
    <x v="24"/>
    <x v="95"/>
    <x v="4"/>
    <x v="351"/>
    <s v="."/>
    <x v="0"/>
    <x v="0"/>
    <x v="2"/>
    <x v="2"/>
    <x v="8"/>
    <x v="7"/>
    <x v="0"/>
    <x v="25"/>
    <x v="0"/>
    <x v="0"/>
    <s v="85823"/>
  </r>
  <r>
    <x v="0"/>
    <x v="1"/>
    <n v="-1085.19"/>
    <x v="6"/>
    <x v="95"/>
    <x v="3"/>
    <x v="352"/>
    <s v="REF. PU1059X ELEMENTO FILTRANTE COMBUSTIVEL - MAN, BOMBA ALIMENTADORA"/>
    <x v="0"/>
    <x v="0"/>
    <x v="0"/>
    <x v="0"/>
    <x v="2"/>
    <x v="2"/>
    <x v="0"/>
    <x v="6"/>
    <x v="2"/>
    <x v="0"/>
    <s v="87548"/>
  </r>
  <r>
    <x v="0"/>
    <x v="1"/>
    <n v="-29.62"/>
    <x v="24"/>
    <x v="95"/>
    <x v="3"/>
    <x v="353"/>
    <s v="."/>
    <x v="0"/>
    <x v="0"/>
    <x v="2"/>
    <x v="2"/>
    <x v="8"/>
    <x v="7"/>
    <x v="0"/>
    <x v="25"/>
    <x v="0"/>
    <x v="0"/>
    <s v="87691"/>
  </r>
  <r>
    <x v="0"/>
    <x v="1"/>
    <n v="-17.39"/>
    <x v="24"/>
    <x v="95"/>
    <x v="3"/>
    <x v="354"/>
    <s v="."/>
    <x v="0"/>
    <x v="0"/>
    <x v="2"/>
    <x v="2"/>
    <x v="8"/>
    <x v="7"/>
    <x v="0"/>
    <x v="25"/>
    <x v="0"/>
    <x v="0"/>
    <s v="87693"/>
  </r>
  <r>
    <x v="0"/>
    <x v="0"/>
    <n v="-820"/>
    <x v="33"/>
    <x v="96"/>
    <x v="3"/>
    <x v="355"/>
    <s v="REF. M60GD MFA- BATERIA M60GD - MOURA"/>
    <x v="0"/>
    <x v="0"/>
    <x v="1"/>
    <x v="1"/>
    <x v="3"/>
    <x v="3"/>
    <x v="0"/>
    <x v="35"/>
    <x v="1"/>
    <x v="0"/>
    <s v="87623"/>
  </r>
  <r>
    <x v="0"/>
    <x v="1"/>
    <n v="-699"/>
    <x v="28"/>
    <x v="96"/>
    <x v="3"/>
    <x v="356"/>
    <s v="REF. M90DTD MFA- BATERIA M90TD - MOURA"/>
    <x v="0"/>
    <x v="0"/>
    <x v="0"/>
    <x v="0"/>
    <x v="2"/>
    <x v="2"/>
    <x v="0"/>
    <x v="30"/>
    <x v="6"/>
    <x v="0"/>
    <s v="87673"/>
  </r>
  <r>
    <x v="0"/>
    <x v="1"/>
    <n v="-410"/>
    <x v="28"/>
    <x v="96"/>
    <x v="3"/>
    <x v="357"/>
    <s v="REF. M60DTD MFA- BATERIA M60TD - MOURA"/>
    <x v="0"/>
    <x v="0"/>
    <x v="0"/>
    <x v="0"/>
    <x v="2"/>
    <x v="2"/>
    <x v="0"/>
    <x v="30"/>
    <x v="6"/>
    <x v="0"/>
    <s v="88637"/>
  </r>
  <r>
    <x v="0"/>
    <x v="1"/>
    <n v="-699"/>
    <x v="28"/>
    <x v="96"/>
    <x v="3"/>
    <x v="358"/>
    <s v="REF. M90DTD MFA- BATERIA M90TD - MOURA"/>
    <x v="0"/>
    <x v="0"/>
    <x v="0"/>
    <x v="0"/>
    <x v="2"/>
    <x v="2"/>
    <x v="0"/>
    <x v="30"/>
    <x v="6"/>
    <x v="0"/>
    <s v="88746"/>
  </r>
  <r>
    <x v="0"/>
    <x v="2"/>
    <n v="-1630"/>
    <x v="6"/>
    <x v="96"/>
    <x v="3"/>
    <x v="359"/>
    <s v="REF. M90DTD MFA- BATERIA M90TD - MOURA"/>
    <x v="0"/>
    <x v="0"/>
    <x v="0"/>
    <x v="0"/>
    <x v="2"/>
    <x v="2"/>
    <x v="0"/>
    <x v="6"/>
    <x v="2"/>
    <x v="0"/>
    <s v="90579"/>
  </r>
  <r>
    <x v="0"/>
    <x v="1"/>
    <n v="-249"/>
    <x v="6"/>
    <x v="97"/>
    <x v="4"/>
    <x v="360"/>
    <s v="REF. CUICA DE FREIO MASTER , REPARAÃ‡ÃƒO COMPLETA MOLA"/>
    <x v="0"/>
    <x v="0"/>
    <x v="0"/>
    <x v="0"/>
    <x v="2"/>
    <x v="2"/>
    <x v="0"/>
    <x v="6"/>
    <x v="2"/>
    <x v="0"/>
    <s v="89304"/>
  </r>
  <r>
    <x v="0"/>
    <x v="0"/>
    <n v="-444.1"/>
    <x v="6"/>
    <x v="27"/>
    <x v="3"/>
    <x v="361"/>
    <s v="REF. UNIÃƒO OD 6MM LATÃƒO, INSERT OD, "/>
    <x v="0"/>
    <x v="0"/>
    <x v="0"/>
    <x v="0"/>
    <x v="2"/>
    <x v="2"/>
    <x v="0"/>
    <x v="6"/>
    <x v="2"/>
    <x v="0"/>
    <s v="85218"/>
  </r>
  <r>
    <x v="0"/>
    <x v="0"/>
    <n v="-433"/>
    <x v="6"/>
    <x v="27"/>
    <x v="3"/>
    <x v="362"/>
    <s v="REF. CONECTOR MACHO OD, INSERT OD "/>
    <x v="0"/>
    <x v="0"/>
    <x v="0"/>
    <x v="0"/>
    <x v="2"/>
    <x v="2"/>
    <x v="0"/>
    <x v="6"/>
    <x v="2"/>
    <x v="0"/>
    <s v="86127"/>
  </r>
  <r>
    <x v="0"/>
    <x v="0"/>
    <n v="-838.5"/>
    <x v="6"/>
    <x v="27"/>
    <x v="3"/>
    <x v="363"/>
    <s v="REF. KIT DE REPARO P/CIL DA BARRA, ANEL."/>
    <x v="0"/>
    <x v="0"/>
    <x v="0"/>
    <x v="0"/>
    <x v="2"/>
    <x v="2"/>
    <x v="0"/>
    <x v="6"/>
    <x v="2"/>
    <x v="0"/>
    <s v="86420"/>
  </r>
  <r>
    <x v="0"/>
    <x v="0"/>
    <n v="-39"/>
    <x v="24"/>
    <x v="27"/>
    <x v="3"/>
    <x v="364"/>
    <s v="."/>
    <x v="0"/>
    <x v="0"/>
    <x v="2"/>
    <x v="2"/>
    <x v="8"/>
    <x v="7"/>
    <x v="0"/>
    <x v="25"/>
    <x v="0"/>
    <x v="0"/>
    <s v="86424"/>
  </r>
  <r>
    <x v="0"/>
    <x v="0"/>
    <n v="-630"/>
    <x v="6"/>
    <x v="27"/>
    <x v="3"/>
    <x v="365"/>
    <s v="REF. ELEMENTO DE RETORNO TIPO HR19 -USIMECA"/>
    <x v="0"/>
    <x v="0"/>
    <x v="0"/>
    <x v="0"/>
    <x v="2"/>
    <x v="2"/>
    <x v="0"/>
    <x v="6"/>
    <x v="2"/>
    <x v="0"/>
    <s v="86801"/>
  </r>
  <r>
    <x v="0"/>
    <x v="1"/>
    <n v="-246.5"/>
    <x v="6"/>
    <x v="27"/>
    <x v="3"/>
    <x v="366"/>
    <s v="REF. KIT DE REPARO P/CILDO ROLINHO - ROLL, ANEL, "/>
    <x v="0"/>
    <x v="0"/>
    <x v="0"/>
    <x v="0"/>
    <x v="2"/>
    <x v="2"/>
    <x v="0"/>
    <x v="6"/>
    <x v="2"/>
    <x v="0"/>
    <s v="88158"/>
  </r>
  <r>
    <x v="0"/>
    <x v="1"/>
    <n v="-2520"/>
    <x v="6"/>
    <x v="27"/>
    <x v="3"/>
    <x v="367"/>
    <s v="REF. TAMPA DO RESERVATORIO HD, BOMBA HD P-50"/>
    <x v="0"/>
    <x v="0"/>
    <x v="0"/>
    <x v="0"/>
    <x v="2"/>
    <x v="2"/>
    <x v="0"/>
    <x v="6"/>
    <x v="2"/>
    <x v="0"/>
    <s v="88638"/>
  </r>
  <r>
    <x v="0"/>
    <x v="1"/>
    <n v="-1290"/>
    <x v="15"/>
    <x v="27"/>
    <x v="3"/>
    <x v="368"/>
    <s v="REF.  BOMBA HD "/>
    <x v="0"/>
    <x v="0"/>
    <x v="0"/>
    <x v="0"/>
    <x v="2"/>
    <x v="2"/>
    <x v="0"/>
    <x v="15"/>
    <x v="2"/>
    <x v="0"/>
    <s v="89139"/>
  </r>
  <r>
    <x v="0"/>
    <x v="1"/>
    <n v="-888"/>
    <x v="15"/>
    <x v="27"/>
    <x v="3"/>
    <x v="369"/>
    <s v="REF.  PRESSOTATO MB"/>
    <x v="0"/>
    <x v="0"/>
    <x v="0"/>
    <x v="0"/>
    <x v="2"/>
    <x v="2"/>
    <x v="0"/>
    <x v="15"/>
    <x v="2"/>
    <x v="0"/>
    <s v="89140"/>
  </r>
  <r>
    <x v="0"/>
    <x v="2"/>
    <n v="-1450"/>
    <x v="6"/>
    <x v="27"/>
    <x v="4"/>
    <x v="370"/>
    <s v="REF.  RECUPERAÃ‡ÃƒO EM TOMADA DE FORÃ‡A"/>
    <x v="0"/>
    <x v="0"/>
    <x v="0"/>
    <x v="0"/>
    <x v="2"/>
    <x v="2"/>
    <x v="0"/>
    <x v="6"/>
    <x v="2"/>
    <x v="0"/>
    <s v="89684"/>
  </r>
  <r>
    <x v="0"/>
    <x v="2"/>
    <n v="-1950"/>
    <x v="6"/>
    <x v="27"/>
    <x v="3"/>
    <x v="371"/>
    <s v="REF.  BOMBA HD "/>
    <x v="0"/>
    <x v="0"/>
    <x v="0"/>
    <x v="0"/>
    <x v="2"/>
    <x v="2"/>
    <x v="0"/>
    <x v="6"/>
    <x v="2"/>
    <x v="0"/>
    <s v="90087"/>
  </r>
  <r>
    <x v="0"/>
    <x v="2"/>
    <n v="-1950"/>
    <x v="6"/>
    <x v="27"/>
    <x v="3"/>
    <x v="372"/>
    <s v="REF.  BOMBA HD "/>
    <x v="0"/>
    <x v="0"/>
    <x v="0"/>
    <x v="0"/>
    <x v="2"/>
    <x v="2"/>
    <x v="0"/>
    <x v="6"/>
    <x v="2"/>
    <x v="0"/>
    <s v="90568"/>
  </r>
  <r>
    <x v="0"/>
    <x v="0"/>
    <n v="-1600"/>
    <x v="29"/>
    <x v="98"/>
    <x v="3"/>
    <x v="373"/>
    <s v="REF. ADESIVO PARA ENVELOPAMENTO "/>
    <x v="0"/>
    <x v="0"/>
    <x v="0"/>
    <x v="0"/>
    <x v="9"/>
    <x v="8"/>
    <x v="9"/>
    <x v="31"/>
    <x v="2"/>
    <x v="0"/>
    <s v="85601"/>
  </r>
  <r>
    <x v="0"/>
    <x v="0"/>
    <n v="-4860"/>
    <x v="29"/>
    <x v="98"/>
    <x v="3"/>
    <x v="374"/>
    <s v="REF. ADESIVO PARA ENVELOPAMENTO "/>
    <x v="0"/>
    <x v="0"/>
    <x v="0"/>
    <x v="0"/>
    <x v="9"/>
    <x v="8"/>
    <x v="0"/>
    <x v="31"/>
    <x v="8"/>
    <x v="0"/>
    <s v="86395"/>
  </r>
  <r>
    <x v="0"/>
    <x v="0"/>
    <n v="-1600"/>
    <x v="29"/>
    <x v="98"/>
    <x v="3"/>
    <x v="375"/>
    <s v="REF. ADESIVO PARA ENVELOPAMENTO "/>
    <x v="0"/>
    <x v="0"/>
    <x v="0"/>
    <x v="0"/>
    <x v="9"/>
    <x v="8"/>
    <x v="0"/>
    <x v="31"/>
    <x v="2"/>
    <x v="0"/>
    <s v="86800"/>
  </r>
  <r>
    <x v="0"/>
    <x v="1"/>
    <n v="-1600"/>
    <x v="29"/>
    <x v="98"/>
    <x v="3"/>
    <x v="376"/>
    <s v="REF. ADESIVO PARA ENVELOPAMENTO "/>
    <x v="0"/>
    <x v="0"/>
    <x v="0"/>
    <x v="0"/>
    <x v="9"/>
    <x v="8"/>
    <x v="0"/>
    <x v="31"/>
    <x v="2"/>
    <x v="0"/>
    <s v="87277"/>
  </r>
  <r>
    <x v="0"/>
    <x v="1"/>
    <n v="-2680"/>
    <x v="29"/>
    <x v="98"/>
    <x v="3"/>
    <x v="377"/>
    <s v="REF. ADESIVO PARA ENVELOPAMENTO "/>
    <x v="0"/>
    <x v="0"/>
    <x v="0"/>
    <x v="0"/>
    <x v="9"/>
    <x v="8"/>
    <x v="0"/>
    <x v="31"/>
    <x v="6"/>
    <x v="0"/>
    <s v="89352"/>
  </r>
  <r>
    <x v="0"/>
    <x v="2"/>
    <n v="-2430"/>
    <x v="29"/>
    <x v="98"/>
    <x v="3"/>
    <x v="378"/>
    <s v="REF. ADESIVO PARA ENVELOPAMENTO "/>
    <x v="0"/>
    <x v="0"/>
    <x v="0"/>
    <x v="0"/>
    <x v="9"/>
    <x v="8"/>
    <x v="0"/>
    <x v="31"/>
    <x v="8"/>
    <x v="0"/>
    <s v="90774"/>
  </r>
  <r>
    <x v="0"/>
    <x v="0"/>
    <n v="-410"/>
    <x v="6"/>
    <x v="28"/>
    <x v="3"/>
    <x v="379"/>
    <s v="REF.  MAXI COMPLEMENTOS THINNER , THINNER ACABAMENTO"/>
    <x v="0"/>
    <x v="0"/>
    <x v="0"/>
    <x v="0"/>
    <x v="2"/>
    <x v="2"/>
    <x v="0"/>
    <x v="6"/>
    <x v="2"/>
    <x v="0"/>
    <s v="85229"/>
  </r>
  <r>
    <x v="0"/>
    <x v="0"/>
    <n v="-149.80000000000001"/>
    <x v="6"/>
    <x v="28"/>
    <x v="3"/>
    <x v="380"/>
    <s v="REF.  COLODUR PU CATALISADOR P/ ESMALTE , COLORDUR PU TINTA PRETO CADILAC"/>
    <x v="0"/>
    <x v="0"/>
    <x v="0"/>
    <x v="0"/>
    <x v="2"/>
    <x v="2"/>
    <x v="0"/>
    <x v="6"/>
    <x v="2"/>
    <x v="0"/>
    <s v="85549"/>
  </r>
  <r>
    <x v="0"/>
    <x v="0"/>
    <n v="-954"/>
    <x v="6"/>
    <x v="28"/>
    <x v="3"/>
    <x v="381"/>
    <s v="REF.  VERNIZ "/>
    <x v="0"/>
    <x v="0"/>
    <x v="0"/>
    <x v="0"/>
    <x v="2"/>
    <x v="2"/>
    <x v="0"/>
    <x v="6"/>
    <x v="2"/>
    <x v="0"/>
    <s v="85588"/>
  </r>
  <r>
    <x v="0"/>
    <x v="0"/>
    <n v="-1037.2"/>
    <x v="6"/>
    <x v="28"/>
    <x v="3"/>
    <x v="382"/>
    <s v="REF.  PRETO FOSCO SINTENTICO AUTOMOTIVO, DILUENTE THINNER, ENDURECEDOR, FITA CREPE VERDE, MAXI COMPLEMENTOS, T.P POLIURETA, THINNER ACABAMENTO"/>
    <x v="0"/>
    <x v="0"/>
    <x v="0"/>
    <x v="0"/>
    <x v="2"/>
    <x v="2"/>
    <x v="10"/>
    <x v="6"/>
    <x v="2"/>
    <x v="0"/>
    <s v="85821"/>
  </r>
  <r>
    <x v="0"/>
    <x v="0"/>
    <n v="0.4"/>
    <x v="6"/>
    <x v="28"/>
    <x v="3"/>
    <x v="382"/>
    <s v="REF.  PRETO FOSCO SINTENTICO AUTOMOTIVO, DILUENTE THINNER, ENDURECEDOR, FITA CREPE VERDE, MAXI COMPLEMENTOS, T.P POLIURETA, THINNER ACABAMENTO"/>
    <x v="0"/>
    <x v="0"/>
    <x v="0"/>
    <x v="0"/>
    <x v="2"/>
    <x v="2"/>
    <x v="10"/>
    <x v="6"/>
    <x v="2"/>
    <x v="0"/>
    <s v="85821"/>
  </r>
  <r>
    <x v="0"/>
    <x v="0"/>
    <n v="-1036.4000000000001"/>
    <x v="6"/>
    <x v="28"/>
    <x v="3"/>
    <x v="382"/>
    <s v="REF.  PRETO FOSCO SINTENTICO AUTOMOTIVO, DILUENTE THINNER, ENDURECEDOR, FITA CREPE VERDE, MAXI COMPLEMENTOS, T.P POLIURETA, THINNER ACABAMENTO"/>
    <x v="0"/>
    <x v="0"/>
    <x v="0"/>
    <x v="0"/>
    <x v="2"/>
    <x v="2"/>
    <x v="11"/>
    <x v="6"/>
    <x v="2"/>
    <x v="0"/>
    <s v="85822"/>
  </r>
  <r>
    <x v="0"/>
    <x v="0"/>
    <n v="0.4"/>
    <x v="6"/>
    <x v="28"/>
    <x v="3"/>
    <x v="382"/>
    <s v="REF.  PRETO FOSCO SINTENTICO AUTOMOTIVO, DILUENTE THINNER, ENDURECEDOR, FITA CREPE VERDE, MAXI COMPLEMENTOS, T.P POLIURETA, THINNER ACABAMENTO"/>
    <x v="0"/>
    <x v="0"/>
    <x v="0"/>
    <x v="0"/>
    <x v="2"/>
    <x v="2"/>
    <x v="11"/>
    <x v="6"/>
    <x v="2"/>
    <x v="0"/>
    <s v="85822"/>
  </r>
  <r>
    <x v="0"/>
    <x v="0"/>
    <n v="-53"/>
    <x v="6"/>
    <x v="28"/>
    <x v="3"/>
    <x v="383"/>
    <s v="REF.  BEKER POLIPROPILENO 600 ML , LUVA MICROF. DUPLA FACE 2X1 , VERNIZ"/>
    <x v="0"/>
    <x v="0"/>
    <x v="0"/>
    <x v="0"/>
    <x v="2"/>
    <x v="2"/>
    <x v="10"/>
    <x v="6"/>
    <x v="2"/>
    <x v="0"/>
    <s v="86626"/>
  </r>
  <r>
    <x v="0"/>
    <x v="0"/>
    <n v="-514.79999999999995"/>
    <x v="6"/>
    <x v="28"/>
    <x v="3"/>
    <x v="384"/>
    <s v="REF.  UN AZUL DEL REY 5 PB , MARROM SIENA FIAT 1978 SINT AUTOMOTIVO CONCETRADO"/>
    <x v="0"/>
    <x v="0"/>
    <x v="0"/>
    <x v="0"/>
    <x v="2"/>
    <x v="2"/>
    <x v="0"/>
    <x v="6"/>
    <x v="2"/>
    <x v="0"/>
    <s v="86012"/>
  </r>
  <r>
    <x v="0"/>
    <x v="0"/>
    <n v="-1665"/>
    <x v="6"/>
    <x v="28"/>
    <x v="3"/>
    <x v="385"/>
    <s v="REF. BRASILUX CATALIZADOR PU ACELERADO, LIXAS DISCO SECO, MAXI COMPLEMENTOS MASSA POLIESTER, PRETO FOSCO SINTETICO AUTOMOTIVO, THINNER ACABAMENTO, VERNIZ ALTO SOLIDOS "/>
    <x v="0"/>
    <x v="0"/>
    <x v="0"/>
    <x v="0"/>
    <x v="2"/>
    <x v="2"/>
    <x v="10"/>
    <x v="6"/>
    <x v="2"/>
    <x v="0"/>
    <s v="86130"/>
  </r>
  <r>
    <x v="0"/>
    <x v="0"/>
    <n v="-1664"/>
    <x v="6"/>
    <x v="28"/>
    <x v="3"/>
    <x v="385"/>
    <s v="REF. BRASILUX CATALIZADOR PU ACELERADO, LIXAS DISCO SECO, MAXI COMPLEMENTOS MASSA POLIESTER, PRETO FOSCO SINTETICO AUTOMOTIVO, THINNER ACABAMENTO, VERNIZ ALTO SOLIDOS "/>
    <x v="0"/>
    <x v="0"/>
    <x v="0"/>
    <x v="0"/>
    <x v="2"/>
    <x v="2"/>
    <x v="11"/>
    <x v="6"/>
    <x v="2"/>
    <x v="0"/>
    <s v="86131"/>
  </r>
  <r>
    <x v="0"/>
    <x v="0"/>
    <n v="-270"/>
    <x v="5"/>
    <x v="28"/>
    <x v="3"/>
    <x v="386"/>
    <s v="REF. COMPLEMENTOS PISTOLA BC"/>
    <x v="0"/>
    <x v="0"/>
    <x v="1"/>
    <x v="1"/>
    <x v="3"/>
    <x v="3"/>
    <x v="0"/>
    <x v="5"/>
    <x v="1"/>
    <x v="0"/>
    <s v="87610"/>
  </r>
  <r>
    <x v="0"/>
    <x v="0"/>
    <n v="-253"/>
    <x v="19"/>
    <x v="28"/>
    <x v="3"/>
    <x v="387"/>
    <s v="REF. UN PANTONE 3395 C SINTETICO BRILHO VAREJAO, ROLO RESIMAX , TRINCHA"/>
    <x v="3"/>
    <x v="0"/>
    <x v="2"/>
    <x v="2"/>
    <x v="6"/>
    <x v="6"/>
    <x v="0"/>
    <x v="19"/>
    <x v="5"/>
    <x v="0"/>
    <s v="87205"/>
  </r>
  <r>
    <x v="0"/>
    <x v="0"/>
    <n v="-435.8"/>
    <x v="19"/>
    <x v="28"/>
    <x v="3"/>
    <x v="388"/>
    <s v="REF. ACR FOSCO BRANCO, KIT PINTURA KIT "/>
    <x v="3"/>
    <x v="0"/>
    <x v="2"/>
    <x v="2"/>
    <x v="6"/>
    <x v="6"/>
    <x v="0"/>
    <x v="19"/>
    <x v="5"/>
    <x v="0"/>
    <s v="87013"/>
  </r>
  <r>
    <x v="0"/>
    <x v="0"/>
    <n v="-1044.56"/>
    <x v="6"/>
    <x v="28"/>
    <x v="3"/>
    <x v="389"/>
    <s v="REF. CV BRANCO INVERNO, ENDURECEDOR, ESTOPA, FITA CREPE VERDE, MAXI COMPLEMENTOS PRIMER HS PU, NOVACOR ESMALTE SINTETICO A/B BRANCO, T.P POLIURETANO BRANCO GEADA QUARTO, RESOLUÃ‡ÃƒO DO SENADO FEDERAL, THINNER ACABAMENTO, VEDA-CHOQUE MAXI"/>
    <x v="0"/>
    <x v="0"/>
    <x v="0"/>
    <x v="0"/>
    <x v="2"/>
    <x v="2"/>
    <x v="10"/>
    <x v="6"/>
    <x v="2"/>
    <x v="0"/>
    <s v="86777"/>
  </r>
  <r>
    <x v="0"/>
    <x v="0"/>
    <n v="-1044"/>
    <x v="6"/>
    <x v="28"/>
    <x v="3"/>
    <x v="389"/>
    <s v="REF. CV BRANCO INVERNO, ENDURECEDOR, ESTOPA, FITA CREPE VERDE, MAXI COMPLEMENTOS PRIMER HS PU, NOVACOR ESMALTE SINTETICO A/B BRANCO, T.P POLIURETANO BRANCO GEADA QUARTO, RESOLUÃ‡ÃƒO DO SENADO FEDERAL, THINNER ACABAMENTO, VEDA-CHOQUE MAXI"/>
    <x v="0"/>
    <x v="0"/>
    <x v="0"/>
    <x v="0"/>
    <x v="2"/>
    <x v="2"/>
    <x v="11"/>
    <x v="6"/>
    <x v="2"/>
    <x v="0"/>
    <s v="86778"/>
  </r>
  <r>
    <x v="0"/>
    <x v="1"/>
    <n v="-1963.12"/>
    <x v="6"/>
    <x v="28"/>
    <x v="3"/>
    <x v="390"/>
    <s v="REF. BRASILUX PU CATALIZADOR PU ACELERADO, DISCO HOOKIT, FITA CREPE VERDE, MASCARAMENTO PAPEL FROTA GRANDE, MAXI COMPLEMENTOS CAT PRIMER PU, MAXI COMPLEMENTOS PRIMER HS PU, NOVA COR ESMALTE SINTETICO A/B BRANCO, RURAI PRETO FOSCO, THINNER ACABAMENTO , V"/>
    <x v="0"/>
    <x v="0"/>
    <x v="0"/>
    <x v="0"/>
    <x v="2"/>
    <x v="2"/>
    <x v="10"/>
    <x v="6"/>
    <x v="2"/>
    <x v="0"/>
    <s v="87309"/>
  </r>
  <r>
    <x v="0"/>
    <x v="1"/>
    <n v="-1962"/>
    <x v="6"/>
    <x v="28"/>
    <x v="3"/>
    <x v="390"/>
    <s v="REF. BRASILUX PU CATALIZADOR PU ACELERADO, DISCO HOOKIT, FITA CREPE VERDE, MASCARAMENTO PAPEL FROTA GRANDE, MAXI COMPLEMENTOS CAT PRIMER PU, MAXI COMPLEMENTOS PRIMER HS PU, NOVA COR ESMALTE SINTETICO A/B BRANCO, RURAI PRETO FOSCO, THINNER ACABAMENTO , V"/>
    <x v="0"/>
    <x v="0"/>
    <x v="0"/>
    <x v="0"/>
    <x v="2"/>
    <x v="2"/>
    <x v="11"/>
    <x v="6"/>
    <x v="2"/>
    <x v="0"/>
    <s v="87310"/>
  </r>
  <r>
    <x v="0"/>
    <x v="1"/>
    <n v="-1149"/>
    <x v="6"/>
    <x v="28"/>
    <x v="3"/>
    <x v="391"/>
    <s v="REF. COLODUR PU CATALISADOR P/ ESMALTE ,COLORDU PU TINTA PRETO CADILAC , LIXAS DISCO SECO, MASCARAMENTO PAPEL FROTA GRANDE, MASSA POLIESTER LIGHT, THINNER PARA DILUIÃ‡ÃƒO, TRINCHA PRATICA , VERNIZ"/>
    <x v="0"/>
    <x v="0"/>
    <x v="0"/>
    <x v="0"/>
    <x v="2"/>
    <x v="2"/>
    <x v="11"/>
    <x v="6"/>
    <x v="2"/>
    <x v="0"/>
    <s v="89327"/>
  </r>
  <r>
    <x v="0"/>
    <x v="1"/>
    <n v="-1150.51"/>
    <x v="6"/>
    <x v="28"/>
    <x v="3"/>
    <x v="391"/>
    <s v="REF. COLODUR PU CATALISADOR P/ ESMALTE ,COLORDU PU TINTA PRETO CADILAC , LIXAS DISCO SECO, MASCARAMENTO PAPEL FROTA GRANDE, MASSA POLIESTER LIGHT, THINNER PARA DILUIÃ‡ÃƒO, TRINCHA PRATICA , VERNIZ"/>
    <x v="0"/>
    <x v="0"/>
    <x v="0"/>
    <x v="0"/>
    <x v="2"/>
    <x v="2"/>
    <x v="10"/>
    <x v="6"/>
    <x v="2"/>
    <x v="0"/>
    <s v="89326"/>
  </r>
  <r>
    <x v="0"/>
    <x v="1"/>
    <n v="-820.82"/>
    <x v="6"/>
    <x v="28"/>
    <x v="3"/>
    <x v="392"/>
    <s v="REF. COLODUR PU CATALISADOR P/ ESMALTE , COLORBASE POLIESTER PRATA SIRIUS MET, COLORDUR PU TINTA PRETO CADILAC , LIXAS DISCO SECO, VEDA - CHOQUE"/>
    <x v="0"/>
    <x v="0"/>
    <x v="0"/>
    <x v="0"/>
    <x v="2"/>
    <x v="2"/>
    <x v="0"/>
    <x v="6"/>
    <x v="2"/>
    <x v="0"/>
    <s v="87678"/>
  </r>
  <r>
    <x v="0"/>
    <x v="1"/>
    <n v="-0.8"/>
    <x v="24"/>
    <x v="28"/>
    <x v="3"/>
    <x v="393"/>
    <s v="."/>
    <x v="0"/>
    <x v="0"/>
    <x v="2"/>
    <x v="2"/>
    <x v="8"/>
    <x v="7"/>
    <x v="0"/>
    <x v="25"/>
    <x v="0"/>
    <x v="0"/>
    <s v="87855"/>
  </r>
  <r>
    <x v="0"/>
    <x v="1"/>
    <n v="-1467.4"/>
    <x v="6"/>
    <x v="28"/>
    <x v="3"/>
    <x v="394"/>
    <s v="REF. FITA CREPE, MAXI COMPLEMENTOS MASSA POLIESTER LIGHT, THINNER ACABAMENTO 5 LT "/>
    <x v="0"/>
    <x v="0"/>
    <x v="0"/>
    <x v="0"/>
    <x v="2"/>
    <x v="2"/>
    <x v="0"/>
    <x v="6"/>
    <x v="2"/>
    <x v="0"/>
    <s v="88095"/>
  </r>
  <r>
    <x v="0"/>
    <x v="1"/>
    <n v="-1310.5"/>
    <x v="6"/>
    <x v="28"/>
    <x v="3"/>
    <x v="395"/>
    <s v="REF. BRASILUX, FITA CREPE , LIXAS DISCO , MASSA BASE, MAXI COMPLEMENTOS CAT  PRIMER, VERNIZ  "/>
    <x v="0"/>
    <x v="0"/>
    <x v="0"/>
    <x v="0"/>
    <x v="2"/>
    <x v="2"/>
    <x v="10"/>
    <x v="6"/>
    <x v="2"/>
    <x v="0"/>
    <s v="88588"/>
  </r>
  <r>
    <x v="0"/>
    <x v="1"/>
    <n v="-1309"/>
    <x v="6"/>
    <x v="28"/>
    <x v="3"/>
    <x v="395"/>
    <s v="REF. BRASILUX, FITA CREPE , LIXAS DISCO , MASSA BASE, MAXI COMPLEMENTOS CAT  PRIMER, VERNIZ  "/>
    <x v="0"/>
    <x v="0"/>
    <x v="0"/>
    <x v="0"/>
    <x v="2"/>
    <x v="2"/>
    <x v="11"/>
    <x v="6"/>
    <x v="2"/>
    <x v="0"/>
    <s v="88589"/>
  </r>
  <r>
    <x v="0"/>
    <x v="1"/>
    <n v="-1238.93"/>
    <x v="6"/>
    <x v="28"/>
    <x v="3"/>
    <x v="396"/>
    <s v="REF. BEKER POLIPROPILENO , ESTOPA, FITA CREPE ,  MAXI COMPLEMENTOS DILUENTE PARA PU, MAXI COMPLEMENTOS THINNER "/>
    <x v="0"/>
    <x v="0"/>
    <x v="0"/>
    <x v="0"/>
    <x v="2"/>
    <x v="2"/>
    <x v="0"/>
    <x v="6"/>
    <x v="2"/>
    <x v="0"/>
    <s v="88738"/>
  </r>
  <r>
    <x v="0"/>
    <x v="2"/>
    <n v="-1548"/>
    <x v="19"/>
    <x v="28"/>
    <x v="3"/>
    <x v="397"/>
    <s v="REF. MATERIAL P/ TINTURA KIT ANTI - RESPING, NOVACOR PISO CONCRETO, ROLO RESIMAX , RURAI PRETO FOSCO"/>
    <x v="3"/>
    <x v="0"/>
    <x v="2"/>
    <x v="2"/>
    <x v="6"/>
    <x v="6"/>
    <x v="1"/>
    <x v="19"/>
    <x v="5"/>
    <x v="0"/>
    <s v="90587"/>
  </r>
  <r>
    <x v="0"/>
    <x v="2"/>
    <n v="-974.97"/>
    <x v="6"/>
    <x v="28"/>
    <x v="3"/>
    <x v="398"/>
    <s v="REF. ESTOPA, FITA CREPE BRANCA, LIXA, MAXI COMPLEMENTOS CAT PRIMER, NOVA COR, RURAI PRETO FOSCO "/>
    <x v="0"/>
    <x v="0"/>
    <x v="0"/>
    <x v="0"/>
    <x v="2"/>
    <x v="2"/>
    <x v="10"/>
    <x v="6"/>
    <x v="2"/>
    <x v="0"/>
    <s v="90782"/>
  </r>
  <r>
    <x v="0"/>
    <x v="2"/>
    <n v="-973"/>
    <x v="6"/>
    <x v="28"/>
    <x v="3"/>
    <x v="398"/>
    <s v="REF. ESTOPA, FITA CREPE BRANCA, LIXA, MAXI COMPLEMENTOS CAT PRIMER, NOVA COR, RURAI PRETO FOSCO "/>
    <x v="0"/>
    <x v="0"/>
    <x v="0"/>
    <x v="0"/>
    <x v="2"/>
    <x v="2"/>
    <x v="11"/>
    <x v="6"/>
    <x v="2"/>
    <x v="0"/>
    <s v="90783"/>
  </r>
  <r>
    <x v="0"/>
    <x v="2"/>
    <n v="-151.38"/>
    <x v="20"/>
    <x v="28"/>
    <x v="3"/>
    <x v="399"/>
    <s v="REF. EUCATEX COMPLEMNENTOS VERNIZ MARIT BRILHANTE , PLURI, TRINCHA"/>
    <x v="3"/>
    <x v="0"/>
    <x v="1"/>
    <x v="1"/>
    <x v="3"/>
    <x v="3"/>
    <x v="0"/>
    <x v="21"/>
    <x v="5"/>
    <x v="0"/>
    <s v="90922"/>
  </r>
  <r>
    <x v="0"/>
    <x v="0"/>
    <n v="-857.41"/>
    <x v="6"/>
    <x v="99"/>
    <x v="3"/>
    <x v="400"/>
    <s v="REF. BALANCA SUSP ESTAMP RANDOM, PARAFUSO SEXT, PORCA AUTOTRAVANTE NYLON, ARRUELA LISA 3/4 GROSSA, PINO DA BALANCA TRUCK, CHAVETA TRAVA DO MANCAL, PORCA BAIXA, PINO O TENSOR CARRETA RANDON, PORCA AUTOTRAVANTE NYLON DUPLA"/>
    <x v="0"/>
    <x v="0"/>
    <x v="0"/>
    <x v="0"/>
    <x v="2"/>
    <x v="2"/>
    <x v="0"/>
    <x v="6"/>
    <x v="2"/>
    <x v="0"/>
    <s v="85584"/>
  </r>
  <r>
    <x v="0"/>
    <x v="0"/>
    <n v="-968.17"/>
    <x v="6"/>
    <x v="99"/>
    <x v="3"/>
    <x v="401"/>
    <s v="REF. BRACO TENSOR REGULAVEL, PINO DO TENSOR CARRETA RANDON, BUCHA SILENCIOSA DO TENSOR CARRETA, PORCA AUTOTRAVANTE , GRAMPO,PORCA DUPLA"/>
    <x v="0"/>
    <x v="0"/>
    <x v="0"/>
    <x v="0"/>
    <x v="2"/>
    <x v="2"/>
    <x v="0"/>
    <x v="6"/>
    <x v="2"/>
    <x v="0"/>
    <s v="85585"/>
  </r>
  <r>
    <x v="0"/>
    <x v="0"/>
    <n v="-1201.53"/>
    <x v="6"/>
    <x v="99"/>
    <x v="3"/>
    <x v="402"/>
    <s v="REF. SUPORTE PARTE TRAS LADO ESQUERDO DO TRUCK, DESLIZANTE DO SUPORTE DIANT E TRAS DA CARRETA, PARAFUSO, PORCA AUTOTRAVANTE, PINO MOLA."/>
    <x v="0"/>
    <x v="0"/>
    <x v="0"/>
    <x v="0"/>
    <x v="2"/>
    <x v="2"/>
    <x v="0"/>
    <x v="6"/>
    <x v="2"/>
    <x v="0"/>
    <s v="85798"/>
  </r>
  <r>
    <x v="0"/>
    <x v="0"/>
    <n v="-863.52"/>
    <x v="6"/>
    <x v="99"/>
    <x v="3"/>
    <x v="403"/>
    <s v="REF. MONTANHEIRA TRAS. P/TRAS. VW, PARAFUSO, PORCA AUTROTRAVANTE, PARAFUSP SEXT., PORCA BAIXA, GRAMPO, PORCA BAIXA 5/8 UNF, ARRUELA LISA 5/8 GROSSA."/>
    <x v="0"/>
    <x v="0"/>
    <x v="0"/>
    <x v="0"/>
    <x v="2"/>
    <x v="2"/>
    <x v="0"/>
    <x v="6"/>
    <x v="2"/>
    <x v="0"/>
    <s v="86782"/>
  </r>
  <r>
    <x v="0"/>
    <x v="0"/>
    <n v="-148.75"/>
    <x v="6"/>
    <x v="99"/>
    <x v="3"/>
    <x v="404"/>
    <s v="REF. JUMELO - FORD CARGO DIANT."/>
    <x v="0"/>
    <x v="0"/>
    <x v="0"/>
    <x v="0"/>
    <x v="2"/>
    <x v="2"/>
    <x v="0"/>
    <x v="6"/>
    <x v="2"/>
    <x v="0"/>
    <s v="86959"/>
  </r>
  <r>
    <x v="0"/>
    <x v="0"/>
    <n v="-2282.6999999999998"/>
    <x v="6"/>
    <x v="99"/>
    <x v="3"/>
    <x v="405"/>
    <s v="REF. JUMELO DIANTEIRO FORD CARGO, PARAFUSOS SEXT, PORCA BAIXA, PINO MOLA, PINO JUMELO, 1A DIANT. VOLKS, 2A DIANT VOLKS, PORCA AUTOTRAVANTE NYLON, ARRUELA LISA 3/4 GROSSA, PINO DE BALANCA TRUCK SAAB SCANIA, CHAVETA TRAVA DO MANCAL RODOVIARIA, PORCA BAIXA"/>
    <x v="0"/>
    <x v="0"/>
    <x v="0"/>
    <x v="0"/>
    <x v="2"/>
    <x v="2"/>
    <x v="3"/>
    <x v="6"/>
    <x v="2"/>
    <x v="0"/>
    <s v="86961"/>
  </r>
  <r>
    <x v="0"/>
    <x v="0"/>
    <n v="-2283.41"/>
    <x v="6"/>
    <x v="99"/>
    <x v="3"/>
    <x v="405"/>
    <s v="REF. JUMELO DIANTEIRO FORD CARGO, PARAFUSOS SEXT, PORCA BAIXA, PINO MOLA, PINO JUMELO, 1A DIANT. VOLKS, 2A DIANT VOLKS, PORCA AUTOTRAVANTE NYLON, ARRUELA LISA 3/4 GROSSA, PINO DE BALANCA TRUCK SAAB SCANIA, CHAVETA TRAVA DO MANCAL RODOVIARIA, PORCA BAIXA"/>
    <x v="0"/>
    <x v="0"/>
    <x v="0"/>
    <x v="0"/>
    <x v="2"/>
    <x v="2"/>
    <x v="1"/>
    <x v="6"/>
    <x v="2"/>
    <x v="0"/>
    <s v="86960"/>
  </r>
  <r>
    <x v="0"/>
    <x v="0"/>
    <n v="-2282.6999999999998"/>
    <x v="6"/>
    <x v="99"/>
    <x v="3"/>
    <x v="405"/>
    <s v="REF. JUMELO DIANTEIRO FORD CARGO, PARAFUSOS SEXT, PORCA BAIXA, PINO MOLA, PINO JUMELO, 1A DIANT. VOLKS, 2A DIANT VOLKS, PORCA AUTOTRAVANTE NYLON, ARRUELA LISA 3/4 GROSSA, PINO DE BALANCA TRUCK SAAB SCANIA, CHAVETA TRAVA DO MANCAL RODOVIARIA, PORCA BAIXA"/>
    <x v="0"/>
    <x v="0"/>
    <x v="0"/>
    <x v="0"/>
    <x v="2"/>
    <x v="2"/>
    <x v="2"/>
    <x v="6"/>
    <x v="2"/>
    <x v="0"/>
    <s v="86962"/>
  </r>
  <r>
    <x v="0"/>
    <x v="1"/>
    <n v="-371.78"/>
    <x v="6"/>
    <x v="99"/>
    <x v="3"/>
    <x v="406"/>
    <s v="REF. PINO DA MOLA  TRAS FORD, PORCA CASTELO BAIXA, CONTRA PINO, PINO DE CENTRO"/>
    <x v="0"/>
    <x v="0"/>
    <x v="0"/>
    <x v="0"/>
    <x v="2"/>
    <x v="2"/>
    <x v="0"/>
    <x v="6"/>
    <x v="2"/>
    <x v="0"/>
    <s v="90119"/>
  </r>
  <r>
    <x v="0"/>
    <x v="1"/>
    <n v="-2834.53"/>
    <x v="6"/>
    <x v="99"/>
    <x v="3"/>
    <x v="407"/>
    <s v="REF. PINO DE CENTRO, PORCA BAIXA, GRAMPO, PORCA DUPLA, BATENTE DO FX. AUX., PARAFUSO, PORCA AUTOTRAVANTE TORQUE, AUX. PARABOLICA "/>
    <x v="0"/>
    <x v="0"/>
    <x v="0"/>
    <x v="0"/>
    <x v="2"/>
    <x v="2"/>
    <x v="1"/>
    <x v="6"/>
    <x v="2"/>
    <x v="0"/>
    <s v="88565"/>
  </r>
  <r>
    <x v="0"/>
    <x v="1"/>
    <n v="-679.29"/>
    <x v="6"/>
    <x v="99"/>
    <x v="3"/>
    <x v="408"/>
    <s v="REF. MOLA TRASEIRA PARABOLICA DO CAMINHAO DE LIXO"/>
    <x v="0"/>
    <x v="0"/>
    <x v="0"/>
    <x v="0"/>
    <x v="2"/>
    <x v="2"/>
    <x v="0"/>
    <x v="6"/>
    <x v="2"/>
    <x v="0"/>
    <s v="88718"/>
  </r>
  <r>
    <x v="0"/>
    <x v="1"/>
    <n v="-937.26"/>
    <x v="6"/>
    <x v="99"/>
    <x v="3"/>
    <x v="409"/>
    <s v="REF. SAPATA DO GRAMPO DIANT. MB ATEGO, BATENTE DA MOLA DIANT. MB ATEGO, PINO DE CENTRO, PORCA BAIXA, MOLA PARAB DIANT. MB ATEGO"/>
    <x v="0"/>
    <x v="0"/>
    <x v="0"/>
    <x v="0"/>
    <x v="2"/>
    <x v="2"/>
    <x v="0"/>
    <x v="6"/>
    <x v="2"/>
    <x v="0"/>
    <s v="88886"/>
  </r>
  <r>
    <x v="0"/>
    <x v="2"/>
    <n v="-17.64"/>
    <x v="24"/>
    <x v="99"/>
    <x v="3"/>
    <x v="410"/>
    <s v="."/>
    <x v="0"/>
    <x v="0"/>
    <x v="2"/>
    <x v="2"/>
    <x v="8"/>
    <x v="7"/>
    <x v="0"/>
    <x v="25"/>
    <x v="0"/>
    <x v="0"/>
    <s v="90128"/>
  </r>
  <r>
    <x v="0"/>
    <x v="2"/>
    <n v="-302.06"/>
    <x v="6"/>
    <x v="99"/>
    <x v="3"/>
    <x v="411"/>
    <s v="REF. AUX PARABOLICA "/>
    <x v="0"/>
    <x v="0"/>
    <x v="0"/>
    <x v="0"/>
    <x v="2"/>
    <x v="2"/>
    <x v="0"/>
    <x v="6"/>
    <x v="2"/>
    <x v="0"/>
    <s v="90192"/>
  </r>
  <r>
    <x v="0"/>
    <x v="2"/>
    <n v="-587.49"/>
    <x v="6"/>
    <x v="99"/>
    <x v="3"/>
    <x v="412"/>
    <s v="REF. DIANT VOLKS 12 140 H"/>
    <x v="0"/>
    <x v="0"/>
    <x v="0"/>
    <x v="0"/>
    <x v="2"/>
    <x v="2"/>
    <x v="0"/>
    <x v="6"/>
    <x v="2"/>
    <x v="0"/>
    <s v="90344"/>
  </r>
  <r>
    <x v="0"/>
    <x v="0"/>
    <n v="-5.1100000000000003"/>
    <x v="24"/>
    <x v="100"/>
    <x v="3"/>
    <x v="413"/>
    <s v="."/>
    <x v="0"/>
    <x v="0"/>
    <x v="2"/>
    <x v="2"/>
    <x v="8"/>
    <x v="7"/>
    <x v="0"/>
    <x v="25"/>
    <x v="0"/>
    <x v="0"/>
    <s v="85677"/>
  </r>
  <r>
    <x v="0"/>
    <x v="0"/>
    <n v="-366"/>
    <x v="6"/>
    <x v="100"/>
    <x v="3"/>
    <x v="414"/>
    <s v="REF. CRUZETA CARDAN"/>
    <x v="0"/>
    <x v="0"/>
    <x v="0"/>
    <x v="0"/>
    <x v="2"/>
    <x v="2"/>
    <x v="0"/>
    <x v="6"/>
    <x v="2"/>
    <x v="0"/>
    <s v="85794"/>
  </r>
  <r>
    <x v="0"/>
    <x v="0"/>
    <n v="-586"/>
    <x v="6"/>
    <x v="100"/>
    <x v="3"/>
    <x v="415"/>
    <s v="REF. RESERVATORIO DA AGUA"/>
    <x v="0"/>
    <x v="0"/>
    <x v="0"/>
    <x v="0"/>
    <x v="2"/>
    <x v="2"/>
    <x v="0"/>
    <x v="6"/>
    <x v="2"/>
    <x v="0"/>
    <s v="85795"/>
  </r>
  <r>
    <x v="0"/>
    <x v="0"/>
    <n v="-126"/>
    <x v="6"/>
    <x v="100"/>
    <x v="3"/>
    <x v="416"/>
    <s v="REF. TAMPA TANQUE"/>
    <x v="0"/>
    <x v="0"/>
    <x v="0"/>
    <x v="0"/>
    <x v="2"/>
    <x v="2"/>
    <x v="0"/>
    <x v="6"/>
    <x v="2"/>
    <x v="0"/>
    <s v="85796"/>
  </r>
  <r>
    <x v="0"/>
    <x v="0"/>
    <n v="-1853.84"/>
    <x v="6"/>
    <x v="100"/>
    <x v="3"/>
    <x v="417"/>
    <s v="REF. SENSOR PRESSAO, COXIM TRASEIRO CABINE , LANTERNA BASE COM SUPORTE AMARELA"/>
    <x v="0"/>
    <x v="0"/>
    <x v="0"/>
    <x v="0"/>
    <x v="2"/>
    <x v="2"/>
    <x v="0"/>
    <x v="6"/>
    <x v="2"/>
    <x v="0"/>
    <s v="86025"/>
  </r>
  <r>
    <x v="0"/>
    <x v="0"/>
    <n v="-456.32"/>
    <x v="14"/>
    <x v="100"/>
    <x v="3"/>
    <x v="418"/>
    <s v="REF. BALDE OLEO ATF"/>
    <x v="0"/>
    <x v="0"/>
    <x v="0"/>
    <x v="0"/>
    <x v="2"/>
    <x v="2"/>
    <x v="0"/>
    <x v="14"/>
    <x v="2"/>
    <x v="0"/>
    <s v="86026"/>
  </r>
  <r>
    <x v="0"/>
    <x v="0"/>
    <n v="-410"/>
    <x v="6"/>
    <x v="100"/>
    <x v="3"/>
    <x v="419"/>
    <s v="REF. RESERVATORIO DA AGUA"/>
    <x v="0"/>
    <x v="0"/>
    <x v="0"/>
    <x v="0"/>
    <x v="2"/>
    <x v="2"/>
    <x v="0"/>
    <x v="6"/>
    <x v="2"/>
    <x v="0"/>
    <s v="86791"/>
  </r>
  <r>
    <x v="0"/>
    <x v="1"/>
    <n v="-214"/>
    <x v="6"/>
    <x v="100"/>
    <x v="3"/>
    <x v="420"/>
    <s v="REF. FILTRO SEPARADOR AGUA"/>
    <x v="0"/>
    <x v="0"/>
    <x v="0"/>
    <x v="0"/>
    <x v="2"/>
    <x v="2"/>
    <x v="0"/>
    <x v="6"/>
    <x v="2"/>
    <x v="0"/>
    <s v="89293"/>
  </r>
  <r>
    <x v="0"/>
    <x v="1"/>
    <n v="-150"/>
    <x v="6"/>
    <x v="100"/>
    <x v="3"/>
    <x v="421"/>
    <s v="REF. MANGUEIRA  INTERCOOLER"/>
    <x v="0"/>
    <x v="0"/>
    <x v="0"/>
    <x v="0"/>
    <x v="2"/>
    <x v="2"/>
    <x v="0"/>
    <x v="6"/>
    <x v="2"/>
    <x v="0"/>
    <s v="89301"/>
  </r>
  <r>
    <x v="0"/>
    <x v="1"/>
    <n v="-188.01"/>
    <x v="6"/>
    <x v="100"/>
    <x v="3"/>
    <x v="422"/>
    <s v="REF. CILINDRO EMBREAGEM"/>
    <x v="0"/>
    <x v="0"/>
    <x v="0"/>
    <x v="0"/>
    <x v="2"/>
    <x v="2"/>
    <x v="0"/>
    <x v="6"/>
    <x v="2"/>
    <x v="0"/>
    <s v="87940"/>
  </r>
  <r>
    <x v="0"/>
    <x v="1"/>
    <n v="-1910"/>
    <x v="6"/>
    <x v="100"/>
    <x v="3"/>
    <x v="423"/>
    <s v="REF. TRAMBOR DE FREIO"/>
    <x v="0"/>
    <x v="0"/>
    <x v="0"/>
    <x v="0"/>
    <x v="2"/>
    <x v="2"/>
    <x v="0"/>
    <x v="6"/>
    <x v="2"/>
    <x v="0"/>
    <s v="88130"/>
  </r>
  <r>
    <x v="0"/>
    <x v="1"/>
    <n v="-410"/>
    <x v="6"/>
    <x v="100"/>
    <x v="3"/>
    <x v="424"/>
    <s v="REF. RESERVATORIO DA AGUA "/>
    <x v="0"/>
    <x v="0"/>
    <x v="0"/>
    <x v="0"/>
    <x v="2"/>
    <x v="2"/>
    <x v="0"/>
    <x v="6"/>
    <x v="2"/>
    <x v="0"/>
    <s v="88958"/>
  </r>
  <r>
    <x v="0"/>
    <x v="2"/>
    <n v="-152"/>
    <x v="6"/>
    <x v="100"/>
    <x v="3"/>
    <x v="425"/>
    <s v="REF. MANGUEIRA  INTERCOOLER"/>
    <x v="0"/>
    <x v="0"/>
    <x v="0"/>
    <x v="0"/>
    <x v="2"/>
    <x v="2"/>
    <x v="0"/>
    <x v="6"/>
    <x v="2"/>
    <x v="0"/>
    <s v="89536"/>
  </r>
  <r>
    <x v="0"/>
    <x v="2"/>
    <n v="-380"/>
    <x v="6"/>
    <x v="100"/>
    <x v="3"/>
    <x v="426"/>
    <s v="REF. COXIM DO MOTOR"/>
    <x v="0"/>
    <x v="0"/>
    <x v="0"/>
    <x v="0"/>
    <x v="2"/>
    <x v="2"/>
    <x v="0"/>
    <x v="6"/>
    <x v="2"/>
    <x v="0"/>
    <s v="89537"/>
  </r>
  <r>
    <x v="0"/>
    <x v="2"/>
    <n v="-210"/>
    <x v="6"/>
    <x v="100"/>
    <x v="3"/>
    <x v="427"/>
    <s v="REF. RESERVATORIO DA AGUA"/>
    <x v="0"/>
    <x v="0"/>
    <x v="0"/>
    <x v="0"/>
    <x v="2"/>
    <x v="2"/>
    <x v="0"/>
    <x v="6"/>
    <x v="2"/>
    <x v="0"/>
    <s v="89670"/>
  </r>
  <r>
    <x v="0"/>
    <x v="2"/>
    <n v="-2190"/>
    <x v="6"/>
    <x v="100"/>
    <x v="3"/>
    <x v="428"/>
    <s v="REF. TAMBOR DE FREIO"/>
    <x v="0"/>
    <x v="0"/>
    <x v="0"/>
    <x v="0"/>
    <x v="2"/>
    <x v="2"/>
    <x v="0"/>
    <x v="6"/>
    <x v="2"/>
    <x v="0"/>
    <s v="90084"/>
  </r>
  <r>
    <x v="0"/>
    <x v="2"/>
    <n v="-1591.97"/>
    <x v="6"/>
    <x v="100"/>
    <x v="3"/>
    <x v="429"/>
    <s v="REF. REBITE LONA, JOGO LONA FREIO."/>
    <x v="0"/>
    <x v="0"/>
    <x v="0"/>
    <x v="0"/>
    <x v="2"/>
    <x v="2"/>
    <x v="0"/>
    <x v="6"/>
    <x v="2"/>
    <x v="0"/>
    <s v="90124"/>
  </r>
  <r>
    <x v="0"/>
    <x v="2"/>
    <n v="-66"/>
    <x v="6"/>
    <x v="100"/>
    <x v="3"/>
    <x v="430"/>
    <s v="REF. CORREIA"/>
    <x v="0"/>
    <x v="0"/>
    <x v="0"/>
    <x v="0"/>
    <x v="2"/>
    <x v="2"/>
    <x v="0"/>
    <x v="6"/>
    <x v="2"/>
    <x v="0"/>
    <s v="90577"/>
  </r>
  <r>
    <x v="0"/>
    <x v="2"/>
    <n v="-2267.42"/>
    <x v="6"/>
    <x v="100"/>
    <x v="3"/>
    <x v="431"/>
    <s v="REF. CILINDRO EMBREAGEM, SERVO EMBREAGEM"/>
    <x v="0"/>
    <x v="0"/>
    <x v="0"/>
    <x v="0"/>
    <x v="2"/>
    <x v="2"/>
    <x v="0"/>
    <x v="6"/>
    <x v="2"/>
    <x v="0"/>
    <s v="90582"/>
  </r>
  <r>
    <x v="0"/>
    <x v="2"/>
    <n v="-169"/>
    <x v="6"/>
    <x v="100"/>
    <x v="3"/>
    <x v="432"/>
    <s v="REF. HASTE LIMPADOR PARABRISA MAIOR, HASTE LIGAÃ‡ÃƒO LIMPADOR PARABRISA MENOR."/>
    <x v="0"/>
    <x v="0"/>
    <x v="0"/>
    <x v="0"/>
    <x v="2"/>
    <x v="2"/>
    <x v="0"/>
    <x v="6"/>
    <x v="2"/>
    <x v="0"/>
    <s v="90706"/>
  </r>
  <r>
    <x v="0"/>
    <x v="0"/>
    <n v="-1399.5"/>
    <x v="6"/>
    <x v="101"/>
    <x v="3"/>
    <x v="433"/>
    <s v="REF.  FITA DIAGRAMA  TACOGRAFO, DISCO TACOGRAFO SEMANAL"/>
    <x v="0"/>
    <x v="0"/>
    <x v="0"/>
    <x v="0"/>
    <x v="2"/>
    <x v="2"/>
    <x v="0"/>
    <x v="6"/>
    <x v="2"/>
    <x v="0"/>
    <s v="85395"/>
  </r>
  <r>
    <x v="0"/>
    <x v="1"/>
    <n v="-705.75"/>
    <x v="6"/>
    <x v="101"/>
    <x v="3"/>
    <x v="434"/>
    <s v="REF.  LAMPADA HI24, RELE AUXILIAR, SIRENE MARCHA RE BIVOLT"/>
    <x v="0"/>
    <x v="0"/>
    <x v="0"/>
    <x v="0"/>
    <x v="2"/>
    <x v="2"/>
    <x v="0"/>
    <x v="6"/>
    <x v="2"/>
    <x v="0"/>
    <s v="87521"/>
  </r>
  <r>
    <x v="0"/>
    <x v="1"/>
    <n v="-504"/>
    <x v="6"/>
    <x v="101"/>
    <x v="3"/>
    <x v="435"/>
    <s v="REF.  FILTRO RACOR C/COPO"/>
    <x v="0"/>
    <x v="0"/>
    <x v="0"/>
    <x v="0"/>
    <x v="2"/>
    <x v="2"/>
    <x v="0"/>
    <x v="6"/>
    <x v="2"/>
    <x v="0"/>
    <s v="88881"/>
  </r>
  <r>
    <x v="0"/>
    <x v="0"/>
    <n v="-3945"/>
    <x v="6"/>
    <x v="31"/>
    <x v="3"/>
    <x v="436"/>
    <s v="REF. VOLANTE, ALAVANCA, ROLAMENTO"/>
    <x v="0"/>
    <x v="0"/>
    <x v="0"/>
    <x v="0"/>
    <x v="2"/>
    <x v="2"/>
    <x v="0"/>
    <x v="6"/>
    <x v="2"/>
    <x v="0"/>
    <s v="87305"/>
  </r>
  <r>
    <x v="0"/>
    <x v="0"/>
    <n v="-2128.6"/>
    <x v="6"/>
    <x v="31"/>
    <x v="3"/>
    <x v="437"/>
    <s v="REF. BUJAO, FILTRO,  FILTRO SEPARADOR DE AGUA, FILTRO DIESEL, EXTRA VIDA XV 500, GRAXA ORIG, FILTRO DE AR EXT"/>
    <x v="0"/>
    <x v="0"/>
    <x v="0"/>
    <x v="0"/>
    <x v="2"/>
    <x v="2"/>
    <x v="0"/>
    <x v="6"/>
    <x v="2"/>
    <x v="0"/>
    <s v="85226"/>
  </r>
  <r>
    <x v="0"/>
    <x v="0"/>
    <n v="-714.39"/>
    <x v="6"/>
    <x v="31"/>
    <x v="3"/>
    <x v="438"/>
    <s v="REF. BUJAO, FILTRO,  FILTRO SEPARADOR DE AGUA, FILTRO DIESEL, EXTRA VIDA XV 500, GRAXA ORIG, FILTRO DE AR EXT, OLEO CAIXA SAE, OLEO SPIRAX"/>
    <x v="0"/>
    <x v="0"/>
    <x v="0"/>
    <x v="0"/>
    <x v="2"/>
    <x v="2"/>
    <x v="9"/>
    <x v="6"/>
    <x v="2"/>
    <x v="0"/>
    <s v="85243"/>
  </r>
  <r>
    <x v="0"/>
    <x v="0"/>
    <n v="-714.39"/>
    <x v="6"/>
    <x v="31"/>
    <x v="3"/>
    <x v="438"/>
    <s v="REF. BUJAO, FILTRO,  FILTRO SEPARADOR DE AGUA, FILTRO DIESEL, EXTRA VIDA XV 500, GRAXA ORIG, FILTRO DE AR EXT, OLEO CAIXA SAE, OLEO SPIRAX"/>
    <x v="0"/>
    <x v="0"/>
    <x v="0"/>
    <x v="0"/>
    <x v="2"/>
    <x v="2"/>
    <x v="8"/>
    <x v="6"/>
    <x v="2"/>
    <x v="0"/>
    <s v="85245"/>
  </r>
  <r>
    <x v="0"/>
    <x v="0"/>
    <n v="-714.39"/>
    <x v="6"/>
    <x v="31"/>
    <x v="3"/>
    <x v="438"/>
    <s v="REF. BUJAO, FILTRO,  FILTRO SEPARADOR DE AGUA, FILTRO DIESEL, EXTRA VIDA XV 500, GRAXA ORIG, FILTRO DE AR EXT, OLEO CAIXA SAE, OLEO SPIRAX"/>
    <x v="0"/>
    <x v="0"/>
    <x v="0"/>
    <x v="0"/>
    <x v="2"/>
    <x v="2"/>
    <x v="6"/>
    <x v="6"/>
    <x v="2"/>
    <x v="0"/>
    <s v="85246"/>
  </r>
  <r>
    <x v="0"/>
    <x v="0"/>
    <n v="-714.39"/>
    <x v="6"/>
    <x v="31"/>
    <x v="3"/>
    <x v="438"/>
    <s v="REF. BUJAO, FILTRO,  FILTRO SEPARADOR DE AGUA, FILTRO DIESEL, EXTRA VIDA XV 500, GRAXA ORIG, FILTRO DE AR EXT, OLEO CAIXA SAE, OLEO SPIRAX"/>
    <x v="0"/>
    <x v="0"/>
    <x v="0"/>
    <x v="0"/>
    <x v="2"/>
    <x v="2"/>
    <x v="7"/>
    <x v="6"/>
    <x v="2"/>
    <x v="0"/>
    <s v="85244"/>
  </r>
  <r>
    <x v="0"/>
    <x v="0"/>
    <n v="-840.48"/>
    <x v="6"/>
    <x v="31"/>
    <x v="3"/>
    <x v="439"/>
    <s v="REF. BUJAO, FILTRO,  FILTRO SEPARADOR DE AGUA, FILTRO DIESEL, EXTRA VIDA XV 500, GRAXA ORIG, FILTRO DE AR EXT, OLEO CAIXA SAE, OLEO SPIRAX"/>
    <x v="0"/>
    <x v="0"/>
    <x v="0"/>
    <x v="0"/>
    <x v="2"/>
    <x v="2"/>
    <x v="9"/>
    <x v="6"/>
    <x v="2"/>
    <x v="0"/>
    <s v="85377"/>
  </r>
  <r>
    <x v="0"/>
    <x v="0"/>
    <n v="-840.45"/>
    <x v="6"/>
    <x v="31"/>
    <x v="3"/>
    <x v="439"/>
    <s v="REF. BUJAO, FILTRO,  FILTRO SEPARADOR DE AGUA, FILTRO DIESEL, EXTRA VIDA XV 500, GRAXA ORIG, FILTRO DE AR EXT, OLEO CAIXA SAE, OLEO SPIRAX"/>
    <x v="0"/>
    <x v="0"/>
    <x v="0"/>
    <x v="0"/>
    <x v="2"/>
    <x v="2"/>
    <x v="8"/>
    <x v="6"/>
    <x v="2"/>
    <x v="0"/>
    <s v="85379"/>
  </r>
  <r>
    <x v="0"/>
    <x v="0"/>
    <n v="-840.45"/>
    <x v="6"/>
    <x v="31"/>
    <x v="3"/>
    <x v="439"/>
    <s v="REF. BUJAO, FILTRO,  FILTRO SEPARADOR DE AGUA, FILTRO DIESEL, EXTRA VIDA XV 500, GRAXA ORIG, FILTRO DE AR EXT, OLEO CAIXA SAE, OLEO SPIRAX"/>
    <x v="0"/>
    <x v="0"/>
    <x v="0"/>
    <x v="0"/>
    <x v="2"/>
    <x v="2"/>
    <x v="6"/>
    <x v="6"/>
    <x v="2"/>
    <x v="0"/>
    <s v="85380"/>
  </r>
  <r>
    <x v="0"/>
    <x v="0"/>
    <n v="-840.45"/>
    <x v="6"/>
    <x v="31"/>
    <x v="3"/>
    <x v="439"/>
    <s v="REF. BUJAO, FILTRO,  FILTRO SEPARADOR DE AGUA, FILTRO DIESEL, EXTRA VIDA XV 500, GRAXA ORIG, FILTRO DE AR EXT, OLEO CAIXA SAE, OLEO SPIRAX"/>
    <x v="0"/>
    <x v="0"/>
    <x v="0"/>
    <x v="0"/>
    <x v="2"/>
    <x v="2"/>
    <x v="7"/>
    <x v="6"/>
    <x v="2"/>
    <x v="0"/>
    <s v="85378"/>
  </r>
  <r>
    <x v="0"/>
    <x v="0"/>
    <n v="-1440"/>
    <x v="6"/>
    <x v="31"/>
    <x v="3"/>
    <x v="440"/>
    <s v="REF. TAMBOR DE FREIO, BARRA DIR "/>
    <x v="0"/>
    <x v="0"/>
    <x v="0"/>
    <x v="0"/>
    <x v="2"/>
    <x v="2"/>
    <x v="10"/>
    <x v="6"/>
    <x v="2"/>
    <x v="0"/>
    <s v="85579"/>
  </r>
  <r>
    <x v="0"/>
    <x v="0"/>
    <n v="-1440"/>
    <x v="6"/>
    <x v="31"/>
    <x v="3"/>
    <x v="440"/>
    <s v="REF. TAMBOR DE FREIO, BARRA DIR "/>
    <x v="0"/>
    <x v="0"/>
    <x v="0"/>
    <x v="0"/>
    <x v="2"/>
    <x v="2"/>
    <x v="11"/>
    <x v="6"/>
    <x v="2"/>
    <x v="0"/>
    <s v="85580"/>
  </r>
  <r>
    <x v="0"/>
    <x v="0"/>
    <n v="-2345"/>
    <x v="6"/>
    <x v="31"/>
    <x v="3"/>
    <x v="441"/>
    <s v="REF. MANGUEIRA, CARTER "/>
    <x v="0"/>
    <x v="0"/>
    <x v="0"/>
    <x v="0"/>
    <x v="2"/>
    <x v="2"/>
    <x v="0"/>
    <x v="6"/>
    <x v="2"/>
    <x v="0"/>
    <s v="85587"/>
  </r>
  <r>
    <x v="0"/>
    <x v="0"/>
    <n v="-952.43"/>
    <x v="6"/>
    <x v="31"/>
    <x v="3"/>
    <x v="442"/>
    <s v="REF. GRAXA ORIG. BOX SEVE, BUJÃƒO, FILTRO, FILTRO DIESEL, OLEO CAIXA SAE, FILTRO SEPARADOR DE AGUA , EXTRA VIDA, OLEO SPIRAX, FILTRO DE AR EXT."/>
    <x v="0"/>
    <x v="0"/>
    <x v="0"/>
    <x v="0"/>
    <x v="2"/>
    <x v="2"/>
    <x v="1"/>
    <x v="6"/>
    <x v="2"/>
    <x v="0"/>
    <s v="85616"/>
  </r>
  <r>
    <x v="0"/>
    <x v="0"/>
    <n v="-952.71"/>
    <x v="6"/>
    <x v="31"/>
    <x v="3"/>
    <x v="442"/>
    <s v="REF. GRAXA ORIG. BOX SEVE, BUJÃƒO, FILTRO, FILTRO DIESEL, OLEO CAIXA SAE, FILTRO SEPARADOR DE AGUA , EXTRA VIDA, OLEO SPIRAX, FILTRO DE AR EXT."/>
    <x v="0"/>
    <x v="0"/>
    <x v="0"/>
    <x v="0"/>
    <x v="2"/>
    <x v="2"/>
    <x v="2"/>
    <x v="6"/>
    <x v="2"/>
    <x v="0"/>
    <s v="85618"/>
  </r>
  <r>
    <x v="0"/>
    <x v="0"/>
    <n v="-952.42"/>
    <x v="6"/>
    <x v="31"/>
    <x v="3"/>
    <x v="442"/>
    <s v="REF. GRAXA ORIG. BOX SEVE, BUJÃƒO, FILTRO, FILTRO DIESEL, OLEO CAIXA SAE, FILTRO SEPARADOR DE AGUA , EXTRA VIDA, OLEO SPIRAX, FILTRO DE AR EXT."/>
    <x v="0"/>
    <x v="0"/>
    <x v="0"/>
    <x v="0"/>
    <x v="2"/>
    <x v="2"/>
    <x v="3"/>
    <x v="6"/>
    <x v="2"/>
    <x v="0"/>
    <s v="85617"/>
  </r>
  <r>
    <x v="0"/>
    <x v="0"/>
    <n v="-623.53"/>
    <x v="6"/>
    <x v="31"/>
    <x v="3"/>
    <x v="443"/>
    <s v="REF.  FILTRO,BUJAO, FILTRO DIESEL,  FILTRO SEPARADOR DE AGUA , EXTRA VIDA, OLEO SPIRAX, FILTRO DE AR EXT."/>
    <x v="0"/>
    <x v="0"/>
    <x v="0"/>
    <x v="0"/>
    <x v="2"/>
    <x v="2"/>
    <x v="1"/>
    <x v="6"/>
    <x v="2"/>
    <x v="0"/>
    <s v="85776"/>
  </r>
  <r>
    <x v="0"/>
    <x v="0"/>
    <n v="-623.70000000000005"/>
    <x v="6"/>
    <x v="31"/>
    <x v="3"/>
    <x v="443"/>
    <s v="REF.  FILTRO,BUJAO, FILTRO DIESEL,  FILTRO SEPARADOR DE AGUA , EXTRA VIDA, OLEO SPIRAX, FILTRO DE AR EXT."/>
    <x v="0"/>
    <x v="0"/>
    <x v="0"/>
    <x v="0"/>
    <x v="2"/>
    <x v="2"/>
    <x v="2"/>
    <x v="6"/>
    <x v="2"/>
    <x v="0"/>
    <s v="85778"/>
  </r>
  <r>
    <x v="0"/>
    <x v="0"/>
    <n v="-623.51"/>
    <x v="6"/>
    <x v="31"/>
    <x v="3"/>
    <x v="443"/>
    <s v="REF.  FILTRO,BUJAO, FILTRO DIESEL,  FILTRO SEPARADOR DE AGUA , EXTRA VIDA, OLEO SPIRAX, FILTRO DE AR EXT."/>
    <x v="0"/>
    <x v="0"/>
    <x v="0"/>
    <x v="0"/>
    <x v="2"/>
    <x v="2"/>
    <x v="3"/>
    <x v="6"/>
    <x v="2"/>
    <x v="0"/>
    <s v="85777"/>
  </r>
  <r>
    <x v="0"/>
    <x v="0"/>
    <n v="-638.53"/>
    <x v="6"/>
    <x v="31"/>
    <x v="3"/>
    <x v="444"/>
    <s v="REF.  FILTRO,BUJAO, FILTRO DIESEL,  FILTRO SEPARADOR DE AGUA , EXTRA VIDA XV, OLEO SPIRAX, FILTRO DE AR EXT, GRAXA ORIG BOX"/>
    <x v="0"/>
    <x v="0"/>
    <x v="0"/>
    <x v="0"/>
    <x v="2"/>
    <x v="2"/>
    <x v="1"/>
    <x v="6"/>
    <x v="2"/>
    <x v="0"/>
    <s v="85779"/>
  </r>
  <r>
    <x v="0"/>
    <x v="0"/>
    <n v="-638.70000000000005"/>
    <x v="6"/>
    <x v="31"/>
    <x v="3"/>
    <x v="444"/>
    <s v="REF.  FILTRO,BUJAO, FILTRO DIESEL,  FILTRO SEPARADOR DE AGUA , EXTRA VIDA XV, OLEO SPIRAX, FILTRO DE AR EXT, GRAXA ORIG BOX"/>
    <x v="0"/>
    <x v="0"/>
    <x v="0"/>
    <x v="0"/>
    <x v="2"/>
    <x v="2"/>
    <x v="2"/>
    <x v="6"/>
    <x v="2"/>
    <x v="0"/>
    <s v="85781"/>
  </r>
  <r>
    <x v="0"/>
    <x v="0"/>
    <n v="-638.51"/>
    <x v="6"/>
    <x v="31"/>
    <x v="3"/>
    <x v="444"/>
    <s v="REF.  FILTRO,BUJAO, FILTRO DIESEL,  FILTRO SEPARADOR DE AGUA , EXTRA VIDA XV, OLEO SPIRAX, FILTRO DE AR EXT, GRAXA ORIG BOX"/>
    <x v="0"/>
    <x v="0"/>
    <x v="0"/>
    <x v="0"/>
    <x v="2"/>
    <x v="2"/>
    <x v="3"/>
    <x v="6"/>
    <x v="2"/>
    <x v="0"/>
    <s v="85780"/>
  </r>
  <r>
    <x v="0"/>
    <x v="0"/>
    <n v="-620.53"/>
    <x v="6"/>
    <x v="31"/>
    <x v="3"/>
    <x v="445"/>
    <s v="REF.  FILTRO,BUJAO, FILTRO DIESEL,  FILTRO SEPARADOR DE AGUA , EXTRA VIDA XV, OLEO SPIRAX, FILTRO DE AR EXT, GRAXA ORIG BOX"/>
    <x v="0"/>
    <x v="0"/>
    <x v="0"/>
    <x v="0"/>
    <x v="2"/>
    <x v="2"/>
    <x v="1"/>
    <x v="6"/>
    <x v="2"/>
    <x v="0"/>
    <s v="85782"/>
  </r>
  <r>
    <x v="0"/>
    <x v="0"/>
    <n v="-620.70000000000005"/>
    <x v="6"/>
    <x v="31"/>
    <x v="3"/>
    <x v="445"/>
    <s v="REF.  FILTRO,BUJAO, FILTRO DIESEL,  FILTRO SEPARADOR DE AGUA , EXTRA VIDA XV, OLEO SPIRAX, FILTRO DE AR EXT, GRAXA ORIG BOX"/>
    <x v="0"/>
    <x v="0"/>
    <x v="0"/>
    <x v="0"/>
    <x v="2"/>
    <x v="2"/>
    <x v="2"/>
    <x v="6"/>
    <x v="2"/>
    <x v="0"/>
    <s v="85784"/>
  </r>
  <r>
    <x v="0"/>
    <x v="0"/>
    <n v="-620.51"/>
    <x v="6"/>
    <x v="31"/>
    <x v="3"/>
    <x v="445"/>
    <s v="REF.  FILTRO,BUJAO, FILTRO DIESEL,  FILTRO SEPARADOR DE AGUA , EXTRA VIDA XV, OLEO SPIRAX, FILTRO DE AR EXT, GRAXA ORIG BOX"/>
    <x v="0"/>
    <x v="0"/>
    <x v="0"/>
    <x v="0"/>
    <x v="2"/>
    <x v="2"/>
    <x v="3"/>
    <x v="6"/>
    <x v="2"/>
    <x v="0"/>
    <s v="85783"/>
  </r>
  <r>
    <x v="0"/>
    <x v="0"/>
    <n v="-620.53"/>
    <x v="6"/>
    <x v="31"/>
    <x v="3"/>
    <x v="446"/>
    <s v="REF.  FILTRO,BUJAO, FILTRO DIESEL,  FILTRO SEPARADOR DE AGUA , EXTRA VIDA XV, OLEO SPIRAX, FILTRO DE AR EXT, GRAXA ORIG BOX"/>
    <x v="0"/>
    <x v="0"/>
    <x v="0"/>
    <x v="0"/>
    <x v="2"/>
    <x v="2"/>
    <x v="1"/>
    <x v="6"/>
    <x v="2"/>
    <x v="0"/>
    <s v="85785"/>
  </r>
  <r>
    <x v="0"/>
    <x v="0"/>
    <n v="-620.70000000000005"/>
    <x v="6"/>
    <x v="31"/>
    <x v="3"/>
    <x v="446"/>
    <s v="REF.  FILTRO,BUJAO, FILTRO DIESEL,  FILTRO SEPARADOR DE AGUA , EXTRA VIDA XV, OLEO SPIRAX, FILTRO DE AR EXT, GRAXA ORIG BOX"/>
    <x v="0"/>
    <x v="0"/>
    <x v="0"/>
    <x v="0"/>
    <x v="2"/>
    <x v="2"/>
    <x v="2"/>
    <x v="6"/>
    <x v="2"/>
    <x v="0"/>
    <s v="85787"/>
  </r>
  <r>
    <x v="0"/>
    <x v="0"/>
    <n v="-620.51"/>
    <x v="6"/>
    <x v="31"/>
    <x v="3"/>
    <x v="446"/>
    <s v="REF.  FILTRO,BUJAO, FILTRO DIESEL,  FILTRO SEPARADOR DE AGUA , EXTRA VIDA XV, OLEO SPIRAX, FILTRO DE AR EXT, GRAXA ORIG BOX"/>
    <x v="0"/>
    <x v="0"/>
    <x v="0"/>
    <x v="0"/>
    <x v="2"/>
    <x v="2"/>
    <x v="3"/>
    <x v="6"/>
    <x v="2"/>
    <x v="0"/>
    <s v="85786"/>
  </r>
  <r>
    <x v="0"/>
    <x v="0"/>
    <n v="-620.53"/>
    <x v="6"/>
    <x v="31"/>
    <x v="3"/>
    <x v="447"/>
    <s v="REF.  FILTRO,BUJAO, FILTRO DIESEL,  FILTRO SEPARADOR DE AGUA , EXTRA VIDA XV, OLEO SPIRAX, FILTRO DE AR EXT, GRAXA ORIG BOX, DIFERENCIAL "/>
    <x v="0"/>
    <x v="0"/>
    <x v="0"/>
    <x v="0"/>
    <x v="2"/>
    <x v="2"/>
    <x v="1"/>
    <x v="6"/>
    <x v="2"/>
    <x v="0"/>
    <s v="85788"/>
  </r>
  <r>
    <x v="0"/>
    <x v="0"/>
    <n v="-620.70000000000005"/>
    <x v="6"/>
    <x v="31"/>
    <x v="3"/>
    <x v="447"/>
    <s v="REF.  FILTRO,BUJAO, FILTRO DIESEL,  FILTRO SEPARADOR DE AGUA , EXTRA VIDA XV, OLEO SPIRAX, FILTRO DE AR EXT, GRAXA ORIG BOX, DIFERENCIAL "/>
    <x v="0"/>
    <x v="0"/>
    <x v="0"/>
    <x v="0"/>
    <x v="2"/>
    <x v="2"/>
    <x v="2"/>
    <x v="6"/>
    <x v="2"/>
    <x v="0"/>
    <s v="85790"/>
  </r>
  <r>
    <x v="0"/>
    <x v="0"/>
    <n v="-620.51"/>
    <x v="6"/>
    <x v="31"/>
    <x v="3"/>
    <x v="447"/>
    <s v="REF.  FILTRO,BUJAO, FILTRO DIESEL,  FILTRO SEPARADOR DE AGUA , EXTRA VIDA XV, OLEO SPIRAX, FILTRO DE AR EXT, GRAXA ORIG BOX, DIFERENCIAL "/>
    <x v="0"/>
    <x v="0"/>
    <x v="0"/>
    <x v="0"/>
    <x v="2"/>
    <x v="2"/>
    <x v="3"/>
    <x v="6"/>
    <x v="2"/>
    <x v="0"/>
    <s v="85789"/>
  </r>
  <r>
    <x v="0"/>
    <x v="0"/>
    <n v="-620.53"/>
    <x v="6"/>
    <x v="31"/>
    <x v="3"/>
    <x v="448"/>
    <s v="REF.  FILTRO,BUJAO, FILTRO DIESEL,  FILTRO SEPARADOR DE AGUA , EXTRA VIDA XV, OLEO SPIRAX, FILTRO DE AR EXT, GRAXA ORIG BOX, DIFERENCIAL "/>
    <x v="0"/>
    <x v="0"/>
    <x v="0"/>
    <x v="0"/>
    <x v="2"/>
    <x v="2"/>
    <x v="1"/>
    <x v="6"/>
    <x v="2"/>
    <x v="0"/>
    <s v="85791"/>
  </r>
  <r>
    <x v="0"/>
    <x v="0"/>
    <n v="-620.70000000000005"/>
    <x v="6"/>
    <x v="31"/>
    <x v="3"/>
    <x v="448"/>
    <s v="REF.  FILTRO,BUJAO, FILTRO DIESEL,  FILTRO SEPARADOR DE AGUA , EXTRA VIDA XV, OLEO SPIRAX, FILTRO DE AR EXT, GRAXA ORIG BOX, DIFERENCIAL "/>
    <x v="0"/>
    <x v="0"/>
    <x v="0"/>
    <x v="0"/>
    <x v="2"/>
    <x v="2"/>
    <x v="2"/>
    <x v="6"/>
    <x v="2"/>
    <x v="0"/>
    <s v="85793"/>
  </r>
  <r>
    <x v="0"/>
    <x v="0"/>
    <n v="-620.51"/>
    <x v="6"/>
    <x v="31"/>
    <x v="3"/>
    <x v="448"/>
    <s v="REF.  FILTRO,BUJAO, FILTRO DIESEL,  FILTRO SEPARADOR DE AGUA , EXTRA VIDA XV, OLEO SPIRAX, FILTRO DE AR EXT, GRAXA ORIG BOX, DIFERENCIAL "/>
    <x v="0"/>
    <x v="0"/>
    <x v="0"/>
    <x v="0"/>
    <x v="2"/>
    <x v="2"/>
    <x v="3"/>
    <x v="6"/>
    <x v="2"/>
    <x v="0"/>
    <s v="85792"/>
  </r>
  <r>
    <x v="0"/>
    <x v="0"/>
    <n v="-320"/>
    <x v="6"/>
    <x v="31"/>
    <x v="3"/>
    <x v="449"/>
    <s v="REF. ELEM FALTR, FILTRO DIESEL, FILTRO DE AR "/>
    <x v="0"/>
    <x v="0"/>
    <x v="0"/>
    <x v="0"/>
    <x v="2"/>
    <x v="2"/>
    <x v="0"/>
    <x v="6"/>
    <x v="2"/>
    <x v="0"/>
    <s v="86358"/>
  </r>
  <r>
    <x v="0"/>
    <x v="0"/>
    <n v="-340"/>
    <x v="6"/>
    <x v="31"/>
    <x v="4"/>
    <x v="450"/>
    <s v="REF. SERVIÃ‡O DE ELETRICA"/>
    <x v="0"/>
    <x v="0"/>
    <x v="0"/>
    <x v="0"/>
    <x v="2"/>
    <x v="2"/>
    <x v="0"/>
    <x v="6"/>
    <x v="2"/>
    <x v="0"/>
    <s v="86541"/>
  </r>
  <r>
    <x v="0"/>
    <x v="0"/>
    <n v="-742.01"/>
    <x v="6"/>
    <x v="31"/>
    <x v="3"/>
    <x v="451"/>
    <s v="REF. BRACADEIRA PARA CABOS, INTERRUPTOR LUZ RE"/>
    <x v="0"/>
    <x v="0"/>
    <x v="0"/>
    <x v="0"/>
    <x v="2"/>
    <x v="2"/>
    <x v="0"/>
    <x v="6"/>
    <x v="2"/>
    <x v="0"/>
    <s v="86542"/>
  </r>
  <r>
    <x v="0"/>
    <x v="0"/>
    <n v="-381"/>
    <x v="6"/>
    <x v="31"/>
    <x v="3"/>
    <x v="452"/>
    <s v="REF. ABRACADEIRA , TUBO, MANGUEIRA , BRACADEIRA TENSORA"/>
    <x v="0"/>
    <x v="0"/>
    <x v="0"/>
    <x v="0"/>
    <x v="2"/>
    <x v="2"/>
    <x v="0"/>
    <x v="6"/>
    <x v="2"/>
    <x v="0"/>
    <s v="86554"/>
  </r>
  <r>
    <x v="0"/>
    <x v="0"/>
    <n v="-385"/>
    <x v="6"/>
    <x v="31"/>
    <x v="3"/>
    <x v="453"/>
    <s v="REF. FILTRO, FILTRO DO MOTOR"/>
    <x v="0"/>
    <x v="0"/>
    <x v="0"/>
    <x v="0"/>
    <x v="2"/>
    <x v="2"/>
    <x v="0"/>
    <x v="6"/>
    <x v="2"/>
    <x v="0"/>
    <s v="86783"/>
  </r>
  <r>
    <x v="0"/>
    <x v="0"/>
    <n v="-660"/>
    <x v="6"/>
    <x v="31"/>
    <x v="3"/>
    <x v="454"/>
    <s v="REF. PEDAL ACELERADOR "/>
    <x v="0"/>
    <x v="0"/>
    <x v="0"/>
    <x v="0"/>
    <x v="2"/>
    <x v="2"/>
    <x v="0"/>
    <x v="6"/>
    <x v="2"/>
    <x v="0"/>
    <s v="86970"/>
  </r>
  <r>
    <x v="0"/>
    <x v="1"/>
    <n v="-745"/>
    <x v="6"/>
    <x v="31"/>
    <x v="3"/>
    <x v="455"/>
    <s v="REF. SENSOR, COBERTURA PARA BATERIA"/>
    <x v="0"/>
    <x v="0"/>
    <x v="0"/>
    <x v="0"/>
    <x v="2"/>
    <x v="2"/>
    <x v="0"/>
    <x v="6"/>
    <x v="2"/>
    <x v="0"/>
    <s v="89299"/>
  </r>
  <r>
    <x v="0"/>
    <x v="1"/>
    <n v="-190"/>
    <x v="6"/>
    <x v="31"/>
    <x v="3"/>
    <x v="456"/>
    <s v="REF. INTERRUPTO"/>
    <x v="0"/>
    <x v="0"/>
    <x v="0"/>
    <x v="0"/>
    <x v="2"/>
    <x v="2"/>
    <x v="0"/>
    <x v="6"/>
    <x v="2"/>
    <x v="0"/>
    <s v="87843"/>
  </r>
  <r>
    <x v="0"/>
    <x v="1"/>
    <n v="-348.34"/>
    <x v="6"/>
    <x v="31"/>
    <x v="4"/>
    <x v="457"/>
    <s v="REF. SERVIÃ‡OS MECANICOS, ALINHAMENTO -PLACA RKR 6E91"/>
    <x v="0"/>
    <x v="0"/>
    <x v="0"/>
    <x v="0"/>
    <x v="2"/>
    <x v="2"/>
    <x v="3"/>
    <x v="6"/>
    <x v="2"/>
    <x v="0"/>
    <s v="87929"/>
  </r>
  <r>
    <x v="0"/>
    <x v="1"/>
    <n v="0.01"/>
    <x v="6"/>
    <x v="31"/>
    <x v="4"/>
    <x v="457"/>
    <s v="REF. SERVIÃ‡OS MECANICOS, ALINHAMENTO -PLACA RKR 6E91"/>
    <x v="0"/>
    <x v="0"/>
    <x v="0"/>
    <x v="0"/>
    <x v="2"/>
    <x v="2"/>
    <x v="3"/>
    <x v="6"/>
    <x v="2"/>
    <x v="0"/>
    <s v="87929"/>
  </r>
  <r>
    <x v="0"/>
    <x v="1"/>
    <n v="-348.35"/>
    <x v="6"/>
    <x v="31"/>
    <x v="4"/>
    <x v="457"/>
    <s v="REF. SERVIÃ‡OS MECANICOS, ALINHAMENTO -PLACA RKR 6E91"/>
    <x v="0"/>
    <x v="0"/>
    <x v="0"/>
    <x v="0"/>
    <x v="2"/>
    <x v="2"/>
    <x v="2"/>
    <x v="6"/>
    <x v="2"/>
    <x v="0"/>
    <s v="87930"/>
  </r>
  <r>
    <x v="0"/>
    <x v="1"/>
    <n v="0.01"/>
    <x v="6"/>
    <x v="31"/>
    <x v="4"/>
    <x v="457"/>
    <s v="REF. SERVIÃ‡OS MECANICOS, ALINHAMENTO -PLACA RKR 6E91"/>
    <x v="0"/>
    <x v="0"/>
    <x v="0"/>
    <x v="0"/>
    <x v="2"/>
    <x v="2"/>
    <x v="2"/>
    <x v="6"/>
    <x v="2"/>
    <x v="0"/>
    <s v="87930"/>
  </r>
  <r>
    <x v="0"/>
    <x v="1"/>
    <n v="-348.32"/>
    <x v="6"/>
    <x v="31"/>
    <x v="4"/>
    <x v="457"/>
    <s v="REF. SERVIÃ‡OS MECANICOS, ALINHAMENTO -PLACA RKR 6E91"/>
    <x v="0"/>
    <x v="0"/>
    <x v="0"/>
    <x v="0"/>
    <x v="2"/>
    <x v="2"/>
    <x v="1"/>
    <x v="6"/>
    <x v="2"/>
    <x v="0"/>
    <s v="87928"/>
  </r>
  <r>
    <x v="0"/>
    <x v="1"/>
    <n v="0.01"/>
    <x v="6"/>
    <x v="31"/>
    <x v="4"/>
    <x v="457"/>
    <s v="REF. SERVIÃ‡OS MECANICOS, ALINHAMENTO -PLACA RKR 6E91"/>
    <x v="0"/>
    <x v="0"/>
    <x v="0"/>
    <x v="0"/>
    <x v="2"/>
    <x v="2"/>
    <x v="1"/>
    <x v="6"/>
    <x v="2"/>
    <x v="0"/>
    <s v="87928"/>
  </r>
  <r>
    <x v="0"/>
    <x v="1"/>
    <n v="-846.81"/>
    <x v="6"/>
    <x v="31"/>
    <x v="3"/>
    <x v="458"/>
    <s v="REF. BUJÃƒO, FILTRO, FILTRO SEPARADOR DE AGUA, FILTRO CABINE, FILTRO DE AR EXT, DESCARBONIZADOR DE MOTOR, FLUIDO FREIO DOTA, ALMAX ESTABILIZADOR D OLEO, GRAXA ORIG BOX SEVE, FILTRO DIESEL, KIT LUBRIFICAÃ‡ÃƒO, EXTRA VIDA"/>
    <x v="0"/>
    <x v="0"/>
    <x v="0"/>
    <x v="0"/>
    <x v="2"/>
    <x v="2"/>
    <x v="3"/>
    <x v="6"/>
    <x v="2"/>
    <x v="0"/>
    <s v="87932"/>
  </r>
  <r>
    <x v="0"/>
    <x v="1"/>
    <n v="-847.06"/>
    <x v="6"/>
    <x v="31"/>
    <x v="3"/>
    <x v="458"/>
    <s v="REF. BUJÃƒO, FILTRO, FILTRO SEPARADOR DE AGUA, FILTRO CABINE, FILTRO DE AR EXT, DESCARBONIZADOR DE MOTOR, FLUIDO FREIO DOTA, ALMAX ESTABILIZADOR D OLEO, GRAXA ORIG BOX SEVE, FILTRO DIESEL, KIT LUBRIFICAÃ‡ÃƒO, EXTRA VIDA"/>
    <x v="0"/>
    <x v="0"/>
    <x v="0"/>
    <x v="0"/>
    <x v="2"/>
    <x v="2"/>
    <x v="2"/>
    <x v="6"/>
    <x v="2"/>
    <x v="0"/>
    <s v="87933"/>
  </r>
  <r>
    <x v="0"/>
    <x v="1"/>
    <n v="-846.82"/>
    <x v="6"/>
    <x v="31"/>
    <x v="3"/>
    <x v="458"/>
    <s v="REF. BUJÃƒO, FILTRO, FILTRO SEPARADOR DE AGUA, FILTRO CABINE, FILTRO DE AR EXT, DESCARBONIZADOR DE MOTOR, FLUIDO FREIO DOTA, ALMAX ESTABILIZADOR D OLEO, GRAXA ORIG BOX SEVE, FILTRO DIESEL, KIT LUBRIFICAÃ‡ÃƒO, EXTRA VIDA"/>
    <x v="0"/>
    <x v="0"/>
    <x v="0"/>
    <x v="0"/>
    <x v="2"/>
    <x v="2"/>
    <x v="1"/>
    <x v="6"/>
    <x v="2"/>
    <x v="0"/>
    <s v="87931"/>
  </r>
  <r>
    <x v="0"/>
    <x v="1"/>
    <n v="-801.09"/>
    <x v="6"/>
    <x v="31"/>
    <x v="3"/>
    <x v="459"/>
    <s v="REF. FILTRO DE AR EXT, FILTRO, FILTRO DIESEL, FILTRO SEPARADOR DE AGUA, ALMAX ESTABILIZADOR DE OLEO DIESEL, OLEO, KIT LUBRIFICAÃ‡ÃƒO, DESCARBONIZADOR DE MOTOR, BUJÃƒO"/>
    <x v="0"/>
    <x v="0"/>
    <x v="0"/>
    <x v="0"/>
    <x v="2"/>
    <x v="2"/>
    <x v="3"/>
    <x v="6"/>
    <x v="2"/>
    <x v="0"/>
    <s v="88150"/>
  </r>
  <r>
    <x v="0"/>
    <x v="1"/>
    <n v="-801.34"/>
    <x v="6"/>
    <x v="31"/>
    <x v="3"/>
    <x v="459"/>
    <s v="REF. FILTRO DE AR EXT, FILTRO, FILTRO DIESEL, FILTRO SEPARADOR DE AGUA, ALMAX ESTABILIZADOR DE OLEO DIESEL, OLEO, KIT LUBRIFICAÃ‡ÃƒO, DESCARBONIZADOR DE MOTOR, BUJÃƒO"/>
    <x v="0"/>
    <x v="0"/>
    <x v="0"/>
    <x v="0"/>
    <x v="2"/>
    <x v="2"/>
    <x v="2"/>
    <x v="6"/>
    <x v="2"/>
    <x v="0"/>
    <s v="88151"/>
  </r>
  <r>
    <x v="0"/>
    <x v="1"/>
    <n v="-801.11"/>
    <x v="6"/>
    <x v="31"/>
    <x v="3"/>
    <x v="459"/>
    <s v="REF. FILTRO DE AR EXT, FILTRO, FILTRO DIESEL, FILTRO SEPARADOR DE AGUA, ALMAX ESTABILIZADOR DE OLEO DIESEL, OLEO, KIT LUBRIFICAÃ‡ÃƒO, DESCARBONIZADOR DE MOTOR, BUJÃƒO"/>
    <x v="0"/>
    <x v="0"/>
    <x v="0"/>
    <x v="0"/>
    <x v="2"/>
    <x v="2"/>
    <x v="1"/>
    <x v="6"/>
    <x v="2"/>
    <x v="0"/>
    <s v="88149"/>
  </r>
  <r>
    <x v="0"/>
    <x v="1"/>
    <n v="-649.22"/>
    <x v="6"/>
    <x v="31"/>
    <x v="3"/>
    <x v="460"/>
    <s v="REF. BUJÃƒO, FILTRO, FILTRO SEPARADOR DE AGUA, FILTRO DIESEL, DIFERENCIAL , EXTRA VIDA, OLEO CAIXA , FILTRO DE AR"/>
    <x v="0"/>
    <x v="0"/>
    <x v="0"/>
    <x v="0"/>
    <x v="2"/>
    <x v="2"/>
    <x v="3"/>
    <x v="6"/>
    <x v="2"/>
    <x v="0"/>
    <s v="90303"/>
  </r>
  <r>
    <x v="0"/>
    <x v="1"/>
    <n v="-649.41999999999996"/>
    <x v="6"/>
    <x v="31"/>
    <x v="3"/>
    <x v="460"/>
    <s v="REF. BUJÃƒO, FILTRO, FILTRO SEPARADOR DE AGUA, FILTRO DIESEL, DIFERENCIAL , EXTRA VIDA, OLEO CAIXA , FILTRO DE AR"/>
    <x v="0"/>
    <x v="0"/>
    <x v="0"/>
    <x v="0"/>
    <x v="2"/>
    <x v="2"/>
    <x v="2"/>
    <x v="6"/>
    <x v="2"/>
    <x v="0"/>
    <s v="90304"/>
  </r>
  <r>
    <x v="0"/>
    <x v="1"/>
    <n v="-649.24"/>
    <x v="6"/>
    <x v="31"/>
    <x v="3"/>
    <x v="460"/>
    <s v="REF. BUJÃƒO, FILTRO, FILTRO SEPARADOR DE AGUA, FILTRO DIESEL, DIFERENCIAL , EXTRA VIDA, OLEO CAIXA , FILTRO DE AR"/>
    <x v="0"/>
    <x v="0"/>
    <x v="0"/>
    <x v="0"/>
    <x v="2"/>
    <x v="2"/>
    <x v="1"/>
    <x v="6"/>
    <x v="2"/>
    <x v="0"/>
    <s v="90302"/>
  </r>
  <r>
    <x v="0"/>
    <x v="1"/>
    <n v="-415.35"/>
    <x v="6"/>
    <x v="31"/>
    <x v="3"/>
    <x v="461"/>
    <s v="REF. BUJÃƒO, FILTRO, FILTRO , FILTRO DIESEL, FILTRO SEPARADOR DE AGUA , EXTRA VIDA, OLEO CAIXA , FILTRO DE AR"/>
    <x v="0"/>
    <x v="0"/>
    <x v="0"/>
    <x v="0"/>
    <x v="2"/>
    <x v="2"/>
    <x v="3"/>
    <x v="6"/>
    <x v="2"/>
    <x v="0"/>
    <s v="90306"/>
  </r>
  <r>
    <x v="0"/>
    <x v="1"/>
    <n v="-415.47"/>
    <x v="6"/>
    <x v="31"/>
    <x v="3"/>
    <x v="461"/>
    <s v="REF. BUJÃƒO, FILTRO, FILTRO , FILTRO DIESEL, FILTRO SEPARADOR DE AGUA , EXTRA VIDA, OLEO CAIXA , FILTRO DE AR"/>
    <x v="0"/>
    <x v="0"/>
    <x v="0"/>
    <x v="0"/>
    <x v="2"/>
    <x v="2"/>
    <x v="2"/>
    <x v="6"/>
    <x v="2"/>
    <x v="0"/>
    <s v="90307"/>
  </r>
  <r>
    <x v="0"/>
    <x v="1"/>
    <n v="-415.36"/>
    <x v="6"/>
    <x v="31"/>
    <x v="3"/>
    <x v="461"/>
    <s v="REF. BUJÃƒO, FILTRO, FILTRO , FILTRO DIESEL, FILTRO SEPARADOR DE AGUA , EXTRA VIDA, OLEO CAIXA , FILTRO DE AR"/>
    <x v="0"/>
    <x v="0"/>
    <x v="0"/>
    <x v="0"/>
    <x v="2"/>
    <x v="2"/>
    <x v="1"/>
    <x v="6"/>
    <x v="2"/>
    <x v="0"/>
    <s v="90305"/>
  </r>
  <r>
    <x v="0"/>
    <x v="1"/>
    <n v="-413.39"/>
    <x v="6"/>
    <x v="31"/>
    <x v="3"/>
    <x v="462"/>
    <s v="REF. BUJÃƒO, FILTRO, FILTRO , FILTRO DIESEL, FILTRO SEPARADOR DE AGUA , EXTRA VIDA, OLEO CAIXA , FILTRO DE AR"/>
    <x v="0"/>
    <x v="0"/>
    <x v="0"/>
    <x v="0"/>
    <x v="2"/>
    <x v="2"/>
    <x v="1"/>
    <x v="6"/>
    <x v="2"/>
    <x v="0"/>
    <s v="90312"/>
  </r>
  <r>
    <x v="0"/>
    <x v="1"/>
    <n v="-413.49"/>
    <x v="6"/>
    <x v="31"/>
    <x v="3"/>
    <x v="462"/>
    <s v="REF. BUJÃƒO, FILTRO, FILTRO , FILTRO DIESEL, FILTRO SEPARADOR DE AGUA , EXTRA VIDA, OLEO CAIXA , FILTRO DE AR"/>
    <x v="0"/>
    <x v="0"/>
    <x v="0"/>
    <x v="0"/>
    <x v="2"/>
    <x v="2"/>
    <x v="2"/>
    <x v="6"/>
    <x v="2"/>
    <x v="0"/>
    <s v="90314"/>
  </r>
  <r>
    <x v="0"/>
    <x v="1"/>
    <n v="-413.37"/>
    <x v="6"/>
    <x v="31"/>
    <x v="3"/>
    <x v="462"/>
    <s v="REF. BUJÃƒO, FILTRO, FILTRO , FILTRO DIESEL, FILTRO SEPARADOR DE AGUA , EXTRA VIDA, OLEO CAIXA , FILTRO DE AR"/>
    <x v="0"/>
    <x v="0"/>
    <x v="0"/>
    <x v="0"/>
    <x v="2"/>
    <x v="2"/>
    <x v="3"/>
    <x v="6"/>
    <x v="2"/>
    <x v="0"/>
    <s v="90313"/>
  </r>
  <r>
    <x v="0"/>
    <x v="1"/>
    <n v="-606.03"/>
    <x v="6"/>
    <x v="31"/>
    <x v="3"/>
    <x v="463"/>
    <s v="REF. BUJÃƒO, FILTRO, FILTRO , FILTRO DIESEL, FILTRO SEPARADOR DE AGUA , EXTRA VIDA, OLEO CAIXA , FILTRO DE AR"/>
    <x v="0"/>
    <x v="0"/>
    <x v="0"/>
    <x v="0"/>
    <x v="2"/>
    <x v="2"/>
    <x v="1"/>
    <x v="6"/>
    <x v="2"/>
    <x v="0"/>
    <s v="90315"/>
  </r>
  <r>
    <x v="0"/>
    <x v="1"/>
    <n v="-606.20000000000005"/>
    <x v="6"/>
    <x v="31"/>
    <x v="3"/>
    <x v="463"/>
    <s v="REF. BUJÃƒO, FILTRO, FILTRO , FILTRO DIESEL, FILTRO SEPARADOR DE AGUA , EXTRA VIDA, OLEO CAIXA , FILTRO DE AR"/>
    <x v="0"/>
    <x v="0"/>
    <x v="0"/>
    <x v="0"/>
    <x v="2"/>
    <x v="2"/>
    <x v="2"/>
    <x v="6"/>
    <x v="2"/>
    <x v="0"/>
    <s v="90317"/>
  </r>
  <r>
    <x v="0"/>
    <x v="1"/>
    <n v="-606.02"/>
    <x v="6"/>
    <x v="31"/>
    <x v="3"/>
    <x v="463"/>
    <s v="REF. BUJÃƒO, FILTRO, FILTRO , FILTRO DIESEL, FILTRO SEPARADOR DE AGUA , EXTRA VIDA, OLEO CAIXA , FILTRO DE AR"/>
    <x v="0"/>
    <x v="0"/>
    <x v="0"/>
    <x v="0"/>
    <x v="2"/>
    <x v="2"/>
    <x v="3"/>
    <x v="6"/>
    <x v="2"/>
    <x v="0"/>
    <s v="90316"/>
  </r>
  <r>
    <x v="0"/>
    <x v="1"/>
    <n v="-413.39"/>
    <x v="6"/>
    <x v="31"/>
    <x v="3"/>
    <x v="464"/>
    <s v="REF. BUJÃƒO, FILTRO, FILTRO , FILTRO DIESEL, FILTRO SEPARADOR DE AGUA , EXTRA VIDA, OLEO CAIXA , FILTRO DE AR"/>
    <x v="0"/>
    <x v="0"/>
    <x v="0"/>
    <x v="0"/>
    <x v="2"/>
    <x v="2"/>
    <x v="1"/>
    <x v="6"/>
    <x v="2"/>
    <x v="0"/>
    <s v="90318"/>
  </r>
  <r>
    <x v="0"/>
    <x v="1"/>
    <n v="-413.49"/>
    <x v="6"/>
    <x v="31"/>
    <x v="3"/>
    <x v="464"/>
    <s v="REF. BUJÃƒO, FILTRO, FILTRO , FILTRO DIESEL, FILTRO SEPARADOR DE AGUA , EXTRA VIDA, OLEO CAIXA , FILTRO DE AR"/>
    <x v="0"/>
    <x v="0"/>
    <x v="0"/>
    <x v="0"/>
    <x v="2"/>
    <x v="2"/>
    <x v="2"/>
    <x v="6"/>
    <x v="2"/>
    <x v="0"/>
    <s v="90320"/>
  </r>
  <r>
    <x v="0"/>
    <x v="1"/>
    <n v="-413.37"/>
    <x v="6"/>
    <x v="31"/>
    <x v="3"/>
    <x v="464"/>
    <s v="REF. BUJÃƒO, FILTRO, FILTRO , FILTRO DIESEL, FILTRO SEPARADOR DE AGUA , EXTRA VIDA, OLEO CAIXA , FILTRO DE AR"/>
    <x v="0"/>
    <x v="0"/>
    <x v="0"/>
    <x v="0"/>
    <x v="2"/>
    <x v="2"/>
    <x v="3"/>
    <x v="6"/>
    <x v="2"/>
    <x v="0"/>
    <s v="90319"/>
  </r>
  <r>
    <x v="0"/>
    <x v="1"/>
    <n v="-781.68"/>
    <x v="6"/>
    <x v="31"/>
    <x v="3"/>
    <x v="465"/>
    <s v="REF. BUJÃƒO, FILTRO, FILTRO , FILTRO DIESEL, FILTRO SEPARADOR DE AGUA , EXTRA VIDA, OLEO CAIXA , FILTRO DE AR"/>
    <x v="0"/>
    <x v="0"/>
    <x v="0"/>
    <x v="0"/>
    <x v="2"/>
    <x v="2"/>
    <x v="1"/>
    <x v="6"/>
    <x v="2"/>
    <x v="0"/>
    <s v="90321"/>
  </r>
  <r>
    <x v="0"/>
    <x v="1"/>
    <n v="-781.9"/>
    <x v="6"/>
    <x v="31"/>
    <x v="3"/>
    <x v="465"/>
    <s v="REF. BUJÃƒO, FILTRO, FILTRO , FILTRO DIESEL, FILTRO SEPARADOR DE AGUA , EXTRA VIDA, OLEO CAIXA , FILTRO DE AR"/>
    <x v="0"/>
    <x v="0"/>
    <x v="0"/>
    <x v="0"/>
    <x v="2"/>
    <x v="2"/>
    <x v="2"/>
    <x v="6"/>
    <x v="2"/>
    <x v="0"/>
    <s v="90323"/>
  </r>
  <r>
    <x v="0"/>
    <x v="1"/>
    <n v="-781.67"/>
    <x v="6"/>
    <x v="31"/>
    <x v="3"/>
    <x v="465"/>
    <s v="REF. BUJÃƒO, FILTRO, FILTRO , FILTRO DIESEL, FILTRO SEPARADOR DE AGUA , EXTRA VIDA, OLEO CAIXA , FILTRO DE AR"/>
    <x v="0"/>
    <x v="0"/>
    <x v="0"/>
    <x v="0"/>
    <x v="2"/>
    <x v="2"/>
    <x v="3"/>
    <x v="6"/>
    <x v="2"/>
    <x v="0"/>
    <s v="90322"/>
  </r>
  <r>
    <x v="0"/>
    <x v="1"/>
    <n v="-413.39"/>
    <x v="6"/>
    <x v="31"/>
    <x v="3"/>
    <x v="466"/>
    <s v="REF. BUJÃƒO, FILTRO, FILTRO , FILTRO DIESEL, FILTRO SEPARADOR DE AGUA , EXTRA VIDA, OLEO CAIXA , FILTRO DE AR"/>
    <x v="0"/>
    <x v="0"/>
    <x v="0"/>
    <x v="0"/>
    <x v="2"/>
    <x v="2"/>
    <x v="1"/>
    <x v="6"/>
    <x v="2"/>
    <x v="0"/>
    <s v="90324"/>
  </r>
  <r>
    <x v="0"/>
    <x v="1"/>
    <n v="-413.49"/>
    <x v="6"/>
    <x v="31"/>
    <x v="3"/>
    <x v="466"/>
    <s v="REF. BUJÃƒO, FILTRO, FILTRO , FILTRO DIESEL, FILTRO SEPARADOR DE AGUA , EXTRA VIDA, OLEO CAIXA , FILTRO DE AR"/>
    <x v="0"/>
    <x v="0"/>
    <x v="0"/>
    <x v="0"/>
    <x v="2"/>
    <x v="2"/>
    <x v="2"/>
    <x v="6"/>
    <x v="2"/>
    <x v="0"/>
    <s v="90326"/>
  </r>
  <r>
    <x v="0"/>
    <x v="1"/>
    <n v="-413.37"/>
    <x v="6"/>
    <x v="31"/>
    <x v="3"/>
    <x v="466"/>
    <s v="REF. BUJÃƒO, FILTRO, FILTRO , FILTRO DIESEL, FILTRO SEPARADOR DE AGUA , EXTRA VIDA, OLEO CAIXA , FILTRO DE AR"/>
    <x v="0"/>
    <x v="0"/>
    <x v="0"/>
    <x v="0"/>
    <x v="2"/>
    <x v="2"/>
    <x v="3"/>
    <x v="6"/>
    <x v="2"/>
    <x v="0"/>
    <s v="90325"/>
  </r>
  <r>
    <x v="0"/>
    <x v="1"/>
    <n v="-3100"/>
    <x v="6"/>
    <x v="31"/>
    <x v="3"/>
    <x v="467"/>
    <s v="REF.  SERV FREIO"/>
    <x v="0"/>
    <x v="0"/>
    <x v="0"/>
    <x v="0"/>
    <x v="2"/>
    <x v="2"/>
    <x v="0"/>
    <x v="6"/>
    <x v="2"/>
    <x v="0"/>
    <s v="88341"/>
  </r>
  <r>
    <x v="0"/>
    <x v="1"/>
    <n v="-1232.68"/>
    <x v="6"/>
    <x v="31"/>
    <x v="3"/>
    <x v="468"/>
    <s v="REF.  BUJÃƒO, FILTRO, FILTRO SEPARADOR AGUA, FILTRO DE AR EXT, ESTRA VIDA, KIT LUBRIFICAÃ‡ÃƒO, GRAXA, OLEO CAIXA, OLEO SPIRAX, FILTRO DIESEL, ESTABILIZADOR DE OLEO, ALMAX ESTABILIZADOR DE OLEO DIESEL."/>
    <x v="0"/>
    <x v="0"/>
    <x v="0"/>
    <x v="0"/>
    <x v="2"/>
    <x v="2"/>
    <x v="3"/>
    <x v="6"/>
    <x v="2"/>
    <x v="0"/>
    <s v="90630"/>
  </r>
  <r>
    <x v="0"/>
    <x v="1"/>
    <n v="-1233.04"/>
    <x v="6"/>
    <x v="31"/>
    <x v="3"/>
    <x v="468"/>
    <s v="REF.  BUJÃƒO, FILTRO, FILTRO SEPARADOR AGUA, FILTRO DE AR EXT, ESTRA VIDA, KIT LUBRIFICAÃ‡ÃƒO, GRAXA, OLEO CAIXA, OLEO SPIRAX, FILTRO DIESEL, ESTABILIZADOR DE OLEO, ALMAX ESTABILIZADOR DE OLEO DIESEL."/>
    <x v="0"/>
    <x v="0"/>
    <x v="0"/>
    <x v="0"/>
    <x v="2"/>
    <x v="2"/>
    <x v="2"/>
    <x v="6"/>
    <x v="2"/>
    <x v="0"/>
    <s v="90631"/>
  </r>
  <r>
    <x v="0"/>
    <x v="1"/>
    <n v="-1232.69"/>
    <x v="6"/>
    <x v="31"/>
    <x v="3"/>
    <x v="468"/>
    <s v="REF.  BUJÃƒO, FILTRO, FILTRO SEPARADOR AGUA, FILTRO DE AR EXT, ESTRA VIDA, KIT LUBRIFICAÃ‡ÃƒO, GRAXA, OLEO CAIXA, OLEO SPIRAX, FILTRO DIESEL, ESTABILIZADOR DE OLEO, ALMAX ESTABILIZADOR DE OLEO DIESEL."/>
    <x v="0"/>
    <x v="0"/>
    <x v="0"/>
    <x v="0"/>
    <x v="2"/>
    <x v="2"/>
    <x v="1"/>
    <x v="6"/>
    <x v="2"/>
    <x v="0"/>
    <s v="90629"/>
  </r>
  <r>
    <x v="0"/>
    <x v="1"/>
    <n v="-1119.29"/>
    <x v="6"/>
    <x v="31"/>
    <x v="3"/>
    <x v="469"/>
    <s v="REF.  BUJAO, FILTRO,  FILTRO SEPARADOR DE AGUA, FILTRO DE AR EXT, EXTRA VIDA, DESCARBONIZADORDE MOTOR, GRAXA , OLEO, FILTRO DIESEL, KIT LUBRIFICAÃ‡ÃƒO, ALMAX ESTABILIZADOR DE OLEO DIESEL"/>
    <x v="0"/>
    <x v="0"/>
    <x v="0"/>
    <x v="0"/>
    <x v="2"/>
    <x v="2"/>
    <x v="3"/>
    <x v="6"/>
    <x v="2"/>
    <x v="0"/>
    <s v="88580"/>
  </r>
  <r>
    <x v="0"/>
    <x v="1"/>
    <n v="-1119.6199999999999"/>
    <x v="6"/>
    <x v="31"/>
    <x v="3"/>
    <x v="469"/>
    <s v="REF.  BUJAO, FILTRO,  FILTRO SEPARADOR DE AGUA, FILTRO DE AR EXT, EXTRA VIDA, DESCARBONIZADORDE MOTOR, GRAXA , OLEO, FILTRO DIESEL, KIT LUBRIFICAÃ‡ÃƒO, ALMAX ESTABILIZADOR DE OLEO DIESEL"/>
    <x v="0"/>
    <x v="0"/>
    <x v="0"/>
    <x v="0"/>
    <x v="2"/>
    <x v="2"/>
    <x v="2"/>
    <x v="6"/>
    <x v="2"/>
    <x v="0"/>
    <s v="88581"/>
  </r>
  <r>
    <x v="0"/>
    <x v="1"/>
    <n v="-1119.3"/>
    <x v="6"/>
    <x v="31"/>
    <x v="3"/>
    <x v="469"/>
    <s v="REF.  BUJAO, FILTRO,  FILTRO SEPARADOR DE AGUA, FILTRO DE AR EXT, EXTRA VIDA, DESCARBONIZADORDE MOTOR, GRAXA , OLEO, FILTRO DIESEL, KIT LUBRIFICAÃ‡ÃƒO, ALMAX ESTABILIZADOR DE OLEO DIESEL"/>
    <x v="0"/>
    <x v="0"/>
    <x v="0"/>
    <x v="0"/>
    <x v="2"/>
    <x v="2"/>
    <x v="1"/>
    <x v="6"/>
    <x v="2"/>
    <x v="0"/>
    <s v="88579"/>
  </r>
  <r>
    <x v="0"/>
    <x v="1"/>
    <n v="-777.23"/>
    <x v="6"/>
    <x v="31"/>
    <x v="3"/>
    <x v="470"/>
    <s v="REF.  BUJAO, FILTRO,  FILTRO SEPARADOR DE AGUA, FILTRO DE AR EXT, EXTRA VIDA, DESCARBONIZADORDE MOTOR, GRAXA , OLEO, FILTRO DIESEL, KIT LUBRIFICAÃ‡ÃƒO, ALMAX ESTABILIZADOR DE OLEO DIESEL"/>
    <x v="0"/>
    <x v="0"/>
    <x v="0"/>
    <x v="0"/>
    <x v="2"/>
    <x v="2"/>
    <x v="3"/>
    <x v="6"/>
    <x v="2"/>
    <x v="0"/>
    <s v="88583"/>
  </r>
  <r>
    <x v="0"/>
    <x v="1"/>
    <n v="-777.46"/>
    <x v="6"/>
    <x v="31"/>
    <x v="3"/>
    <x v="470"/>
    <s v="REF.  BUJAO, FILTRO,  FILTRO SEPARADOR DE AGUA, FILTRO DE AR EXT, EXTRA VIDA, DESCARBONIZADORDE MOTOR, GRAXA , OLEO, FILTRO DIESEL, KIT LUBRIFICAÃ‡ÃƒO, ALMAX ESTABILIZADOR DE OLEO DIESEL"/>
    <x v="0"/>
    <x v="0"/>
    <x v="0"/>
    <x v="0"/>
    <x v="2"/>
    <x v="2"/>
    <x v="2"/>
    <x v="6"/>
    <x v="2"/>
    <x v="0"/>
    <s v="88584"/>
  </r>
  <r>
    <x v="0"/>
    <x v="1"/>
    <n v="-777.25"/>
    <x v="6"/>
    <x v="31"/>
    <x v="3"/>
    <x v="470"/>
    <s v="REF.  BUJAO, FILTRO,  FILTRO SEPARADOR DE AGUA, FILTRO DE AR EXT, EXTRA VIDA, DESCARBONIZADORDE MOTOR, GRAXA , OLEO, FILTRO DIESEL, KIT LUBRIFICAÃ‡ÃƒO, ALMAX ESTABILIZADOR DE OLEO DIESEL"/>
    <x v="0"/>
    <x v="0"/>
    <x v="0"/>
    <x v="0"/>
    <x v="2"/>
    <x v="2"/>
    <x v="1"/>
    <x v="6"/>
    <x v="2"/>
    <x v="0"/>
    <s v="88582"/>
  </r>
  <r>
    <x v="0"/>
    <x v="1"/>
    <n v="-833.37"/>
    <x v="6"/>
    <x v="31"/>
    <x v="3"/>
    <x v="471"/>
    <s v="REF.  BUJÃƒO, FILTRO, FILTRO SEPARADOR AGUA, FILTRO DE AR EXT, ESTRA VIDA, KIT LUBRIFICAÃ‡ÃƒO, GRAXA, OLEO CAIXA, OLEO SPIRAX, FILTRO DIESEL, ESTABILIZADOR DE OLEO, ALMAX ESTABILIZADOR DE OLEO DIESEL."/>
    <x v="0"/>
    <x v="0"/>
    <x v="0"/>
    <x v="0"/>
    <x v="2"/>
    <x v="2"/>
    <x v="3"/>
    <x v="6"/>
    <x v="2"/>
    <x v="0"/>
    <s v="90771"/>
  </r>
  <r>
    <x v="0"/>
    <x v="1"/>
    <n v="-833.62"/>
    <x v="6"/>
    <x v="31"/>
    <x v="3"/>
    <x v="471"/>
    <s v="REF.  BUJÃƒO, FILTRO, FILTRO SEPARADOR AGUA, FILTRO DE AR EXT, ESTRA VIDA, KIT LUBRIFICAÃ‡ÃƒO, GRAXA, OLEO CAIXA, OLEO SPIRAX, FILTRO DIESEL, ESTABILIZADOR DE OLEO, ALMAX ESTABILIZADOR DE OLEO DIESEL."/>
    <x v="0"/>
    <x v="0"/>
    <x v="0"/>
    <x v="0"/>
    <x v="2"/>
    <x v="2"/>
    <x v="2"/>
    <x v="6"/>
    <x v="2"/>
    <x v="0"/>
    <s v="90772"/>
  </r>
  <r>
    <x v="0"/>
    <x v="1"/>
    <n v="-833.39"/>
    <x v="6"/>
    <x v="31"/>
    <x v="3"/>
    <x v="471"/>
    <s v="REF.  BUJÃƒO, FILTRO, FILTRO SEPARADOR AGUA, FILTRO DE AR EXT, ESTRA VIDA, KIT LUBRIFICAÃ‡ÃƒO, GRAXA, OLEO CAIXA, OLEO SPIRAX, FILTRO DIESEL, ESTABILIZADOR DE OLEO, ALMAX ESTABILIZADOR DE OLEO DIESEL."/>
    <x v="0"/>
    <x v="0"/>
    <x v="0"/>
    <x v="0"/>
    <x v="2"/>
    <x v="2"/>
    <x v="1"/>
    <x v="6"/>
    <x v="2"/>
    <x v="0"/>
    <s v="90770"/>
  </r>
  <r>
    <x v="0"/>
    <x v="1"/>
    <n v="-226.64"/>
    <x v="6"/>
    <x v="31"/>
    <x v="4"/>
    <x v="472"/>
    <s v="REF.  SERVIÃ‡OS MECANICOS "/>
    <x v="0"/>
    <x v="0"/>
    <x v="0"/>
    <x v="0"/>
    <x v="2"/>
    <x v="2"/>
    <x v="3"/>
    <x v="6"/>
    <x v="2"/>
    <x v="0"/>
    <s v="90765"/>
  </r>
  <r>
    <x v="0"/>
    <x v="1"/>
    <n v="-226.71"/>
    <x v="6"/>
    <x v="31"/>
    <x v="4"/>
    <x v="472"/>
    <s v="REF.  SERVIÃ‡OS MECANICOS "/>
    <x v="0"/>
    <x v="0"/>
    <x v="0"/>
    <x v="0"/>
    <x v="2"/>
    <x v="2"/>
    <x v="2"/>
    <x v="6"/>
    <x v="2"/>
    <x v="0"/>
    <s v="90766"/>
  </r>
  <r>
    <x v="0"/>
    <x v="1"/>
    <n v="-226.65"/>
    <x v="6"/>
    <x v="31"/>
    <x v="4"/>
    <x v="472"/>
    <s v="REF.  SERVIÃ‡OS MECANICOS "/>
    <x v="0"/>
    <x v="0"/>
    <x v="0"/>
    <x v="0"/>
    <x v="2"/>
    <x v="2"/>
    <x v="1"/>
    <x v="6"/>
    <x v="2"/>
    <x v="0"/>
    <s v="90764"/>
  </r>
  <r>
    <x v="0"/>
    <x v="1"/>
    <n v="-510"/>
    <x v="6"/>
    <x v="31"/>
    <x v="3"/>
    <x v="473"/>
    <s v="REF. PROTETOR CARTER"/>
    <x v="0"/>
    <x v="0"/>
    <x v="0"/>
    <x v="0"/>
    <x v="2"/>
    <x v="2"/>
    <x v="0"/>
    <x v="6"/>
    <x v="2"/>
    <x v="0"/>
    <s v="88769"/>
  </r>
  <r>
    <x v="0"/>
    <x v="1"/>
    <n v="-125"/>
    <x v="6"/>
    <x v="31"/>
    <x v="3"/>
    <x v="474"/>
    <s v="REF. TUBO BORRACHA CARCACA BOMBA  AGUA"/>
    <x v="0"/>
    <x v="0"/>
    <x v="0"/>
    <x v="0"/>
    <x v="2"/>
    <x v="2"/>
    <x v="0"/>
    <x v="6"/>
    <x v="2"/>
    <x v="0"/>
    <s v="88770"/>
  </r>
  <r>
    <x v="0"/>
    <x v="1"/>
    <n v="-1395"/>
    <x v="6"/>
    <x v="31"/>
    <x v="3"/>
    <x v="475"/>
    <s v="REF. VEDAÃ‡ÃƒO CARTER OLEO, BOMBA COMBUSTIVEL, TUCHO, RETENTOR"/>
    <x v="0"/>
    <x v="0"/>
    <x v="0"/>
    <x v="0"/>
    <x v="2"/>
    <x v="2"/>
    <x v="0"/>
    <x v="6"/>
    <x v="2"/>
    <x v="0"/>
    <s v="88921"/>
  </r>
  <r>
    <x v="0"/>
    <x v="1"/>
    <n v="-640"/>
    <x v="6"/>
    <x v="31"/>
    <x v="3"/>
    <x v="476"/>
    <s v="REF. ELEM FILTRO, FILTRO DIESEL, FILTRO DE AR"/>
    <x v="0"/>
    <x v="0"/>
    <x v="0"/>
    <x v="0"/>
    <x v="2"/>
    <x v="2"/>
    <x v="0"/>
    <x v="6"/>
    <x v="2"/>
    <x v="0"/>
    <s v="89007"/>
  </r>
  <r>
    <x v="0"/>
    <x v="1"/>
    <n v="-90"/>
    <x v="6"/>
    <x v="31"/>
    <x v="3"/>
    <x v="477"/>
    <s v="REF. JUNTA BOMBA D AGUA"/>
    <x v="0"/>
    <x v="0"/>
    <x v="0"/>
    <x v="0"/>
    <x v="2"/>
    <x v="2"/>
    <x v="0"/>
    <x v="6"/>
    <x v="2"/>
    <x v="0"/>
    <s v="89147"/>
  </r>
  <r>
    <x v="0"/>
    <x v="2"/>
    <n v="-105.25"/>
    <x v="24"/>
    <x v="31"/>
    <x v="3"/>
    <x v="478"/>
    <s v="JUROS "/>
    <x v="0"/>
    <x v="0"/>
    <x v="2"/>
    <x v="2"/>
    <x v="8"/>
    <x v="7"/>
    <x v="0"/>
    <x v="25"/>
    <x v="0"/>
    <x v="0"/>
    <s v="90578"/>
  </r>
  <r>
    <x v="0"/>
    <x v="2"/>
    <n v="-28.61"/>
    <x v="6"/>
    <x v="31"/>
    <x v="3"/>
    <x v="479"/>
    <s v="JUROS"/>
    <x v="0"/>
    <x v="0"/>
    <x v="0"/>
    <x v="0"/>
    <x v="2"/>
    <x v="2"/>
    <x v="0"/>
    <x v="6"/>
    <x v="2"/>
    <x v="0"/>
    <s v="90798"/>
  </r>
  <r>
    <x v="0"/>
    <x v="2"/>
    <n v="-670"/>
    <x v="6"/>
    <x v="31"/>
    <x v="3"/>
    <x v="480"/>
    <s v="REF. SENSOR DE PRESSAO "/>
    <x v="0"/>
    <x v="0"/>
    <x v="0"/>
    <x v="0"/>
    <x v="2"/>
    <x v="2"/>
    <x v="0"/>
    <x v="6"/>
    <x v="2"/>
    <x v="0"/>
    <s v="90883"/>
  </r>
  <r>
    <x v="0"/>
    <x v="2"/>
    <n v="-275"/>
    <x v="6"/>
    <x v="31"/>
    <x v="3"/>
    <x v="481"/>
    <s v="REF. FILTRO DE AR EXT, FILTRO OLEO LUB"/>
    <x v="0"/>
    <x v="0"/>
    <x v="0"/>
    <x v="0"/>
    <x v="2"/>
    <x v="2"/>
    <x v="0"/>
    <x v="6"/>
    <x v="2"/>
    <x v="0"/>
    <s v="90884"/>
  </r>
  <r>
    <x v="0"/>
    <x v="2"/>
    <n v="-410"/>
    <x v="6"/>
    <x v="31"/>
    <x v="3"/>
    <x v="482"/>
    <s v="REF. FILTRO DE AR EXT, FILTRO DE AR INT, FILTRO DIESEL, FILTRO DO MOTOR"/>
    <x v="0"/>
    <x v="0"/>
    <x v="0"/>
    <x v="0"/>
    <x v="2"/>
    <x v="2"/>
    <x v="0"/>
    <x v="6"/>
    <x v="2"/>
    <x v="0"/>
    <s v="90885"/>
  </r>
  <r>
    <x v="0"/>
    <x v="2"/>
    <n v="-650"/>
    <x v="6"/>
    <x v="31"/>
    <x v="3"/>
    <x v="483"/>
    <s v="REF. KIT  FILTROS , FILTRO RACOR"/>
    <x v="0"/>
    <x v="0"/>
    <x v="0"/>
    <x v="0"/>
    <x v="2"/>
    <x v="2"/>
    <x v="0"/>
    <x v="6"/>
    <x v="2"/>
    <x v="0"/>
    <s v="90890"/>
  </r>
  <r>
    <x v="0"/>
    <x v="0"/>
    <n v="-360"/>
    <x v="5"/>
    <x v="102"/>
    <x v="4"/>
    <x v="484"/>
    <s v="REF. RECUPERAÃ‡ÃƒO E REFORMA EM: 1 MACACO HIDRAULICO "/>
    <x v="0"/>
    <x v="0"/>
    <x v="1"/>
    <x v="1"/>
    <x v="3"/>
    <x v="3"/>
    <x v="10"/>
    <x v="5"/>
    <x v="1"/>
    <x v="0"/>
    <s v="85224"/>
  </r>
  <r>
    <x v="0"/>
    <x v="0"/>
    <n v="-320"/>
    <x v="5"/>
    <x v="102"/>
    <x v="4"/>
    <x v="485"/>
    <s v="REF. RECUPERAÃ‡ÃƒO E REFORMA EM: 1 MACACO HIDRAULICO JACARÃ‰"/>
    <x v="0"/>
    <x v="0"/>
    <x v="1"/>
    <x v="1"/>
    <x v="3"/>
    <x v="3"/>
    <x v="0"/>
    <x v="5"/>
    <x v="1"/>
    <x v="0"/>
    <s v="85225"/>
  </r>
  <r>
    <x v="0"/>
    <x v="1"/>
    <n v="-1380"/>
    <x v="15"/>
    <x v="102"/>
    <x v="4"/>
    <x v="486"/>
    <s v="REF. RECUPERAÃ‡ÃƒO E REFORMA EM: 1 CILINDRO TELESCOPIO 2 ESTAGIO "/>
    <x v="0"/>
    <x v="0"/>
    <x v="0"/>
    <x v="0"/>
    <x v="2"/>
    <x v="2"/>
    <x v="0"/>
    <x v="15"/>
    <x v="2"/>
    <x v="0"/>
    <s v="88768"/>
  </r>
  <r>
    <x v="0"/>
    <x v="1"/>
    <n v="-2860"/>
    <x v="15"/>
    <x v="102"/>
    <x v="4"/>
    <x v="487"/>
    <s v="REF. RECUPERAÃ‡ÃƒO E REFORMA EM: 1 CILINDRO CAIXA ESTACIONARIO"/>
    <x v="0"/>
    <x v="0"/>
    <x v="0"/>
    <x v="0"/>
    <x v="2"/>
    <x v="2"/>
    <x v="0"/>
    <x v="15"/>
    <x v="2"/>
    <x v="0"/>
    <s v="89142"/>
  </r>
  <r>
    <x v="0"/>
    <x v="2"/>
    <n v="-280"/>
    <x v="15"/>
    <x v="102"/>
    <x v="4"/>
    <x v="488"/>
    <s v="REF. RECUPERAÃ‡ÃƒO E REFORMA EM: 1 RODA DE FERRO"/>
    <x v="0"/>
    <x v="0"/>
    <x v="0"/>
    <x v="0"/>
    <x v="2"/>
    <x v="2"/>
    <x v="0"/>
    <x v="15"/>
    <x v="2"/>
    <x v="0"/>
    <s v="90539"/>
  </r>
  <r>
    <x v="0"/>
    <x v="0"/>
    <n v="-675"/>
    <x v="28"/>
    <x v="103"/>
    <x v="3"/>
    <x v="489"/>
    <s v="REF. FILTRO OLEO, PASTILHA DNT HR, KIT EMBREAGEM, COLAR EMBREAGEM,  FILTRO AR HR, PALHETA LIMPADOR"/>
    <x v="0"/>
    <x v="0"/>
    <x v="0"/>
    <x v="0"/>
    <x v="2"/>
    <x v="2"/>
    <x v="2"/>
    <x v="30"/>
    <x v="6"/>
    <x v="0"/>
    <s v="85548"/>
  </r>
  <r>
    <x v="0"/>
    <x v="0"/>
    <n v="-675"/>
    <x v="28"/>
    <x v="103"/>
    <x v="3"/>
    <x v="489"/>
    <s v="REF. FILTRO OLEO, PASTILHA DNT HR, KIT EMBREAGEM, COLAR EMBREAGEM,  FILTRO AR HR, PALHETA LIMPADOR"/>
    <x v="0"/>
    <x v="0"/>
    <x v="0"/>
    <x v="0"/>
    <x v="2"/>
    <x v="2"/>
    <x v="3"/>
    <x v="30"/>
    <x v="6"/>
    <x v="0"/>
    <s v="85547"/>
  </r>
  <r>
    <x v="0"/>
    <x v="0"/>
    <n v="-675"/>
    <x v="28"/>
    <x v="103"/>
    <x v="3"/>
    <x v="489"/>
    <s v="REF. FILTRO OLEO, PASTILHA DNT HR, KIT EMBREAGEM, COLAR EMBREAGEM,  FILTRO AR HR, PALHETA LIMPADOR"/>
    <x v="0"/>
    <x v="0"/>
    <x v="0"/>
    <x v="0"/>
    <x v="2"/>
    <x v="2"/>
    <x v="1"/>
    <x v="30"/>
    <x v="6"/>
    <x v="0"/>
    <s v="85546"/>
  </r>
  <r>
    <x v="0"/>
    <x v="0"/>
    <n v="-440"/>
    <x v="28"/>
    <x v="103"/>
    <x v="3"/>
    <x v="490"/>
    <s v="REF. BALANÃ‡A SUP HR/ H100LE"/>
    <x v="0"/>
    <x v="0"/>
    <x v="0"/>
    <x v="0"/>
    <x v="2"/>
    <x v="2"/>
    <x v="11"/>
    <x v="30"/>
    <x v="6"/>
    <x v="0"/>
    <s v="86855"/>
  </r>
  <r>
    <x v="0"/>
    <x v="0"/>
    <n v="-440"/>
    <x v="28"/>
    <x v="103"/>
    <x v="3"/>
    <x v="490"/>
    <s v="REF. BALANÃ‡A SUP HR/ H100LE"/>
    <x v="0"/>
    <x v="0"/>
    <x v="0"/>
    <x v="0"/>
    <x v="2"/>
    <x v="2"/>
    <x v="10"/>
    <x v="30"/>
    <x v="6"/>
    <x v="0"/>
    <s v="86854"/>
  </r>
  <r>
    <x v="0"/>
    <x v="0"/>
    <n v="-0.01"/>
    <x v="24"/>
    <x v="103"/>
    <x v="3"/>
    <x v="491"/>
    <s v="."/>
    <x v="0"/>
    <x v="0"/>
    <x v="2"/>
    <x v="2"/>
    <x v="8"/>
    <x v="7"/>
    <x v="0"/>
    <x v="25"/>
    <x v="0"/>
    <x v="0"/>
    <s v="86844"/>
  </r>
  <r>
    <x v="0"/>
    <x v="0"/>
    <n v="-825"/>
    <x v="28"/>
    <x v="103"/>
    <x v="3"/>
    <x v="492"/>
    <s v="REF. KIT EMBREAGEM HR "/>
    <x v="0"/>
    <x v="0"/>
    <x v="0"/>
    <x v="0"/>
    <x v="2"/>
    <x v="2"/>
    <x v="11"/>
    <x v="30"/>
    <x v="6"/>
    <x v="0"/>
    <s v="86938"/>
  </r>
  <r>
    <x v="0"/>
    <x v="0"/>
    <n v="-825"/>
    <x v="28"/>
    <x v="103"/>
    <x v="3"/>
    <x v="492"/>
    <s v="REF. KIT EMBREAGEM HR "/>
    <x v="0"/>
    <x v="0"/>
    <x v="0"/>
    <x v="0"/>
    <x v="2"/>
    <x v="2"/>
    <x v="10"/>
    <x v="30"/>
    <x v="6"/>
    <x v="0"/>
    <s v="86937"/>
  </r>
  <r>
    <x v="0"/>
    <x v="1"/>
    <n v="-386.66"/>
    <x v="28"/>
    <x v="103"/>
    <x v="3"/>
    <x v="493"/>
    <s v="REF. AMORT DNT "/>
    <x v="0"/>
    <x v="0"/>
    <x v="0"/>
    <x v="0"/>
    <x v="2"/>
    <x v="2"/>
    <x v="2"/>
    <x v="30"/>
    <x v="6"/>
    <x v="0"/>
    <s v="87383"/>
  </r>
  <r>
    <x v="0"/>
    <x v="1"/>
    <n v="-386.67"/>
    <x v="28"/>
    <x v="103"/>
    <x v="3"/>
    <x v="493"/>
    <s v="REF. AMORT DNT "/>
    <x v="0"/>
    <x v="0"/>
    <x v="0"/>
    <x v="0"/>
    <x v="2"/>
    <x v="2"/>
    <x v="3"/>
    <x v="30"/>
    <x v="6"/>
    <x v="0"/>
    <s v="87382"/>
  </r>
  <r>
    <x v="0"/>
    <x v="1"/>
    <n v="-386.67"/>
    <x v="28"/>
    <x v="103"/>
    <x v="3"/>
    <x v="493"/>
    <s v="REF. AMORT DNT "/>
    <x v="0"/>
    <x v="0"/>
    <x v="0"/>
    <x v="0"/>
    <x v="2"/>
    <x v="2"/>
    <x v="1"/>
    <x v="30"/>
    <x v="6"/>
    <x v="0"/>
    <s v="87381"/>
  </r>
  <r>
    <x v="0"/>
    <x v="1"/>
    <n v="-220"/>
    <x v="28"/>
    <x v="103"/>
    <x v="3"/>
    <x v="494"/>
    <s v="REF.CRUZETA CARDAN"/>
    <x v="0"/>
    <x v="0"/>
    <x v="0"/>
    <x v="0"/>
    <x v="2"/>
    <x v="2"/>
    <x v="0"/>
    <x v="30"/>
    <x v="6"/>
    <x v="0"/>
    <s v="87393"/>
  </r>
  <r>
    <x v="0"/>
    <x v="1"/>
    <n v="-556.66"/>
    <x v="28"/>
    <x v="103"/>
    <x v="3"/>
    <x v="495"/>
    <s v="REF. LANTERNA, CORREIA  ALT HR, SUPORTE FILTRO COMB"/>
    <x v="0"/>
    <x v="0"/>
    <x v="0"/>
    <x v="0"/>
    <x v="2"/>
    <x v="2"/>
    <x v="1"/>
    <x v="30"/>
    <x v="6"/>
    <x v="0"/>
    <s v="88473"/>
  </r>
  <r>
    <x v="0"/>
    <x v="1"/>
    <n v="-556.66999999999996"/>
    <x v="28"/>
    <x v="103"/>
    <x v="3"/>
    <x v="495"/>
    <s v="REF. LANTERNA, CORREIA  ALT HR, SUPORTE FILTRO COMB"/>
    <x v="0"/>
    <x v="0"/>
    <x v="0"/>
    <x v="0"/>
    <x v="2"/>
    <x v="2"/>
    <x v="2"/>
    <x v="30"/>
    <x v="6"/>
    <x v="0"/>
    <s v="88475"/>
  </r>
  <r>
    <x v="0"/>
    <x v="1"/>
    <n v="-556.66999999999996"/>
    <x v="28"/>
    <x v="103"/>
    <x v="3"/>
    <x v="495"/>
    <s v="REF. LANTERNA, CORREIA  ALT HR, SUPORTE FILTRO COMB"/>
    <x v="0"/>
    <x v="0"/>
    <x v="0"/>
    <x v="0"/>
    <x v="2"/>
    <x v="2"/>
    <x v="3"/>
    <x v="30"/>
    <x v="6"/>
    <x v="0"/>
    <s v="88474"/>
  </r>
  <r>
    <x v="0"/>
    <x v="1"/>
    <n v="-535"/>
    <x v="28"/>
    <x v="103"/>
    <x v="3"/>
    <x v="496"/>
    <s v="REF. BALANÃ‡A INF , CORREIA  ALT HR, BIELETA"/>
    <x v="0"/>
    <x v="0"/>
    <x v="0"/>
    <x v="0"/>
    <x v="2"/>
    <x v="2"/>
    <x v="0"/>
    <x v="30"/>
    <x v="6"/>
    <x v="0"/>
    <s v="88481"/>
  </r>
  <r>
    <x v="0"/>
    <x v="1"/>
    <n v="-463.33"/>
    <x v="28"/>
    <x v="103"/>
    <x v="3"/>
    <x v="497"/>
    <s v="REF. ALTERNADOR HR / H100K"/>
    <x v="0"/>
    <x v="0"/>
    <x v="0"/>
    <x v="0"/>
    <x v="2"/>
    <x v="2"/>
    <x v="1"/>
    <x v="30"/>
    <x v="6"/>
    <x v="0"/>
    <s v="88559"/>
  </r>
  <r>
    <x v="0"/>
    <x v="1"/>
    <n v="0"/>
    <x v="28"/>
    <x v="103"/>
    <x v="3"/>
    <x v="497"/>
    <s v="REF. ALTERNADOR HR / H100K"/>
    <x v="0"/>
    <x v="0"/>
    <x v="0"/>
    <x v="0"/>
    <x v="2"/>
    <x v="2"/>
    <x v="1"/>
    <x v="30"/>
    <x v="6"/>
    <x v="0"/>
    <s v="88559"/>
  </r>
  <r>
    <x v="0"/>
    <x v="1"/>
    <n v="-463.33"/>
    <x v="28"/>
    <x v="103"/>
    <x v="3"/>
    <x v="497"/>
    <s v="REF. ALTERNADOR HR / H100K"/>
    <x v="0"/>
    <x v="0"/>
    <x v="0"/>
    <x v="0"/>
    <x v="2"/>
    <x v="2"/>
    <x v="2"/>
    <x v="30"/>
    <x v="6"/>
    <x v="0"/>
    <s v="88561"/>
  </r>
  <r>
    <x v="0"/>
    <x v="1"/>
    <n v="0"/>
    <x v="28"/>
    <x v="103"/>
    <x v="3"/>
    <x v="497"/>
    <s v="REF. ALTERNADOR HR / H100K"/>
    <x v="0"/>
    <x v="0"/>
    <x v="0"/>
    <x v="0"/>
    <x v="2"/>
    <x v="2"/>
    <x v="2"/>
    <x v="30"/>
    <x v="6"/>
    <x v="0"/>
    <s v="88561"/>
  </r>
  <r>
    <x v="0"/>
    <x v="1"/>
    <n v="-463.33"/>
    <x v="28"/>
    <x v="103"/>
    <x v="3"/>
    <x v="497"/>
    <s v="REF. ALTERNADOR HR / H100K"/>
    <x v="0"/>
    <x v="0"/>
    <x v="0"/>
    <x v="0"/>
    <x v="2"/>
    <x v="2"/>
    <x v="3"/>
    <x v="30"/>
    <x v="6"/>
    <x v="0"/>
    <s v="88560"/>
  </r>
  <r>
    <x v="0"/>
    <x v="1"/>
    <n v="0"/>
    <x v="28"/>
    <x v="103"/>
    <x v="3"/>
    <x v="497"/>
    <s v="REF. ALTERNADOR HR / H100K"/>
    <x v="0"/>
    <x v="0"/>
    <x v="0"/>
    <x v="0"/>
    <x v="2"/>
    <x v="2"/>
    <x v="3"/>
    <x v="30"/>
    <x v="6"/>
    <x v="0"/>
    <s v="88560"/>
  </r>
  <r>
    <x v="0"/>
    <x v="1"/>
    <n v="-540"/>
    <x v="28"/>
    <x v="103"/>
    <x v="3"/>
    <x v="498"/>
    <s v="REF. FILTRO OLEO, FILTRO COMB, FILTRO DE AR"/>
    <x v="0"/>
    <x v="0"/>
    <x v="0"/>
    <x v="0"/>
    <x v="2"/>
    <x v="2"/>
    <x v="0"/>
    <x v="30"/>
    <x v="6"/>
    <x v="0"/>
    <s v="89008"/>
  </r>
  <r>
    <x v="0"/>
    <x v="2"/>
    <n v="-578"/>
    <x v="28"/>
    <x v="103"/>
    <x v="3"/>
    <x v="499"/>
    <s v="REF. FILTRO OLEO, FILTRO COMB, ADITIVO RADIADOR , OLEO CAIXA ."/>
    <x v="0"/>
    <x v="0"/>
    <x v="0"/>
    <x v="0"/>
    <x v="2"/>
    <x v="2"/>
    <x v="1"/>
    <x v="30"/>
    <x v="6"/>
    <x v="0"/>
    <s v="90722"/>
  </r>
  <r>
    <x v="0"/>
    <x v="2"/>
    <n v="-578"/>
    <x v="28"/>
    <x v="103"/>
    <x v="3"/>
    <x v="499"/>
    <s v="REF. FILTRO OLEO, FILTRO COMB, ADITIVO RADIADOR , OLEO CAIXA ."/>
    <x v="0"/>
    <x v="0"/>
    <x v="0"/>
    <x v="0"/>
    <x v="2"/>
    <x v="2"/>
    <x v="2"/>
    <x v="30"/>
    <x v="6"/>
    <x v="0"/>
    <s v="90724"/>
  </r>
  <r>
    <x v="0"/>
    <x v="2"/>
    <n v="-578"/>
    <x v="28"/>
    <x v="103"/>
    <x v="3"/>
    <x v="499"/>
    <s v="REF. FILTRO OLEO, FILTRO COMB, ADITIVO RADIADOR , OLEO CAIXA ."/>
    <x v="0"/>
    <x v="0"/>
    <x v="0"/>
    <x v="0"/>
    <x v="2"/>
    <x v="2"/>
    <x v="3"/>
    <x v="30"/>
    <x v="6"/>
    <x v="0"/>
    <s v="90723"/>
  </r>
  <r>
    <x v="0"/>
    <x v="1"/>
    <n v="-2320"/>
    <x v="15"/>
    <x v="104"/>
    <x v="3"/>
    <x v="500"/>
    <s v="REF. A COMPRA BORRACHA VEDAÃ‡ÃƒO TIPO C"/>
    <x v="0"/>
    <x v="0"/>
    <x v="0"/>
    <x v="0"/>
    <x v="2"/>
    <x v="2"/>
    <x v="0"/>
    <x v="15"/>
    <x v="2"/>
    <x v="0"/>
    <s v="87520"/>
  </r>
  <r>
    <x v="0"/>
    <x v="1"/>
    <n v="-2143"/>
    <x v="11"/>
    <x v="105"/>
    <x v="4"/>
    <x v="501"/>
    <s v="REF. P:275/80R22.5 F:200203 (RECUSADO) D:5118 R:1, CONSERTO M142VF - P:275/80R22.5 F:201060 D:2920 R:2 C3, MANCHAO 135 VULCAFLEX - P:275/80R22.5 F:210557 D:4720 R:MANCHAO 135 VULCAFLEX - P:275/80R22.5 F:210557 D:4720 R:"/>
    <x v="0"/>
    <x v="0"/>
    <x v="0"/>
    <x v="0"/>
    <x v="2"/>
    <x v="2"/>
    <x v="10"/>
    <x v="11"/>
    <x v="2"/>
    <x v="0"/>
    <s v="87515"/>
  </r>
  <r>
    <x v="0"/>
    <x v="0"/>
    <n v="-194.89"/>
    <x v="6"/>
    <x v="106"/>
    <x v="3"/>
    <x v="502"/>
    <s v="REF. CHAPA FQ , REDONDO, UDC , BARRA CHATA"/>
    <x v="0"/>
    <x v="0"/>
    <x v="0"/>
    <x v="0"/>
    <x v="2"/>
    <x v="2"/>
    <x v="9"/>
    <x v="6"/>
    <x v="2"/>
    <x v="0"/>
    <s v="86834"/>
  </r>
  <r>
    <x v="0"/>
    <x v="0"/>
    <n v="-194.89"/>
    <x v="6"/>
    <x v="106"/>
    <x v="3"/>
    <x v="502"/>
    <s v="REF. CHAPA FQ , REDONDO, UDC , BARRA CHATA"/>
    <x v="0"/>
    <x v="0"/>
    <x v="0"/>
    <x v="0"/>
    <x v="2"/>
    <x v="2"/>
    <x v="6"/>
    <x v="6"/>
    <x v="2"/>
    <x v="0"/>
    <s v="86837"/>
  </r>
  <r>
    <x v="0"/>
    <x v="0"/>
    <n v="-194.89"/>
    <x v="6"/>
    <x v="106"/>
    <x v="3"/>
    <x v="502"/>
    <s v="REF. CHAPA FQ , REDONDO, UDC , BARRA CHATA"/>
    <x v="0"/>
    <x v="0"/>
    <x v="0"/>
    <x v="0"/>
    <x v="2"/>
    <x v="2"/>
    <x v="7"/>
    <x v="6"/>
    <x v="2"/>
    <x v="0"/>
    <s v="86835"/>
  </r>
  <r>
    <x v="0"/>
    <x v="0"/>
    <n v="-194.89"/>
    <x v="6"/>
    <x v="106"/>
    <x v="3"/>
    <x v="502"/>
    <s v="REF. CHAPA FQ , REDONDO, UDC , BARRA CHATA"/>
    <x v="0"/>
    <x v="0"/>
    <x v="0"/>
    <x v="0"/>
    <x v="2"/>
    <x v="2"/>
    <x v="8"/>
    <x v="6"/>
    <x v="2"/>
    <x v="0"/>
    <s v="86836"/>
  </r>
  <r>
    <x v="0"/>
    <x v="2"/>
    <n v="-500"/>
    <x v="19"/>
    <x v="106"/>
    <x v="3"/>
    <x v="503"/>
    <s v="REF. TELHA GALV. TRAP "/>
    <x v="3"/>
    <x v="0"/>
    <x v="2"/>
    <x v="2"/>
    <x v="6"/>
    <x v="6"/>
    <x v="0"/>
    <x v="19"/>
    <x v="5"/>
    <x v="0"/>
    <s v="89866"/>
  </r>
  <r>
    <x v="0"/>
    <x v="2"/>
    <n v="-456"/>
    <x v="20"/>
    <x v="106"/>
    <x v="3"/>
    <x v="504"/>
    <s v="REF. METALONI"/>
    <x v="3"/>
    <x v="0"/>
    <x v="1"/>
    <x v="1"/>
    <x v="3"/>
    <x v="3"/>
    <x v="0"/>
    <x v="21"/>
    <x v="5"/>
    <x v="0"/>
    <s v="90899"/>
  </r>
  <r>
    <x v="0"/>
    <x v="1"/>
    <n v="-1430"/>
    <x v="6"/>
    <x v="107"/>
    <x v="3"/>
    <x v="505"/>
    <s v="REF. BOMBA VACUO"/>
    <x v="0"/>
    <x v="0"/>
    <x v="0"/>
    <x v="0"/>
    <x v="2"/>
    <x v="2"/>
    <x v="12"/>
    <x v="6"/>
    <x v="2"/>
    <x v="0"/>
    <s v="87529"/>
  </r>
  <r>
    <x v="0"/>
    <x v="1"/>
    <n v="-1430"/>
    <x v="6"/>
    <x v="107"/>
    <x v="3"/>
    <x v="505"/>
    <s v="REF. BOMBA VACUO"/>
    <x v="0"/>
    <x v="0"/>
    <x v="0"/>
    <x v="0"/>
    <x v="2"/>
    <x v="2"/>
    <x v="13"/>
    <x v="6"/>
    <x v="2"/>
    <x v="0"/>
    <s v="87530"/>
  </r>
  <r>
    <x v="0"/>
    <x v="1"/>
    <n v="-1430"/>
    <x v="6"/>
    <x v="107"/>
    <x v="3"/>
    <x v="505"/>
    <s v="REF. BOMBA VACUO"/>
    <x v="0"/>
    <x v="0"/>
    <x v="0"/>
    <x v="0"/>
    <x v="2"/>
    <x v="2"/>
    <x v="14"/>
    <x v="6"/>
    <x v="2"/>
    <x v="0"/>
    <s v="87527"/>
  </r>
  <r>
    <x v="0"/>
    <x v="1"/>
    <n v="-1430"/>
    <x v="6"/>
    <x v="107"/>
    <x v="3"/>
    <x v="505"/>
    <s v="REF. BOMBA VACUO"/>
    <x v="0"/>
    <x v="0"/>
    <x v="0"/>
    <x v="0"/>
    <x v="2"/>
    <x v="2"/>
    <x v="15"/>
    <x v="6"/>
    <x v="2"/>
    <x v="0"/>
    <s v="87528"/>
  </r>
  <r>
    <x v="0"/>
    <x v="1"/>
    <n v="-1430"/>
    <x v="6"/>
    <x v="107"/>
    <x v="3"/>
    <x v="505"/>
    <s v="REF. BOMBA VACUO"/>
    <x v="0"/>
    <x v="0"/>
    <x v="0"/>
    <x v="0"/>
    <x v="2"/>
    <x v="2"/>
    <x v="16"/>
    <x v="6"/>
    <x v="2"/>
    <x v="0"/>
    <s v="87526"/>
  </r>
  <r>
    <x v="0"/>
    <x v="2"/>
    <n v="-860"/>
    <x v="6"/>
    <x v="107"/>
    <x v="3"/>
    <x v="506"/>
    <s v="REF. MANGUEIRA"/>
    <x v="0"/>
    <x v="0"/>
    <x v="0"/>
    <x v="0"/>
    <x v="2"/>
    <x v="2"/>
    <x v="0"/>
    <x v="6"/>
    <x v="2"/>
    <x v="0"/>
    <s v="89435"/>
  </r>
  <r>
    <x v="0"/>
    <x v="0"/>
    <n v="-3395.44"/>
    <x v="34"/>
    <x v="108"/>
    <x v="3"/>
    <x v="507"/>
    <s v="REF. PNEU 275/ 80 R 22,50"/>
    <x v="0"/>
    <x v="0"/>
    <x v="0"/>
    <x v="0"/>
    <x v="2"/>
    <x v="2"/>
    <x v="17"/>
    <x v="36"/>
    <x v="2"/>
    <x v="0"/>
    <s v="86971"/>
  </r>
  <r>
    <x v="0"/>
    <x v="0"/>
    <n v="-3395.44"/>
    <x v="34"/>
    <x v="108"/>
    <x v="3"/>
    <x v="507"/>
    <s v="REF. PNEU 275/ 80 R 22,50"/>
    <x v="0"/>
    <x v="0"/>
    <x v="0"/>
    <x v="0"/>
    <x v="2"/>
    <x v="2"/>
    <x v="18"/>
    <x v="36"/>
    <x v="2"/>
    <x v="0"/>
    <s v="86975"/>
  </r>
  <r>
    <x v="0"/>
    <x v="0"/>
    <n v="-3395.44"/>
    <x v="34"/>
    <x v="108"/>
    <x v="3"/>
    <x v="507"/>
    <s v="REF. PNEU 275/ 80 R 22,50"/>
    <x v="0"/>
    <x v="0"/>
    <x v="0"/>
    <x v="0"/>
    <x v="2"/>
    <x v="2"/>
    <x v="19"/>
    <x v="36"/>
    <x v="2"/>
    <x v="0"/>
    <s v="86976"/>
  </r>
  <r>
    <x v="0"/>
    <x v="0"/>
    <n v="-3395.44"/>
    <x v="34"/>
    <x v="108"/>
    <x v="3"/>
    <x v="507"/>
    <s v="REF. PNEU 275/ 80 R 22,50"/>
    <x v="0"/>
    <x v="0"/>
    <x v="0"/>
    <x v="0"/>
    <x v="2"/>
    <x v="2"/>
    <x v="20"/>
    <x v="36"/>
    <x v="2"/>
    <x v="0"/>
    <s v="86973"/>
  </r>
  <r>
    <x v="0"/>
    <x v="0"/>
    <n v="-3395.44"/>
    <x v="34"/>
    <x v="108"/>
    <x v="3"/>
    <x v="507"/>
    <s v="REF. PNEU 275/ 80 R 22,50"/>
    <x v="0"/>
    <x v="0"/>
    <x v="0"/>
    <x v="0"/>
    <x v="2"/>
    <x v="2"/>
    <x v="21"/>
    <x v="36"/>
    <x v="2"/>
    <x v="0"/>
    <s v="86974"/>
  </r>
  <r>
    <x v="0"/>
    <x v="0"/>
    <n v="-3395.44"/>
    <x v="34"/>
    <x v="108"/>
    <x v="3"/>
    <x v="507"/>
    <s v="REF. PNEU 275/ 80 R 22,50"/>
    <x v="0"/>
    <x v="0"/>
    <x v="0"/>
    <x v="0"/>
    <x v="2"/>
    <x v="2"/>
    <x v="22"/>
    <x v="36"/>
    <x v="2"/>
    <x v="0"/>
    <s v="86972"/>
  </r>
  <r>
    <x v="0"/>
    <x v="1"/>
    <n v="-3430.44"/>
    <x v="34"/>
    <x v="108"/>
    <x v="3"/>
    <x v="508"/>
    <s v="REF. PNEU 275/ 80 R 22,50"/>
    <x v="0"/>
    <x v="0"/>
    <x v="0"/>
    <x v="0"/>
    <x v="2"/>
    <x v="2"/>
    <x v="19"/>
    <x v="36"/>
    <x v="2"/>
    <x v="0"/>
    <s v="88964"/>
  </r>
  <r>
    <x v="0"/>
    <x v="1"/>
    <n v="-3430.46"/>
    <x v="34"/>
    <x v="108"/>
    <x v="3"/>
    <x v="508"/>
    <s v="REF. PNEU 275/ 80 R 22,50"/>
    <x v="0"/>
    <x v="0"/>
    <x v="0"/>
    <x v="0"/>
    <x v="2"/>
    <x v="2"/>
    <x v="21"/>
    <x v="36"/>
    <x v="2"/>
    <x v="0"/>
    <s v="88962"/>
  </r>
  <r>
    <x v="0"/>
    <x v="1"/>
    <n v="-3430.46"/>
    <x v="34"/>
    <x v="108"/>
    <x v="3"/>
    <x v="508"/>
    <s v="REF. PNEU 275/ 80 R 22,50"/>
    <x v="0"/>
    <x v="0"/>
    <x v="0"/>
    <x v="0"/>
    <x v="2"/>
    <x v="2"/>
    <x v="18"/>
    <x v="36"/>
    <x v="2"/>
    <x v="0"/>
    <s v="88963"/>
  </r>
  <r>
    <x v="0"/>
    <x v="1"/>
    <n v="-3430.46"/>
    <x v="34"/>
    <x v="108"/>
    <x v="3"/>
    <x v="508"/>
    <s v="REF. PNEU 275/ 80 R 22,50"/>
    <x v="0"/>
    <x v="0"/>
    <x v="0"/>
    <x v="0"/>
    <x v="2"/>
    <x v="2"/>
    <x v="22"/>
    <x v="36"/>
    <x v="2"/>
    <x v="0"/>
    <s v="88960"/>
  </r>
  <r>
    <x v="0"/>
    <x v="1"/>
    <n v="-3430.46"/>
    <x v="34"/>
    <x v="108"/>
    <x v="3"/>
    <x v="508"/>
    <s v="REF. PNEU 275/ 80 R 22,50"/>
    <x v="0"/>
    <x v="0"/>
    <x v="0"/>
    <x v="0"/>
    <x v="2"/>
    <x v="2"/>
    <x v="20"/>
    <x v="36"/>
    <x v="2"/>
    <x v="0"/>
    <s v="88961"/>
  </r>
  <r>
    <x v="0"/>
    <x v="1"/>
    <n v="-3430.46"/>
    <x v="34"/>
    <x v="108"/>
    <x v="3"/>
    <x v="508"/>
    <s v="REF. PNEU 275/ 80 R 22,50"/>
    <x v="0"/>
    <x v="0"/>
    <x v="0"/>
    <x v="0"/>
    <x v="2"/>
    <x v="2"/>
    <x v="17"/>
    <x v="36"/>
    <x v="2"/>
    <x v="0"/>
    <s v="88959"/>
  </r>
  <r>
    <x v="0"/>
    <x v="2"/>
    <n v="-4244.3"/>
    <x v="34"/>
    <x v="108"/>
    <x v="3"/>
    <x v="509"/>
    <s v="REF. PNEU 275/ 80 R 22,50"/>
    <x v="0"/>
    <x v="0"/>
    <x v="0"/>
    <x v="0"/>
    <x v="2"/>
    <x v="2"/>
    <x v="19"/>
    <x v="36"/>
    <x v="2"/>
    <x v="0"/>
    <s v="90713"/>
  </r>
  <r>
    <x v="0"/>
    <x v="2"/>
    <n v="-4244.32"/>
    <x v="34"/>
    <x v="108"/>
    <x v="3"/>
    <x v="509"/>
    <s v="REF. PNEU 275/ 80 R 22,50"/>
    <x v="0"/>
    <x v="0"/>
    <x v="0"/>
    <x v="0"/>
    <x v="2"/>
    <x v="2"/>
    <x v="18"/>
    <x v="36"/>
    <x v="2"/>
    <x v="0"/>
    <s v="90712"/>
  </r>
  <r>
    <x v="0"/>
    <x v="2"/>
    <n v="-4244.32"/>
    <x v="34"/>
    <x v="108"/>
    <x v="3"/>
    <x v="509"/>
    <s v="REF. PNEU 275/ 80 R 22,50"/>
    <x v="0"/>
    <x v="0"/>
    <x v="0"/>
    <x v="0"/>
    <x v="2"/>
    <x v="2"/>
    <x v="20"/>
    <x v="36"/>
    <x v="2"/>
    <x v="0"/>
    <s v="90710"/>
  </r>
  <r>
    <x v="0"/>
    <x v="2"/>
    <n v="-4244.32"/>
    <x v="34"/>
    <x v="108"/>
    <x v="3"/>
    <x v="509"/>
    <s v="REF. PNEU 275/ 80 R 22,50"/>
    <x v="0"/>
    <x v="0"/>
    <x v="0"/>
    <x v="0"/>
    <x v="2"/>
    <x v="2"/>
    <x v="21"/>
    <x v="36"/>
    <x v="2"/>
    <x v="0"/>
    <s v="90711"/>
  </r>
  <r>
    <x v="0"/>
    <x v="2"/>
    <n v="-4244.32"/>
    <x v="34"/>
    <x v="108"/>
    <x v="3"/>
    <x v="509"/>
    <s v="REF. PNEU 275/ 80 R 22,50"/>
    <x v="0"/>
    <x v="0"/>
    <x v="0"/>
    <x v="0"/>
    <x v="2"/>
    <x v="2"/>
    <x v="17"/>
    <x v="36"/>
    <x v="2"/>
    <x v="0"/>
    <s v="90708"/>
  </r>
  <r>
    <x v="0"/>
    <x v="2"/>
    <n v="-4244.32"/>
    <x v="34"/>
    <x v="108"/>
    <x v="3"/>
    <x v="509"/>
    <s v="REF. PNEU 275/ 80 R 22,50"/>
    <x v="0"/>
    <x v="0"/>
    <x v="0"/>
    <x v="0"/>
    <x v="2"/>
    <x v="2"/>
    <x v="22"/>
    <x v="36"/>
    <x v="2"/>
    <x v="0"/>
    <s v="90709"/>
  </r>
  <r>
    <x v="0"/>
    <x v="1"/>
    <n v="-1806.7"/>
    <x v="6"/>
    <x v="62"/>
    <x v="3"/>
    <x v="510"/>
    <s v="REF. FITA VEDA ROSCA, SILICONE ALTA TEMPERATURA VERMELHO, CHAVE COMBINADA, SOQUETE MAGNETICO PARA PARAFUSADEIRA, ADAPTADOR, MANDRIL LEVE, CHAVE FENDA, CHAVE COMBINADA, CADEADO PAPAIZ, DISCO DE CORTE, PARAFUSO, PORCA SEXT AUTOTRAVANTE, ARRUELA LISA FERRO"/>
    <x v="0"/>
    <x v="0"/>
    <x v="0"/>
    <x v="0"/>
    <x v="2"/>
    <x v="2"/>
    <x v="0"/>
    <x v="6"/>
    <x v="2"/>
    <x v="0"/>
    <s v="88566"/>
  </r>
  <r>
    <x v="0"/>
    <x v="0"/>
    <n v="-746.2"/>
    <x v="6"/>
    <x v="65"/>
    <x v="3"/>
    <x v="511"/>
    <s v="REF. FILTRO DE COMBUSTIVEL AMAROK, FILTRO OLEO REFIL, FILTRO DE AR AMAROK, FILTRO DE CABINE, ELF DIESEL"/>
    <x v="0"/>
    <x v="0"/>
    <x v="0"/>
    <x v="0"/>
    <x v="2"/>
    <x v="2"/>
    <x v="0"/>
    <x v="6"/>
    <x v="2"/>
    <x v="0"/>
    <s v="86785"/>
  </r>
  <r>
    <x v="0"/>
    <x v="0"/>
    <n v="-1000"/>
    <x v="28"/>
    <x v="65"/>
    <x v="3"/>
    <x v="512"/>
    <s v="REF.CABECOTE MOTOR"/>
    <x v="0"/>
    <x v="0"/>
    <x v="0"/>
    <x v="0"/>
    <x v="2"/>
    <x v="2"/>
    <x v="11"/>
    <x v="30"/>
    <x v="6"/>
    <x v="0"/>
    <s v="86928"/>
  </r>
  <r>
    <x v="0"/>
    <x v="0"/>
    <n v="-1000"/>
    <x v="28"/>
    <x v="65"/>
    <x v="3"/>
    <x v="512"/>
    <s v="REF.CABECOTE MOTOR"/>
    <x v="0"/>
    <x v="0"/>
    <x v="0"/>
    <x v="0"/>
    <x v="2"/>
    <x v="2"/>
    <x v="10"/>
    <x v="30"/>
    <x v="6"/>
    <x v="0"/>
    <s v="86927"/>
  </r>
  <r>
    <x v="0"/>
    <x v="1"/>
    <n v="-490"/>
    <x v="18"/>
    <x v="65"/>
    <x v="3"/>
    <x v="513"/>
    <s v="REF. FAROL"/>
    <x v="0"/>
    <x v="0"/>
    <x v="0"/>
    <x v="0"/>
    <x v="2"/>
    <x v="2"/>
    <x v="0"/>
    <x v="18"/>
    <x v="0"/>
    <x v="0"/>
    <s v="88716"/>
  </r>
  <r>
    <x v="0"/>
    <x v="2"/>
    <n v="-150"/>
    <x v="6"/>
    <x v="65"/>
    <x v="3"/>
    <x v="514"/>
    <s v="REF. MANUTENÃ‡ÃƒO PEÃ‡AS VEICULOS"/>
    <x v="0"/>
    <x v="0"/>
    <x v="0"/>
    <x v="0"/>
    <x v="2"/>
    <x v="2"/>
    <x v="0"/>
    <x v="6"/>
    <x v="2"/>
    <x v="0"/>
    <s v="90913"/>
  </r>
  <r>
    <x v="0"/>
    <x v="0"/>
    <n v="-1.0900000000000001"/>
    <x v="24"/>
    <x v="5"/>
    <x v="3"/>
    <x v="515"/>
    <s v="."/>
    <x v="0"/>
    <x v="0"/>
    <x v="2"/>
    <x v="2"/>
    <x v="8"/>
    <x v="7"/>
    <x v="0"/>
    <x v="25"/>
    <x v="0"/>
    <x v="0"/>
    <s v="85676"/>
  </r>
  <r>
    <x v="0"/>
    <x v="0"/>
    <n v="-0.01"/>
    <x v="24"/>
    <x v="5"/>
    <x v="3"/>
    <x v="516"/>
    <s v="."/>
    <x v="0"/>
    <x v="0"/>
    <x v="2"/>
    <x v="2"/>
    <x v="8"/>
    <x v="7"/>
    <x v="0"/>
    <x v="25"/>
    <x v="0"/>
    <x v="0"/>
    <s v="86681"/>
  </r>
  <r>
    <x v="0"/>
    <x v="1"/>
    <n v="-1.83"/>
    <x v="24"/>
    <x v="5"/>
    <x v="3"/>
    <x v="515"/>
    <s v="."/>
    <x v="0"/>
    <x v="0"/>
    <x v="2"/>
    <x v="2"/>
    <x v="8"/>
    <x v="7"/>
    <x v="0"/>
    <x v="25"/>
    <x v="0"/>
    <x v="0"/>
    <s v="88166"/>
  </r>
  <r>
    <x v="0"/>
    <x v="1"/>
    <n v="-502.92"/>
    <x v="6"/>
    <x v="5"/>
    <x v="4"/>
    <x v="517"/>
    <s v="REF. REVISAO DE 3000 HORAS M+ ZS +V2 ( NF : 174501- R$ 1.508,76 / NF: 169.992 - R$ 1.920,11)"/>
    <x v="0"/>
    <x v="0"/>
    <x v="0"/>
    <x v="0"/>
    <x v="2"/>
    <x v="2"/>
    <x v="3"/>
    <x v="6"/>
    <x v="2"/>
    <x v="0"/>
    <s v="88814"/>
  </r>
  <r>
    <x v="0"/>
    <x v="1"/>
    <n v="-502.92"/>
    <x v="6"/>
    <x v="5"/>
    <x v="4"/>
    <x v="517"/>
    <s v="REF. REVISAO DE 3000 HORAS M+ ZS +V2 ( NF : 174501- R$ 1.508,76 / NF: 169.992 - R$ 1.920,11)"/>
    <x v="0"/>
    <x v="0"/>
    <x v="0"/>
    <x v="0"/>
    <x v="2"/>
    <x v="2"/>
    <x v="2"/>
    <x v="6"/>
    <x v="2"/>
    <x v="0"/>
    <s v="88815"/>
  </r>
  <r>
    <x v="0"/>
    <x v="1"/>
    <n v="-502.92"/>
    <x v="6"/>
    <x v="5"/>
    <x v="4"/>
    <x v="517"/>
    <s v="REF. REVISAO DE 3000 HORAS M+ ZS +V2 ( NF : 174501- R$ 1.508,76 / NF: 169.992 - R$ 1.920,11)"/>
    <x v="0"/>
    <x v="0"/>
    <x v="0"/>
    <x v="0"/>
    <x v="2"/>
    <x v="2"/>
    <x v="1"/>
    <x v="6"/>
    <x v="2"/>
    <x v="0"/>
    <s v="88813"/>
  </r>
  <r>
    <x v="0"/>
    <x v="1"/>
    <n v="-640.04"/>
    <x v="6"/>
    <x v="5"/>
    <x v="3"/>
    <x v="518"/>
    <s v="REF. ANEL DE VEDAÃ‡ÃƒO, JUNTA DA TAMPA, ELEMENTO FILTRO, KIT ELEMENTO FI, MOBILGREASE MP, JOGO DE PEÃ‡AS , OLEO DE MOTOR ( NF : 174501- R$ 1.508,76 / NF: 169.992 - R$ 1.920,11)"/>
    <x v="0"/>
    <x v="0"/>
    <x v="0"/>
    <x v="0"/>
    <x v="2"/>
    <x v="2"/>
    <x v="3"/>
    <x v="6"/>
    <x v="2"/>
    <x v="0"/>
    <s v="88811"/>
  </r>
  <r>
    <x v="0"/>
    <x v="1"/>
    <n v="-640.03"/>
    <x v="6"/>
    <x v="5"/>
    <x v="3"/>
    <x v="518"/>
    <s v="REF. ANEL DE VEDAÃ‡ÃƒO, JUNTA DA TAMPA, ELEMENTO FILTRO, KIT ELEMENTO FI, MOBILGREASE MP, JOGO DE PEÃ‡AS , OLEO DE MOTOR ( NF : 174501- R$ 1.508,76 / NF: 169.992 - R$ 1.920,11)"/>
    <x v="0"/>
    <x v="0"/>
    <x v="0"/>
    <x v="0"/>
    <x v="2"/>
    <x v="2"/>
    <x v="2"/>
    <x v="6"/>
    <x v="2"/>
    <x v="0"/>
    <s v="88812"/>
  </r>
  <r>
    <x v="0"/>
    <x v="1"/>
    <n v="-640.04"/>
    <x v="6"/>
    <x v="5"/>
    <x v="3"/>
    <x v="518"/>
    <s v="REF. ANEL DE VEDAÃ‡ÃƒO, JUNTA DA TAMPA, ELEMENTO FILTRO, KIT ELEMENTO FI, MOBILGREASE MP, JOGO DE PEÃ‡AS , OLEO DE MOTOR ( NF : 174501- R$ 1.508,76 / NF: 169.992 - R$ 1.920,11)"/>
    <x v="0"/>
    <x v="0"/>
    <x v="0"/>
    <x v="0"/>
    <x v="2"/>
    <x v="2"/>
    <x v="1"/>
    <x v="6"/>
    <x v="2"/>
    <x v="0"/>
    <s v="88810"/>
  </r>
  <r>
    <x v="0"/>
    <x v="1"/>
    <n v="-1351.8"/>
    <x v="6"/>
    <x v="5"/>
    <x v="3"/>
    <x v="519"/>
    <s v="REF. PINO FIXAÃ‡ÃƒO RO, CHAVE DE PENDUR"/>
    <x v="0"/>
    <x v="0"/>
    <x v="0"/>
    <x v="0"/>
    <x v="2"/>
    <x v="2"/>
    <x v="0"/>
    <x v="6"/>
    <x v="2"/>
    <x v="0"/>
    <s v="88836"/>
  </r>
  <r>
    <x v="0"/>
    <x v="1"/>
    <n v="-1681.86"/>
    <x v="6"/>
    <x v="5"/>
    <x v="3"/>
    <x v="520"/>
    <s v="REF. JOGO DE PEÃ‡AS, ELEMENTO FILTRO, KIT ELEMENTO FI , CJ MEMBRANASE , JUNTA DA TAMPA"/>
    <x v="0"/>
    <x v="0"/>
    <x v="0"/>
    <x v="0"/>
    <x v="2"/>
    <x v="2"/>
    <x v="0"/>
    <x v="6"/>
    <x v="2"/>
    <x v="0"/>
    <s v="88837"/>
  </r>
  <r>
    <x v="0"/>
    <x v="1"/>
    <n v="-1072.3699999999999"/>
    <x v="6"/>
    <x v="5"/>
    <x v="3"/>
    <x v="521"/>
    <s v="REF. JOGO DE PEÃ‡AS, ELEMENTO FILTRO, KIT ELEMENTO FI "/>
    <x v="0"/>
    <x v="0"/>
    <x v="0"/>
    <x v="0"/>
    <x v="2"/>
    <x v="2"/>
    <x v="0"/>
    <x v="6"/>
    <x v="2"/>
    <x v="0"/>
    <s v="88838"/>
  </r>
  <r>
    <x v="0"/>
    <x v="1"/>
    <n v="-188.37"/>
    <x v="6"/>
    <x v="5"/>
    <x v="3"/>
    <x v="522"/>
    <s v="REF. TAMPA, TAMPA DE AÃ‡O"/>
    <x v="0"/>
    <x v="0"/>
    <x v="0"/>
    <x v="0"/>
    <x v="2"/>
    <x v="2"/>
    <x v="0"/>
    <x v="6"/>
    <x v="2"/>
    <x v="0"/>
    <s v="88839"/>
  </r>
  <r>
    <x v="0"/>
    <x v="2"/>
    <n v="-129.69999999999999"/>
    <x v="6"/>
    <x v="5"/>
    <x v="3"/>
    <x v="523"/>
    <s v="REF. PINO DE FIXAÃ‡ÃƒO ( NF: 400.337 - R$ 129,70 , NF: 399899 - R$ 199,10 E NF: 400068 - R$1.072,37)"/>
    <x v="0"/>
    <x v="0"/>
    <x v="0"/>
    <x v="0"/>
    <x v="2"/>
    <x v="2"/>
    <x v="0"/>
    <x v="6"/>
    <x v="2"/>
    <x v="0"/>
    <s v="90923"/>
  </r>
  <r>
    <x v="0"/>
    <x v="2"/>
    <n v="-199.1"/>
    <x v="6"/>
    <x v="5"/>
    <x v="3"/>
    <x v="524"/>
    <s v="REF. PORCA DIN ( NF: 400.337 - R$ 129,70 , NF: 399899 - R$ 199,10 E NF: 400068 - R$1.072,37)"/>
    <x v="0"/>
    <x v="0"/>
    <x v="0"/>
    <x v="0"/>
    <x v="2"/>
    <x v="2"/>
    <x v="0"/>
    <x v="6"/>
    <x v="2"/>
    <x v="0"/>
    <s v="90924"/>
  </r>
  <r>
    <x v="0"/>
    <x v="2"/>
    <n v="-1072.3699999999999"/>
    <x v="6"/>
    <x v="5"/>
    <x v="3"/>
    <x v="525"/>
    <s v="REF. JOGO DE PEÃ‡AS D , ELEMENT FILTRO, KIT ELEMENTO FILTRO ( NF: 400.337 - R$ 129,70 , NF: 399899 - R$ 199,10 E NF: 400068 - R$1.072,37)"/>
    <x v="0"/>
    <x v="0"/>
    <x v="0"/>
    <x v="0"/>
    <x v="2"/>
    <x v="2"/>
    <x v="0"/>
    <x v="6"/>
    <x v="2"/>
    <x v="0"/>
    <s v="90925"/>
  </r>
  <r>
    <x v="0"/>
    <x v="0"/>
    <n v="-77.33"/>
    <x v="24"/>
    <x v="109"/>
    <x v="3"/>
    <x v="526"/>
    <s v="."/>
    <x v="0"/>
    <x v="0"/>
    <x v="2"/>
    <x v="2"/>
    <x v="8"/>
    <x v="7"/>
    <x v="0"/>
    <x v="25"/>
    <x v="0"/>
    <x v="0"/>
    <s v="85673"/>
  </r>
  <r>
    <x v="0"/>
    <x v="0"/>
    <n v="-565.71"/>
    <x v="14"/>
    <x v="69"/>
    <x v="3"/>
    <x v="527"/>
    <s v="REF. LUBRAX GOLD XP"/>
    <x v="0"/>
    <x v="0"/>
    <x v="0"/>
    <x v="0"/>
    <x v="2"/>
    <x v="2"/>
    <x v="0"/>
    <x v="14"/>
    <x v="0"/>
    <x v="0"/>
    <s v="87311"/>
  </r>
  <r>
    <x v="0"/>
    <x v="0"/>
    <n v="-3015"/>
    <x v="14"/>
    <x v="69"/>
    <x v="3"/>
    <x v="528"/>
    <s v="REF. LUBRAX TOP TURBO"/>
    <x v="0"/>
    <x v="0"/>
    <x v="0"/>
    <x v="0"/>
    <x v="2"/>
    <x v="2"/>
    <x v="0"/>
    <x v="14"/>
    <x v="0"/>
    <x v="0"/>
    <s v="85427"/>
  </r>
  <r>
    <x v="0"/>
    <x v="1"/>
    <n v="-10980.29"/>
    <x v="14"/>
    <x v="69"/>
    <x v="3"/>
    <x v="529"/>
    <s v="REF. LUBRAX GOLD XP"/>
    <x v="0"/>
    <x v="0"/>
    <x v="0"/>
    <x v="0"/>
    <x v="2"/>
    <x v="2"/>
    <x v="0"/>
    <x v="14"/>
    <x v="0"/>
    <x v="0"/>
    <s v="88848"/>
  </r>
  <r>
    <x v="0"/>
    <x v="2"/>
    <n v="-396.99"/>
    <x v="14"/>
    <x v="69"/>
    <x v="3"/>
    <x v="530"/>
    <s v="REF. LUBRAX TRM 5 HD"/>
    <x v="0"/>
    <x v="0"/>
    <x v="0"/>
    <x v="0"/>
    <x v="2"/>
    <x v="2"/>
    <x v="0"/>
    <x v="14"/>
    <x v="0"/>
    <x v="0"/>
    <s v="89544"/>
  </r>
  <r>
    <x v="0"/>
    <x v="2"/>
    <n v="-657.45"/>
    <x v="14"/>
    <x v="69"/>
    <x v="3"/>
    <x v="531"/>
    <s v="REF. LUBRAX TRM 5 HD"/>
    <x v="0"/>
    <x v="0"/>
    <x v="0"/>
    <x v="0"/>
    <x v="2"/>
    <x v="2"/>
    <x v="0"/>
    <x v="14"/>
    <x v="0"/>
    <x v="0"/>
    <s v="89868"/>
  </r>
  <r>
    <x v="0"/>
    <x v="2"/>
    <n v="-6345"/>
    <x v="14"/>
    <x v="69"/>
    <x v="3"/>
    <x v="532"/>
    <s v="REF. LUBRAX TOP TURBO , LUBRAX GL"/>
    <x v="0"/>
    <x v="0"/>
    <x v="0"/>
    <x v="0"/>
    <x v="2"/>
    <x v="2"/>
    <x v="0"/>
    <x v="14"/>
    <x v="0"/>
    <x v="0"/>
    <s v="90823"/>
  </r>
  <r>
    <x v="0"/>
    <x v="2"/>
    <n v="-5002"/>
    <x v="14"/>
    <x v="69"/>
    <x v="3"/>
    <x v="533"/>
    <s v="REF. LUBRAX HYDRA"/>
    <x v="0"/>
    <x v="0"/>
    <x v="0"/>
    <x v="0"/>
    <x v="2"/>
    <x v="2"/>
    <x v="0"/>
    <x v="14"/>
    <x v="0"/>
    <x v="0"/>
    <s v="90824"/>
  </r>
  <r>
    <x v="0"/>
    <x v="0"/>
    <n v="-280"/>
    <x v="6"/>
    <x v="110"/>
    <x v="4"/>
    <x v="534"/>
    <s v="REF. SERV. RECUPERAÃ‡ÃƒO DA SAPATA FX MOLA"/>
    <x v="0"/>
    <x v="0"/>
    <x v="0"/>
    <x v="0"/>
    <x v="2"/>
    <x v="2"/>
    <x v="0"/>
    <x v="6"/>
    <x v="2"/>
    <x v="0"/>
    <s v="86010"/>
  </r>
  <r>
    <x v="0"/>
    <x v="1"/>
    <n v="-2800"/>
    <x v="6"/>
    <x v="110"/>
    <x v="4"/>
    <x v="535"/>
    <s v="REF. RODA P/ RECUPERAR A FURACAO E DESAMASSAR"/>
    <x v="0"/>
    <x v="0"/>
    <x v="0"/>
    <x v="0"/>
    <x v="2"/>
    <x v="2"/>
    <x v="0"/>
    <x v="6"/>
    <x v="2"/>
    <x v="0"/>
    <s v="87939"/>
  </r>
  <r>
    <x v="0"/>
    <x v="1"/>
    <n v="-1160"/>
    <x v="6"/>
    <x v="110"/>
    <x v="4"/>
    <x v="536"/>
    <s v="REF. RODA P/ RECUPERAR A FURACAO E DESAMASSAR"/>
    <x v="0"/>
    <x v="0"/>
    <x v="0"/>
    <x v="0"/>
    <x v="2"/>
    <x v="2"/>
    <x v="0"/>
    <x v="6"/>
    <x v="2"/>
    <x v="0"/>
    <s v="90129"/>
  </r>
  <r>
    <x v="0"/>
    <x v="1"/>
    <n v="-580"/>
    <x v="6"/>
    <x v="110"/>
    <x v="4"/>
    <x v="537"/>
    <s v="REF. RODA P/ RECUPERAR A FURACAO E DESAMASSAR"/>
    <x v="0"/>
    <x v="0"/>
    <x v="0"/>
    <x v="0"/>
    <x v="2"/>
    <x v="2"/>
    <x v="0"/>
    <x v="6"/>
    <x v="2"/>
    <x v="0"/>
    <s v="88339"/>
  </r>
  <r>
    <x v="0"/>
    <x v="2"/>
    <n v="-69.599999999999994"/>
    <x v="24"/>
    <x v="110"/>
    <x v="4"/>
    <x v="538"/>
    <s v="JUROS"/>
    <x v="0"/>
    <x v="0"/>
    <x v="2"/>
    <x v="2"/>
    <x v="8"/>
    <x v="7"/>
    <x v="0"/>
    <x v="25"/>
    <x v="0"/>
    <x v="0"/>
    <s v="90222"/>
  </r>
  <r>
    <x v="0"/>
    <x v="2"/>
    <n v="-1320"/>
    <x v="6"/>
    <x v="110"/>
    <x v="4"/>
    <x v="539"/>
    <s v="REF. RODA P/ RECUPERAR A FURACAO E DESAMASSAR, CUBO DE RODA PARA RECUPERAR , MAQUINA PISTOLA DE AR P/ RECUPERAR ROSCA DO ENGATE"/>
    <x v="0"/>
    <x v="0"/>
    <x v="0"/>
    <x v="0"/>
    <x v="2"/>
    <x v="2"/>
    <x v="11"/>
    <x v="6"/>
    <x v="2"/>
    <x v="0"/>
    <s v="90679"/>
  </r>
  <r>
    <x v="0"/>
    <x v="2"/>
    <n v="-1320"/>
    <x v="6"/>
    <x v="110"/>
    <x v="4"/>
    <x v="539"/>
    <s v="REF. RODA P/ RECUPERAR A FURACAO E DESAMASSAR, CUBO DE RODA PARA RECUPERAR , MAQUINA PISTOLA DE AR P/ RECUPERAR ROSCA DO ENGATE"/>
    <x v="0"/>
    <x v="0"/>
    <x v="0"/>
    <x v="0"/>
    <x v="2"/>
    <x v="2"/>
    <x v="10"/>
    <x v="6"/>
    <x v="2"/>
    <x v="0"/>
    <s v="90678"/>
  </r>
  <r>
    <x v="0"/>
    <x v="0"/>
    <n v="-2050"/>
    <x v="6"/>
    <x v="111"/>
    <x v="4"/>
    <x v="540"/>
    <s v="REF. 4 JOGOS DE CAPAS , TAPETES "/>
    <x v="0"/>
    <x v="0"/>
    <x v="0"/>
    <x v="0"/>
    <x v="2"/>
    <x v="2"/>
    <x v="0"/>
    <x v="6"/>
    <x v="2"/>
    <x v="0"/>
    <s v="86343"/>
  </r>
  <r>
    <x v="0"/>
    <x v="0"/>
    <n v="-4200"/>
    <x v="6"/>
    <x v="111"/>
    <x v="4"/>
    <x v="541"/>
    <s v="REF. 7 JOGOS DE CAPAS ,7 TAPETES "/>
    <x v="0"/>
    <x v="0"/>
    <x v="0"/>
    <x v="0"/>
    <x v="2"/>
    <x v="2"/>
    <x v="0"/>
    <x v="6"/>
    <x v="2"/>
    <x v="0"/>
    <s v="86373"/>
  </r>
  <r>
    <x v="0"/>
    <x v="0"/>
    <n v="-17.63"/>
    <x v="24"/>
    <x v="111"/>
    <x v="4"/>
    <x v="542"/>
    <s v="."/>
    <x v="0"/>
    <x v="0"/>
    <x v="2"/>
    <x v="2"/>
    <x v="8"/>
    <x v="7"/>
    <x v="0"/>
    <x v="25"/>
    <x v="0"/>
    <x v="0"/>
    <s v="86423"/>
  </r>
  <r>
    <x v="0"/>
    <x v="1"/>
    <n v="-26.88"/>
    <x v="24"/>
    <x v="111"/>
    <x v="4"/>
    <x v="543"/>
    <s v="."/>
    <x v="0"/>
    <x v="0"/>
    <x v="2"/>
    <x v="2"/>
    <x v="8"/>
    <x v="7"/>
    <x v="0"/>
    <x v="25"/>
    <x v="0"/>
    <x v="0"/>
    <s v="88139"/>
  </r>
  <r>
    <x v="0"/>
    <x v="1"/>
    <n v="-771"/>
    <x v="6"/>
    <x v="112"/>
    <x v="3"/>
    <x v="544"/>
    <s v="REF. ESPELHO RETROVISOR AXOR /ATEGO L E, ESPELHO RETROVISOR AXOR /ATEGO L D"/>
    <x v="0"/>
    <x v="0"/>
    <x v="0"/>
    <x v="0"/>
    <x v="2"/>
    <x v="2"/>
    <x v="0"/>
    <x v="6"/>
    <x v="2"/>
    <x v="0"/>
    <s v="87935"/>
  </r>
  <r>
    <x v="0"/>
    <x v="0"/>
    <n v="-1355.76"/>
    <x v="6"/>
    <x v="113"/>
    <x v="3"/>
    <x v="545"/>
    <s v="REF. SUPORTE CENTRAL TRUCK VOLVO , SCANIA E IVECO"/>
    <x v="0"/>
    <x v="0"/>
    <x v="0"/>
    <x v="0"/>
    <x v="2"/>
    <x v="2"/>
    <x v="0"/>
    <x v="6"/>
    <x v="2"/>
    <x v="0"/>
    <s v="85586"/>
  </r>
  <r>
    <x v="0"/>
    <x v="0"/>
    <n v="-512.24"/>
    <x v="7"/>
    <x v="6"/>
    <x v="4"/>
    <x v="546"/>
    <s v="REF.  BOLETO UNIMED SAÃšDE - KIOTO -  JANEIRO/2023 - FATURA 44467386"/>
    <x v="0"/>
    <x v="0"/>
    <x v="0"/>
    <x v="0"/>
    <x v="4"/>
    <x v="4"/>
    <x v="0"/>
    <x v="7"/>
    <x v="0"/>
    <x v="0"/>
    <s v="85631"/>
  </r>
  <r>
    <x v="0"/>
    <x v="2"/>
    <n v="-512.24"/>
    <x v="7"/>
    <x v="6"/>
    <x v="4"/>
    <x v="547"/>
    <s v="REF.  UNIMED SAÃšDE - KIOTO - FATURA 44881324"/>
    <x v="0"/>
    <x v="0"/>
    <x v="0"/>
    <x v="0"/>
    <x v="4"/>
    <x v="4"/>
    <x v="0"/>
    <x v="7"/>
    <x v="0"/>
    <x v="0"/>
    <s v="90451"/>
  </r>
  <r>
    <x v="0"/>
    <x v="0"/>
    <n v="-915.2"/>
    <x v="6"/>
    <x v="77"/>
    <x v="3"/>
    <x v="548"/>
    <s v="REF. MANG 100R2AT"/>
    <x v="0"/>
    <x v="0"/>
    <x v="0"/>
    <x v="0"/>
    <x v="2"/>
    <x v="2"/>
    <x v="0"/>
    <x v="6"/>
    <x v="2"/>
    <x v="0"/>
    <s v="85620"/>
  </r>
  <r>
    <x v="0"/>
    <x v="0"/>
    <n v="-623.70000000000005"/>
    <x v="6"/>
    <x v="77"/>
    <x v="3"/>
    <x v="549"/>
    <s v="REF. MANG "/>
    <x v="0"/>
    <x v="0"/>
    <x v="0"/>
    <x v="0"/>
    <x v="2"/>
    <x v="2"/>
    <x v="0"/>
    <x v="6"/>
    <x v="2"/>
    <x v="0"/>
    <s v="88287"/>
  </r>
  <r>
    <x v="0"/>
    <x v="0"/>
    <n v="-1416.7"/>
    <x v="6"/>
    <x v="77"/>
    <x v="3"/>
    <x v="550"/>
    <s v="REF. TIA 258 COMPLETO,  MANG "/>
    <x v="0"/>
    <x v="0"/>
    <x v="0"/>
    <x v="0"/>
    <x v="2"/>
    <x v="2"/>
    <x v="0"/>
    <x v="6"/>
    <x v="2"/>
    <x v="0"/>
    <s v="88288"/>
  </r>
  <r>
    <x v="0"/>
    <x v="0"/>
    <n v="-307.5"/>
    <x v="15"/>
    <x v="77"/>
    <x v="3"/>
    <x v="551"/>
    <s v="REF. MANG SUCCAO E DESCARGA DE OLEO "/>
    <x v="0"/>
    <x v="0"/>
    <x v="0"/>
    <x v="0"/>
    <x v="2"/>
    <x v="2"/>
    <x v="0"/>
    <x v="15"/>
    <x v="2"/>
    <x v="0"/>
    <s v="86792"/>
  </r>
  <r>
    <x v="0"/>
    <x v="1"/>
    <n v="-621.32000000000005"/>
    <x v="6"/>
    <x v="77"/>
    <x v="3"/>
    <x v="552"/>
    <s v="REF. MANG R1AT, REGISTRO MINI 1/4"/>
    <x v="0"/>
    <x v="0"/>
    <x v="0"/>
    <x v="0"/>
    <x v="2"/>
    <x v="2"/>
    <x v="0"/>
    <x v="6"/>
    <x v="2"/>
    <x v="0"/>
    <s v="89325"/>
  </r>
  <r>
    <x v="0"/>
    <x v="1"/>
    <n v="-39.97"/>
    <x v="24"/>
    <x v="77"/>
    <x v="3"/>
    <x v="553"/>
    <s v="."/>
    <x v="0"/>
    <x v="0"/>
    <x v="2"/>
    <x v="2"/>
    <x v="8"/>
    <x v="7"/>
    <x v="0"/>
    <x v="25"/>
    <x v="0"/>
    <x v="0"/>
    <s v="88446"/>
  </r>
  <r>
    <x v="0"/>
    <x v="1"/>
    <n v="-160.19999999999999"/>
    <x v="6"/>
    <x v="77"/>
    <x v="3"/>
    <x v="554"/>
    <s v="REF. MANGUEIRA CRISTAL , EMENDA"/>
    <x v="0"/>
    <x v="0"/>
    <x v="0"/>
    <x v="0"/>
    <x v="2"/>
    <x v="2"/>
    <x v="0"/>
    <x v="6"/>
    <x v="2"/>
    <x v="0"/>
    <s v="88639"/>
  </r>
  <r>
    <x v="0"/>
    <x v="2"/>
    <n v="-197.6"/>
    <x v="6"/>
    <x v="77"/>
    <x v="3"/>
    <x v="555"/>
    <s v="REF. MANGUEIRA R2AT"/>
    <x v="0"/>
    <x v="0"/>
    <x v="0"/>
    <x v="0"/>
    <x v="2"/>
    <x v="2"/>
    <x v="0"/>
    <x v="6"/>
    <x v="2"/>
    <x v="0"/>
    <s v="89510"/>
  </r>
  <r>
    <x v="0"/>
    <x v="2"/>
    <n v="-116"/>
    <x v="6"/>
    <x v="77"/>
    <x v="3"/>
    <x v="556"/>
    <s v="REF. MANGUEIRA R2AT"/>
    <x v="0"/>
    <x v="0"/>
    <x v="0"/>
    <x v="0"/>
    <x v="2"/>
    <x v="2"/>
    <x v="0"/>
    <x v="6"/>
    <x v="2"/>
    <x v="0"/>
    <s v="90085"/>
  </r>
  <r>
    <x v="0"/>
    <x v="2"/>
    <n v="-841.8"/>
    <x v="6"/>
    <x v="77"/>
    <x v="3"/>
    <x v="557"/>
    <s v="REF. MANGUEIRA R2AT, MANGUEIRA"/>
    <x v="0"/>
    <x v="0"/>
    <x v="0"/>
    <x v="0"/>
    <x v="2"/>
    <x v="2"/>
    <x v="0"/>
    <x v="6"/>
    <x v="2"/>
    <x v="0"/>
    <s v="90138"/>
  </r>
  <r>
    <x v="0"/>
    <x v="2"/>
    <n v="-589.95000000000005"/>
    <x v="6"/>
    <x v="77"/>
    <x v="3"/>
    <x v="558"/>
    <s v="REF. MANGUEIRA R2AT"/>
    <x v="0"/>
    <x v="0"/>
    <x v="0"/>
    <x v="0"/>
    <x v="2"/>
    <x v="2"/>
    <x v="0"/>
    <x v="6"/>
    <x v="2"/>
    <x v="0"/>
    <s v="90576"/>
  </r>
  <r>
    <x v="0"/>
    <x v="2"/>
    <n v="-436.8"/>
    <x v="6"/>
    <x v="77"/>
    <x v="3"/>
    <x v="559"/>
    <s v="REF. MANGUEIRA R2AT"/>
    <x v="0"/>
    <x v="0"/>
    <x v="0"/>
    <x v="0"/>
    <x v="2"/>
    <x v="2"/>
    <x v="0"/>
    <x v="6"/>
    <x v="2"/>
    <x v="0"/>
    <s v="90680"/>
  </r>
  <r>
    <x v="0"/>
    <x v="2"/>
    <n v="-226"/>
    <x v="6"/>
    <x v="77"/>
    <x v="3"/>
    <x v="560"/>
    <s v="REF. MANGUEIRA R2AT"/>
    <x v="0"/>
    <x v="0"/>
    <x v="0"/>
    <x v="0"/>
    <x v="2"/>
    <x v="2"/>
    <x v="0"/>
    <x v="6"/>
    <x v="2"/>
    <x v="0"/>
    <s v="90830"/>
  </r>
  <r>
    <x v="0"/>
    <x v="0"/>
    <n v="-5002.8933333333334"/>
    <x v="35"/>
    <x v="114"/>
    <x v="8"/>
    <x v="21"/>
    <s v="Provisão 13º"/>
    <x v="0"/>
    <x v="0"/>
    <x v="0"/>
    <x v="0"/>
    <x v="0"/>
    <x v="0"/>
    <x v="4"/>
    <x v="37"/>
    <x v="0"/>
    <x v="1"/>
    <m/>
  </r>
  <r>
    <x v="0"/>
    <x v="0"/>
    <n v="-931.26416666666671"/>
    <x v="35"/>
    <x v="114"/>
    <x v="8"/>
    <x v="21"/>
    <s v="Provisão 13º"/>
    <x v="3"/>
    <x v="0"/>
    <x v="2"/>
    <x v="2"/>
    <x v="10"/>
    <x v="0"/>
    <x v="4"/>
    <x v="38"/>
    <x v="5"/>
    <x v="1"/>
    <m/>
  </r>
  <r>
    <x v="0"/>
    <x v="0"/>
    <n v="-292.63583333333332"/>
    <x v="35"/>
    <x v="114"/>
    <x v="8"/>
    <x v="21"/>
    <s v="Provisão 13º"/>
    <x v="2"/>
    <x v="0"/>
    <x v="0"/>
    <x v="0"/>
    <x v="0"/>
    <x v="0"/>
    <x v="4"/>
    <x v="37"/>
    <x v="4"/>
    <x v="1"/>
    <m/>
  </r>
  <r>
    <x v="0"/>
    <x v="1"/>
    <n v="-5650.6808333333329"/>
    <x v="35"/>
    <x v="114"/>
    <x v="8"/>
    <x v="21"/>
    <s v="Provisão 13º"/>
    <x v="0"/>
    <x v="0"/>
    <x v="0"/>
    <x v="0"/>
    <x v="0"/>
    <x v="0"/>
    <x v="4"/>
    <x v="37"/>
    <x v="0"/>
    <x v="1"/>
    <m/>
  </r>
  <r>
    <x v="0"/>
    <x v="1"/>
    <n v="-1066.9875"/>
    <x v="35"/>
    <x v="114"/>
    <x v="8"/>
    <x v="21"/>
    <s v="Provisão 13º"/>
    <x v="3"/>
    <x v="0"/>
    <x v="2"/>
    <x v="2"/>
    <x v="10"/>
    <x v="0"/>
    <x v="4"/>
    <x v="38"/>
    <x v="5"/>
    <x v="1"/>
    <m/>
  </r>
  <r>
    <x v="0"/>
    <x v="1"/>
    <n v="-295.22583333333336"/>
    <x v="35"/>
    <x v="114"/>
    <x v="8"/>
    <x v="21"/>
    <s v="Provisão 13º"/>
    <x v="2"/>
    <x v="0"/>
    <x v="0"/>
    <x v="0"/>
    <x v="0"/>
    <x v="0"/>
    <x v="4"/>
    <x v="37"/>
    <x v="4"/>
    <x v="1"/>
    <m/>
  </r>
  <r>
    <x v="0"/>
    <x v="10"/>
    <n v="292.63583333333332"/>
    <x v="35"/>
    <x v="114"/>
    <x v="8"/>
    <x v="21"/>
    <s v="Estorno - Provisão 13º"/>
    <x v="2"/>
    <x v="0"/>
    <x v="0"/>
    <x v="0"/>
    <x v="0"/>
    <x v="0"/>
    <x v="4"/>
    <x v="37"/>
    <x v="4"/>
    <x v="1"/>
    <m/>
  </r>
  <r>
    <x v="0"/>
    <x v="10"/>
    <n v="295.22583333333336"/>
    <x v="35"/>
    <x v="114"/>
    <x v="8"/>
    <x v="21"/>
    <s v="Estorno - Provisão 13º"/>
    <x v="2"/>
    <x v="0"/>
    <x v="0"/>
    <x v="0"/>
    <x v="0"/>
    <x v="0"/>
    <x v="4"/>
    <x v="37"/>
    <x v="4"/>
    <x v="1"/>
    <m/>
  </r>
  <r>
    <x v="0"/>
    <x v="10"/>
    <n v="931.26416666666671"/>
    <x v="35"/>
    <x v="114"/>
    <x v="8"/>
    <x v="21"/>
    <s v="Estorno - Provisão 13º"/>
    <x v="3"/>
    <x v="0"/>
    <x v="2"/>
    <x v="2"/>
    <x v="10"/>
    <x v="0"/>
    <x v="4"/>
    <x v="38"/>
    <x v="5"/>
    <x v="1"/>
    <m/>
  </r>
  <r>
    <x v="0"/>
    <x v="10"/>
    <n v="1066.9875"/>
    <x v="35"/>
    <x v="114"/>
    <x v="8"/>
    <x v="21"/>
    <s v="Estorno - Provisão 13º"/>
    <x v="3"/>
    <x v="0"/>
    <x v="2"/>
    <x v="2"/>
    <x v="10"/>
    <x v="0"/>
    <x v="4"/>
    <x v="38"/>
    <x v="5"/>
    <x v="1"/>
    <m/>
  </r>
  <r>
    <x v="0"/>
    <x v="10"/>
    <n v="5002.8933333333334"/>
    <x v="35"/>
    <x v="114"/>
    <x v="8"/>
    <x v="21"/>
    <s v="Estorno - Provisão 13º"/>
    <x v="0"/>
    <x v="0"/>
    <x v="0"/>
    <x v="0"/>
    <x v="0"/>
    <x v="0"/>
    <x v="4"/>
    <x v="37"/>
    <x v="0"/>
    <x v="1"/>
    <m/>
  </r>
  <r>
    <x v="0"/>
    <x v="10"/>
    <n v="5650.6808333333329"/>
    <x v="35"/>
    <x v="114"/>
    <x v="8"/>
    <x v="21"/>
    <s v="Estorno - Provisão 13º"/>
    <x v="0"/>
    <x v="0"/>
    <x v="0"/>
    <x v="0"/>
    <x v="0"/>
    <x v="0"/>
    <x v="4"/>
    <x v="37"/>
    <x v="0"/>
    <x v="1"/>
    <m/>
  </r>
  <r>
    <x v="0"/>
    <x v="0"/>
    <n v="-1338.05"/>
    <x v="0"/>
    <x v="0"/>
    <x v="0"/>
    <x v="561"/>
    <s v="REF. FOLHA DE PAGAMENTO JANEIRO 2023 - MDAKEDE"/>
    <x v="2"/>
    <x v="0"/>
    <x v="0"/>
    <x v="0"/>
    <x v="0"/>
    <x v="0"/>
    <x v="0"/>
    <x v="0"/>
    <x v="4"/>
    <x v="0"/>
    <s v="87590"/>
  </r>
  <r>
    <x v="0"/>
    <x v="1"/>
    <n v="-8464.2199999999993"/>
    <x v="36"/>
    <x v="115"/>
    <x v="0"/>
    <x v="562"/>
    <s v="REF. TRCT - DIEGO ANDERSON BISPO URGENTE"/>
    <x v="2"/>
    <x v="0"/>
    <x v="0"/>
    <x v="0"/>
    <x v="0"/>
    <x v="0"/>
    <x v="0"/>
    <x v="39"/>
    <x v="4"/>
    <x v="0"/>
    <s v="88076"/>
  </r>
  <r>
    <x v="0"/>
    <x v="0"/>
    <n v="-175.86"/>
    <x v="1"/>
    <x v="1"/>
    <x v="1"/>
    <x v="563"/>
    <s v="REF. FGTS - JAN/2023"/>
    <x v="2"/>
    <x v="0"/>
    <x v="0"/>
    <x v="0"/>
    <x v="1"/>
    <x v="1"/>
    <x v="0"/>
    <x v="1"/>
    <x v="4"/>
    <x v="0"/>
    <s v="87654"/>
  </r>
  <r>
    <x v="0"/>
    <x v="1"/>
    <n v="-3083.72"/>
    <x v="37"/>
    <x v="1"/>
    <x v="1"/>
    <x v="564"/>
    <s v="REF. GRRF - DIEGO ANDERSON BISPO URGENTE - MDAKEDE"/>
    <x v="2"/>
    <x v="0"/>
    <x v="0"/>
    <x v="0"/>
    <x v="1"/>
    <x v="1"/>
    <x v="0"/>
    <x v="40"/>
    <x v="4"/>
    <x v="0"/>
    <s v="87983"/>
  </r>
  <r>
    <x v="0"/>
    <x v="1"/>
    <n v="-57.09"/>
    <x v="3"/>
    <x v="2"/>
    <x v="1"/>
    <x v="565"/>
    <s v="REF.DCTFWEB (INSS) 02-2023 - MDAKEDE"/>
    <x v="2"/>
    <x v="0"/>
    <x v="0"/>
    <x v="0"/>
    <x v="1"/>
    <x v="1"/>
    <x v="0"/>
    <x v="3"/>
    <x v="4"/>
    <x v="0"/>
    <s v="90671"/>
  </r>
  <r>
    <x v="0"/>
    <x v="0"/>
    <n v="-210.6"/>
    <x v="21"/>
    <x v="36"/>
    <x v="2"/>
    <x v="566"/>
    <s v="REF. VALE TRANSPORTE - MDAKEDE - VENCIMENTO 29/12/2022"/>
    <x v="2"/>
    <x v="0"/>
    <x v="0"/>
    <x v="0"/>
    <x v="4"/>
    <x v="4"/>
    <x v="0"/>
    <x v="22"/>
    <x v="4"/>
    <x v="0"/>
    <s v="84526"/>
  </r>
  <r>
    <x v="0"/>
    <x v="1"/>
    <n v="-223.6"/>
    <x v="21"/>
    <x v="36"/>
    <x v="2"/>
    <x v="567"/>
    <s v="REF. BOLETO RIOCARD - MDAKEDE - VENCIMENTO 27/01/2023"/>
    <x v="2"/>
    <x v="0"/>
    <x v="0"/>
    <x v="0"/>
    <x v="4"/>
    <x v="4"/>
    <x v="0"/>
    <x v="22"/>
    <x v="4"/>
    <x v="0"/>
    <s v="86659"/>
  </r>
  <r>
    <x v="0"/>
    <x v="0"/>
    <n v="-566.94000000000005"/>
    <x v="7"/>
    <x v="6"/>
    <x v="4"/>
    <x v="568"/>
    <s v="REF.  BOLETO UNIMED SAÃšDE - MDAKEDE -  JANEIRO/2023 - FATURA 44467382"/>
    <x v="2"/>
    <x v="0"/>
    <x v="0"/>
    <x v="0"/>
    <x v="4"/>
    <x v="4"/>
    <x v="0"/>
    <x v="7"/>
    <x v="4"/>
    <x v="0"/>
    <s v="85853"/>
  </r>
  <r>
    <x v="0"/>
    <x v="0"/>
    <n v="-11.73"/>
    <x v="8"/>
    <x v="6"/>
    <x v="4"/>
    <x v="569"/>
    <s v="REF.  BOLETO UNIMED DENTAL - MDAKEDE -  JANEIRO/2023 - FATURA 44467395"/>
    <x v="2"/>
    <x v="0"/>
    <x v="0"/>
    <x v="0"/>
    <x v="4"/>
    <x v="4"/>
    <x v="0"/>
    <x v="8"/>
    <x v="4"/>
    <x v="0"/>
    <s v="85722"/>
  </r>
  <r>
    <x v="0"/>
    <x v="2"/>
    <n v="4.6100000000000003"/>
    <x v="8"/>
    <x v="6"/>
    <x v="4"/>
    <x v="570"/>
    <s v="REF.  UNIMED DENTAL - MDAKEDE - FATURA 44881332"/>
    <x v="2"/>
    <x v="0"/>
    <x v="0"/>
    <x v="0"/>
    <x v="4"/>
    <x v="4"/>
    <x v="0"/>
    <x v="8"/>
    <x v="4"/>
    <x v="0"/>
    <s v="90394"/>
  </r>
  <r>
    <x v="0"/>
    <x v="2"/>
    <n v="19.96"/>
    <x v="7"/>
    <x v="6"/>
    <x v="4"/>
    <x v="571"/>
    <s v="REF.  UNIMED SAÃšDE - MDAKEDE - FATURA 44881319"/>
    <x v="2"/>
    <x v="0"/>
    <x v="0"/>
    <x v="0"/>
    <x v="4"/>
    <x v="4"/>
    <x v="0"/>
    <x v="7"/>
    <x v="4"/>
    <x v="0"/>
    <s v="90453"/>
  </r>
  <r>
    <x v="0"/>
    <x v="0"/>
    <n v="-603.45000000000005"/>
    <x v="9"/>
    <x v="7"/>
    <x v="2"/>
    <x v="572"/>
    <s v="REF. BOLETO SODEXO MDAKEDE"/>
    <x v="2"/>
    <x v="0"/>
    <x v="0"/>
    <x v="0"/>
    <x v="4"/>
    <x v="4"/>
    <x v="0"/>
    <x v="9"/>
    <x v="4"/>
    <x v="0"/>
    <s v="86034"/>
  </r>
  <r>
    <x v="0"/>
    <x v="1"/>
    <n v="-424.65"/>
    <x v="9"/>
    <x v="7"/>
    <x v="2"/>
    <x v="573"/>
    <s v="REF. BOLETO - VALE ALIMENTAÃ‡ÃƒO E VALE REFEIÃ‡ÃƒO - MDAKDE - VENCIMENTO 20/02/2023"/>
    <x v="2"/>
    <x v="0"/>
    <x v="0"/>
    <x v="0"/>
    <x v="4"/>
    <x v="4"/>
    <x v="0"/>
    <x v="9"/>
    <x v="4"/>
    <x v="0"/>
    <s v="86983"/>
  </r>
  <r>
    <x v="1"/>
    <x v="0"/>
    <n v="-4100"/>
    <x v="0"/>
    <x v="8"/>
    <x v="9"/>
    <x v="21"/>
    <s v="REDUÇÃO"/>
    <x v="0"/>
    <x v="0"/>
    <x v="0"/>
    <x v="0"/>
    <x v="0"/>
    <x v="0"/>
    <x v="4"/>
    <x v="0"/>
    <x v="0"/>
    <x v="1"/>
    <s v="100000045"/>
  </r>
  <r>
    <x v="1"/>
    <x v="0"/>
    <n v="0"/>
    <x v="25"/>
    <x v="8"/>
    <x v="9"/>
    <x v="21"/>
    <m/>
    <x v="2"/>
    <x v="0"/>
    <x v="0"/>
    <x v="0"/>
    <x v="4"/>
    <x v="4"/>
    <x v="4"/>
    <x v="26"/>
    <x v="4"/>
    <x v="1"/>
    <s v="100000195"/>
  </r>
  <r>
    <x v="1"/>
    <x v="0"/>
    <n v="0"/>
    <x v="15"/>
    <x v="8"/>
    <x v="9"/>
    <x v="21"/>
    <m/>
    <x v="0"/>
    <x v="0"/>
    <x v="0"/>
    <x v="0"/>
    <x v="2"/>
    <x v="2"/>
    <x v="4"/>
    <x v="15"/>
    <x v="0"/>
    <x v="1"/>
    <s v="100000222"/>
  </r>
  <r>
    <x v="1"/>
    <x v="0"/>
    <n v="0"/>
    <x v="0"/>
    <x v="8"/>
    <x v="9"/>
    <x v="21"/>
    <s v="ALCELIO JOSE BELONI CORREA"/>
    <x v="3"/>
    <x v="0"/>
    <x v="2"/>
    <x v="2"/>
    <x v="10"/>
    <x v="0"/>
    <x v="4"/>
    <x v="41"/>
    <x v="5"/>
    <x v="1"/>
    <s v="100000343"/>
  </r>
  <r>
    <x v="1"/>
    <x v="0"/>
    <n v="0"/>
    <x v="0"/>
    <x v="8"/>
    <x v="9"/>
    <x v="21"/>
    <s v="JEFFERSON ALMEIDA DA SILVA SANTOS"/>
    <x v="3"/>
    <x v="0"/>
    <x v="2"/>
    <x v="2"/>
    <x v="10"/>
    <x v="0"/>
    <x v="4"/>
    <x v="41"/>
    <x v="5"/>
    <x v="1"/>
    <s v="100000341"/>
  </r>
  <r>
    <x v="1"/>
    <x v="0"/>
    <n v="0"/>
    <x v="0"/>
    <x v="8"/>
    <x v="9"/>
    <x v="21"/>
    <s v="WESLEY RODRIGUES ALEXANDRE"/>
    <x v="3"/>
    <x v="0"/>
    <x v="2"/>
    <x v="2"/>
    <x v="10"/>
    <x v="0"/>
    <x v="4"/>
    <x v="41"/>
    <x v="5"/>
    <x v="1"/>
    <s v="100000342"/>
  </r>
  <r>
    <x v="1"/>
    <x v="0"/>
    <n v="55"/>
    <x v="8"/>
    <x v="8"/>
    <x v="9"/>
    <x v="21"/>
    <m/>
    <x v="3"/>
    <x v="0"/>
    <x v="2"/>
    <x v="2"/>
    <x v="7"/>
    <x v="4"/>
    <x v="4"/>
    <x v="42"/>
    <x v="5"/>
    <x v="1"/>
    <s v="100000499"/>
  </r>
  <r>
    <x v="1"/>
    <x v="0"/>
    <n v="70"/>
    <x v="8"/>
    <x v="8"/>
    <x v="9"/>
    <x v="21"/>
    <m/>
    <x v="2"/>
    <x v="0"/>
    <x v="0"/>
    <x v="0"/>
    <x v="4"/>
    <x v="4"/>
    <x v="4"/>
    <x v="8"/>
    <x v="4"/>
    <x v="1"/>
    <s v="100000177"/>
  </r>
  <r>
    <x v="1"/>
    <x v="0"/>
    <n v="125.09194444444445"/>
    <x v="38"/>
    <x v="8"/>
    <x v="9"/>
    <x v="21"/>
    <m/>
    <x v="2"/>
    <x v="0"/>
    <x v="0"/>
    <x v="0"/>
    <x v="0"/>
    <x v="0"/>
    <x v="4"/>
    <x v="43"/>
    <x v="4"/>
    <x v="1"/>
    <s v="100000075"/>
  </r>
  <r>
    <x v="1"/>
    <x v="0"/>
    <n v="246.96944444444443"/>
    <x v="38"/>
    <x v="8"/>
    <x v="9"/>
    <x v="21"/>
    <m/>
    <x v="3"/>
    <x v="0"/>
    <x v="2"/>
    <x v="2"/>
    <x v="10"/>
    <x v="0"/>
    <x v="4"/>
    <x v="44"/>
    <x v="5"/>
    <x v="1"/>
    <s v="100000375"/>
  </r>
  <r>
    <x v="1"/>
    <x v="0"/>
    <n v="300"/>
    <x v="27"/>
    <x v="8"/>
    <x v="9"/>
    <x v="21"/>
    <m/>
    <x v="2"/>
    <x v="0"/>
    <x v="0"/>
    <x v="0"/>
    <x v="4"/>
    <x v="4"/>
    <x v="4"/>
    <x v="28"/>
    <x v="4"/>
    <x v="1"/>
    <s v="100000187"/>
  </r>
  <r>
    <x v="1"/>
    <x v="0"/>
    <n v="375.27583333333337"/>
    <x v="35"/>
    <x v="8"/>
    <x v="9"/>
    <x v="21"/>
    <m/>
    <x v="2"/>
    <x v="0"/>
    <x v="0"/>
    <x v="0"/>
    <x v="0"/>
    <x v="0"/>
    <x v="4"/>
    <x v="37"/>
    <x v="4"/>
    <x v="1"/>
    <s v="100000114"/>
  </r>
  <r>
    <x v="1"/>
    <x v="0"/>
    <n v="495.36410000000006"/>
    <x v="1"/>
    <x v="8"/>
    <x v="9"/>
    <x v="21"/>
    <m/>
    <x v="2"/>
    <x v="0"/>
    <x v="0"/>
    <x v="0"/>
    <x v="1"/>
    <x v="1"/>
    <x v="4"/>
    <x v="1"/>
    <x v="4"/>
    <x v="1"/>
    <s v="100000134"/>
  </r>
  <r>
    <x v="1"/>
    <x v="0"/>
    <n v="500"/>
    <x v="8"/>
    <x v="8"/>
    <x v="9"/>
    <x v="21"/>
    <m/>
    <x v="0"/>
    <x v="0"/>
    <x v="0"/>
    <x v="0"/>
    <x v="4"/>
    <x v="4"/>
    <x v="4"/>
    <x v="8"/>
    <x v="0"/>
    <x v="1"/>
    <s v="100000181"/>
  </r>
  <r>
    <x v="1"/>
    <x v="0"/>
    <n v="500"/>
    <x v="12"/>
    <x v="8"/>
    <x v="9"/>
    <x v="21"/>
    <m/>
    <x v="2"/>
    <x v="0"/>
    <x v="2"/>
    <x v="2"/>
    <x v="5"/>
    <x v="5"/>
    <x v="4"/>
    <x v="12"/>
    <x v="4"/>
    <x v="1"/>
    <s v="100000577"/>
  </r>
  <r>
    <x v="1"/>
    <x v="0"/>
    <n v="600"/>
    <x v="27"/>
    <x v="8"/>
    <x v="9"/>
    <x v="21"/>
    <m/>
    <x v="3"/>
    <x v="0"/>
    <x v="0"/>
    <x v="0"/>
    <x v="4"/>
    <x v="4"/>
    <x v="4"/>
    <x v="28"/>
    <x v="5"/>
    <x v="1"/>
    <s v="100000194"/>
  </r>
  <r>
    <x v="1"/>
    <x v="0"/>
    <n v="630.46340000000009"/>
    <x v="3"/>
    <x v="8"/>
    <x v="9"/>
    <x v="21"/>
    <m/>
    <x v="2"/>
    <x v="0"/>
    <x v="0"/>
    <x v="0"/>
    <x v="1"/>
    <x v="1"/>
    <x v="4"/>
    <x v="3"/>
    <x v="4"/>
    <x v="1"/>
    <s v="100000124"/>
  </r>
  <r>
    <x v="1"/>
    <x v="0"/>
    <n v="660"/>
    <x v="21"/>
    <x v="8"/>
    <x v="9"/>
    <x v="21"/>
    <m/>
    <x v="2"/>
    <x v="0"/>
    <x v="0"/>
    <x v="0"/>
    <x v="4"/>
    <x v="4"/>
    <x v="4"/>
    <x v="22"/>
    <x v="4"/>
    <x v="1"/>
    <s v="100000150"/>
  </r>
  <r>
    <x v="1"/>
    <x v="0"/>
    <n v="700"/>
    <x v="27"/>
    <x v="8"/>
    <x v="9"/>
    <x v="21"/>
    <s v="CESTA BÁSICA"/>
    <x v="3"/>
    <x v="0"/>
    <x v="2"/>
    <x v="2"/>
    <x v="7"/>
    <x v="4"/>
    <x v="4"/>
    <x v="29"/>
    <x v="5"/>
    <x v="1"/>
    <s v="100000520"/>
  </r>
  <r>
    <x v="1"/>
    <x v="0"/>
    <n v="740.9083333333333"/>
    <x v="35"/>
    <x v="8"/>
    <x v="9"/>
    <x v="21"/>
    <m/>
    <x v="3"/>
    <x v="0"/>
    <x v="2"/>
    <x v="2"/>
    <x v="10"/>
    <x v="0"/>
    <x v="4"/>
    <x v="38"/>
    <x v="5"/>
    <x v="1"/>
    <s v="100000395"/>
  </r>
  <r>
    <x v="1"/>
    <x v="0"/>
    <n v="889.09"/>
    <x v="2"/>
    <x v="8"/>
    <x v="9"/>
    <x v="21"/>
    <m/>
    <x v="3"/>
    <x v="0"/>
    <x v="2"/>
    <x v="2"/>
    <x v="11"/>
    <x v="1"/>
    <x v="4"/>
    <x v="45"/>
    <x v="5"/>
    <x v="1"/>
    <s v="100000446"/>
  </r>
  <r>
    <x v="1"/>
    <x v="0"/>
    <n v="900"/>
    <x v="7"/>
    <x v="8"/>
    <x v="9"/>
    <x v="21"/>
    <m/>
    <x v="2"/>
    <x v="0"/>
    <x v="0"/>
    <x v="0"/>
    <x v="4"/>
    <x v="4"/>
    <x v="4"/>
    <x v="7"/>
    <x v="4"/>
    <x v="1"/>
    <s v="100000168"/>
  </r>
  <r>
    <x v="1"/>
    <x v="0"/>
    <n v="977.99899999999991"/>
    <x v="1"/>
    <x v="8"/>
    <x v="9"/>
    <x v="21"/>
    <m/>
    <x v="3"/>
    <x v="0"/>
    <x v="2"/>
    <x v="2"/>
    <x v="11"/>
    <x v="1"/>
    <x v="4"/>
    <x v="46"/>
    <x v="5"/>
    <x v="1"/>
    <s v="100000429"/>
  </r>
  <r>
    <x v="1"/>
    <x v="0"/>
    <n v="1000"/>
    <x v="25"/>
    <x v="8"/>
    <x v="9"/>
    <x v="21"/>
    <m/>
    <x v="0"/>
    <x v="0"/>
    <x v="0"/>
    <x v="0"/>
    <x v="4"/>
    <x v="4"/>
    <x v="4"/>
    <x v="26"/>
    <x v="0"/>
    <x v="1"/>
    <s v="100000198"/>
  </r>
  <r>
    <x v="1"/>
    <x v="0"/>
    <n v="1200"/>
    <x v="21"/>
    <x v="8"/>
    <x v="9"/>
    <x v="21"/>
    <m/>
    <x v="3"/>
    <x v="0"/>
    <x v="2"/>
    <x v="2"/>
    <x v="7"/>
    <x v="4"/>
    <x v="4"/>
    <x v="47"/>
    <x v="5"/>
    <x v="1"/>
    <s v="100000459"/>
  </r>
  <r>
    <x v="1"/>
    <x v="0"/>
    <n v="1200"/>
    <x v="7"/>
    <x v="8"/>
    <x v="9"/>
    <x v="21"/>
    <m/>
    <x v="3"/>
    <x v="0"/>
    <x v="2"/>
    <x v="2"/>
    <x v="7"/>
    <x v="4"/>
    <x v="4"/>
    <x v="48"/>
    <x v="5"/>
    <x v="1"/>
    <s v="100000486"/>
  </r>
  <r>
    <x v="1"/>
    <x v="0"/>
    <n v="1246.68"/>
    <x v="0"/>
    <x v="8"/>
    <x v="9"/>
    <x v="21"/>
    <s v="AUMENTO DE QUADRO"/>
    <x v="2"/>
    <x v="0"/>
    <x v="0"/>
    <x v="0"/>
    <x v="0"/>
    <x v="0"/>
    <x v="4"/>
    <x v="0"/>
    <x v="4"/>
    <x v="1"/>
    <s v="100000016"/>
  </r>
  <r>
    <x v="1"/>
    <x v="0"/>
    <n v="1246.68"/>
    <x v="0"/>
    <x v="8"/>
    <x v="9"/>
    <x v="21"/>
    <s v="DIEGO ANDERSON BISPO (substituir)"/>
    <x v="2"/>
    <x v="0"/>
    <x v="0"/>
    <x v="0"/>
    <x v="0"/>
    <x v="0"/>
    <x v="4"/>
    <x v="0"/>
    <x v="4"/>
    <x v="1"/>
    <s v="100000015"/>
  </r>
  <r>
    <x v="1"/>
    <x v="0"/>
    <n v="1300"/>
    <x v="5"/>
    <x v="8"/>
    <x v="9"/>
    <x v="21"/>
    <m/>
    <x v="0"/>
    <x v="0"/>
    <x v="1"/>
    <x v="1"/>
    <x v="3"/>
    <x v="3"/>
    <x v="4"/>
    <x v="5"/>
    <x v="0"/>
    <x v="1"/>
    <s v="100000744"/>
  </r>
  <r>
    <x v="1"/>
    <x v="0"/>
    <n v="1333.635"/>
    <x v="3"/>
    <x v="8"/>
    <x v="9"/>
    <x v="21"/>
    <m/>
    <x v="3"/>
    <x v="0"/>
    <x v="2"/>
    <x v="2"/>
    <x v="11"/>
    <x v="1"/>
    <x v="4"/>
    <x v="49"/>
    <x v="5"/>
    <x v="1"/>
    <s v="100000412"/>
  </r>
  <r>
    <x v="1"/>
    <x v="0"/>
    <n v="1475.1000000000001"/>
    <x v="9"/>
    <x v="8"/>
    <x v="9"/>
    <x v="21"/>
    <s v="-491,7"/>
    <x v="2"/>
    <x v="0"/>
    <x v="0"/>
    <x v="0"/>
    <x v="4"/>
    <x v="4"/>
    <x v="4"/>
    <x v="9"/>
    <x v="4"/>
    <x v="1"/>
    <s v="100000158"/>
  </r>
  <r>
    <x v="1"/>
    <x v="0"/>
    <n v="1518.7099999999998"/>
    <x v="38"/>
    <x v="8"/>
    <x v="9"/>
    <x v="21"/>
    <m/>
    <x v="0"/>
    <x v="0"/>
    <x v="0"/>
    <x v="0"/>
    <x v="0"/>
    <x v="0"/>
    <x v="4"/>
    <x v="43"/>
    <x v="0"/>
    <x v="1"/>
    <s v="100000079"/>
  </r>
  <r>
    <x v="1"/>
    <x v="0"/>
    <n v="1600"/>
    <x v="27"/>
    <x v="8"/>
    <x v="9"/>
    <x v="21"/>
    <m/>
    <x v="0"/>
    <x v="0"/>
    <x v="0"/>
    <x v="0"/>
    <x v="4"/>
    <x v="4"/>
    <x v="4"/>
    <x v="28"/>
    <x v="0"/>
    <x v="1"/>
    <s v="100000191"/>
  </r>
  <r>
    <x v="1"/>
    <x v="0"/>
    <n v="1731.04"/>
    <x v="0"/>
    <x v="8"/>
    <x v="9"/>
    <x v="21"/>
    <s v="DEIVISON COSME DE OLIVEIRA ARAUJO"/>
    <x v="0"/>
    <x v="0"/>
    <x v="0"/>
    <x v="0"/>
    <x v="0"/>
    <x v="0"/>
    <x v="4"/>
    <x v="0"/>
    <x v="0"/>
    <x v="1"/>
    <s v="100000043"/>
  </r>
  <r>
    <x v="1"/>
    <x v="0"/>
    <n v="1731.04"/>
    <x v="0"/>
    <x v="8"/>
    <x v="9"/>
    <x v="21"/>
    <s v="LUAN COELHO DOS SANTOS"/>
    <x v="0"/>
    <x v="0"/>
    <x v="0"/>
    <x v="0"/>
    <x v="0"/>
    <x v="0"/>
    <x v="4"/>
    <x v="0"/>
    <x v="0"/>
    <x v="1"/>
    <s v="100000042"/>
  </r>
  <r>
    <x v="1"/>
    <x v="0"/>
    <n v="1800"/>
    <x v="16"/>
    <x v="8"/>
    <x v="9"/>
    <x v="21"/>
    <m/>
    <x v="0"/>
    <x v="0"/>
    <x v="0"/>
    <x v="0"/>
    <x v="2"/>
    <x v="2"/>
    <x v="4"/>
    <x v="16"/>
    <x v="0"/>
    <x v="1"/>
    <s v="100000226"/>
  </r>
  <r>
    <x v="1"/>
    <x v="0"/>
    <n v="1839.97"/>
    <x v="0"/>
    <x v="8"/>
    <x v="9"/>
    <x v="21"/>
    <s v="ANGELO FONSECA DAMASO"/>
    <x v="3"/>
    <x v="0"/>
    <x v="2"/>
    <x v="2"/>
    <x v="10"/>
    <x v="0"/>
    <x v="4"/>
    <x v="41"/>
    <x v="5"/>
    <x v="1"/>
    <s v="100000339"/>
  </r>
  <r>
    <x v="1"/>
    <x v="0"/>
    <n v="1839.97"/>
    <x v="0"/>
    <x v="8"/>
    <x v="9"/>
    <x v="21"/>
    <s v="FRANCISCO PEDRO DA SILVA IRMAO"/>
    <x v="3"/>
    <x v="0"/>
    <x v="2"/>
    <x v="2"/>
    <x v="10"/>
    <x v="0"/>
    <x v="4"/>
    <x v="41"/>
    <x v="5"/>
    <x v="1"/>
    <s v="100000340"/>
  </r>
  <r>
    <x v="1"/>
    <x v="0"/>
    <n v="2009.95"/>
    <x v="0"/>
    <x v="8"/>
    <x v="9"/>
    <x v="21"/>
    <s v="EDSON FARIAS DE ABREU"/>
    <x v="2"/>
    <x v="0"/>
    <x v="0"/>
    <x v="0"/>
    <x v="0"/>
    <x v="0"/>
    <x v="4"/>
    <x v="0"/>
    <x v="4"/>
    <x v="1"/>
    <s v="100000014"/>
  </r>
  <r>
    <x v="1"/>
    <x v="0"/>
    <n v="2011.43"/>
    <x v="0"/>
    <x v="8"/>
    <x v="9"/>
    <x v="21"/>
    <s v="MAXIMILIANO MARQUES DA SILVA"/>
    <x v="0"/>
    <x v="0"/>
    <x v="0"/>
    <x v="0"/>
    <x v="0"/>
    <x v="0"/>
    <x v="4"/>
    <x v="0"/>
    <x v="0"/>
    <x v="1"/>
    <s v="100000035"/>
  </r>
  <r>
    <x v="1"/>
    <x v="0"/>
    <n v="2016.98"/>
    <x v="0"/>
    <x v="8"/>
    <x v="9"/>
    <x v="21"/>
    <s v="MAILSON SOARES DA SILVA"/>
    <x v="0"/>
    <x v="0"/>
    <x v="0"/>
    <x v="0"/>
    <x v="0"/>
    <x v="0"/>
    <x v="4"/>
    <x v="0"/>
    <x v="0"/>
    <x v="1"/>
    <s v="100000044"/>
  </r>
  <r>
    <x v="1"/>
    <x v="0"/>
    <n v="2423.4"/>
    <x v="0"/>
    <x v="8"/>
    <x v="9"/>
    <x v="21"/>
    <s v="EDMILSON BERNARDES DA SILVA"/>
    <x v="0"/>
    <x v="0"/>
    <x v="0"/>
    <x v="0"/>
    <x v="0"/>
    <x v="0"/>
    <x v="4"/>
    <x v="0"/>
    <x v="0"/>
    <x v="1"/>
    <s v="100000036"/>
  </r>
  <r>
    <x v="1"/>
    <x v="0"/>
    <n v="2424.7800000000002"/>
    <x v="0"/>
    <x v="8"/>
    <x v="9"/>
    <x v="21"/>
    <s v="ANDERSON DE OLIVEIRA APOLINARIO"/>
    <x v="0"/>
    <x v="0"/>
    <x v="0"/>
    <x v="0"/>
    <x v="0"/>
    <x v="0"/>
    <x v="4"/>
    <x v="0"/>
    <x v="0"/>
    <x v="1"/>
    <s v="100000027"/>
  </r>
  <r>
    <x v="1"/>
    <x v="0"/>
    <n v="2425.17"/>
    <x v="0"/>
    <x v="8"/>
    <x v="9"/>
    <x v="21"/>
    <s v="ROGERIO POZES DE SOUZA"/>
    <x v="0"/>
    <x v="0"/>
    <x v="0"/>
    <x v="0"/>
    <x v="0"/>
    <x v="0"/>
    <x v="4"/>
    <x v="0"/>
    <x v="0"/>
    <x v="1"/>
    <s v="100000041"/>
  </r>
  <r>
    <x v="1"/>
    <x v="0"/>
    <n v="2500"/>
    <x v="12"/>
    <x v="8"/>
    <x v="9"/>
    <x v="21"/>
    <m/>
    <x v="1"/>
    <x v="0"/>
    <x v="2"/>
    <x v="2"/>
    <x v="5"/>
    <x v="5"/>
    <x v="4"/>
    <x v="12"/>
    <x v="3"/>
    <x v="1"/>
    <s v="100000579"/>
  </r>
  <r>
    <x v="1"/>
    <x v="0"/>
    <n v="2605.48"/>
    <x v="0"/>
    <x v="8"/>
    <x v="9"/>
    <x v="21"/>
    <s v="EDER MUNIZ GOMES"/>
    <x v="3"/>
    <x v="0"/>
    <x v="2"/>
    <x v="2"/>
    <x v="10"/>
    <x v="0"/>
    <x v="4"/>
    <x v="41"/>
    <x v="5"/>
    <x v="1"/>
    <s v="100000344"/>
  </r>
  <r>
    <x v="1"/>
    <x v="0"/>
    <n v="2605.48"/>
    <x v="0"/>
    <x v="8"/>
    <x v="9"/>
    <x v="21"/>
    <s v="WAGNER JOSE DA SILVA"/>
    <x v="3"/>
    <x v="0"/>
    <x v="2"/>
    <x v="2"/>
    <x v="10"/>
    <x v="0"/>
    <x v="4"/>
    <x v="41"/>
    <x v="5"/>
    <x v="1"/>
    <s v="100000345"/>
  </r>
  <r>
    <x v="1"/>
    <x v="0"/>
    <n v="2756.66"/>
    <x v="0"/>
    <x v="8"/>
    <x v="9"/>
    <x v="21"/>
    <s v="JAYME DE SOUSA  QUEIROZ"/>
    <x v="0"/>
    <x v="0"/>
    <x v="0"/>
    <x v="0"/>
    <x v="0"/>
    <x v="0"/>
    <x v="4"/>
    <x v="0"/>
    <x v="0"/>
    <x v="1"/>
    <s v="100000034"/>
  </r>
  <r>
    <x v="1"/>
    <x v="0"/>
    <n v="2829.63"/>
    <x v="0"/>
    <x v="8"/>
    <x v="9"/>
    <x v="21"/>
    <s v="FABIO MAGALHAES FIGUEIREDO"/>
    <x v="0"/>
    <x v="0"/>
    <x v="0"/>
    <x v="0"/>
    <x v="0"/>
    <x v="0"/>
    <x v="4"/>
    <x v="0"/>
    <x v="0"/>
    <x v="1"/>
    <s v="100000039"/>
  </r>
  <r>
    <x v="1"/>
    <x v="0"/>
    <n v="2869.85"/>
    <x v="0"/>
    <x v="8"/>
    <x v="9"/>
    <x v="21"/>
    <s v="CESAR EDUARDO DOS SANTOS AZEVEDO JUNIOR"/>
    <x v="0"/>
    <x v="0"/>
    <x v="0"/>
    <x v="0"/>
    <x v="0"/>
    <x v="0"/>
    <x v="4"/>
    <x v="0"/>
    <x v="0"/>
    <x v="1"/>
    <s v="100000030"/>
  </r>
  <r>
    <x v="1"/>
    <x v="0"/>
    <n v="2869.85"/>
    <x v="0"/>
    <x v="8"/>
    <x v="9"/>
    <x v="21"/>
    <s v="LUCIANO SEVERINO DE CASTRO"/>
    <x v="0"/>
    <x v="0"/>
    <x v="0"/>
    <x v="0"/>
    <x v="0"/>
    <x v="0"/>
    <x v="4"/>
    <x v="0"/>
    <x v="0"/>
    <x v="1"/>
    <s v="100000033"/>
  </r>
  <r>
    <x v="1"/>
    <x v="0"/>
    <n v="2869.85"/>
    <x v="0"/>
    <x v="8"/>
    <x v="9"/>
    <x v="21"/>
    <s v="RAFAEL DE OLIVEIRA AVILA"/>
    <x v="0"/>
    <x v="0"/>
    <x v="0"/>
    <x v="0"/>
    <x v="0"/>
    <x v="0"/>
    <x v="4"/>
    <x v="0"/>
    <x v="0"/>
    <x v="1"/>
    <s v="100000032"/>
  </r>
  <r>
    <x v="1"/>
    <x v="0"/>
    <n v="2869.85"/>
    <x v="0"/>
    <x v="8"/>
    <x v="9"/>
    <x v="21"/>
    <s v="RAFAEL DOS REIS MOREIRA"/>
    <x v="0"/>
    <x v="0"/>
    <x v="0"/>
    <x v="0"/>
    <x v="0"/>
    <x v="0"/>
    <x v="4"/>
    <x v="0"/>
    <x v="0"/>
    <x v="1"/>
    <s v="100000029"/>
  </r>
  <r>
    <x v="1"/>
    <x v="0"/>
    <n v="2869.85"/>
    <x v="0"/>
    <x v="8"/>
    <x v="9"/>
    <x v="21"/>
    <s v="SERGIO RICARDO GAMA DA ROCHA"/>
    <x v="0"/>
    <x v="0"/>
    <x v="0"/>
    <x v="0"/>
    <x v="0"/>
    <x v="0"/>
    <x v="4"/>
    <x v="0"/>
    <x v="0"/>
    <x v="1"/>
    <s v="100000031"/>
  </r>
  <r>
    <x v="1"/>
    <x v="0"/>
    <n v="2945.43"/>
    <x v="0"/>
    <x v="8"/>
    <x v="9"/>
    <x v="21"/>
    <s v="GUSTAVO DAMASIO DE MORAES"/>
    <x v="0"/>
    <x v="0"/>
    <x v="0"/>
    <x v="0"/>
    <x v="0"/>
    <x v="0"/>
    <x v="4"/>
    <x v="0"/>
    <x v="0"/>
    <x v="1"/>
    <s v="100000037"/>
  </r>
  <r>
    <x v="1"/>
    <x v="0"/>
    <n v="3069.38"/>
    <x v="0"/>
    <x v="8"/>
    <x v="9"/>
    <x v="21"/>
    <s v="FRANCISCO CARLOS FIGUEIREDO"/>
    <x v="0"/>
    <x v="0"/>
    <x v="0"/>
    <x v="0"/>
    <x v="0"/>
    <x v="0"/>
    <x v="4"/>
    <x v="0"/>
    <x v="0"/>
    <x v="1"/>
    <s v="100000040"/>
  </r>
  <r>
    <x v="1"/>
    <x v="0"/>
    <n v="3441.9000000000005"/>
    <x v="9"/>
    <x v="8"/>
    <x v="9"/>
    <x v="21"/>
    <s v="-491,7"/>
    <x v="3"/>
    <x v="0"/>
    <x v="2"/>
    <x v="2"/>
    <x v="7"/>
    <x v="4"/>
    <x v="4"/>
    <x v="20"/>
    <x v="5"/>
    <x v="1"/>
    <s v="100000472"/>
  </r>
  <r>
    <x v="1"/>
    <x v="0"/>
    <n v="3476.53"/>
    <x v="0"/>
    <x v="8"/>
    <x v="9"/>
    <x v="21"/>
    <s v="ALOISIO DA SILVA LUCIANO"/>
    <x v="0"/>
    <x v="0"/>
    <x v="0"/>
    <x v="0"/>
    <x v="0"/>
    <x v="0"/>
    <x v="4"/>
    <x v="0"/>
    <x v="0"/>
    <x v="1"/>
    <s v="100000038"/>
  </r>
  <r>
    <x v="1"/>
    <x v="0"/>
    <n v="4000"/>
    <x v="29"/>
    <x v="8"/>
    <x v="9"/>
    <x v="21"/>
    <m/>
    <x v="0"/>
    <x v="0"/>
    <x v="0"/>
    <x v="0"/>
    <x v="9"/>
    <x v="8"/>
    <x v="4"/>
    <x v="31"/>
    <x v="0"/>
    <x v="1"/>
    <s v="100000277"/>
  </r>
  <r>
    <x v="1"/>
    <x v="0"/>
    <n v="4124.0600000000004"/>
    <x v="0"/>
    <x v="8"/>
    <x v="9"/>
    <x v="21"/>
    <s v="MANOEL ERIVALDO BEZERRA"/>
    <x v="0"/>
    <x v="0"/>
    <x v="0"/>
    <x v="0"/>
    <x v="0"/>
    <x v="0"/>
    <x v="4"/>
    <x v="0"/>
    <x v="0"/>
    <x v="1"/>
    <s v="100000028"/>
  </r>
  <r>
    <x v="1"/>
    <x v="0"/>
    <n v="4556.1299999999992"/>
    <x v="35"/>
    <x v="8"/>
    <x v="9"/>
    <x v="21"/>
    <m/>
    <x v="0"/>
    <x v="0"/>
    <x v="0"/>
    <x v="0"/>
    <x v="0"/>
    <x v="0"/>
    <x v="4"/>
    <x v="37"/>
    <x v="0"/>
    <x v="1"/>
    <s v="100000118"/>
  </r>
  <r>
    <x v="1"/>
    <x v="0"/>
    <n v="4700"/>
    <x v="32"/>
    <x v="8"/>
    <x v="9"/>
    <x v="21"/>
    <s v="AILTON DA SILVA NASCIMENTO"/>
    <x v="3"/>
    <x v="0"/>
    <x v="2"/>
    <x v="2"/>
    <x v="10"/>
    <x v="0"/>
    <x v="4"/>
    <x v="34"/>
    <x v="5"/>
    <x v="1"/>
    <s v="100000361"/>
  </r>
  <r>
    <x v="1"/>
    <x v="0"/>
    <n v="5000"/>
    <x v="2"/>
    <x v="8"/>
    <x v="9"/>
    <x v="21"/>
    <m/>
    <x v="0"/>
    <x v="0"/>
    <x v="0"/>
    <x v="0"/>
    <x v="1"/>
    <x v="1"/>
    <x v="4"/>
    <x v="2"/>
    <x v="0"/>
    <x v="1"/>
    <s v="100000149"/>
  </r>
  <r>
    <x v="1"/>
    <x v="0"/>
    <n v="5000"/>
    <x v="30"/>
    <x v="8"/>
    <x v="9"/>
    <x v="21"/>
    <m/>
    <x v="0"/>
    <x v="0"/>
    <x v="0"/>
    <x v="0"/>
    <x v="9"/>
    <x v="8"/>
    <x v="4"/>
    <x v="32"/>
    <x v="0"/>
    <x v="1"/>
    <s v="100000264"/>
  </r>
  <r>
    <x v="1"/>
    <x v="0"/>
    <n v="5000"/>
    <x v="37"/>
    <x v="8"/>
    <x v="9"/>
    <x v="21"/>
    <m/>
    <x v="3"/>
    <x v="0"/>
    <x v="2"/>
    <x v="2"/>
    <x v="11"/>
    <x v="1"/>
    <x v="4"/>
    <x v="50"/>
    <x v="5"/>
    <x v="1"/>
    <s v="100000397"/>
  </r>
  <r>
    <x v="1"/>
    <x v="0"/>
    <n v="5100"/>
    <x v="21"/>
    <x v="8"/>
    <x v="9"/>
    <x v="21"/>
    <m/>
    <x v="0"/>
    <x v="0"/>
    <x v="0"/>
    <x v="0"/>
    <x v="4"/>
    <x v="4"/>
    <x v="4"/>
    <x v="22"/>
    <x v="0"/>
    <x v="1"/>
    <s v="100000154"/>
  </r>
  <r>
    <x v="1"/>
    <x v="0"/>
    <n v="5500"/>
    <x v="7"/>
    <x v="8"/>
    <x v="9"/>
    <x v="21"/>
    <m/>
    <x v="0"/>
    <x v="0"/>
    <x v="0"/>
    <x v="0"/>
    <x v="4"/>
    <x v="4"/>
    <x v="4"/>
    <x v="7"/>
    <x v="0"/>
    <x v="1"/>
    <s v="100000172"/>
  </r>
  <r>
    <x v="1"/>
    <x v="0"/>
    <n v="6000"/>
    <x v="26"/>
    <x v="8"/>
    <x v="9"/>
    <x v="21"/>
    <m/>
    <x v="0"/>
    <x v="0"/>
    <x v="0"/>
    <x v="0"/>
    <x v="2"/>
    <x v="2"/>
    <x v="4"/>
    <x v="27"/>
    <x v="0"/>
    <x v="1"/>
    <s v="100000225"/>
  </r>
  <r>
    <x v="1"/>
    <x v="0"/>
    <n v="6014.0915999999988"/>
    <x v="1"/>
    <x v="8"/>
    <x v="9"/>
    <x v="21"/>
    <m/>
    <x v="0"/>
    <x v="0"/>
    <x v="0"/>
    <x v="0"/>
    <x v="1"/>
    <x v="1"/>
    <x v="4"/>
    <x v="1"/>
    <x v="0"/>
    <x v="1"/>
    <s v="100000138"/>
  </r>
  <r>
    <x v="1"/>
    <x v="0"/>
    <n v="6358.78"/>
    <x v="0"/>
    <x v="8"/>
    <x v="9"/>
    <x v="21"/>
    <s v="FERNANDO DE SOUZA ROCHA"/>
    <x v="0"/>
    <x v="0"/>
    <x v="0"/>
    <x v="0"/>
    <x v="0"/>
    <x v="0"/>
    <x v="4"/>
    <x v="0"/>
    <x v="0"/>
    <x v="1"/>
    <s v="100000026"/>
  </r>
  <r>
    <x v="1"/>
    <x v="0"/>
    <n v="7000"/>
    <x v="28"/>
    <x v="8"/>
    <x v="9"/>
    <x v="21"/>
    <m/>
    <x v="0"/>
    <x v="0"/>
    <x v="0"/>
    <x v="0"/>
    <x v="2"/>
    <x v="2"/>
    <x v="4"/>
    <x v="30"/>
    <x v="0"/>
    <x v="1"/>
    <s v="100000220"/>
  </r>
  <r>
    <x v="1"/>
    <x v="0"/>
    <n v="7654.2983999999997"/>
    <x v="3"/>
    <x v="8"/>
    <x v="9"/>
    <x v="21"/>
    <m/>
    <x v="0"/>
    <x v="0"/>
    <x v="0"/>
    <x v="0"/>
    <x v="1"/>
    <x v="1"/>
    <x v="4"/>
    <x v="3"/>
    <x v="0"/>
    <x v="1"/>
    <s v="100000128"/>
  </r>
  <r>
    <x v="1"/>
    <x v="0"/>
    <n v="8000"/>
    <x v="37"/>
    <x v="8"/>
    <x v="9"/>
    <x v="21"/>
    <m/>
    <x v="0"/>
    <x v="0"/>
    <x v="0"/>
    <x v="0"/>
    <x v="1"/>
    <x v="1"/>
    <x v="4"/>
    <x v="40"/>
    <x v="0"/>
    <x v="1"/>
    <s v="100000146"/>
  </r>
  <r>
    <x v="1"/>
    <x v="0"/>
    <n v="8000"/>
    <x v="4"/>
    <x v="8"/>
    <x v="9"/>
    <x v="21"/>
    <m/>
    <x v="0"/>
    <x v="0"/>
    <x v="0"/>
    <x v="0"/>
    <x v="2"/>
    <x v="2"/>
    <x v="4"/>
    <x v="4"/>
    <x v="0"/>
    <x v="1"/>
    <s v="100000212"/>
  </r>
  <r>
    <x v="1"/>
    <x v="0"/>
    <n v="8000"/>
    <x v="34"/>
    <x v="8"/>
    <x v="9"/>
    <x v="21"/>
    <m/>
    <x v="0"/>
    <x v="0"/>
    <x v="0"/>
    <x v="0"/>
    <x v="2"/>
    <x v="2"/>
    <x v="4"/>
    <x v="36"/>
    <x v="0"/>
    <x v="1"/>
    <s v="100000219"/>
  </r>
  <r>
    <x v="1"/>
    <x v="0"/>
    <n v="10000"/>
    <x v="19"/>
    <x v="8"/>
    <x v="9"/>
    <x v="21"/>
    <m/>
    <x v="3"/>
    <x v="0"/>
    <x v="2"/>
    <x v="2"/>
    <x v="6"/>
    <x v="6"/>
    <x v="4"/>
    <x v="19"/>
    <x v="5"/>
    <x v="1"/>
    <s v="100000540"/>
  </r>
  <r>
    <x v="1"/>
    <x v="0"/>
    <n v="11000"/>
    <x v="32"/>
    <x v="8"/>
    <x v="9"/>
    <x v="21"/>
    <s v="LUIS HIROSHI"/>
    <x v="1"/>
    <x v="0"/>
    <x v="2"/>
    <x v="2"/>
    <x v="10"/>
    <x v="0"/>
    <x v="4"/>
    <x v="34"/>
    <x v="3"/>
    <x v="1"/>
    <s v="100000349"/>
  </r>
  <r>
    <x v="1"/>
    <x v="0"/>
    <n v="11800.800000000001"/>
    <x v="9"/>
    <x v="8"/>
    <x v="9"/>
    <x v="21"/>
    <s v="-491,7"/>
    <x v="0"/>
    <x v="0"/>
    <x v="0"/>
    <x v="0"/>
    <x v="4"/>
    <x v="4"/>
    <x v="4"/>
    <x v="9"/>
    <x v="0"/>
    <x v="1"/>
    <s v="100000162"/>
  </r>
  <r>
    <x v="1"/>
    <x v="0"/>
    <n v="17000"/>
    <x v="36"/>
    <x v="8"/>
    <x v="9"/>
    <x v="21"/>
    <m/>
    <x v="0"/>
    <x v="0"/>
    <x v="0"/>
    <x v="0"/>
    <x v="0"/>
    <x v="0"/>
    <x v="4"/>
    <x v="39"/>
    <x v="0"/>
    <x v="1"/>
    <s v="100000088"/>
  </r>
  <r>
    <x v="1"/>
    <x v="0"/>
    <n v="20000"/>
    <x v="36"/>
    <x v="8"/>
    <x v="9"/>
    <x v="21"/>
    <m/>
    <x v="3"/>
    <x v="0"/>
    <x v="2"/>
    <x v="2"/>
    <x v="10"/>
    <x v="0"/>
    <x v="4"/>
    <x v="51"/>
    <x v="5"/>
    <x v="1"/>
    <s v="100000377"/>
  </r>
  <r>
    <x v="1"/>
    <x v="0"/>
    <n v="23000"/>
    <x v="14"/>
    <x v="8"/>
    <x v="9"/>
    <x v="21"/>
    <m/>
    <x v="0"/>
    <x v="0"/>
    <x v="0"/>
    <x v="0"/>
    <x v="2"/>
    <x v="2"/>
    <x v="4"/>
    <x v="14"/>
    <x v="0"/>
    <x v="1"/>
    <s v="100000221"/>
  </r>
  <r>
    <x v="1"/>
    <x v="0"/>
    <n v="23500"/>
    <x v="6"/>
    <x v="8"/>
    <x v="9"/>
    <x v="21"/>
    <s v="MANUTENÇÃO EXTERNA - VEÍCULOS VAMOS"/>
    <x v="0"/>
    <x v="0"/>
    <x v="0"/>
    <x v="0"/>
    <x v="2"/>
    <x v="2"/>
    <x v="4"/>
    <x v="6"/>
    <x v="0"/>
    <x v="1"/>
    <s v="100000217"/>
  </r>
  <r>
    <x v="1"/>
    <x v="0"/>
    <n v="40000"/>
    <x v="11"/>
    <x v="8"/>
    <x v="9"/>
    <x v="21"/>
    <m/>
    <x v="0"/>
    <x v="0"/>
    <x v="0"/>
    <x v="0"/>
    <x v="2"/>
    <x v="2"/>
    <x v="4"/>
    <x v="11"/>
    <x v="0"/>
    <x v="1"/>
    <s v="100000224"/>
  </r>
  <r>
    <x v="1"/>
    <x v="0"/>
    <n v="113000"/>
    <x v="6"/>
    <x v="8"/>
    <x v="9"/>
    <x v="21"/>
    <m/>
    <x v="0"/>
    <x v="0"/>
    <x v="0"/>
    <x v="0"/>
    <x v="2"/>
    <x v="2"/>
    <x v="4"/>
    <x v="6"/>
    <x v="0"/>
    <x v="1"/>
    <s v="100000216"/>
  </r>
  <r>
    <x v="1"/>
    <x v="1"/>
    <n v="-4100"/>
    <x v="0"/>
    <x v="8"/>
    <x v="9"/>
    <x v="21"/>
    <s v="REDUÇÃO"/>
    <x v="0"/>
    <x v="0"/>
    <x v="0"/>
    <x v="0"/>
    <x v="0"/>
    <x v="0"/>
    <x v="4"/>
    <x v="0"/>
    <x v="0"/>
    <x v="1"/>
    <s v="100000803"/>
  </r>
  <r>
    <x v="1"/>
    <x v="1"/>
    <n v="0"/>
    <x v="36"/>
    <x v="8"/>
    <x v="9"/>
    <x v="21"/>
    <m/>
    <x v="0"/>
    <x v="0"/>
    <x v="0"/>
    <x v="0"/>
    <x v="0"/>
    <x v="0"/>
    <x v="4"/>
    <x v="39"/>
    <x v="0"/>
    <x v="1"/>
    <s v="100000846"/>
  </r>
  <r>
    <x v="1"/>
    <x v="1"/>
    <n v="0"/>
    <x v="37"/>
    <x v="8"/>
    <x v="9"/>
    <x v="21"/>
    <m/>
    <x v="0"/>
    <x v="0"/>
    <x v="0"/>
    <x v="0"/>
    <x v="1"/>
    <x v="1"/>
    <x v="4"/>
    <x v="40"/>
    <x v="0"/>
    <x v="1"/>
    <s v="100000904"/>
  </r>
  <r>
    <x v="1"/>
    <x v="1"/>
    <n v="0"/>
    <x v="25"/>
    <x v="8"/>
    <x v="9"/>
    <x v="21"/>
    <m/>
    <x v="2"/>
    <x v="0"/>
    <x v="0"/>
    <x v="0"/>
    <x v="4"/>
    <x v="4"/>
    <x v="4"/>
    <x v="26"/>
    <x v="4"/>
    <x v="1"/>
    <s v="100000953"/>
  </r>
  <r>
    <x v="1"/>
    <x v="1"/>
    <n v="0"/>
    <x v="15"/>
    <x v="8"/>
    <x v="9"/>
    <x v="21"/>
    <m/>
    <x v="0"/>
    <x v="0"/>
    <x v="0"/>
    <x v="0"/>
    <x v="2"/>
    <x v="2"/>
    <x v="4"/>
    <x v="15"/>
    <x v="0"/>
    <x v="1"/>
    <s v="100000980"/>
  </r>
  <r>
    <x v="1"/>
    <x v="1"/>
    <n v="0"/>
    <x v="0"/>
    <x v="8"/>
    <x v="9"/>
    <x v="21"/>
    <s v="ALCELIO JOSE BELONI CORREA"/>
    <x v="3"/>
    <x v="0"/>
    <x v="2"/>
    <x v="2"/>
    <x v="10"/>
    <x v="0"/>
    <x v="4"/>
    <x v="41"/>
    <x v="5"/>
    <x v="1"/>
    <s v="100001101"/>
  </r>
  <r>
    <x v="1"/>
    <x v="1"/>
    <n v="0"/>
    <x v="0"/>
    <x v="8"/>
    <x v="9"/>
    <x v="21"/>
    <s v="JEFFERSON ALMEIDA DA SILVA SANTOS"/>
    <x v="3"/>
    <x v="0"/>
    <x v="2"/>
    <x v="2"/>
    <x v="10"/>
    <x v="0"/>
    <x v="4"/>
    <x v="41"/>
    <x v="5"/>
    <x v="1"/>
    <s v="100001099"/>
  </r>
  <r>
    <x v="1"/>
    <x v="1"/>
    <n v="0"/>
    <x v="0"/>
    <x v="8"/>
    <x v="9"/>
    <x v="21"/>
    <s v="WESLEY RODRIGUES ALEXANDRE"/>
    <x v="3"/>
    <x v="0"/>
    <x v="2"/>
    <x v="2"/>
    <x v="10"/>
    <x v="0"/>
    <x v="4"/>
    <x v="41"/>
    <x v="5"/>
    <x v="1"/>
    <s v="100001100"/>
  </r>
  <r>
    <x v="1"/>
    <x v="1"/>
    <n v="0"/>
    <x v="36"/>
    <x v="8"/>
    <x v="9"/>
    <x v="21"/>
    <m/>
    <x v="3"/>
    <x v="0"/>
    <x v="2"/>
    <x v="2"/>
    <x v="10"/>
    <x v="0"/>
    <x v="4"/>
    <x v="51"/>
    <x v="5"/>
    <x v="1"/>
    <s v="100001135"/>
  </r>
  <r>
    <x v="1"/>
    <x v="1"/>
    <n v="0"/>
    <x v="37"/>
    <x v="8"/>
    <x v="9"/>
    <x v="21"/>
    <m/>
    <x v="3"/>
    <x v="0"/>
    <x v="2"/>
    <x v="2"/>
    <x v="11"/>
    <x v="1"/>
    <x v="4"/>
    <x v="50"/>
    <x v="5"/>
    <x v="1"/>
    <s v="100001155"/>
  </r>
  <r>
    <x v="1"/>
    <x v="1"/>
    <n v="70"/>
    <x v="8"/>
    <x v="8"/>
    <x v="9"/>
    <x v="21"/>
    <m/>
    <x v="2"/>
    <x v="0"/>
    <x v="0"/>
    <x v="0"/>
    <x v="4"/>
    <x v="4"/>
    <x v="4"/>
    <x v="8"/>
    <x v="4"/>
    <x v="1"/>
    <s v="100000935"/>
  </r>
  <r>
    <x v="1"/>
    <x v="1"/>
    <n v="125.09194444444445"/>
    <x v="38"/>
    <x v="8"/>
    <x v="9"/>
    <x v="21"/>
    <m/>
    <x v="2"/>
    <x v="0"/>
    <x v="0"/>
    <x v="0"/>
    <x v="0"/>
    <x v="0"/>
    <x v="4"/>
    <x v="43"/>
    <x v="4"/>
    <x v="1"/>
    <s v="100000833"/>
  </r>
  <r>
    <x v="1"/>
    <x v="1"/>
    <n v="175"/>
    <x v="8"/>
    <x v="8"/>
    <x v="9"/>
    <x v="21"/>
    <m/>
    <x v="3"/>
    <x v="0"/>
    <x v="2"/>
    <x v="2"/>
    <x v="7"/>
    <x v="4"/>
    <x v="4"/>
    <x v="42"/>
    <x v="5"/>
    <x v="1"/>
    <s v="100001257"/>
  </r>
  <r>
    <x v="1"/>
    <x v="1"/>
    <n v="246.96944444444443"/>
    <x v="38"/>
    <x v="8"/>
    <x v="9"/>
    <x v="21"/>
    <m/>
    <x v="3"/>
    <x v="0"/>
    <x v="2"/>
    <x v="2"/>
    <x v="10"/>
    <x v="0"/>
    <x v="4"/>
    <x v="44"/>
    <x v="5"/>
    <x v="1"/>
    <s v="100001133"/>
  </r>
  <r>
    <x v="1"/>
    <x v="1"/>
    <n v="300"/>
    <x v="27"/>
    <x v="8"/>
    <x v="9"/>
    <x v="21"/>
    <m/>
    <x v="2"/>
    <x v="0"/>
    <x v="0"/>
    <x v="0"/>
    <x v="4"/>
    <x v="4"/>
    <x v="4"/>
    <x v="28"/>
    <x v="4"/>
    <x v="1"/>
    <s v="100000945"/>
  </r>
  <r>
    <x v="1"/>
    <x v="1"/>
    <n v="375.27583333333337"/>
    <x v="35"/>
    <x v="8"/>
    <x v="9"/>
    <x v="21"/>
    <m/>
    <x v="2"/>
    <x v="0"/>
    <x v="0"/>
    <x v="0"/>
    <x v="0"/>
    <x v="0"/>
    <x v="4"/>
    <x v="37"/>
    <x v="4"/>
    <x v="1"/>
    <s v="100000872"/>
  </r>
  <r>
    <x v="1"/>
    <x v="1"/>
    <n v="495.36410000000006"/>
    <x v="1"/>
    <x v="8"/>
    <x v="9"/>
    <x v="21"/>
    <m/>
    <x v="2"/>
    <x v="0"/>
    <x v="0"/>
    <x v="0"/>
    <x v="1"/>
    <x v="1"/>
    <x v="4"/>
    <x v="1"/>
    <x v="4"/>
    <x v="1"/>
    <s v="100000892"/>
  </r>
  <r>
    <x v="1"/>
    <x v="1"/>
    <n v="500"/>
    <x v="8"/>
    <x v="8"/>
    <x v="9"/>
    <x v="21"/>
    <m/>
    <x v="0"/>
    <x v="0"/>
    <x v="0"/>
    <x v="0"/>
    <x v="4"/>
    <x v="4"/>
    <x v="4"/>
    <x v="8"/>
    <x v="0"/>
    <x v="1"/>
    <s v="100000939"/>
  </r>
  <r>
    <x v="1"/>
    <x v="1"/>
    <n v="500"/>
    <x v="12"/>
    <x v="8"/>
    <x v="9"/>
    <x v="21"/>
    <m/>
    <x v="2"/>
    <x v="0"/>
    <x v="2"/>
    <x v="2"/>
    <x v="5"/>
    <x v="5"/>
    <x v="4"/>
    <x v="12"/>
    <x v="4"/>
    <x v="1"/>
    <s v="100001335"/>
  </r>
  <r>
    <x v="1"/>
    <x v="1"/>
    <n v="600"/>
    <x v="27"/>
    <x v="8"/>
    <x v="9"/>
    <x v="21"/>
    <m/>
    <x v="3"/>
    <x v="0"/>
    <x v="0"/>
    <x v="0"/>
    <x v="4"/>
    <x v="4"/>
    <x v="4"/>
    <x v="28"/>
    <x v="5"/>
    <x v="1"/>
    <s v="100000952"/>
  </r>
  <r>
    <x v="1"/>
    <x v="1"/>
    <n v="630.46340000000009"/>
    <x v="3"/>
    <x v="8"/>
    <x v="9"/>
    <x v="21"/>
    <m/>
    <x v="2"/>
    <x v="0"/>
    <x v="0"/>
    <x v="0"/>
    <x v="1"/>
    <x v="1"/>
    <x v="4"/>
    <x v="3"/>
    <x v="4"/>
    <x v="1"/>
    <s v="100000882"/>
  </r>
  <r>
    <x v="1"/>
    <x v="1"/>
    <n v="660"/>
    <x v="21"/>
    <x v="8"/>
    <x v="9"/>
    <x v="21"/>
    <m/>
    <x v="2"/>
    <x v="0"/>
    <x v="0"/>
    <x v="0"/>
    <x v="4"/>
    <x v="4"/>
    <x v="4"/>
    <x v="22"/>
    <x v="4"/>
    <x v="1"/>
    <s v="100000908"/>
  </r>
  <r>
    <x v="1"/>
    <x v="1"/>
    <n v="700"/>
    <x v="27"/>
    <x v="8"/>
    <x v="9"/>
    <x v="21"/>
    <s v="CESTA BÁSICA"/>
    <x v="3"/>
    <x v="0"/>
    <x v="2"/>
    <x v="2"/>
    <x v="7"/>
    <x v="4"/>
    <x v="4"/>
    <x v="29"/>
    <x v="5"/>
    <x v="1"/>
    <s v="100001278"/>
  </r>
  <r>
    <x v="1"/>
    <x v="1"/>
    <n v="740.9083333333333"/>
    <x v="35"/>
    <x v="8"/>
    <x v="9"/>
    <x v="21"/>
    <m/>
    <x v="3"/>
    <x v="0"/>
    <x v="2"/>
    <x v="2"/>
    <x v="10"/>
    <x v="0"/>
    <x v="4"/>
    <x v="38"/>
    <x v="5"/>
    <x v="1"/>
    <s v="100001153"/>
  </r>
  <r>
    <x v="1"/>
    <x v="1"/>
    <n v="889.09"/>
    <x v="2"/>
    <x v="8"/>
    <x v="9"/>
    <x v="21"/>
    <m/>
    <x v="3"/>
    <x v="0"/>
    <x v="2"/>
    <x v="2"/>
    <x v="11"/>
    <x v="1"/>
    <x v="4"/>
    <x v="45"/>
    <x v="5"/>
    <x v="1"/>
    <s v="100001204"/>
  </r>
  <r>
    <x v="1"/>
    <x v="1"/>
    <n v="900"/>
    <x v="7"/>
    <x v="8"/>
    <x v="9"/>
    <x v="21"/>
    <m/>
    <x v="2"/>
    <x v="0"/>
    <x v="0"/>
    <x v="0"/>
    <x v="4"/>
    <x v="4"/>
    <x v="4"/>
    <x v="7"/>
    <x v="4"/>
    <x v="1"/>
    <s v="100000926"/>
  </r>
  <r>
    <x v="1"/>
    <x v="1"/>
    <n v="977.99899999999991"/>
    <x v="1"/>
    <x v="8"/>
    <x v="9"/>
    <x v="21"/>
    <m/>
    <x v="3"/>
    <x v="0"/>
    <x v="2"/>
    <x v="2"/>
    <x v="11"/>
    <x v="1"/>
    <x v="4"/>
    <x v="46"/>
    <x v="5"/>
    <x v="1"/>
    <s v="100001187"/>
  </r>
  <r>
    <x v="1"/>
    <x v="1"/>
    <n v="1000"/>
    <x v="25"/>
    <x v="8"/>
    <x v="9"/>
    <x v="21"/>
    <m/>
    <x v="0"/>
    <x v="0"/>
    <x v="0"/>
    <x v="0"/>
    <x v="4"/>
    <x v="4"/>
    <x v="4"/>
    <x v="26"/>
    <x v="0"/>
    <x v="1"/>
    <s v="100000956"/>
  </r>
  <r>
    <x v="1"/>
    <x v="1"/>
    <n v="1200"/>
    <x v="21"/>
    <x v="8"/>
    <x v="9"/>
    <x v="21"/>
    <m/>
    <x v="3"/>
    <x v="0"/>
    <x v="2"/>
    <x v="2"/>
    <x v="7"/>
    <x v="4"/>
    <x v="4"/>
    <x v="47"/>
    <x v="5"/>
    <x v="1"/>
    <s v="100001217"/>
  </r>
  <r>
    <x v="1"/>
    <x v="1"/>
    <n v="1200"/>
    <x v="7"/>
    <x v="8"/>
    <x v="9"/>
    <x v="21"/>
    <m/>
    <x v="3"/>
    <x v="0"/>
    <x v="2"/>
    <x v="2"/>
    <x v="7"/>
    <x v="4"/>
    <x v="4"/>
    <x v="48"/>
    <x v="5"/>
    <x v="1"/>
    <s v="100001244"/>
  </r>
  <r>
    <x v="1"/>
    <x v="1"/>
    <n v="1246.68"/>
    <x v="0"/>
    <x v="8"/>
    <x v="9"/>
    <x v="21"/>
    <s v="AUMENTO DE QUADRO"/>
    <x v="2"/>
    <x v="0"/>
    <x v="0"/>
    <x v="0"/>
    <x v="0"/>
    <x v="0"/>
    <x v="4"/>
    <x v="0"/>
    <x v="4"/>
    <x v="1"/>
    <s v="100000774"/>
  </r>
  <r>
    <x v="1"/>
    <x v="1"/>
    <n v="1246.68"/>
    <x v="0"/>
    <x v="8"/>
    <x v="9"/>
    <x v="21"/>
    <s v="DIEGO ANDERSON BISPO (substituir)"/>
    <x v="2"/>
    <x v="0"/>
    <x v="0"/>
    <x v="0"/>
    <x v="0"/>
    <x v="0"/>
    <x v="4"/>
    <x v="0"/>
    <x v="4"/>
    <x v="1"/>
    <s v="100000773"/>
  </r>
  <r>
    <x v="1"/>
    <x v="1"/>
    <n v="1333.635"/>
    <x v="3"/>
    <x v="8"/>
    <x v="9"/>
    <x v="21"/>
    <m/>
    <x v="3"/>
    <x v="0"/>
    <x v="2"/>
    <x v="2"/>
    <x v="11"/>
    <x v="1"/>
    <x v="4"/>
    <x v="49"/>
    <x v="5"/>
    <x v="1"/>
    <s v="100001170"/>
  </r>
  <r>
    <x v="1"/>
    <x v="1"/>
    <n v="1475.1000000000001"/>
    <x v="9"/>
    <x v="8"/>
    <x v="9"/>
    <x v="21"/>
    <s v="-491,7"/>
    <x v="2"/>
    <x v="0"/>
    <x v="0"/>
    <x v="0"/>
    <x v="4"/>
    <x v="4"/>
    <x v="4"/>
    <x v="9"/>
    <x v="4"/>
    <x v="1"/>
    <s v="100000916"/>
  </r>
  <r>
    <x v="1"/>
    <x v="1"/>
    <n v="1518.7099999999998"/>
    <x v="38"/>
    <x v="8"/>
    <x v="9"/>
    <x v="21"/>
    <m/>
    <x v="0"/>
    <x v="0"/>
    <x v="0"/>
    <x v="0"/>
    <x v="0"/>
    <x v="0"/>
    <x v="4"/>
    <x v="43"/>
    <x v="0"/>
    <x v="1"/>
    <s v="100000837"/>
  </r>
  <r>
    <x v="1"/>
    <x v="1"/>
    <n v="1600"/>
    <x v="27"/>
    <x v="8"/>
    <x v="9"/>
    <x v="21"/>
    <m/>
    <x v="0"/>
    <x v="0"/>
    <x v="0"/>
    <x v="0"/>
    <x v="4"/>
    <x v="4"/>
    <x v="4"/>
    <x v="28"/>
    <x v="0"/>
    <x v="1"/>
    <s v="100000949"/>
  </r>
  <r>
    <x v="1"/>
    <x v="1"/>
    <n v="1731.04"/>
    <x v="0"/>
    <x v="8"/>
    <x v="9"/>
    <x v="21"/>
    <s v="DEIVISON COSME DE OLIVEIRA ARAUJO"/>
    <x v="0"/>
    <x v="0"/>
    <x v="0"/>
    <x v="0"/>
    <x v="0"/>
    <x v="0"/>
    <x v="4"/>
    <x v="0"/>
    <x v="0"/>
    <x v="1"/>
    <s v="100000801"/>
  </r>
  <r>
    <x v="1"/>
    <x v="1"/>
    <n v="1731.04"/>
    <x v="0"/>
    <x v="8"/>
    <x v="9"/>
    <x v="21"/>
    <s v="LUAN COELHO DOS SANTOS"/>
    <x v="0"/>
    <x v="0"/>
    <x v="0"/>
    <x v="0"/>
    <x v="0"/>
    <x v="0"/>
    <x v="4"/>
    <x v="0"/>
    <x v="0"/>
    <x v="1"/>
    <s v="100000800"/>
  </r>
  <r>
    <x v="1"/>
    <x v="1"/>
    <n v="1800"/>
    <x v="16"/>
    <x v="8"/>
    <x v="9"/>
    <x v="21"/>
    <m/>
    <x v="0"/>
    <x v="0"/>
    <x v="0"/>
    <x v="0"/>
    <x v="2"/>
    <x v="2"/>
    <x v="4"/>
    <x v="16"/>
    <x v="0"/>
    <x v="1"/>
    <s v="100000984"/>
  </r>
  <r>
    <x v="1"/>
    <x v="1"/>
    <n v="1839.97"/>
    <x v="0"/>
    <x v="8"/>
    <x v="9"/>
    <x v="21"/>
    <s v="ANGELO FONSECA DAMASO"/>
    <x v="3"/>
    <x v="0"/>
    <x v="2"/>
    <x v="2"/>
    <x v="10"/>
    <x v="0"/>
    <x v="4"/>
    <x v="41"/>
    <x v="5"/>
    <x v="1"/>
    <s v="100001097"/>
  </r>
  <r>
    <x v="1"/>
    <x v="1"/>
    <n v="1839.97"/>
    <x v="0"/>
    <x v="8"/>
    <x v="9"/>
    <x v="21"/>
    <s v="FRANCISCO PEDRO DA SILVA IRMAO"/>
    <x v="3"/>
    <x v="0"/>
    <x v="2"/>
    <x v="2"/>
    <x v="10"/>
    <x v="0"/>
    <x v="4"/>
    <x v="41"/>
    <x v="5"/>
    <x v="1"/>
    <s v="100001098"/>
  </r>
  <r>
    <x v="1"/>
    <x v="1"/>
    <n v="2000"/>
    <x v="5"/>
    <x v="8"/>
    <x v="9"/>
    <x v="21"/>
    <m/>
    <x v="0"/>
    <x v="0"/>
    <x v="1"/>
    <x v="1"/>
    <x v="3"/>
    <x v="3"/>
    <x v="4"/>
    <x v="5"/>
    <x v="0"/>
    <x v="1"/>
    <s v="100001502"/>
  </r>
  <r>
    <x v="1"/>
    <x v="1"/>
    <n v="2009.95"/>
    <x v="0"/>
    <x v="8"/>
    <x v="9"/>
    <x v="21"/>
    <s v="EDSON FARIAS DE ABREU"/>
    <x v="2"/>
    <x v="0"/>
    <x v="0"/>
    <x v="0"/>
    <x v="0"/>
    <x v="0"/>
    <x v="4"/>
    <x v="0"/>
    <x v="4"/>
    <x v="1"/>
    <s v="100000772"/>
  </r>
  <r>
    <x v="1"/>
    <x v="1"/>
    <n v="2011.43"/>
    <x v="0"/>
    <x v="8"/>
    <x v="9"/>
    <x v="21"/>
    <s v="MAXIMILIANO MARQUES DA SILVA"/>
    <x v="0"/>
    <x v="0"/>
    <x v="0"/>
    <x v="0"/>
    <x v="0"/>
    <x v="0"/>
    <x v="4"/>
    <x v="0"/>
    <x v="0"/>
    <x v="1"/>
    <s v="100000793"/>
  </r>
  <r>
    <x v="1"/>
    <x v="1"/>
    <n v="2016.98"/>
    <x v="0"/>
    <x v="8"/>
    <x v="9"/>
    <x v="21"/>
    <s v="MAILSON SOARES DA SILVA"/>
    <x v="0"/>
    <x v="0"/>
    <x v="0"/>
    <x v="0"/>
    <x v="0"/>
    <x v="0"/>
    <x v="4"/>
    <x v="0"/>
    <x v="0"/>
    <x v="1"/>
    <s v="100000802"/>
  </r>
  <r>
    <x v="1"/>
    <x v="1"/>
    <n v="2423.4"/>
    <x v="0"/>
    <x v="8"/>
    <x v="9"/>
    <x v="21"/>
    <s v="EDMILSON BERNARDES DA SILVA"/>
    <x v="0"/>
    <x v="0"/>
    <x v="0"/>
    <x v="0"/>
    <x v="0"/>
    <x v="0"/>
    <x v="4"/>
    <x v="0"/>
    <x v="0"/>
    <x v="1"/>
    <s v="100000794"/>
  </r>
  <r>
    <x v="1"/>
    <x v="1"/>
    <n v="2424.7800000000002"/>
    <x v="0"/>
    <x v="8"/>
    <x v="9"/>
    <x v="21"/>
    <s v="ANDERSON DE OLIVEIRA APOLINARIO"/>
    <x v="0"/>
    <x v="0"/>
    <x v="0"/>
    <x v="0"/>
    <x v="0"/>
    <x v="0"/>
    <x v="4"/>
    <x v="0"/>
    <x v="0"/>
    <x v="1"/>
    <s v="100000785"/>
  </r>
  <r>
    <x v="1"/>
    <x v="1"/>
    <n v="2425.17"/>
    <x v="0"/>
    <x v="8"/>
    <x v="9"/>
    <x v="21"/>
    <s v="ROGERIO POZES DE SOUZA"/>
    <x v="0"/>
    <x v="0"/>
    <x v="0"/>
    <x v="0"/>
    <x v="0"/>
    <x v="0"/>
    <x v="4"/>
    <x v="0"/>
    <x v="0"/>
    <x v="1"/>
    <s v="100000799"/>
  </r>
  <r>
    <x v="1"/>
    <x v="1"/>
    <n v="2500"/>
    <x v="12"/>
    <x v="8"/>
    <x v="9"/>
    <x v="21"/>
    <m/>
    <x v="1"/>
    <x v="0"/>
    <x v="2"/>
    <x v="2"/>
    <x v="5"/>
    <x v="5"/>
    <x v="4"/>
    <x v="12"/>
    <x v="3"/>
    <x v="1"/>
    <s v="100001337"/>
  </r>
  <r>
    <x v="1"/>
    <x v="1"/>
    <n v="2605.48"/>
    <x v="0"/>
    <x v="8"/>
    <x v="9"/>
    <x v="21"/>
    <s v="EDER MUNIZ GOMES"/>
    <x v="3"/>
    <x v="0"/>
    <x v="2"/>
    <x v="2"/>
    <x v="10"/>
    <x v="0"/>
    <x v="4"/>
    <x v="41"/>
    <x v="5"/>
    <x v="1"/>
    <s v="100001102"/>
  </r>
  <r>
    <x v="1"/>
    <x v="1"/>
    <n v="2605.48"/>
    <x v="0"/>
    <x v="8"/>
    <x v="9"/>
    <x v="21"/>
    <s v="WAGNER JOSE DA SILVA"/>
    <x v="3"/>
    <x v="0"/>
    <x v="2"/>
    <x v="2"/>
    <x v="10"/>
    <x v="0"/>
    <x v="4"/>
    <x v="41"/>
    <x v="5"/>
    <x v="1"/>
    <s v="100001103"/>
  </r>
  <r>
    <x v="1"/>
    <x v="1"/>
    <n v="2756.66"/>
    <x v="0"/>
    <x v="8"/>
    <x v="9"/>
    <x v="21"/>
    <s v="JAYME DE SOUSA  QUEIROZ"/>
    <x v="0"/>
    <x v="0"/>
    <x v="0"/>
    <x v="0"/>
    <x v="0"/>
    <x v="0"/>
    <x v="4"/>
    <x v="0"/>
    <x v="0"/>
    <x v="1"/>
    <s v="100000792"/>
  </r>
  <r>
    <x v="1"/>
    <x v="1"/>
    <n v="2829.63"/>
    <x v="0"/>
    <x v="8"/>
    <x v="9"/>
    <x v="21"/>
    <s v="FABIO MAGALHAES FIGUEIREDO"/>
    <x v="0"/>
    <x v="0"/>
    <x v="0"/>
    <x v="0"/>
    <x v="0"/>
    <x v="0"/>
    <x v="4"/>
    <x v="0"/>
    <x v="0"/>
    <x v="1"/>
    <s v="100000797"/>
  </r>
  <r>
    <x v="1"/>
    <x v="1"/>
    <n v="2869.85"/>
    <x v="0"/>
    <x v="8"/>
    <x v="9"/>
    <x v="21"/>
    <s v="CESAR EDUARDO DOS SANTOS AZEVEDO JUNIOR"/>
    <x v="0"/>
    <x v="0"/>
    <x v="0"/>
    <x v="0"/>
    <x v="0"/>
    <x v="0"/>
    <x v="4"/>
    <x v="0"/>
    <x v="0"/>
    <x v="1"/>
    <s v="100000788"/>
  </r>
  <r>
    <x v="1"/>
    <x v="1"/>
    <n v="2869.85"/>
    <x v="0"/>
    <x v="8"/>
    <x v="9"/>
    <x v="21"/>
    <s v="LUCIANO SEVERINO DE CASTRO"/>
    <x v="0"/>
    <x v="0"/>
    <x v="0"/>
    <x v="0"/>
    <x v="0"/>
    <x v="0"/>
    <x v="4"/>
    <x v="0"/>
    <x v="0"/>
    <x v="1"/>
    <s v="100000791"/>
  </r>
  <r>
    <x v="1"/>
    <x v="1"/>
    <n v="2869.85"/>
    <x v="0"/>
    <x v="8"/>
    <x v="9"/>
    <x v="21"/>
    <s v="RAFAEL DE OLIVEIRA AVILA"/>
    <x v="0"/>
    <x v="0"/>
    <x v="0"/>
    <x v="0"/>
    <x v="0"/>
    <x v="0"/>
    <x v="4"/>
    <x v="0"/>
    <x v="0"/>
    <x v="1"/>
    <s v="100000790"/>
  </r>
  <r>
    <x v="1"/>
    <x v="1"/>
    <n v="2869.85"/>
    <x v="0"/>
    <x v="8"/>
    <x v="9"/>
    <x v="21"/>
    <s v="RAFAEL DOS REIS MOREIRA"/>
    <x v="0"/>
    <x v="0"/>
    <x v="0"/>
    <x v="0"/>
    <x v="0"/>
    <x v="0"/>
    <x v="4"/>
    <x v="0"/>
    <x v="0"/>
    <x v="1"/>
    <s v="100000787"/>
  </r>
  <r>
    <x v="1"/>
    <x v="1"/>
    <n v="2869.85"/>
    <x v="0"/>
    <x v="8"/>
    <x v="9"/>
    <x v="21"/>
    <s v="SERGIO RICARDO GAMA DA ROCHA"/>
    <x v="0"/>
    <x v="0"/>
    <x v="0"/>
    <x v="0"/>
    <x v="0"/>
    <x v="0"/>
    <x v="4"/>
    <x v="0"/>
    <x v="0"/>
    <x v="1"/>
    <s v="100000789"/>
  </r>
  <r>
    <x v="1"/>
    <x v="1"/>
    <n v="2945.43"/>
    <x v="0"/>
    <x v="8"/>
    <x v="9"/>
    <x v="21"/>
    <s v="GUSTAVO DAMASIO DE MORAES"/>
    <x v="0"/>
    <x v="0"/>
    <x v="0"/>
    <x v="0"/>
    <x v="0"/>
    <x v="0"/>
    <x v="4"/>
    <x v="0"/>
    <x v="0"/>
    <x v="1"/>
    <s v="100000795"/>
  </r>
  <r>
    <x v="1"/>
    <x v="1"/>
    <n v="3069.38"/>
    <x v="0"/>
    <x v="8"/>
    <x v="9"/>
    <x v="21"/>
    <s v="FRANCISCO CARLOS FIGUEIREDO"/>
    <x v="0"/>
    <x v="0"/>
    <x v="0"/>
    <x v="0"/>
    <x v="0"/>
    <x v="0"/>
    <x v="4"/>
    <x v="0"/>
    <x v="0"/>
    <x v="1"/>
    <s v="100000798"/>
  </r>
  <r>
    <x v="1"/>
    <x v="1"/>
    <n v="3441.9000000000005"/>
    <x v="9"/>
    <x v="8"/>
    <x v="9"/>
    <x v="21"/>
    <s v="-491,7"/>
    <x v="3"/>
    <x v="0"/>
    <x v="2"/>
    <x v="2"/>
    <x v="7"/>
    <x v="4"/>
    <x v="4"/>
    <x v="20"/>
    <x v="5"/>
    <x v="1"/>
    <s v="100001230"/>
  </r>
  <r>
    <x v="1"/>
    <x v="1"/>
    <n v="3476.53"/>
    <x v="0"/>
    <x v="8"/>
    <x v="9"/>
    <x v="21"/>
    <s v="ALOISIO DA SILVA LUCIANO"/>
    <x v="0"/>
    <x v="0"/>
    <x v="0"/>
    <x v="0"/>
    <x v="0"/>
    <x v="0"/>
    <x v="4"/>
    <x v="0"/>
    <x v="0"/>
    <x v="1"/>
    <s v="100000796"/>
  </r>
  <r>
    <x v="1"/>
    <x v="1"/>
    <n v="4000"/>
    <x v="29"/>
    <x v="8"/>
    <x v="9"/>
    <x v="21"/>
    <m/>
    <x v="0"/>
    <x v="0"/>
    <x v="0"/>
    <x v="0"/>
    <x v="9"/>
    <x v="8"/>
    <x v="4"/>
    <x v="31"/>
    <x v="0"/>
    <x v="1"/>
    <s v="100001035"/>
  </r>
  <r>
    <x v="1"/>
    <x v="1"/>
    <n v="4124.0600000000004"/>
    <x v="0"/>
    <x v="8"/>
    <x v="9"/>
    <x v="21"/>
    <s v="MANOEL ERIVALDO BEZERRA"/>
    <x v="0"/>
    <x v="0"/>
    <x v="0"/>
    <x v="0"/>
    <x v="0"/>
    <x v="0"/>
    <x v="4"/>
    <x v="0"/>
    <x v="0"/>
    <x v="1"/>
    <s v="100000786"/>
  </r>
  <r>
    <x v="1"/>
    <x v="1"/>
    <n v="4556.1299999999992"/>
    <x v="35"/>
    <x v="8"/>
    <x v="9"/>
    <x v="21"/>
    <m/>
    <x v="0"/>
    <x v="0"/>
    <x v="0"/>
    <x v="0"/>
    <x v="0"/>
    <x v="0"/>
    <x v="4"/>
    <x v="37"/>
    <x v="0"/>
    <x v="1"/>
    <s v="100000876"/>
  </r>
  <r>
    <x v="1"/>
    <x v="1"/>
    <n v="4700"/>
    <x v="32"/>
    <x v="8"/>
    <x v="9"/>
    <x v="21"/>
    <s v="AILTON DA SILVA NASCIMENTO"/>
    <x v="3"/>
    <x v="0"/>
    <x v="2"/>
    <x v="2"/>
    <x v="10"/>
    <x v="0"/>
    <x v="4"/>
    <x v="34"/>
    <x v="5"/>
    <x v="1"/>
    <s v="100001119"/>
  </r>
  <r>
    <x v="1"/>
    <x v="1"/>
    <n v="5000"/>
    <x v="2"/>
    <x v="8"/>
    <x v="9"/>
    <x v="21"/>
    <m/>
    <x v="0"/>
    <x v="0"/>
    <x v="0"/>
    <x v="0"/>
    <x v="1"/>
    <x v="1"/>
    <x v="4"/>
    <x v="2"/>
    <x v="0"/>
    <x v="1"/>
    <s v="100000907"/>
  </r>
  <r>
    <x v="1"/>
    <x v="1"/>
    <n v="5000"/>
    <x v="30"/>
    <x v="8"/>
    <x v="9"/>
    <x v="21"/>
    <m/>
    <x v="0"/>
    <x v="0"/>
    <x v="0"/>
    <x v="0"/>
    <x v="9"/>
    <x v="8"/>
    <x v="4"/>
    <x v="32"/>
    <x v="0"/>
    <x v="1"/>
    <s v="100001022"/>
  </r>
  <r>
    <x v="1"/>
    <x v="1"/>
    <n v="5100"/>
    <x v="21"/>
    <x v="8"/>
    <x v="9"/>
    <x v="21"/>
    <m/>
    <x v="0"/>
    <x v="0"/>
    <x v="0"/>
    <x v="0"/>
    <x v="4"/>
    <x v="4"/>
    <x v="4"/>
    <x v="22"/>
    <x v="0"/>
    <x v="1"/>
    <s v="100000912"/>
  </r>
  <r>
    <x v="1"/>
    <x v="1"/>
    <n v="5500"/>
    <x v="7"/>
    <x v="8"/>
    <x v="9"/>
    <x v="21"/>
    <m/>
    <x v="0"/>
    <x v="0"/>
    <x v="0"/>
    <x v="0"/>
    <x v="4"/>
    <x v="4"/>
    <x v="4"/>
    <x v="7"/>
    <x v="0"/>
    <x v="1"/>
    <s v="100000930"/>
  </r>
  <r>
    <x v="1"/>
    <x v="1"/>
    <n v="6000"/>
    <x v="26"/>
    <x v="8"/>
    <x v="9"/>
    <x v="21"/>
    <m/>
    <x v="0"/>
    <x v="0"/>
    <x v="0"/>
    <x v="0"/>
    <x v="2"/>
    <x v="2"/>
    <x v="4"/>
    <x v="27"/>
    <x v="0"/>
    <x v="1"/>
    <s v="100000983"/>
  </r>
  <r>
    <x v="1"/>
    <x v="1"/>
    <n v="6014.0915999999988"/>
    <x v="1"/>
    <x v="8"/>
    <x v="9"/>
    <x v="21"/>
    <m/>
    <x v="0"/>
    <x v="0"/>
    <x v="0"/>
    <x v="0"/>
    <x v="1"/>
    <x v="1"/>
    <x v="4"/>
    <x v="1"/>
    <x v="0"/>
    <x v="1"/>
    <s v="100000896"/>
  </r>
  <r>
    <x v="1"/>
    <x v="1"/>
    <n v="6358.78"/>
    <x v="0"/>
    <x v="8"/>
    <x v="9"/>
    <x v="21"/>
    <s v="FERNANDO DE SOUZA ROCHA"/>
    <x v="0"/>
    <x v="0"/>
    <x v="0"/>
    <x v="0"/>
    <x v="0"/>
    <x v="0"/>
    <x v="4"/>
    <x v="0"/>
    <x v="0"/>
    <x v="1"/>
    <s v="100000784"/>
  </r>
  <r>
    <x v="1"/>
    <x v="1"/>
    <n v="7000"/>
    <x v="28"/>
    <x v="8"/>
    <x v="9"/>
    <x v="21"/>
    <m/>
    <x v="0"/>
    <x v="0"/>
    <x v="0"/>
    <x v="0"/>
    <x v="2"/>
    <x v="2"/>
    <x v="4"/>
    <x v="30"/>
    <x v="0"/>
    <x v="1"/>
    <s v="100000978"/>
  </r>
  <r>
    <x v="1"/>
    <x v="1"/>
    <n v="7654.2983999999997"/>
    <x v="3"/>
    <x v="8"/>
    <x v="9"/>
    <x v="21"/>
    <m/>
    <x v="0"/>
    <x v="0"/>
    <x v="0"/>
    <x v="0"/>
    <x v="1"/>
    <x v="1"/>
    <x v="4"/>
    <x v="3"/>
    <x v="0"/>
    <x v="1"/>
    <s v="100000886"/>
  </r>
  <r>
    <x v="1"/>
    <x v="1"/>
    <n v="8000"/>
    <x v="4"/>
    <x v="8"/>
    <x v="9"/>
    <x v="21"/>
    <m/>
    <x v="0"/>
    <x v="0"/>
    <x v="0"/>
    <x v="0"/>
    <x v="2"/>
    <x v="2"/>
    <x v="4"/>
    <x v="4"/>
    <x v="0"/>
    <x v="1"/>
    <s v="100000970"/>
  </r>
  <r>
    <x v="1"/>
    <x v="1"/>
    <n v="10000"/>
    <x v="19"/>
    <x v="8"/>
    <x v="9"/>
    <x v="21"/>
    <m/>
    <x v="3"/>
    <x v="0"/>
    <x v="2"/>
    <x v="2"/>
    <x v="6"/>
    <x v="6"/>
    <x v="4"/>
    <x v="19"/>
    <x v="5"/>
    <x v="1"/>
    <s v="100001298"/>
  </r>
  <r>
    <x v="1"/>
    <x v="1"/>
    <n v="11000"/>
    <x v="32"/>
    <x v="8"/>
    <x v="9"/>
    <x v="21"/>
    <s v="LUIS HIROSHI"/>
    <x v="1"/>
    <x v="0"/>
    <x v="2"/>
    <x v="2"/>
    <x v="10"/>
    <x v="0"/>
    <x v="4"/>
    <x v="34"/>
    <x v="3"/>
    <x v="1"/>
    <s v="100001107"/>
  </r>
  <r>
    <x v="1"/>
    <x v="1"/>
    <n v="11800.800000000001"/>
    <x v="9"/>
    <x v="8"/>
    <x v="9"/>
    <x v="21"/>
    <s v="-491,7"/>
    <x v="0"/>
    <x v="0"/>
    <x v="0"/>
    <x v="0"/>
    <x v="4"/>
    <x v="4"/>
    <x v="4"/>
    <x v="9"/>
    <x v="0"/>
    <x v="1"/>
    <s v="100000920"/>
  </r>
  <r>
    <x v="1"/>
    <x v="1"/>
    <n v="15500"/>
    <x v="14"/>
    <x v="8"/>
    <x v="9"/>
    <x v="21"/>
    <m/>
    <x v="0"/>
    <x v="0"/>
    <x v="0"/>
    <x v="0"/>
    <x v="2"/>
    <x v="2"/>
    <x v="4"/>
    <x v="14"/>
    <x v="0"/>
    <x v="1"/>
    <s v="100000979"/>
  </r>
  <r>
    <x v="1"/>
    <x v="1"/>
    <n v="23000"/>
    <x v="34"/>
    <x v="8"/>
    <x v="9"/>
    <x v="21"/>
    <m/>
    <x v="0"/>
    <x v="0"/>
    <x v="0"/>
    <x v="0"/>
    <x v="2"/>
    <x v="2"/>
    <x v="4"/>
    <x v="36"/>
    <x v="0"/>
    <x v="1"/>
    <s v="100000977"/>
  </r>
  <r>
    <x v="1"/>
    <x v="1"/>
    <n v="25000"/>
    <x v="11"/>
    <x v="8"/>
    <x v="9"/>
    <x v="21"/>
    <m/>
    <x v="0"/>
    <x v="0"/>
    <x v="0"/>
    <x v="0"/>
    <x v="2"/>
    <x v="2"/>
    <x v="4"/>
    <x v="11"/>
    <x v="0"/>
    <x v="1"/>
    <s v="100000982"/>
  </r>
  <r>
    <x v="1"/>
    <x v="1"/>
    <n v="39500"/>
    <x v="6"/>
    <x v="8"/>
    <x v="9"/>
    <x v="21"/>
    <s v="MANUTENÇÃO EXTERNA - VEÍCULOS VAMOS"/>
    <x v="0"/>
    <x v="0"/>
    <x v="0"/>
    <x v="0"/>
    <x v="2"/>
    <x v="2"/>
    <x v="4"/>
    <x v="6"/>
    <x v="0"/>
    <x v="1"/>
    <s v="100000975"/>
  </r>
  <r>
    <x v="1"/>
    <x v="1"/>
    <n v="113000"/>
    <x v="6"/>
    <x v="8"/>
    <x v="9"/>
    <x v="21"/>
    <m/>
    <x v="0"/>
    <x v="0"/>
    <x v="0"/>
    <x v="0"/>
    <x v="2"/>
    <x v="2"/>
    <x v="4"/>
    <x v="6"/>
    <x v="0"/>
    <x v="1"/>
    <s v="100000974"/>
  </r>
  <r>
    <x v="1"/>
    <x v="2"/>
    <n v="-4100"/>
    <x v="0"/>
    <x v="8"/>
    <x v="9"/>
    <x v="21"/>
    <s v="REDUÇÃO"/>
    <x v="0"/>
    <x v="0"/>
    <x v="0"/>
    <x v="0"/>
    <x v="0"/>
    <x v="0"/>
    <x v="4"/>
    <x v="0"/>
    <x v="0"/>
    <x v="1"/>
    <s v="100001561"/>
  </r>
  <r>
    <x v="1"/>
    <x v="2"/>
    <n v="0"/>
    <x v="36"/>
    <x v="8"/>
    <x v="9"/>
    <x v="21"/>
    <m/>
    <x v="0"/>
    <x v="0"/>
    <x v="0"/>
    <x v="0"/>
    <x v="0"/>
    <x v="0"/>
    <x v="4"/>
    <x v="39"/>
    <x v="0"/>
    <x v="1"/>
    <s v="100001604"/>
  </r>
  <r>
    <x v="1"/>
    <x v="2"/>
    <n v="0"/>
    <x v="37"/>
    <x v="8"/>
    <x v="9"/>
    <x v="21"/>
    <m/>
    <x v="0"/>
    <x v="0"/>
    <x v="0"/>
    <x v="0"/>
    <x v="1"/>
    <x v="1"/>
    <x v="4"/>
    <x v="40"/>
    <x v="0"/>
    <x v="1"/>
    <s v="100001662"/>
  </r>
  <r>
    <x v="1"/>
    <x v="2"/>
    <n v="0"/>
    <x v="25"/>
    <x v="8"/>
    <x v="9"/>
    <x v="21"/>
    <m/>
    <x v="2"/>
    <x v="0"/>
    <x v="0"/>
    <x v="0"/>
    <x v="4"/>
    <x v="4"/>
    <x v="4"/>
    <x v="26"/>
    <x v="4"/>
    <x v="1"/>
    <s v="100001711"/>
  </r>
  <r>
    <x v="1"/>
    <x v="2"/>
    <n v="0"/>
    <x v="15"/>
    <x v="8"/>
    <x v="9"/>
    <x v="21"/>
    <m/>
    <x v="0"/>
    <x v="0"/>
    <x v="0"/>
    <x v="0"/>
    <x v="2"/>
    <x v="2"/>
    <x v="4"/>
    <x v="15"/>
    <x v="0"/>
    <x v="1"/>
    <s v="100001738"/>
  </r>
  <r>
    <x v="1"/>
    <x v="2"/>
    <n v="0"/>
    <x v="0"/>
    <x v="8"/>
    <x v="9"/>
    <x v="21"/>
    <s v="ALCELIO JOSE BELONI CORREA"/>
    <x v="3"/>
    <x v="0"/>
    <x v="2"/>
    <x v="2"/>
    <x v="10"/>
    <x v="0"/>
    <x v="4"/>
    <x v="41"/>
    <x v="5"/>
    <x v="1"/>
    <s v="100001859"/>
  </r>
  <r>
    <x v="1"/>
    <x v="2"/>
    <n v="0"/>
    <x v="0"/>
    <x v="8"/>
    <x v="9"/>
    <x v="21"/>
    <s v="JEFFERSON ALMEIDA DA SILVA SANTOS"/>
    <x v="3"/>
    <x v="0"/>
    <x v="2"/>
    <x v="2"/>
    <x v="10"/>
    <x v="0"/>
    <x v="4"/>
    <x v="41"/>
    <x v="5"/>
    <x v="1"/>
    <s v="100001857"/>
  </r>
  <r>
    <x v="1"/>
    <x v="2"/>
    <n v="0"/>
    <x v="0"/>
    <x v="8"/>
    <x v="9"/>
    <x v="21"/>
    <s v="WESLEY RODRIGUES ALEXANDRE"/>
    <x v="3"/>
    <x v="0"/>
    <x v="2"/>
    <x v="2"/>
    <x v="10"/>
    <x v="0"/>
    <x v="4"/>
    <x v="41"/>
    <x v="5"/>
    <x v="1"/>
    <s v="100001858"/>
  </r>
  <r>
    <x v="1"/>
    <x v="2"/>
    <n v="0"/>
    <x v="36"/>
    <x v="8"/>
    <x v="9"/>
    <x v="21"/>
    <m/>
    <x v="3"/>
    <x v="0"/>
    <x v="2"/>
    <x v="2"/>
    <x v="10"/>
    <x v="0"/>
    <x v="4"/>
    <x v="51"/>
    <x v="5"/>
    <x v="1"/>
    <s v="100001893"/>
  </r>
  <r>
    <x v="1"/>
    <x v="2"/>
    <n v="0"/>
    <x v="37"/>
    <x v="8"/>
    <x v="9"/>
    <x v="21"/>
    <m/>
    <x v="3"/>
    <x v="0"/>
    <x v="2"/>
    <x v="2"/>
    <x v="11"/>
    <x v="1"/>
    <x v="4"/>
    <x v="50"/>
    <x v="5"/>
    <x v="1"/>
    <s v="100001913"/>
  </r>
  <r>
    <x v="1"/>
    <x v="2"/>
    <n v="70"/>
    <x v="8"/>
    <x v="8"/>
    <x v="9"/>
    <x v="21"/>
    <m/>
    <x v="2"/>
    <x v="0"/>
    <x v="0"/>
    <x v="0"/>
    <x v="4"/>
    <x v="4"/>
    <x v="4"/>
    <x v="8"/>
    <x v="4"/>
    <x v="1"/>
    <s v="100001693"/>
  </r>
  <r>
    <x v="1"/>
    <x v="2"/>
    <n v="125.09194444444445"/>
    <x v="38"/>
    <x v="8"/>
    <x v="9"/>
    <x v="21"/>
    <m/>
    <x v="2"/>
    <x v="0"/>
    <x v="0"/>
    <x v="0"/>
    <x v="0"/>
    <x v="0"/>
    <x v="4"/>
    <x v="43"/>
    <x v="4"/>
    <x v="1"/>
    <s v="100001591"/>
  </r>
  <r>
    <x v="1"/>
    <x v="2"/>
    <n v="175"/>
    <x v="8"/>
    <x v="8"/>
    <x v="9"/>
    <x v="21"/>
    <m/>
    <x v="3"/>
    <x v="0"/>
    <x v="2"/>
    <x v="2"/>
    <x v="7"/>
    <x v="4"/>
    <x v="4"/>
    <x v="42"/>
    <x v="5"/>
    <x v="1"/>
    <s v="100002015"/>
  </r>
  <r>
    <x v="1"/>
    <x v="2"/>
    <n v="246.96944444444443"/>
    <x v="38"/>
    <x v="8"/>
    <x v="9"/>
    <x v="21"/>
    <m/>
    <x v="3"/>
    <x v="0"/>
    <x v="2"/>
    <x v="2"/>
    <x v="10"/>
    <x v="0"/>
    <x v="4"/>
    <x v="44"/>
    <x v="5"/>
    <x v="1"/>
    <s v="100001891"/>
  </r>
  <r>
    <x v="1"/>
    <x v="2"/>
    <n v="300"/>
    <x v="27"/>
    <x v="8"/>
    <x v="9"/>
    <x v="21"/>
    <m/>
    <x v="2"/>
    <x v="0"/>
    <x v="0"/>
    <x v="0"/>
    <x v="4"/>
    <x v="4"/>
    <x v="4"/>
    <x v="28"/>
    <x v="4"/>
    <x v="1"/>
    <s v="100001703"/>
  </r>
  <r>
    <x v="1"/>
    <x v="2"/>
    <n v="375.27583333333337"/>
    <x v="35"/>
    <x v="8"/>
    <x v="9"/>
    <x v="21"/>
    <m/>
    <x v="2"/>
    <x v="0"/>
    <x v="0"/>
    <x v="0"/>
    <x v="0"/>
    <x v="0"/>
    <x v="4"/>
    <x v="37"/>
    <x v="4"/>
    <x v="1"/>
    <s v="100001630"/>
  </r>
  <r>
    <x v="1"/>
    <x v="2"/>
    <n v="495.36410000000006"/>
    <x v="1"/>
    <x v="8"/>
    <x v="9"/>
    <x v="21"/>
    <m/>
    <x v="2"/>
    <x v="0"/>
    <x v="0"/>
    <x v="0"/>
    <x v="1"/>
    <x v="1"/>
    <x v="4"/>
    <x v="1"/>
    <x v="4"/>
    <x v="1"/>
    <s v="100001650"/>
  </r>
  <r>
    <x v="1"/>
    <x v="2"/>
    <n v="500"/>
    <x v="8"/>
    <x v="8"/>
    <x v="9"/>
    <x v="21"/>
    <m/>
    <x v="0"/>
    <x v="0"/>
    <x v="0"/>
    <x v="0"/>
    <x v="4"/>
    <x v="4"/>
    <x v="4"/>
    <x v="8"/>
    <x v="0"/>
    <x v="1"/>
    <s v="100001697"/>
  </r>
  <r>
    <x v="1"/>
    <x v="2"/>
    <n v="500"/>
    <x v="12"/>
    <x v="8"/>
    <x v="9"/>
    <x v="21"/>
    <m/>
    <x v="2"/>
    <x v="0"/>
    <x v="2"/>
    <x v="2"/>
    <x v="5"/>
    <x v="5"/>
    <x v="4"/>
    <x v="12"/>
    <x v="4"/>
    <x v="1"/>
    <s v="100002093"/>
  </r>
  <r>
    <x v="1"/>
    <x v="2"/>
    <n v="600"/>
    <x v="27"/>
    <x v="8"/>
    <x v="9"/>
    <x v="21"/>
    <m/>
    <x v="3"/>
    <x v="0"/>
    <x v="0"/>
    <x v="0"/>
    <x v="4"/>
    <x v="4"/>
    <x v="4"/>
    <x v="28"/>
    <x v="5"/>
    <x v="1"/>
    <s v="100001710"/>
  </r>
  <r>
    <x v="1"/>
    <x v="2"/>
    <n v="630.46340000000009"/>
    <x v="3"/>
    <x v="8"/>
    <x v="9"/>
    <x v="21"/>
    <m/>
    <x v="2"/>
    <x v="0"/>
    <x v="0"/>
    <x v="0"/>
    <x v="1"/>
    <x v="1"/>
    <x v="4"/>
    <x v="3"/>
    <x v="4"/>
    <x v="1"/>
    <s v="100001640"/>
  </r>
  <r>
    <x v="1"/>
    <x v="2"/>
    <n v="660"/>
    <x v="21"/>
    <x v="8"/>
    <x v="9"/>
    <x v="21"/>
    <m/>
    <x v="2"/>
    <x v="0"/>
    <x v="0"/>
    <x v="0"/>
    <x v="4"/>
    <x v="4"/>
    <x v="4"/>
    <x v="22"/>
    <x v="4"/>
    <x v="1"/>
    <s v="100001666"/>
  </r>
  <r>
    <x v="1"/>
    <x v="2"/>
    <n v="700"/>
    <x v="27"/>
    <x v="8"/>
    <x v="9"/>
    <x v="21"/>
    <s v="CESTA BÁSICA"/>
    <x v="3"/>
    <x v="0"/>
    <x v="2"/>
    <x v="2"/>
    <x v="7"/>
    <x v="4"/>
    <x v="4"/>
    <x v="29"/>
    <x v="5"/>
    <x v="1"/>
    <s v="100002036"/>
  </r>
  <r>
    <x v="1"/>
    <x v="2"/>
    <n v="740.9083333333333"/>
    <x v="35"/>
    <x v="8"/>
    <x v="9"/>
    <x v="21"/>
    <m/>
    <x v="3"/>
    <x v="0"/>
    <x v="2"/>
    <x v="2"/>
    <x v="10"/>
    <x v="0"/>
    <x v="4"/>
    <x v="38"/>
    <x v="5"/>
    <x v="1"/>
    <s v="100001911"/>
  </r>
  <r>
    <x v="1"/>
    <x v="2"/>
    <n v="889.09"/>
    <x v="2"/>
    <x v="8"/>
    <x v="9"/>
    <x v="21"/>
    <m/>
    <x v="3"/>
    <x v="0"/>
    <x v="2"/>
    <x v="2"/>
    <x v="11"/>
    <x v="1"/>
    <x v="4"/>
    <x v="45"/>
    <x v="5"/>
    <x v="1"/>
    <s v="100001962"/>
  </r>
  <r>
    <x v="1"/>
    <x v="2"/>
    <n v="900"/>
    <x v="7"/>
    <x v="8"/>
    <x v="9"/>
    <x v="21"/>
    <m/>
    <x v="2"/>
    <x v="0"/>
    <x v="0"/>
    <x v="0"/>
    <x v="4"/>
    <x v="4"/>
    <x v="4"/>
    <x v="7"/>
    <x v="4"/>
    <x v="1"/>
    <s v="100001684"/>
  </r>
  <r>
    <x v="1"/>
    <x v="2"/>
    <n v="977.99899999999991"/>
    <x v="1"/>
    <x v="8"/>
    <x v="9"/>
    <x v="21"/>
    <m/>
    <x v="3"/>
    <x v="0"/>
    <x v="2"/>
    <x v="2"/>
    <x v="11"/>
    <x v="1"/>
    <x v="4"/>
    <x v="46"/>
    <x v="5"/>
    <x v="1"/>
    <s v="100001945"/>
  </r>
  <r>
    <x v="1"/>
    <x v="2"/>
    <n v="1000"/>
    <x v="25"/>
    <x v="8"/>
    <x v="9"/>
    <x v="21"/>
    <m/>
    <x v="0"/>
    <x v="0"/>
    <x v="0"/>
    <x v="0"/>
    <x v="4"/>
    <x v="4"/>
    <x v="4"/>
    <x v="26"/>
    <x v="0"/>
    <x v="1"/>
    <s v="100001714"/>
  </r>
  <r>
    <x v="1"/>
    <x v="2"/>
    <n v="1200"/>
    <x v="21"/>
    <x v="8"/>
    <x v="9"/>
    <x v="21"/>
    <m/>
    <x v="3"/>
    <x v="0"/>
    <x v="2"/>
    <x v="2"/>
    <x v="7"/>
    <x v="4"/>
    <x v="4"/>
    <x v="47"/>
    <x v="5"/>
    <x v="1"/>
    <s v="100001975"/>
  </r>
  <r>
    <x v="1"/>
    <x v="2"/>
    <n v="1200"/>
    <x v="7"/>
    <x v="8"/>
    <x v="9"/>
    <x v="21"/>
    <m/>
    <x v="3"/>
    <x v="0"/>
    <x v="2"/>
    <x v="2"/>
    <x v="7"/>
    <x v="4"/>
    <x v="4"/>
    <x v="48"/>
    <x v="5"/>
    <x v="1"/>
    <s v="100002002"/>
  </r>
  <r>
    <x v="1"/>
    <x v="2"/>
    <n v="1246.68"/>
    <x v="0"/>
    <x v="8"/>
    <x v="9"/>
    <x v="21"/>
    <s v="AUMENTO DE QUADRO"/>
    <x v="2"/>
    <x v="0"/>
    <x v="0"/>
    <x v="0"/>
    <x v="0"/>
    <x v="0"/>
    <x v="4"/>
    <x v="0"/>
    <x v="4"/>
    <x v="1"/>
    <s v="100001532"/>
  </r>
  <r>
    <x v="1"/>
    <x v="2"/>
    <n v="1246.68"/>
    <x v="0"/>
    <x v="8"/>
    <x v="9"/>
    <x v="21"/>
    <s v="DIEGO ANDERSON BISPO (substituir)"/>
    <x v="2"/>
    <x v="0"/>
    <x v="0"/>
    <x v="0"/>
    <x v="0"/>
    <x v="0"/>
    <x v="4"/>
    <x v="0"/>
    <x v="4"/>
    <x v="1"/>
    <s v="100001531"/>
  </r>
  <r>
    <x v="1"/>
    <x v="2"/>
    <n v="1333.635"/>
    <x v="3"/>
    <x v="8"/>
    <x v="9"/>
    <x v="21"/>
    <m/>
    <x v="3"/>
    <x v="0"/>
    <x v="2"/>
    <x v="2"/>
    <x v="11"/>
    <x v="1"/>
    <x v="4"/>
    <x v="49"/>
    <x v="5"/>
    <x v="1"/>
    <s v="100001928"/>
  </r>
  <r>
    <x v="1"/>
    <x v="2"/>
    <n v="1475.1000000000001"/>
    <x v="9"/>
    <x v="8"/>
    <x v="9"/>
    <x v="21"/>
    <s v="-491,7"/>
    <x v="2"/>
    <x v="0"/>
    <x v="0"/>
    <x v="0"/>
    <x v="4"/>
    <x v="4"/>
    <x v="4"/>
    <x v="9"/>
    <x v="4"/>
    <x v="1"/>
    <s v="100001674"/>
  </r>
  <r>
    <x v="1"/>
    <x v="2"/>
    <n v="1518.7099999999998"/>
    <x v="38"/>
    <x v="8"/>
    <x v="9"/>
    <x v="21"/>
    <m/>
    <x v="0"/>
    <x v="0"/>
    <x v="0"/>
    <x v="0"/>
    <x v="0"/>
    <x v="0"/>
    <x v="4"/>
    <x v="43"/>
    <x v="0"/>
    <x v="1"/>
    <s v="100001595"/>
  </r>
  <r>
    <x v="1"/>
    <x v="2"/>
    <n v="1600"/>
    <x v="27"/>
    <x v="8"/>
    <x v="9"/>
    <x v="21"/>
    <m/>
    <x v="0"/>
    <x v="0"/>
    <x v="0"/>
    <x v="0"/>
    <x v="4"/>
    <x v="4"/>
    <x v="4"/>
    <x v="28"/>
    <x v="0"/>
    <x v="1"/>
    <s v="100001707"/>
  </r>
  <r>
    <x v="1"/>
    <x v="2"/>
    <n v="1731.04"/>
    <x v="0"/>
    <x v="8"/>
    <x v="9"/>
    <x v="21"/>
    <s v="DEIVISON COSME DE OLIVEIRA ARAUJO"/>
    <x v="0"/>
    <x v="0"/>
    <x v="0"/>
    <x v="0"/>
    <x v="0"/>
    <x v="0"/>
    <x v="4"/>
    <x v="0"/>
    <x v="0"/>
    <x v="1"/>
    <s v="100001559"/>
  </r>
  <r>
    <x v="1"/>
    <x v="2"/>
    <n v="1731.04"/>
    <x v="0"/>
    <x v="8"/>
    <x v="9"/>
    <x v="21"/>
    <s v="LUAN COELHO DOS SANTOS"/>
    <x v="0"/>
    <x v="0"/>
    <x v="0"/>
    <x v="0"/>
    <x v="0"/>
    <x v="0"/>
    <x v="4"/>
    <x v="0"/>
    <x v="0"/>
    <x v="1"/>
    <s v="100001558"/>
  </r>
  <r>
    <x v="1"/>
    <x v="2"/>
    <n v="1800"/>
    <x v="16"/>
    <x v="8"/>
    <x v="9"/>
    <x v="21"/>
    <m/>
    <x v="0"/>
    <x v="0"/>
    <x v="0"/>
    <x v="0"/>
    <x v="2"/>
    <x v="2"/>
    <x v="4"/>
    <x v="16"/>
    <x v="0"/>
    <x v="1"/>
    <s v="100001742"/>
  </r>
  <r>
    <x v="1"/>
    <x v="2"/>
    <n v="1839.97"/>
    <x v="0"/>
    <x v="8"/>
    <x v="9"/>
    <x v="21"/>
    <s v="ANGELO FONSECA DAMASO"/>
    <x v="3"/>
    <x v="0"/>
    <x v="2"/>
    <x v="2"/>
    <x v="10"/>
    <x v="0"/>
    <x v="4"/>
    <x v="41"/>
    <x v="5"/>
    <x v="1"/>
    <s v="100001855"/>
  </r>
  <r>
    <x v="1"/>
    <x v="2"/>
    <n v="1839.97"/>
    <x v="0"/>
    <x v="8"/>
    <x v="9"/>
    <x v="21"/>
    <s v="FRANCISCO PEDRO DA SILVA IRMAO"/>
    <x v="3"/>
    <x v="0"/>
    <x v="2"/>
    <x v="2"/>
    <x v="10"/>
    <x v="0"/>
    <x v="4"/>
    <x v="41"/>
    <x v="5"/>
    <x v="1"/>
    <s v="100001856"/>
  </r>
  <r>
    <x v="1"/>
    <x v="2"/>
    <n v="2000"/>
    <x v="5"/>
    <x v="8"/>
    <x v="9"/>
    <x v="21"/>
    <m/>
    <x v="0"/>
    <x v="0"/>
    <x v="1"/>
    <x v="1"/>
    <x v="3"/>
    <x v="3"/>
    <x v="4"/>
    <x v="5"/>
    <x v="0"/>
    <x v="1"/>
    <s v="100002260"/>
  </r>
  <r>
    <x v="1"/>
    <x v="2"/>
    <n v="2009.95"/>
    <x v="0"/>
    <x v="8"/>
    <x v="9"/>
    <x v="21"/>
    <s v="EDSON FARIAS DE ABREU"/>
    <x v="2"/>
    <x v="0"/>
    <x v="0"/>
    <x v="0"/>
    <x v="0"/>
    <x v="0"/>
    <x v="4"/>
    <x v="0"/>
    <x v="4"/>
    <x v="1"/>
    <s v="100001530"/>
  </r>
  <r>
    <x v="1"/>
    <x v="2"/>
    <n v="2011.43"/>
    <x v="0"/>
    <x v="8"/>
    <x v="9"/>
    <x v="21"/>
    <s v="MAXIMILIANO MARQUES DA SILVA"/>
    <x v="0"/>
    <x v="0"/>
    <x v="0"/>
    <x v="0"/>
    <x v="0"/>
    <x v="0"/>
    <x v="4"/>
    <x v="0"/>
    <x v="0"/>
    <x v="1"/>
    <s v="100001551"/>
  </r>
  <r>
    <x v="1"/>
    <x v="2"/>
    <n v="2016.98"/>
    <x v="0"/>
    <x v="8"/>
    <x v="9"/>
    <x v="21"/>
    <s v="MAILSON SOARES DA SILVA"/>
    <x v="0"/>
    <x v="0"/>
    <x v="0"/>
    <x v="0"/>
    <x v="0"/>
    <x v="0"/>
    <x v="4"/>
    <x v="0"/>
    <x v="0"/>
    <x v="1"/>
    <s v="100001560"/>
  </r>
  <r>
    <x v="1"/>
    <x v="2"/>
    <n v="2423.4"/>
    <x v="0"/>
    <x v="8"/>
    <x v="9"/>
    <x v="21"/>
    <s v="EDMILSON BERNARDES DA SILVA"/>
    <x v="0"/>
    <x v="0"/>
    <x v="0"/>
    <x v="0"/>
    <x v="0"/>
    <x v="0"/>
    <x v="4"/>
    <x v="0"/>
    <x v="0"/>
    <x v="1"/>
    <s v="100001552"/>
  </r>
  <r>
    <x v="1"/>
    <x v="2"/>
    <n v="2424.7800000000002"/>
    <x v="0"/>
    <x v="8"/>
    <x v="9"/>
    <x v="21"/>
    <s v="ANDERSON DE OLIVEIRA APOLINARIO"/>
    <x v="0"/>
    <x v="0"/>
    <x v="0"/>
    <x v="0"/>
    <x v="0"/>
    <x v="0"/>
    <x v="4"/>
    <x v="0"/>
    <x v="0"/>
    <x v="1"/>
    <s v="100001543"/>
  </r>
  <r>
    <x v="1"/>
    <x v="2"/>
    <n v="2425.17"/>
    <x v="0"/>
    <x v="8"/>
    <x v="9"/>
    <x v="21"/>
    <s v="ROGERIO POZES DE SOUZA"/>
    <x v="0"/>
    <x v="0"/>
    <x v="0"/>
    <x v="0"/>
    <x v="0"/>
    <x v="0"/>
    <x v="4"/>
    <x v="0"/>
    <x v="0"/>
    <x v="1"/>
    <s v="100001557"/>
  </r>
  <r>
    <x v="1"/>
    <x v="2"/>
    <n v="2500"/>
    <x v="12"/>
    <x v="8"/>
    <x v="9"/>
    <x v="21"/>
    <m/>
    <x v="1"/>
    <x v="0"/>
    <x v="2"/>
    <x v="2"/>
    <x v="5"/>
    <x v="5"/>
    <x v="4"/>
    <x v="12"/>
    <x v="3"/>
    <x v="1"/>
    <s v="100002095"/>
  </r>
  <r>
    <x v="1"/>
    <x v="2"/>
    <n v="2605.48"/>
    <x v="0"/>
    <x v="8"/>
    <x v="9"/>
    <x v="21"/>
    <s v="EDER MUNIZ GOMES"/>
    <x v="3"/>
    <x v="0"/>
    <x v="2"/>
    <x v="2"/>
    <x v="10"/>
    <x v="0"/>
    <x v="4"/>
    <x v="41"/>
    <x v="5"/>
    <x v="1"/>
    <s v="100001860"/>
  </r>
  <r>
    <x v="1"/>
    <x v="2"/>
    <n v="2605.48"/>
    <x v="0"/>
    <x v="8"/>
    <x v="9"/>
    <x v="21"/>
    <s v="WAGNER JOSE DA SILVA"/>
    <x v="3"/>
    <x v="0"/>
    <x v="2"/>
    <x v="2"/>
    <x v="10"/>
    <x v="0"/>
    <x v="4"/>
    <x v="41"/>
    <x v="5"/>
    <x v="1"/>
    <s v="100001861"/>
  </r>
  <r>
    <x v="1"/>
    <x v="2"/>
    <n v="2756.66"/>
    <x v="0"/>
    <x v="8"/>
    <x v="9"/>
    <x v="21"/>
    <s v="JAYME DE SOUSA  QUEIROZ"/>
    <x v="0"/>
    <x v="0"/>
    <x v="0"/>
    <x v="0"/>
    <x v="0"/>
    <x v="0"/>
    <x v="4"/>
    <x v="0"/>
    <x v="0"/>
    <x v="1"/>
    <s v="100001550"/>
  </r>
  <r>
    <x v="1"/>
    <x v="2"/>
    <n v="2829.63"/>
    <x v="0"/>
    <x v="8"/>
    <x v="9"/>
    <x v="21"/>
    <s v="FABIO MAGALHAES FIGUEIREDO"/>
    <x v="0"/>
    <x v="0"/>
    <x v="0"/>
    <x v="0"/>
    <x v="0"/>
    <x v="0"/>
    <x v="4"/>
    <x v="0"/>
    <x v="0"/>
    <x v="1"/>
    <s v="100001555"/>
  </r>
  <r>
    <x v="1"/>
    <x v="2"/>
    <n v="2869.85"/>
    <x v="0"/>
    <x v="8"/>
    <x v="9"/>
    <x v="21"/>
    <s v="CESAR EDUARDO DOS SANTOS AZEVEDO JUNIOR"/>
    <x v="0"/>
    <x v="0"/>
    <x v="0"/>
    <x v="0"/>
    <x v="0"/>
    <x v="0"/>
    <x v="4"/>
    <x v="0"/>
    <x v="0"/>
    <x v="1"/>
    <s v="100001546"/>
  </r>
  <r>
    <x v="1"/>
    <x v="2"/>
    <n v="2869.85"/>
    <x v="0"/>
    <x v="8"/>
    <x v="9"/>
    <x v="21"/>
    <s v="LUCIANO SEVERINO DE CASTRO"/>
    <x v="0"/>
    <x v="0"/>
    <x v="0"/>
    <x v="0"/>
    <x v="0"/>
    <x v="0"/>
    <x v="4"/>
    <x v="0"/>
    <x v="0"/>
    <x v="1"/>
    <s v="100001549"/>
  </r>
  <r>
    <x v="1"/>
    <x v="2"/>
    <n v="2869.85"/>
    <x v="0"/>
    <x v="8"/>
    <x v="9"/>
    <x v="21"/>
    <s v="RAFAEL DE OLIVEIRA AVILA"/>
    <x v="0"/>
    <x v="0"/>
    <x v="0"/>
    <x v="0"/>
    <x v="0"/>
    <x v="0"/>
    <x v="4"/>
    <x v="0"/>
    <x v="0"/>
    <x v="1"/>
    <s v="100001548"/>
  </r>
  <r>
    <x v="1"/>
    <x v="2"/>
    <n v="2869.85"/>
    <x v="0"/>
    <x v="8"/>
    <x v="9"/>
    <x v="21"/>
    <s v="RAFAEL DOS REIS MOREIRA"/>
    <x v="0"/>
    <x v="0"/>
    <x v="0"/>
    <x v="0"/>
    <x v="0"/>
    <x v="0"/>
    <x v="4"/>
    <x v="0"/>
    <x v="0"/>
    <x v="1"/>
    <s v="100001545"/>
  </r>
  <r>
    <x v="1"/>
    <x v="2"/>
    <n v="2869.85"/>
    <x v="0"/>
    <x v="8"/>
    <x v="9"/>
    <x v="21"/>
    <s v="SERGIO RICARDO GAMA DA ROCHA"/>
    <x v="0"/>
    <x v="0"/>
    <x v="0"/>
    <x v="0"/>
    <x v="0"/>
    <x v="0"/>
    <x v="4"/>
    <x v="0"/>
    <x v="0"/>
    <x v="1"/>
    <s v="100001547"/>
  </r>
  <r>
    <x v="1"/>
    <x v="2"/>
    <n v="2945.43"/>
    <x v="0"/>
    <x v="8"/>
    <x v="9"/>
    <x v="21"/>
    <s v="GUSTAVO DAMASIO DE MORAES"/>
    <x v="0"/>
    <x v="0"/>
    <x v="0"/>
    <x v="0"/>
    <x v="0"/>
    <x v="0"/>
    <x v="4"/>
    <x v="0"/>
    <x v="0"/>
    <x v="1"/>
    <s v="100001553"/>
  </r>
  <r>
    <x v="1"/>
    <x v="2"/>
    <n v="3069.38"/>
    <x v="0"/>
    <x v="8"/>
    <x v="9"/>
    <x v="21"/>
    <s v="FRANCISCO CARLOS FIGUEIREDO"/>
    <x v="0"/>
    <x v="0"/>
    <x v="0"/>
    <x v="0"/>
    <x v="0"/>
    <x v="0"/>
    <x v="4"/>
    <x v="0"/>
    <x v="0"/>
    <x v="1"/>
    <s v="100001556"/>
  </r>
  <r>
    <x v="1"/>
    <x v="2"/>
    <n v="3441.9000000000005"/>
    <x v="9"/>
    <x v="8"/>
    <x v="9"/>
    <x v="21"/>
    <s v="-491,7"/>
    <x v="3"/>
    <x v="0"/>
    <x v="2"/>
    <x v="2"/>
    <x v="7"/>
    <x v="4"/>
    <x v="4"/>
    <x v="20"/>
    <x v="5"/>
    <x v="1"/>
    <s v="100001988"/>
  </r>
  <r>
    <x v="1"/>
    <x v="2"/>
    <n v="3476.53"/>
    <x v="0"/>
    <x v="8"/>
    <x v="9"/>
    <x v="21"/>
    <s v="ALOISIO DA SILVA LUCIANO"/>
    <x v="0"/>
    <x v="0"/>
    <x v="0"/>
    <x v="0"/>
    <x v="0"/>
    <x v="0"/>
    <x v="4"/>
    <x v="0"/>
    <x v="0"/>
    <x v="1"/>
    <s v="100001554"/>
  </r>
  <r>
    <x v="1"/>
    <x v="2"/>
    <n v="4000"/>
    <x v="29"/>
    <x v="8"/>
    <x v="9"/>
    <x v="21"/>
    <m/>
    <x v="0"/>
    <x v="0"/>
    <x v="0"/>
    <x v="0"/>
    <x v="9"/>
    <x v="8"/>
    <x v="4"/>
    <x v="31"/>
    <x v="0"/>
    <x v="1"/>
    <s v="100001793"/>
  </r>
  <r>
    <x v="1"/>
    <x v="2"/>
    <n v="4124.0600000000004"/>
    <x v="0"/>
    <x v="8"/>
    <x v="9"/>
    <x v="21"/>
    <s v="MANOEL ERIVALDO BEZERRA"/>
    <x v="0"/>
    <x v="0"/>
    <x v="0"/>
    <x v="0"/>
    <x v="0"/>
    <x v="0"/>
    <x v="4"/>
    <x v="0"/>
    <x v="0"/>
    <x v="1"/>
    <s v="100001544"/>
  </r>
  <r>
    <x v="1"/>
    <x v="2"/>
    <n v="4556.1299999999992"/>
    <x v="35"/>
    <x v="8"/>
    <x v="9"/>
    <x v="21"/>
    <m/>
    <x v="0"/>
    <x v="0"/>
    <x v="0"/>
    <x v="0"/>
    <x v="0"/>
    <x v="0"/>
    <x v="4"/>
    <x v="37"/>
    <x v="0"/>
    <x v="1"/>
    <s v="100001634"/>
  </r>
  <r>
    <x v="1"/>
    <x v="2"/>
    <n v="4700"/>
    <x v="32"/>
    <x v="8"/>
    <x v="9"/>
    <x v="21"/>
    <s v="AILTON DA SILVA NASCIMENTO"/>
    <x v="3"/>
    <x v="0"/>
    <x v="2"/>
    <x v="2"/>
    <x v="10"/>
    <x v="0"/>
    <x v="4"/>
    <x v="34"/>
    <x v="5"/>
    <x v="1"/>
    <s v="100001877"/>
  </r>
  <r>
    <x v="1"/>
    <x v="2"/>
    <n v="5000"/>
    <x v="2"/>
    <x v="8"/>
    <x v="9"/>
    <x v="21"/>
    <m/>
    <x v="0"/>
    <x v="0"/>
    <x v="0"/>
    <x v="0"/>
    <x v="1"/>
    <x v="1"/>
    <x v="4"/>
    <x v="2"/>
    <x v="0"/>
    <x v="1"/>
    <s v="100001665"/>
  </r>
  <r>
    <x v="1"/>
    <x v="2"/>
    <n v="5000"/>
    <x v="30"/>
    <x v="8"/>
    <x v="9"/>
    <x v="21"/>
    <m/>
    <x v="0"/>
    <x v="0"/>
    <x v="0"/>
    <x v="0"/>
    <x v="9"/>
    <x v="8"/>
    <x v="4"/>
    <x v="32"/>
    <x v="0"/>
    <x v="1"/>
    <s v="100001780"/>
  </r>
  <r>
    <x v="1"/>
    <x v="2"/>
    <n v="5100"/>
    <x v="21"/>
    <x v="8"/>
    <x v="9"/>
    <x v="21"/>
    <m/>
    <x v="0"/>
    <x v="0"/>
    <x v="0"/>
    <x v="0"/>
    <x v="4"/>
    <x v="4"/>
    <x v="4"/>
    <x v="22"/>
    <x v="0"/>
    <x v="1"/>
    <s v="100001670"/>
  </r>
  <r>
    <x v="1"/>
    <x v="2"/>
    <n v="5500"/>
    <x v="7"/>
    <x v="8"/>
    <x v="9"/>
    <x v="21"/>
    <m/>
    <x v="0"/>
    <x v="0"/>
    <x v="0"/>
    <x v="0"/>
    <x v="4"/>
    <x v="4"/>
    <x v="4"/>
    <x v="7"/>
    <x v="0"/>
    <x v="1"/>
    <s v="100001688"/>
  </r>
  <r>
    <x v="1"/>
    <x v="2"/>
    <n v="6000"/>
    <x v="26"/>
    <x v="8"/>
    <x v="9"/>
    <x v="21"/>
    <m/>
    <x v="0"/>
    <x v="0"/>
    <x v="0"/>
    <x v="0"/>
    <x v="2"/>
    <x v="2"/>
    <x v="4"/>
    <x v="27"/>
    <x v="0"/>
    <x v="1"/>
    <s v="100001741"/>
  </r>
  <r>
    <x v="1"/>
    <x v="2"/>
    <n v="6014.0915999999988"/>
    <x v="1"/>
    <x v="8"/>
    <x v="9"/>
    <x v="21"/>
    <m/>
    <x v="0"/>
    <x v="0"/>
    <x v="0"/>
    <x v="0"/>
    <x v="1"/>
    <x v="1"/>
    <x v="4"/>
    <x v="1"/>
    <x v="0"/>
    <x v="1"/>
    <s v="100001654"/>
  </r>
  <r>
    <x v="1"/>
    <x v="2"/>
    <n v="6358.78"/>
    <x v="0"/>
    <x v="8"/>
    <x v="9"/>
    <x v="21"/>
    <s v="FERNANDO DE SOUZA ROCHA"/>
    <x v="0"/>
    <x v="0"/>
    <x v="0"/>
    <x v="0"/>
    <x v="0"/>
    <x v="0"/>
    <x v="4"/>
    <x v="0"/>
    <x v="0"/>
    <x v="1"/>
    <s v="100001542"/>
  </r>
  <r>
    <x v="1"/>
    <x v="2"/>
    <n v="7000"/>
    <x v="28"/>
    <x v="8"/>
    <x v="9"/>
    <x v="21"/>
    <m/>
    <x v="0"/>
    <x v="0"/>
    <x v="0"/>
    <x v="0"/>
    <x v="2"/>
    <x v="2"/>
    <x v="4"/>
    <x v="30"/>
    <x v="0"/>
    <x v="1"/>
    <s v="100001736"/>
  </r>
  <r>
    <x v="1"/>
    <x v="2"/>
    <n v="7654.2983999999997"/>
    <x v="3"/>
    <x v="8"/>
    <x v="9"/>
    <x v="21"/>
    <m/>
    <x v="0"/>
    <x v="0"/>
    <x v="0"/>
    <x v="0"/>
    <x v="1"/>
    <x v="1"/>
    <x v="4"/>
    <x v="3"/>
    <x v="0"/>
    <x v="1"/>
    <s v="100001644"/>
  </r>
  <r>
    <x v="1"/>
    <x v="2"/>
    <n v="8000"/>
    <x v="4"/>
    <x v="8"/>
    <x v="9"/>
    <x v="21"/>
    <m/>
    <x v="0"/>
    <x v="0"/>
    <x v="0"/>
    <x v="0"/>
    <x v="2"/>
    <x v="2"/>
    <x v="4"/>
    <x v="4"/>
    <x v="0"/>
    <x v="1"/>
    <s v="100001728"/>
  </r>
  <r>
    <x v="1"/>
    <x v="2"/>
    <n v="10000"/>
    <x v="19"/>
    <x v="8"/>
    <x v="9"/>
    <x v="21"/>
    <m/>
    <x v="3"/>
    <x v="0"/>
    <x v="2"/>
    <x v="2"/>
    <x v="6"/>
    <x v="6"/>
    <x v="4"/>
    <x v="19"/>
    <x v="5"/>
    <x v="1"/>
    <s v="100002056"/>
  </r>
  <r>
    <x v="1"/>
    <x v="2"/>
    <n v="11000"/>
    <x v="32"/>
    <x v="8"/>
    <x v="9"/>
    <x v="21"/>
    <s v="LUIS HIROSHI"/>
    <x v="1"/>
    <x v="0"/>
    <x v="2"/>
    <x v="2"/>
    <x v="10"/>
    <x v="0"/>
    <x v="4"/>
    <x v="34"/>
    <x v="3"/>
    <x v="1"/>
    <s v="100001865"/>
  </r>
  <r>
    <x v="1"/>
    <x v="2"/>
    <n v="11800.800000000001"/>
    <x v="9"/>
    <x v="8"/>
    <x v="9"/>
    <x v="21"/>
    <s v="-491,7"/>
    <x v="0"/>
    <x v="0"/>
    <x v="0"/>
    <x v="0"/>
    <x v="4"/>
    <x v="4"/>
    <x v="4"/>
    <x v="9"/>
    <x v="0"/>
    <x v="1"/>
    <s v="100001678"/>
  </r>
  <r>
    <x v="1"/>
    <x v="2"/>
    <n v="15500"/>
    <x v="14"/>
    <x v="8"/>
    <x v="9"/>
    <x v="21"/>
    <m/>
    <x v="0"/>
    <x v="0"/>
    <x v="0"/>
    <x v="0"/>
    <x v="2"/>
    <x v="2"/>
    <x v="4"/>
    <x v="14"/>
    <x v="0"/>
    <x v="1"/>
    <s v="100001737"/>
  </r>
  <r>
    <x v="1"/>
    <x v="2"/>
    <n v="23000"/>
    <x v="34"/>
    <x v="8"/>
    <x v="9"/>
    <x v="21"/>
    <m/>
    <x v="0"/>
    <x v="0"/>
    <x v="0"/>
    <x v="0"/>
    <x v="2"/>
    <x v="2"/>
    <x v="4"/>
    <x v="36"/>
    <x v="0"/>
    <x v="1"/>
    <s v="100001735"/>
  </r>
  <r>
    <x v="1"/>
    <x v="2"/>
    <n v="25000"/>
    <x v="11"/>
    <x v="8"/>
    <x v="9"/>
    <x v="21"/>
    <m/>
    <x v="0"/>
    <x v="0"/>
    <x v="0"/>
    <x v="0"/>
    <x v="2"/>
    <x v="2"/>
    <x v="4"/>
    <x v="11"/>
    <x v="0"/>
    <x v="1"/>
    <s v="100001740"/>
  </r>
  <r>
    <x v="1"/>
    <x v="2"/>
    <n v="38200"/>
    <x v="6"/>
    <x v="8"/>
    <x v="9"/>
    <x v="21"/>
    <s v="MANUTENÇÃO EXTERNA - VEÍCULOS VAMOS"/>
    <x v="0"/>
    <x v="0"/>
    <x v="0"/>
    <x v="0"/>
    <x v="2"/>
    <x v="2"/>
    <x v="4"/>
    <x v="6"/>
    <x v="0"/>
    <x v="1"/>
    <s v="100001733"/>
  </r>
  <r>
    <x v="1"/>
    <x v="2"/>
    <n v="113000"/>
    <x v="6"/>
    <x v="8"/>
    <x v="9"/>
    <x v="21"/>
    <m/>
    <x v="0"/>
    <x v="0"/>
    <x v="0"/>
    <x v="0"/>
    <x v="2"/>
    <x v="2"/>
    <x v="4"/>
    <x v="6"/>
    <x v="0"/>
    <x v="1"/>
    <s v="100001732"/>
  </r>
  <r>
    <x v="1"/>
    <x v="3"/>
    <n v="-4100"/>
    <x v="0"/>
    <x v="8"/>
    <x v="9"/>
    <x v="21"/>
    <s v="REDUÇÃO"/>
    <x v="0"/>
    <x v="0"/>
    <x v="0"/>
    <x v="0"/>
    <x v="0"/>
    <x v="0"/>
    <x v="4"/>
    <x v="0"/>
    <x v="0"/>
    <x v="1"/>
    <s v="100002319"/>
  </r>
  <r>
    <x v="1"/>
    <x v="3"/>
    <n v="0"/>
    <x v="0"/>
    <x v="8"/>
    <x v="9"/>
    <x v="21"/>
    <s v="FERNANDO DE SOUZA ROCHA"/>
    <x v="0"/>
    <x v="0"/>
    <x v="0"/>
    <x v="0"/>
    <x v="0"/>
    <x v="0"/>
    <x v="4"/>
    <x v="0"/>
    <x v="0"/>
    <x v="1"/>
    <s v="100002300"/>
  </r>
  <r>
    <x v="1"/>
    <x v="3"/>
    <n v="0"/>
    <x v="25"/>
    <x v="8"/>
    <x v="9"/>
    <x v="21"/>
    <m/>
    <x v="2"/>
    <x v="0"/>
    <x v="0"/>
    <x v="0"/>
    <x v="4"/>
    <x v="4"/>
    <x v="4"/>
    <x v="26"/>
    <x v="4"/>
    <x v="1"/>
    <s v="100002469"/>
  </r>
  <r>
    <x v="1"/>
    <x v="3"/>
    <n v="0"/>
    <x v="15"/>
    <x v="8"/>
    <x v="9"/>
    <x v="21"/>
    <m/>
    <x v="0"/>
    <x v="0"/>
    <x v="0"/>
    <x v="0"/>
    <x v="2"/>
    <x v="2"/>
    <x v="4"/>
    <x v="15"/>
    <x v="0"/>
    <x v="1"/>
    <s v="100002496"/>
  </r>
  <r>
    <x v="1"/>
    <x v="3"/>
    <n v="0"/>
    <x v="0"/>
    <x v="8"/>
    <x v="9"/>
    <x v="21"/>
    <s v="ALCELIO JOSE BELONI CORREA"/>
    <x v="3"/>
    <x v="0"/>
    <x v="2"/>
    <x v="2"/>
    <x v="10"/>
    <x v="0"/>
    <x v="4"/>
    <x v="41"/>
    <x v="5"/>
    <x v="1"/>
    <s v="100002617"/>
  </r>
  <r>
    <x v="1"/>
    <x v="3"/>
    <n v="0"/>
    <x v="0"/>
    <x v="8"/>
    <x v="9"/>
    <x v="21"/>
    <s v="JEFFERSON ALMEIDA DA SILVA SANTOS"/>
    <x v="3"/>
    <x v="0"/>
    <x v="2"/>
    <x v="2"/>
    <x v="10"/>
    <x v="0"/>
    <x v="4"/>
    <x v="41"/>
    <x v="5"/>
    <x v="1"/>
    <s v="100002615"/>
  </r>
  <r>
    <x v="1"/>
    <x v="3"/>
    <n v="0"/>
    <x v="0"/>
    <x v="8"/>
    <x v="9"/>
    <x v="21"/>
    <s v="WESLEY RODRIGUES ALEXANDRE"/>
    <x v="3"/>
    <x v="0"/>
    <x v="2"/>
    <x v="2"/>
    <x v="10"/>
    <x v="0"/>
    <x v="4"/>
    <x v="41"/>
    <x v="5"/>
    <x v="1"/>
    <s v="100002616"/>
  </r>
  <r>
    <x v="1"/>
    <x v="3"/>
    <n v="0"/>
    <x v="36"/>
    <x v="8"/>
    <x v="9"/>
    <x v="21"/>
    <m/>
    <x v="3"/>
    <x v="0"/>
    <x v="2"/>
    <x v="2"/>
    <x v="10"/>
    <x v="0"/>
    <x v="4"/>
    <x v="51"/>
    <x v="5"/>
    <x v="1"/>
    <s v="100002651"/>
  </r>
  <r>
    <x v="1"/>
    <x v="3"/>
    <n v="0"/>
    <x v="37"/>
    <x v="8"/>
    <x v="9"/>
    <x v="21"/>
    <m/>
    <x v="3"/>
    <x v="0"/>
    <x v="2"/>
    <x v="2"/>
    <x v="11"/>
    <x v="1"/>
    <x v="4"/>
    <x v="50"/>
    <x v="5"/>
    <x v="1"/>
    <s v="100002671"/>
  </r>
  <r>
    <x v="1"/>
    <x v="3"/>
    <n v="70"/>
    <x v="8"/>
    <x v="8"/>
    <x v="9"/>
    <x v="21"/>
    <m/>
    <x v="2"/>
    <x v="0"/>
    <x v="0"/>
    <x v="0"/>
    <x v="4"/>
    <x v="4"/>
    <x v="4"/>
    <x v="8"/>
    <x v="4"/>
    <x v="1"/>
    <s v="100002451"/>
  </r>
  <r>
    <x v="1"/>
    <x v="3"/>
    <n v="142.13572222222223"/>
    <x v="38"/>
    <x v="8"/>
    <x v="9"/>
    <x v="21"/>
    <m/>
    <x v="2"/>
    <x v="0"/>
    <x v="0"/>
    <x v="0"/>
    <x v="0"/>
    <x v="0"/>
    <x v="4"/>
    <x v="43"/>
    <x v="4"/>
    <x v="1"/>
    <s v="100002349"/>
  </r>
  <r>
    <x v="1"/>
    <x v="3"/>
    <n v="175"/>
    <x v="8"/>
    <x v="8"/>
    <x v="9"/>
    <x v="21"/>
    <m/>
    <x v="3"/>
    <x v="0"/>
    <x v="2"/>
    <x v="2"/>
    <x v="7"/>
    <x v="4"/>
    <x v="4"/>
    <x v="42"/>
    <x v="5"/>
    <x v="1"/>
    <s v="100002773"/>
  </r>
  <r>
    <x v="1"/>
    <x v="3"/>
    <n v="271.66638888888895"/>
    <x v="38"/>
    <x v="8"/>
    <x v="9"/>
    <x v="21"/>
    <m/>
    <x v="3"/>
    <x v="0"/>
    <x v="2"/>
    <x v="2"/>
    <x v="10"/>
    <x v="0"/>
    <x v="4"/>
    <x v="44"/>
    <x v="5"/>
    <x v="1"/>
    <s v="100002649"/>
  </r>
  <r>
    <x v="1"/>
    <x v="3"/>
    <n v="300"/>
    <x v="27"/>
    <x v="8"/>
    <x v="9"/>
    <x v="21"/>
    <m/>
    <x v="2"/>
    <x v="0"/>
    <x v="0"/>
    <x v="0"/>
    <x v="4"/>
    <x v="4"/>
    <x v="4"/>
    <x v="28"/>
    <x v="4"/>
    <x v="1"/>
    <s v="100002461"/>
  </r>
  <r>
    <x v="1"/>
    <x v="3"/>
    <n v="426.40716666666668"/>
    <x v="35"/>
    <x v="8"/>
    <x v="9"/>
    <x v="21"/>
    <m/>
    <x v="2"/>
    <x v="0"/>
    <x v="0"/>
    <x v="0"/>
    <x v="0"/>
    <x v="0"/>
    <x v="4"/>
    <x v="37"/>
    <x v="4"/>
    <x v="1"/>
    <s v="100002388"/>
  </r>
  <r>
    <x v="1"/>
    <x v="3"/>
    <n v="500"/>
    <x v="8"/>
    <x v="8"/>
    <x v="9"/>
    <x v="21"/>
    <m/>
    <x v="0"/>
    <x v="0"/>
    <x v="0"/>
    <x v="0"/>
    <x v="4"/>
    <x v="4"/>
    <x v="4"/>
    <x v="8"/>
    <x v="0"/>
    <x v="1"/>
    <s v="100002455"/>
  </r>
  <r>
    <x v="1"/>
    <x v="3"/>
    <n v="500"/>
    <x v="12"/>
    <x v="8"/>
    <x v="9"/>
    <x v="21"/>
    <m/>
    <x v="2"/>
    <x v="0"/>
    <x v="2"/>
    <x v="2"/>
    <x v="5"/>
    <x v="5"/>
    <x v="4"/>
    <x v="12"/>
    <x v="4"/>
    <x v="1"/>
    <s v="100002851"/>
  </r>
  <r>
    <x v="1"/>
    <x v="3"/>
    <n v="562.85746000000006"/>
    <x v="1"/>
    <x v="8"/>
    <x v="9"/>
    <x v="21"/>
    <m/>
    <x v="2"/>
    <x v="0"/>
    <x v="0"/>
    <x v="0"/>
    <x v="1"/>
    <x v="1"/>
    <x v="4"/>
    <x v="1"/>
    <x v="4"/>
    <x v="1"/>
    <s v="100002408"/>
  </r>
  <r>
    <x v="1"/>
    <x v="3"/>
    <n v="600"/>
    <x v="27"/>
    <x v="8"/>
    <x v="9"/>
    <x v="21"/>
    <m/>
    <x v="3"/>
    <x v="0"/>
    <x v="0"/>
    <x v="0"/>
    <x v="4"/>
    <x v="4"/>
    <x v="4"/>
    <x v="28"/>
    <x v="5"/>
    <x v="1"/>
    <s v="100002468"/>
  </r>
  <r>
    <x v="1"/>
    <x v="3"/>
    <n v="693"/>
    <x v="21"/>
    <x v="8"/>
    <x v="9"/>
    <x v="21"/>
    <m/>
    <x v="2"/>
    <x v="0"/>
    <x v="0"/>
    <x v="0"/>
    <x v="4"/>
    <x v="4"/>
    <x v="4"/>
    <x v="22"/>
    <x v="4"/>
    <x v="1"/>
    <s v="100002424"/>
  </r>
  <r>
    <x v="1"/>
    <x v="3"/>
    <n v="700"/>
    <x v="27"/>
    <x v="8"/>
    <x v="9"/>
    <x v="21"/>
    <s v="CESTA BÁSICA"/>
    <x v="3"/>
    <x v="0"/>
    <x v="2"/>
    <x v="2"/>
    <x v="7"/>
    <x v="4"/>
    <x v="4"/>
    <x v="29"/>
    <x v="5"/>
    <x v="1"/>
    <s v="100002794"/>
  </r>
  <r>
    <x v="1"/>
    <x v="3"/>
    <n v="716.36404000000016"/>
    <x v="3"/>
    <x v="8"/>
    <x v="9"/>
    <x v="21"/>
    <m/>
    <x v="2"/>
    <x v="0"/>
    <x v="0"/>
    <x v="0"/>
    <x v="1"/>
    <x v="1"/>
    <x v="4"/>
    <x v="3"/>
    <x v="4"/>
    <x v="1"/>
    <s v="100002398"/>
  </r>
  <r>
    <x v="1"/>
    <x v="3"/>
    <n v="814.99916666666684"/>
    <x v="35"/>
    <x v="8"/>
    <x v="9"/>
    <x v="21"/>
    <m/>
    <x v="3"/>
    <x v="0"/>
    <x v="2"/>
    <x v="2"/>
    <x v="10"/>
    <x v="0"/>
    <x v="4"/>
    <x v="38"/>
    <x v="5"/>
    <x v="1"/>
    <s v="100002669"/>
  </r>
  <r>
    <x v="1"/>
    <x v="3"/>
    <n v="900"/>
    <x v="7"/>
    <x v="8"/>
    <x v="9"/>
    <x v="21"/>
    <m/>
    <x v="2"/>
    <x v="0"/>
    <x v="0"/>
    <x v="0"/>
    <x v="4"/>
    <x v="4"/>
    <x v="4"/>
    <x v="7"/>
    <x v="4"/>
    <x v="1"/>
    <s v="100002442"/>
  </r>
  <r>
    <x v="1"/>
    <x v="3"/>
    <n v="977.99900000000025"/>
    <x v="2"/>
    <x v="8"/>
    <x v="9"/>
    <x v="21"/>
    <m/>
    <x v="3"/>
    <x v="0"/>
    <x v="2"/>
    <x v="2"/>
    <x v="11"/>
    <x v="1"/>
    <x v="4"/>
    <x v="45"/>
    <x v="5"/>
    <x v="1"/>
    <s v="100002720"/>
  </r>
  <r>
    <x v="1"/>
    <x v="3"/>
    <n v="1000"/>
    <x v="25"/>
    <x v="8"/>
    <x v="9"/>
    <x v="21"/>
    <m/>
    <x v="0"/>
    <x v="0"/>
    <x v="0"/>
    <x v="0"/>
    <x v="4"/>
    <x v="4"/>
    <x v="4"/>
    <x v="26"/>
    <x v="0"/>
    <x v="1"/>
    <s v="100002472"/>
  </r>
  <r>
    <x v="1"/>
    <x v="3"/>
    <n v="1075.7989000000002"/>
    <x v="1"/>
    <x v="8"/>
    <x v="9"/>
    <x v="21"/>
    <m/>
    <x v="3"/>
    <x v="0"/>
    <x v="2"/>
    <x v="2"/>
    <x v="11"/>
    <x v="1"/>
    <x v="4"/>
    <x v="46"/>
    <x v="5"/>
    <x v="1"/>
    <s v="100002703"/>
  </r>
  <r>
    <x v="1"/>
    <x v="3"/>
    <n v="1200"/>
    <x v="7"/>
    <x v="8"/>
    <x v="9"/>
    <x v="21"/>
    <m/>
    <x v="3"/>
    <x v="0"/>
    <x v="2"/>
    <x v="2"/>
    <x v="7"/>
    <x v="4"/>
    <x v="4"/>
    <x v="48"/>
    <x v="5"/>
    <x v="1"/>
    <s v="100002760"/>
  </r>
  <r>
    <x v="1"/>
    <x v="3"/>
    <n v="1260"/>
    <x v="21"/>
    <x v="8"/>
    <x v="9"/>
    <x v="21"/>
    <m/>
    <x v="3"/>
    <x v="0"/>
    <x v="2"/>
    <x v="2"/>
    <x v="7"/>
    <x v="4"/>
    <x v="4"/>
    <x v="47"/>
    <x v="5"/>
    <x v="1"/>
    <s v="100002733"/>
  </r>
  <r>
    <x v="1"/>
    <x v="3"/>
    <n v="1371.3480000000002"/>
    <x v="0"/>
    <x v="8"/>
    <x v="9"/>
    <x v="21"/>
    <s v="AUMENTO DE QUADRO"/>
    <x v="2"/>
    <x v="0"/>
    <x v="0"/>
    <x v="0"/>
    <x v="0"/>
    <x v="0"/>
    <x v="4"/>
    <x v="0"/>
    <x v="4"/>
    <x v="1"/>
    <s v="100002290"/>
  </r>
  <r>
    <x v="1"/>
    <x v="3"/>
    <n v="1371.3480000000002"/>
    <x v="0"/>
    <x v="8"/>
    <x v="9"/>
    <x v="21"/>
    <s v="DIEGO ANDERSON BISPO (substituir)"/>
    <x v="2"/>
    <x v="0"/>
    <x v="0"/>
    <x v="0"/>
    <x v="0"/>
    <x v="0"/>
    <x v="4"/>
    <x v="0"/>
    <x v="4"/>
    <x v="1"/>
    <s v="100002289"/>
  </r>
  <r>
    <x v="1"/>
    <x v="3"/>
    <n v="1466.9985000000001"/>
    <x v="3"/>
    <x v="8"/>
    <x v="9"/>
    <x v="21"/>
    <m/>
    <x v="3"/>
    <x v="0"/>
    <x v="2"/>
    <x v="2"/>
    <x v="11"/>
    <x v="1"/>
    <x v="4"/>
    <x v="49"/>
    <x v="5"/>
    <x v="1"/>
    <s v="100002686"/>
  </r>
  <r>
    <x v="1"/>
    <x v="3"/>
    <n v="1501.1497222222222"/>
    <x v="38"/>
    <x v="8"/>
    <x v="9"/>
    <x v="21"/>
    <m/>
    <x v="0"/>
    <x v="0"/>
    <x v="0"/>
    <x v="0"/>
    <x v="0"/>
    <x v="0"/>
    <x v="4"/>
    <x v="43"/>
    <x v="0"/>
    <x v="1"/>
    <s v="100002353"/>
  </r>
  <r>
    <x v="1"/>
    <x v="3"/>
    <n v="1548.8550000000002"/>
    <x v="9"/>
    <x v="8"/>
    <x v="9"/>
    <x v="21"/>
    <s v="-491,7"/>
    <x v="2"/>
    <x v="0"/>
    <x v="0"/>
    <x v="0"/>
    <x v="4"/>
    <x v="4"/>
    <x v="4"/>
    <x v="9"/>
    <x v="4"/>
    <x v="1"/>
    <s v="100002432"/>
  </r>
  <r>
    <x v="1"/>
    <x v="3"/>
    <n v="1600"/>
    <x v="27"/>
    <x v="8"/>
    <x v="9"/>
    <x v="21"/>
    <m/>
    <x v="0"/>
    <x v="0"/>
    <x v="0"/>
    <x v="0"/>
    <x v="4"/>
    <x v="4"/>
    <x v="4"/>
    <x v="28"/>
    <x v="0"/>
    <x v="1"/>
    <s v="100002465"/>
  </r>
  <r>
    <x v="1"/>
    <x v="3"/>
    <n v="1800"/>
    <x v="16"/>
    <x v="8"/>
    <x v="9"/>
    <x v="21"/>
    <m/>
    <x v="0"/>
    <x v="0"/>
    <x v="0"/>
    <x v="0"/>
    <x v="2"/>
    <x v="2"/>
    <x v="4"/>
    <x v="16"/>
    <x v="0"/>
    <x v="1"/>
    <s v="100002500"/>
  </r>
  <r>
    <x v="1"/>
    <x v="3"/>
    <n v="1904.144"/>
    <x v="0"/>
    <x v="8"/>
    <x v="9"/>
    <x v="21"/>
    <s v="DEIVISON COSME DE OLIVEIRA ARAUJO"/>
    <x v="0"/>
    <x v="0"/>
    <x v="0"/>
    <x v="0"/>
    <x v="0"/>
    <x v="0"/>
    <x v="4"/>
    <x v="0"/>
    <x v="0"/>
    <x v="1"/>
    <s v="100002317"/>
  </r>
  <r>
    <x v="1"/>
    <x v="3"/>
    <n v="1904.144"/>
    <x v="0"/>
    <x v="8"/>
    <x v="9"/>
    <x v="21"/>
    <s v="LUAN COELHO DOS SANTOS"/>
    <x v="0"/>
    <x v="0"/>
    <x v="0"/>
    <x v="0"/>
    <x v="0"/>
    <x v="0"/>
    <x v="4"/>
    <x v="0"/>
    <x v="0"/>
    <x v="1"/>
    <s v="100002316"/>
  </r>
  <r>
    <x v="1"/>
    <x v="3"/>
    <n v="2023.9670000000001"/>
    <x v="0"/>
    <x v="8"/>
    <x v="9"/>
    <x v="21"/>
    <s v="ANGELO FONSECA DAMASO"/>
    <x v="3"/>
    <x v="0"/>
    <x v="2"/>
    <x v="2"/>
    <x v="10"/>
    <x v="0"/>
    <x v="4"/>
    <x v="41"/>
    <x v="5"/>
    <x v="1"/>
    <s v="100002613"/>
  </r>
  <r>
    <x v="1"/>
    <x v="3"/>
    <n v="2023.9670000000001"/>
    <x v="0"/>
    <x v="8"/>
    <x v="9"/>
    <x v="21"/>
    <s v="FRANCISCO PEDRO DA SILVA IRMAO"/>
    <x v="3"/>
    <x v="0"/>
    <x v="2"/>
    <x v="2"/>
    <x v="10"/>
    <x v="0"/>
    <x v="4"/>
    <x v="41"/>
    <x v="5"/>
    <x v="1"/>
    <s v="100002614"/>
  </r>
  <r>
    <x v="1"/>
    <x v="3"/>
    <n v="2212.5730000000003"/>
    <x v="0"/>
    <x v="8"/>
    <x v="9"/>
    <x v="21"/>
    <s v="MAXIMILIANO MARQUES DA SILVA"/>
    <x v="0"/>
    <x v="0"/>
    <x v="0"/>
    <x v="0"/>
    <x v="0"/>
    <x v="0"/>
    <x v="4"/>
    <x v="0"/>
    <x v="0"/>
    <x v="1"/>
    <s v="100002309"/>
  </r>
  <r>
    <x v="1"/>
    <x v="3"/>
    <n v="2218.6780000000003"/>
    <x v="0"/>
    <x v="8"/>
    <x v="9"/>
    <x v="21"/>
    <s v="MAILSON SOARES DA SILVA"/>
    <x v="0"/>
    <x v="0"/>
    <x v="0"/>
    <x v="0"/>
    <x v="0"/>
    <x v="0"/>
    <x v="4"/>
    <x v="0"/>
    <x v="0"/>
    <x v="1"/>
    <s v="100002318"/>
  </r>
  <r>
    <x v="1"/>
    <x v="3"/>
    <n v="2374.19"/>
    <x v="0"/>
    <x v="8"/>
    <x v="9"/>
    <x v="21"/>
    <s v="EDSON FARIAS DE ABREU"/>
    <x v="2"/>
    <x v="0"/>
    <x v="0"/>
    <x v="0"/>
    <x v="0"/>
    <x v="0"/>
    <x v="4"/>
    <x v="0"/>
    <x v="4"/>
    <x v="1"/>
    <s v="100002288"/>
  </r>
  <r>
    <x v="1"/>
    <x v="3"/>
    <n v="2500"/>
    <x v="12"/>
    <x v="8"/>
    <x v="9"/>
    <x v="21"/>
    <m/>
    <x v="1"/>
    <x v="0"/>
    <x v="2"/>
    <x v="2"/>
    <x v="5"/>
    <x v="5"/>
    <x v="4"/>
    <x v="12"/>
    <x v="3"/>
    <x v="1"/>
    <s v="100002853"/>
  </r>
  <r>
    <x v="1"/>
    <x v="3"/>
    <n v="2665.7400000000002"/>
    <x v="0"/>
    <x v="8"/>
    <x v="9"/>
    <x v="21"/>
    <s v="EDMILSON BERNARDES DA SILVA"/>
    <x v="0"/>
    <x v="0"/>
    <x v="0"/>
    <x v="0"/>
    <x v="0"/>
    <x v="0"/>
    <x v="4"/>
    <x v="0"/>
    <x v="0"/>
    <x v="1"/>
    <s v="100002310"/>
  </r>
  <r>
    <x v="1"/>
    <x v="3"/>
    <n v="2667.6870000000004"/>
    <x v="0"/>
    <x v="8"/>
    <x v="9"/>
    <x v="21"/>
    <s v="ROGERIO POZES DE SOUZA"/>
    <x v="0"/>
    <x v="0"/>
    <x v="0"/>
    <x v="0"/>
    <x v="0"/>
    <x v="0"/>
    <x v="4"/>
    <x v="0"/>
    <x v="0"/>
    <x v="1"/>
    <s v="100002315"/>
  </r>
  <r>
    <x v="1"/>
    <x v="3"/>
    <n v="2866.0280000000002"/>
    <x v="0"/>
    <x v="8"/>
    <x v="9"/>
    <x v="21"/>
    <s v="EDER MUNIZ GOMES"/>
    <x v="3"/>
    <x v="0"/>
    <x v="2"/>
    <x v="2"/>
    <x v="10"/>
    <x v="0"/>
    <x v="4"/>
    <x v="41"/>
    <x v="5"/>
    <x v="1"/>
    <s v="100002618"/>
  </r>
  <r>
    <x v="1"/>
    <x v="3"/>
    <n v="2866.0280000000002"/>
    <x v="0"/>
    <x v="8"/>
    <x v="9"/>
    <x v="21"/>
    <s v="WAGNER JOSE DA SILVA"/>
    <x v="3"/>
    <x v="0"/>
    <x v="2"/>
    <x v="2"/>
    <x v="10"/>
    <x v="0"/>
    <x v="4"/>
    <x v="41"/>
    <x v="5"/>
    <x v="1"/>
    <s v="100002619"/>
  </r>
  <r>
    <x v="1"/>
    <x v="3"/>
    <n v="3032.326"/>
    <x v="0"/>
    <x v="8"/>
    <x v="9"/>
    <x v="21"/>
    <s v="JAYME DE SOUSA  QUEIROZ"/>
    <x v="0"/>
    <x v="0"/>
    <x v="0"/>
    <x v="0"/>
    <x v="0"/>
    <x v="0"/>
    <x v="4"/>
    <x v="0"/>
    <x v="0"/>
    <x v="1"/>
    <s v="100002308"/>
  </r>
  <r>
    <x v="1"/>
    <x v="3"/>
    <n v="3112.5930000000003"/>
    <x v="0"/>
    <x v="8"/>
    <x v="9"/>
    <x v="21"/>
    <s v="FABIO MAGALHAES FIGUEIREDO"/>
    <x v="0"/>
    <x v="0"/>
    <x v="0"/>
    <x v="0"/>
    <x v="0"/>
    <x v="0"/>
    <x v="4"/>
    <x v="0"/>
    <x v="0"/>
    <x v="1"/>
    <s v="100002313"/>
  </r>
  <r>
    <x v="1"/>
    <x v="3"/>
    <n v="3156.835"/>
    <x v="0"/>
    <x v="8"/>
    <x v="9"/>
    <x v="21"/>
    <s v="CESAR EDUARDO DOS SANTOS AZEVEDO JUNIOR"/>
    <x v="0"/>
    <x v="0"/>
    <x v="0"/>
    <x v="0"/>
    <x v="0"/>
    <x v="0"/>
    <x v="4"/>
    <x v="0"/>
    <x v="0"/>
    <x v="1"/>
    <s v="100002304"/>
  </r>
  <r>
    <x v="1"/>
    <x v="3"/>
    <n v="3156.835"/>
    <x v="0"/>
    <x v="8"/>
    <x v="9"/>
    <x v="21"/>
    <s v="LUCIANO SEVERINO DE CASTRO"/>
    <x v="0"/>
    <x v="0"/>
    <x v="0"/>
    <x v="0"/>
    <x v="0"/>
    <x v="0"/>
    <x v="4"/>
    <x v="0"/>
    <x v="0"/>
    <x v="1"/>
    <s v="100002307"/>
  </r>
  <r>
    <x v="1"/>
    <x v="3"/>
    <n v="3156.835"/>
    <x v="0"/>
    <x v="8"/>
    <x v="9"/>
    <x v="21"/>
    <s v="RAFAEL DE OLIVEIRA AVILA"/>
    <x v="0"/>
    <x v="0"/>
    <x v="0"/>
    <x v="0"/>
    <x v="0"/>
    <x v="0"/>
    <x v="4"/>
    <x v="0"/>
    <x v="0"/>
    <x v="1"/>
    <s v="100002306"/>
  </r>
  <r>
    <x v="1"/>
    <x v="3"/>
    <n v="3156.835"/>
    <x v="0"/>
    <x v="8"/>
    <x v="9"/>
    <x v="21"/>
    <s v="RAFAEL DOS REIS MOREIRA"/>
    <x v="0"/>
    <x v="0"/>
    <x v="0"/>
    <x v="0"/>
    <x v="0"/>
    <x v="0"/>
    <x v="4"/>
    <x v="0"/>
    <x v="0"/>
    <x v="1"/>
    <s v="100002303"/>
  </r>
  <r>
    <x v="1"/>
    <x v="3"/>
    <n v="3156.835"/>
    <x v="0"/>
    <x v="8"/>
    <x v="9"/>
    <x v="21"/>
    <s v="SERGIO RICARDO GAMA DA ROCHA"/>
    <x v="0"/>
    <x v="0"/>
    <x v="0"/>
    <x v="0"/>
    <x v="0"/>
    <x v="0"/>
    <x v="4"/>
    <x v="0"/>
    <x v="0"/>
    <x v="1"/>
    <s v="100002305"/>
  </r>
  <r>
    <x v="1"/>
    <x v="3"/>
    <n v="3239.973"/>
    <x v="0"/>
    <x v="8"/>
    <x v="9"/>
    <x v="21"/>
    <s v="GUSTAVO DAMASIO DE MORAES"/>
    <x v="0"/>
    <x v="0"/>
    <x v="0"/>
    <x v="0"/>
    <x v="0"/>
    <x v="0"/>
    <x v="4"/>
    <x v="0"/>
    <x v="0"/>
    <x v="1"/>
    <s v="100002311"/>
  </r>
  <r>
    <x v="1"/>
    <x v="3"/>
    <n v="3376.3180000000002"/>
    <x v="0"/>
    <x v="8"/>
    <x v="9"/>
    <x v="21"/>
    <s v="FRANCISCO CARLOS FIGUEIREDO"/>
    <x v="0"/>
    <x v="0"/>
    <x v="0"/>
    <x v="0"/>
    <x v="0"/>
    <x v="0"/>
    <x v="4"/>
    <x v="0"/>
    <x v="0"/>
    <x v="1"/>
    <s v="100002314"/>
  </r>
  <r>
    <x v="1"/>
    <x v="3"/>
    <n v="3562.39"/>
    <x v="0"/>
    <x v="8"/>
    <x v="9"/>
    <x v="21"/>
    <s v="ANDERSON DE OLIVEIRA APOLINARIO"/>
    <x v="0"/>
    <x v="0"/>
    <x v="0"/>
    <x v="0"/>
    <x v="0"/>
    <x v="0"/>
    <x v="4"/>
    <x v="0"/>
    <x v="0"/>
    <x v="1"/>
    <s v="100002301"/>
  </r>
  <r>
    <x v="1"/>
    <x v="3"/>
    <n v="3613.9950000000008"/>
    <x v="9"/>
    <x v="8"/>
    <x v="9"/>
    <x v="21"/>
    <s v="-491,7"/>
    <x v="3"/>
    <x v="0"/>
    <x v="2"/>
    <x v="2"/>
    <x v="7"/>
    <x v="4"/>
    <x v="4"/>
    <x v="20"/>
    <x v="5"/>
    <x v="1"/>
    <s v="100002746"/>
  </r>
  <r>
    <x v="1"/>
    <x v="3"/>
    <n v="3824.1830000000004"/>
    <x v="0"/>
    <x v="8"/>
    <x v="9"/>
    <x v="21"/>
    <s v="ALOISIO DA SILVA LUCIANO"/>
    <x v="0"/>
    <x v="0"/>
    <x v="0"/>
    <x v="0"/>
    <x v="0"/>
    <x v="0"/>
    <x v="4"/>
    <x v="0"/>
    <x v="0"/>
    <x v="1"/>
    <s v="100002312"/>
  </r>
  <r>
    <x v="1"/>
    <x v="3"/>
    <n v="4000"/>
    <x v="29"/>
    <x v="8"/>
    <x v="9"/>
    <x v="21"/>
    <m/>
    <x v="0"/>
    <x v="0"/>
    <x v="0"/>
    <x v="0"/>
    <x v="9"/>
    <x v="8"/>
    <x v="4"/>
    <x v="31"/>
    <x v="0"/>
    <x v="1"/>
    <s v="100002551"/>
  </r>
  <r>
    <x v="1"/>
    <x v="3"/>
    <n v="4503.4491666666663"/>
    <x v="35"/>
    <x v="8"/>
    <x v="9"/>
    <x v="21"/>
    <m/>
    <x v="0"/>
    <x v="0"/>
    <x v="0"/>
    <x v="0"/>
    <x v="0"/>
    <x v="0"/>
    <x v="4"/>
    <x v="37"/>
    <x v="0"/>
    <x v="1"/>
    <s v="100002392"/>
  </r>
  <r>
    <x v="1"/>
    <x v="3"/>
    <n v="4536.4660000000013"/>
    <x v="0"/>
    <x v="8"/>
    <x v="9"/>
    <x v="21"/>
    <s v="MANOEL ERIVALDO BEZERRA"/>
    <x v="0"/>
    <x v="0"/>
    <x v="0"/>
    <x v="0"/>
    <x v="0"/>
    <x v="0"/>
    <x v="4"/>
    <x v="0"/>
    <x v="0"/>
    <x v="1"/>
    <s v="100002302"/>
  </r>
  <r>
    <x v="1"/>
    <x v="3"/>
    <n v="4700"/>
    <x v="32"/>
    <x v="8"/>
    <x v="9"/>
    <x v="21"/>
    <s v="AILTON DA SILVA NASCIMENTO"/>
    <x v="3"/>
    <x v="0"/>
    <x v="2"/>
    <x v="2"/>
    <x v="10"/>
    <x v="0"/>
    <x v="4"/>
    <x v="34"/>
    <x v="5"/>
    <x v="1"/>
    <s v="100002635"/>
  </r>
  <r>
    <x v="1"/>
    <x v="3"/>
    <n v="5000"/>
    <x v="5"/>
    <x v="8"/>
    <x v="9"/>
    <x v="21"/>
    <m/>
    <x v="0"/>
    <x v="0"/>
    <x v="1"/>
    <x v="1"/>
    <x v="3"/>
    <x v="3"/>
    <x v="4"/>
    <x v="5"/>
    <x v="0"/>
    <x v="1"/>
    <s v="100003018"/>
  </r>
  <r>
    <x v="1"/>
    <x v="3"/>
    <n v="5000"/>
    <x v="30"/>
    <x v="8"/>
    <x v="9"/>
    <x v="21"/>
    <m/>
    <x v="0"/>
    <x v="0"/>
    <x v="0"/>
    <x v="0"/>
    <x v="9"/>
    <x v="8"/>
    <x v="4"/>
    <x v="32"/>
    <x v="0"/>
    <x v="1"/>
    <s v="100002538"/>
  </r>
  <r>
    <x v="1"/>
    <x v="3"/>
    <n v="5355"/>
    <x v="21"/>
    <x v="8"/>
    <x v="9"/>
    <x v="21"/>
    <m/>
    <x v="0"/>
    <x v="0"/>
    <x v="0"/>
    <x v="0"/>
    <x v="4"/>
    <x v="4"/>
    <x v="4"/>
    <x v="22"/>
    <x v="0"/>
    <x v="1"/>
    <s v="100002428"/>
  </r>
  <r>
    <x v="1"/>
    <x v="3"/>
    <n v="5500"/>
    <x v="7"/>
    <x v="8"/>
    <x v="9"/>
    <x v="21"/>
    <m/>
    <x v="0"/>
    <x v="0"/>
    <x v="0"/>
    <x v="0"/>
    <x v="4"/>
    <x v="4"/>
    <x v="4"/>
    <x v="7"/>
    <x v="0"/>
    <x v="1"/>
    <s v="100002446"/>
  </r>
  <r>
    <x v="1"/>
    <x v="3"/>
    <n v="5750"/>
    <x v="2"/>
    <x v="8"/>
    <x v="9"/>
    <x v="21"/>
    <m/>
    <x v="0"/>
    <x v="0"/>
    <x v="0"/>
    <x v="0"/>
    <x v="1"/>
    <x v="1"/>
    <x v="4"/>
    <x v="2"/>
    <x v="0"/>
    <x v="1"/>
    <s v="100002423"/>
  </r>
  <r>
    <x v="1"/>
    <x v="3"/>
    <n v="5944.5528999999997"/>
    <x v="1"/>
    <x v="8"/>
    <x v="9"/>
    <x v="21"/>
    <m/>
    <x v="0"/>
    <x v="0"/>
    <x v="0"/>
    <x v="0"/>
    <x v="1"/>
    <x v="1"/>
    <x v="4"/>
    <x v="1"/>
    <x v="0"/>
    <x v="1"/>
    <s v="100002412"/>
  </r>
  <r>
    <x v="1"/>
    <x v="3"/>
    <n v="6000"/>
    <x v="26"/>
    <x v="8"/>
    <x v="9"/>
    <x v="21"/>
    <m/>
    <x v="0"/>
    <x v="0"/>
    <x v="0"/>
    <x v="0"/>
    <x v="2"/>
    <x v="2"/>
    <x v="4"/>
    <x v="27"/>
    <x v="0"/>
    <x v="1"/>
    <s v="100002499"/>
  </r>
  <r>
    <x v="1"/>
    <x v="3"/>
    <n v="7000"/>
    <x v="28"/>
    <x v="8"/>
    <x v="9"/>
    <x v="21"/>
    <m/>
    <x v="0"/>
    <x v="0"/>
    <x v="0"/>
    <x v="0"/>
    <x v="2"/>
    <x v="2"/>
    <x v="4"/>
    <x v="30"/>
    <x v="0"/>
    <x v="1"/>
    <s v="100002494"/>
  </r>
  <r>
    <x v="1"/>
    <x v="3"/>
    <n v="7565.7946000000011"/>
    <x v="3"/>
    <x v="8"/>
    <x v="9"/>
    <x v="21"/>
    <m/>
    <x v="0"/>
    <x v="0"/>
    <x v="0"/>
    <x v="0"/>
    <x v="1"/>
    <x v="1"/>
    <x v="4"/>
    <x v="3"/>
    <x v="0"/>
    <x v="1"/>
    <s v="100002402"/>
  </r>
  <r>
    <x v="1"/>
    <x v="3"/>
    <n v="8000"/>
    <x v="4"/>
    <x v="8"/>
    <x v="9"/>
    <x v="21"/>
    <m/>
    <x v="0"/>
    <x v="0"/>
    <x v="0"/>
    <x v="0"/>
    <x v="2"/>
    <x v="2"/>
    <x v="4"/>
    <x v="4"/>
    <x v="0"/>
    <x v="1"/>
    <s v="100002486"/>
  </r>
  <r>
    <x v="1"/>
    <x v="3"/>
    <n v="10000"/>
    <x v="37"/>
    <x v="8"/>
    <x v="9"/>
    <x v="21"/>
    <m/>
    <x v="0"/>
    <x v="0"/>
    <x v="0"/>
    <x v="0"/>
    <x v="1"/>
    <x v="1"/>
    <x v="4"/>
    <x v="40"/>
    <x v="0"/>
    <x v="1"/>
    <s v="100002420"/>
  </r>
  <r>
    <x v="1"/>
    <x v="3"/>
    <n v="10000"/>
    <x v="19"/>
    <x v="8"/>
    <x v="9"/>
    <x v="21"/>
    <m/>
    <x v="3"/>
    <x v="0"/>
    <x v="2"/>
    <x v="2"/>
    <x v="6"/>
    <x v="6"/>
    <x v="4"/>
    <x v="19"/>
    <x v="5"/>
    <x v="1"/>
    <s v="100002814"/>
  </r>
  <r>
    <x v="1"/>
    <x v="3"/>
    <n v="11000"/>
    <x v="32"/>
    <x v="8"/>
    <x v="9"/>
    <x v="21"/>
    <s v="LUIS HIROSHI"/>
    <x v="1"/>
    <x v="0"/>
    <x v="2"/>
    <x v="2"/>
    <x v="10"/>
    <x v="0"/>
    <x v="4"/>
    <x v="34"/>
    <x v="3"/>
    <x v="1"/>
    <s v="100002623"/>
  </r>
  <r>
    <x v="1"/>
    <x v="3"/>
    <n v="12390.840000000002"/>
    <x v="9"/>
    <x v="8"/>
    <x v="9"/>
    <x v="21"/>
    <s v="-491,7"/>
    <x v="0"/>
    <x v="0"/>
    <x v="0"/>
    <x v="0"/>
    <x v="4"/>
    <x v="4"/>
    <x v="4"/>
    <x v="9"/>
    <x v="0"/>
    <x v="1"/>
    <s v="100002436"/>
  </r>
  <r>
    <x v="1"/>
    <x v="3"/>
    <n v="15500"/>
    <x v="14"/>
    <x v="8"/>
    <x v="9"/>
    <x v="21"/>
    <m/>
    <x v="0"/>
    <x v="0"/>
    <x v="0"/>
    <x v="0"/>
    <x v="2"/>
    <x v="2"/>
    <x v="4"/>
    <x v="14"/>
    <x v="0"/>
    <x v="1"/>
    <s v="100002495"/>
  </r>
  <r>
    <x v="1"/>
    <x v="3"/>
    <n v="20000"/>
    <x v="36"/>
    <x v="8"/>
    <x v="9"/>
    <x v="21"/>
    <m/>
    <x v="0"/>
    <x v="0"/>
    <x v="0"/>
    <x v="0"/>
    <x v="0"/>
    <x v="0"/>
    <x v="4"/>
    <x v="39"/>
    <x v="0"/>
    <x v="1"/>
    <s v="100002362"/>
  </r>
  <r>
    <x v="1"/>
    <x v="3"/>
    <n v="23000"/>
    <x v="34"/>
    <x v="8"/>
    <x v="9"/>
    <x v="21"/>
    <m/>
    <x v="0"/>
    <x v="0"/>
    <x v="0"/>
    <x v="0"/>
    <x v="2"/>
    <x v="2"/>
    <x v="4"/>
    <x v="36"/>
    <x v="0"/>
    <x v="1"/>
    <s v="100002493"/>
  </r>
  <r>
    <x v="1"/>
    <x v="3"/>
    <n v="25000"/>
    <x v="11"/>
    <x v="8"/>
    <x v="9"/>
    <x v="21"/>
    <m/>
    <x v="0"/>
    <x v="0"/>
    <x v="0"/>
    <x v="0"/>
    <x v="2"/>
    <x v="2"/>
    <x v="4"/>
    <x v="11"/>
    <x v="0"/>
    <x v="1"/>
    <s v="100002498"/>
  </r>
  <r>
    <x v="1"/>
    <x v="3"/>
    <n v="66200"/>
    <x v="6"/>
    <x v="8"/>
    <x v="9"/>
    <x v="21"/>
    <s v="MANUTENÇÃO EXTERNA - VEÍCULOS VAMOS"/>
    <x v="0"/>
    <x v="0"/>
    <x v="0"/>
    <x v="0"/>
    <x v="2"/>
    <x v="2"/>
    <x v="4"/>
    <x v="6"/>
    <x v="0"/>
    <x v="1"/>
    <s v="100002491"/>
  </r>
  <r>
    <x v="1"/>
    <x v="3"/>
    <n v="113000"/>
    <x v="6"/>
    <x v="8"/>
    <x v="9"/>
    <x v="21"/>
    <m/>
    <x v="0"/>
    <x v="0"/>
    <x v="0"/>
    <x v="0"/>
    <x v="2"/>
    <x v="2"/>
    <x v="4"/>
    <x v="6"/>
    <x v="0"/>
    <x v="1"/>
    <s v="100002490"/>
  </r>
  <r>
    <x v="1"/>
    <x v="4"/>
    <n v="-4100"/>
    <x v="0"/>
    <x v="8"/>
    <x v="9"/>
    <x v="21"/>
    <s v="REDUÇÃO"/>
    <x v="0"/>
    <x v="0"/>
    <x v="0"/>
    <x v="0"/>
    <x v="0"/>
    <x v="0"/>
    <x v="4"/>
    <x v="0"/>
    <x v="0"/>
    <x v="1"/>
    <s v="100003077"/>
  </r>
  <r>
    <x v="1"/>
    <x v="4"/>
    <n v="0"/>
    <x v="0"/>
    <x v="8"/>
    <x v="9"/>
    <x v="21"/>
    <s v="FERNANDO DE SOUZA ROCHA"/>
    <x v="0"/>
    <x v="0"/>
    <x v="0"/>
    <x v="0"/>
    <x v="0"/>
    <x v="0"/>
    <x v="4"/>
    <x v="0"/>
    <x v="0"/>
    <x v="1"/>
    <s v="100003058"/>
  </r>
  <r>
    <x v="1"/>
    <x v="4"/>
    <n v="0"/>
    <x v="36"/>
    <x v="8"/>
    <x v="9"/>
    <x v="21"/>
    <m/>
    <x v="0"/>
    <x v="0"/>
    <x v="0"/>
    <x v="0"/>
    <x v="0"/>
    <x v="0"/>
    <x v="4"/>
    <x v="39"/>
    <x v="0"/>
    <x v="1"/>
    <s v="100003120"/>
  </r>
  <r>
    <x v="1"/>
    <x v="4"/>
    <n v="0"/>
    <x v="37"/>
    <x v="8"/>
    <x v="9"/>
    <x v="21"/>
    <m/>
    <x v="0"/>
    <x v="0"/>
    <x v="0"/>
    <x v="0"/>
    <x v="1"/>
    <x v="1"/>
    <x v="4"/>
    <x v="40"/>
    <x v="0"/>
    <x v="1"/>
    <s v="100003178"/>
  </r>
  <r>
    <x v="1"/>
    <x v="4"/>
    <n v="0"/>
    <x v="25"/>
    <x v="8"/>
    <x v="9"/>
    <x v="21"/>
    <m/>
    <x v="2"/>
    <x v="0"/>
    <x v="0"/>
    <x v="0"/>
    <x v="4"/>
    <x v="4"/>
    <x v="4"/>
    <x v="26"/>
    <x v="4"/>
    <x v="1"/>
    <s v="100003227"/>
  </r>
  <r>
    <x v="1"/>
    <x v="4"/>
    <n v="0"/>
    <x v="15"/>
    <x v="8"/>
    <x v="9"/>
    <x v="21"/>
    <m/>
    <x v="0"/>
    <x v="0"/>
    <x v="0"/>
    <x v="0"/>
    <x v="2"/>
    <x v="2"/>
    <x v="4"/>
    <x v="15"/>
    <x v="0"/>
    <x v="1"/>
    <s v="100003254"/>
  </r>
  <r>
    <x v="1"/>
    <x v="4"/>
    <n v="0"/>
    <x v="0"/>
    <x v="8"/>
    <x v="9"/>
    <x v="21"/>
    <s v="ALCELIO JOSE BELONI CORREA"/>
    <x v="3"/>
    <x v="0"/>
    <x v="2"/>
    <x v="2"/>
    <x v="10"/>
    <x v="0"/>
    <x v="4"/>
    <x v="41"/>
    <x v="5"/>
    <x v="1"/>
    <s v="100003375"/>
  </r>
  <r>
    <x v="1"/>
    <x v="4"/>
    <n v="0"/>
    <x v="0"/>
    <x v="8"/>
    <x v="9"/>
    <x v="21"/>
    <s v="JEFFERSON ALMEIDA DA SILVA SANTOS"/>
    <x v="3"/>
    <x v="0"/>
    <x v="2"/>
    <x v="2"/>
    <x v="10"/>
    <x v="0"/>
    <x v="4"/>
    <x v="41"/>
    <x v="5"/>
    <x v="1"/>
    <s v="100003373"/>
  </r>
  <r>
    <x v="1"/>
    <x v="4"/>
    <n v="0"/>
    <x v="0"/>
    <x v="8"/>
    <x v="9"/>
    <x v="21"/>
    <s v="WESLEY RODRIGUES ALEXANDRE"/>
    <x v="3"/>
    <x v="0"/>
    <x v="2"/>
    <x v="2"/>
    <x v="10"/>
    <x v="0"/>
    <x v="4"/>
    <x v="41"/>
    <x v="5"/>
    <x v="1"/>
    <s v="100003374"/>
  </r>
  <r>
    <x v="1"/>
    <x v="4"/>
    <n v="0"/>
    <x v="36"/>
    <x v="8"/>
    <x v="9"/>
    <x v="21"/>
    <m/>
    <x v="3"/>
    <x v="0"/>
    <x v="2"/>
    <x v="2"/>
    <x v="10"/>
    <x v="0"/>
    <x v="4"/>
    <x v="51"/>
    <x v="5"/>
    <x v="1"/>
    <s v="100003409"/>
  </r>
  <r>
    <x v="1"/>
    <x v="4"/>
    <n v="0"/>
    <x v="37"/>
    <x v="8"/>
    <x v="9"/>
    <x v="21"/>
    <m/>
    <x v="3"/>
    <x v="0"/>
    <x v="2"/>
    <x v="2"/>
    <x v="11"/>
    <x v="1"/>
    <x v="4"/>
    <x v="50"/>
    <x v="5"/>
    <x v="1"/>
    <s v="100003429"/>
  </r>
  <r>
    <x v="1"/>
    <x v="4"/>
    <n v="70"/>
    <x v="8"/>
    <x v="8"/>
    <x v="9"/>
    <x v="21"/>
    <m/>
    <x v="2"/>
    <x v="0"/>
    <x v="0"/>
    <x v="0"/>
    <x v="4"/>
    <x v="4"/>
    <x v="4"/>
    <x v="8"/>
    <x v="4"/>
    <x v="1"/>
    <s v="100003209"/>
  </r>
  <r>
    <x v="1"/>
    <x v="4"/>
    <n v="142.13572222222223"/>
    <x v="38"/>
    <x v="8"/>
    <x v="9"/>
    <x v="21"/>
    <m/>
    <x v="2"/>
    <x v="0"/>
    <x v="0"/>
    <x v="0"/>
    <x v="0"/>
    <x v="0"/>
    <x v="4"/>
    <x v="43"/>
    <x v="4"/>
    <x v="1"/>
    <s v="100003107"/>
  </r>
  <r>
    <x v="1"/>
    <x v="4"/>
    <n v="175"/>
    <x v="8"/>
    <x v="8"/>
    <x v="9"/>
    <x v="21"/>
    <m/>
    <x v="3"/>
    <x v="0"/>
    <x v="2"/>
    <x v="2"/>
    <x v="7"/>
    <x v="4"/>
    <x v="4"/>
    <x v="42"/>
    <x v="5"/>
    <x v="1"/>
    <s v="100003531"/>
  </r>
  <r>
    <x v="1"/>
    <x v="4"/>
    <n v="271.66638888888895"/>
    <x v="38"/>
    <x v="8"/>
    <x v="9"/>
    <x v="21"/>
    <m/>
    <x v="3"/>
    <x v="0"/>
    <x v="2"/>
    <x v="2"/>
    <x v="10"/>
    <x v="0"/>
    <x v="4"/>
    <x v="44"/>
    <x v="5"/>
    <x v="1"/>
    <s v="100003407"/>
  </r>
  <r>
    <x v="1"/>
    <x v="4"/>
    <n v="300"/>
    <x v="27"/>
    <x v="8"/>
    <x v="9"/>
    <x v="21"/>
    <m/>
    <x v="2"/>
    <x v="0"/>
    <x v="0"/>
    <x v="0"/>
    <x v="4"/>
    <x v="4"/>
    <x v="4"/>
    <x v="28"/>
    <x v="4"/>
    <x v="1"/>
    <s v="100003219"/>
  </r>
  <r>
    <x v="1"/>
    <x v="4"/>
    <n v="426.40716666666668"/>
    <x v="35"/>
    <x v="8"/>
    <x v="9"/>
    <x v="21"/>
    <m/>
    <x v="2"/>
    <x v="0"/>
    <x v="0"/>
    <x v="0"/>
    <x v="0"/>
    <x v="0"/>
    <x v="4"/>
    <x v="37"/>
    <x v="4"/>
    <x v="1"/>
    <s v="100003146"/>
  </r>
  <r>
    <x v="1"/>
    <x v="4"/>
    <n v="500"/>
    <x v="8"/>
    <x v="8"/>
    <x v="9"/>
    <x v="21"/>
    <m/>
    <x v="0"/>
    <x v="0"/>
    <x v="0"/>
    <x v="0"/>
    <x v="4"/>
    <x v="4"/>
    <x v="4"/>
    <x v="8"/>
    <x v="0"/>
    <x v="1"/>
    <s v="100003213"/>
  </r>
  <r>
    <x v="1"/>
    <x v="4"/>
    <n v="500"/>
    <x v="12"/>
    <x v="8"/>
    <x v="9"/>
    <x v="21"/>
    <m/>
    <x v="2"/>
    <x v="0"/>
    <x v="2"/>
    <x v="2"/>
    <x v="5"/>
    <x v="5"/>
    <x v="4"/>
    <x v="12"/>
    <x v="4"/>
    <x v="1"/>
    <s v="100003609"/>
  </r>
  <r>
    <x v="1"/>
    <x v="4"/>
    <n v="562.85746000000006"/>
    <x v="1"/>
    <x v="8"/>
    <x v="9"/>
    <x v="21"/>
    <m/>
    <x v="2"/>
    <x v="0"/>
    <x v="0"/>
    <x v="0"/>
    <x v="1"/>
    <x v="1"/>
    <x v="4"/>
    <x v="1"/>
    <x v="4"/>
    <x v="1"/>
    <s v="100003166"/>
  </r>
  <r>
    <x v="1"/>
    <x v="4"/>
    <n v="600"/>
    <x v="27"/>
    <x v="8"/>
    <x v="9"/>
    <x v="21"/>
    <m/>
    <x v="3"/>
    <x v="0"/>
    <x v="0"/>
    <x v="0"/>
    <x v="4"/>
    <x v="4"/>
    <x v="4"/>
    <x v="28"/>
    <x v="5"/>
    <x v="1"/>
    <s v="100003226"/>
  </r>
  <r>
    <x v="1"/>
    <x v="4"/>
    <n v="693"/>
    <x v="21"/>
    <x v="8"/>
    <x v="9"/>
    <x v="21"/>
    <m/>
    <x v="2"/>
    <x v="0"/>
    <x v="0"/>
    <x v="0"/>
    <x v="4"/>
    <x v="4"/>
    <x v="4"/>
    <x v="22"/>
    <x v="4"/>
    <x v="1"/>
    <s v="100003182"/>
  </r>
  <r>
    <x v="1"/>
    <x v="4"/>
    <n v="700"/>
    <x v="27"/>
    <x v="8"/>
    <x v="9"/>
    <x v="21"/>
    <s v="CESTA BÁSICA"/>
    <x v="3"/>
    <x v="0"/>
    <x v="2"/>
    <x v="2"/>
    <x v="7"/>
    <x v="4"/>
    <x v="4"/>
    <x v="29"/>
    <x v="5"/>
    <x v="1"/>
    <s v="100003552"/>
  </r>
  <r>
    <x v="1"/>
    <x v="4"/>
    <n v="716.36404000000016"/>
    <x v="3"/>
    <x v="8"/>
    <x v="9"/>
    <x v="21"/>
    <m/>
    <x v="2"/>
    <x v="0"/>
    <x v="0"/>
    <x v="0"/>
    <x v="1"/>
    <x v="1"/>
    <x v="4"/>
    <x v="3"/>
    <x v="4"/>
    <x v="1"/>
    <s v="100003156"/>
  </r>
  <r>
    <x v="1"/>
    <x v="4"/>
    <n v="814.99916666666684"/>
    <x v="35"/>
    <x v="8"/>
    <x v="9"/>
    <x v="21"/>
    <m/>
    <x v="3"/>
    <x v="0"/>
    <x v="2"/>
    <x v="2"/>
    <x v="10"/>
    <x v="0"/>
    <x v="4"/>
    <x v="38"/>
    <x v="5"/>
    <x v="1"/>
    <s v="100003427"/>
  </r>
  <r>
    <x v="1"/>
    <x v="4"/>
    <n v="900"/>
    <x v="7"/>
    <x v="8"/>
    <x v="9"/>
    <x v="21"/>
    <m/>
    <x v="2"/>
    <x v="0"/>
    <x v="0"/>
    <x v="0"/>
    <x v="4"/>
    <x v="4"/>
    <x v="4"/>
    <x v="7"/>
    <x v="4"/>
    <x v="1"/>
    <s v="100003200"/>
  </r>
  <r>
    <x v="1"/>
    <x v="4"/>
    <n v="977.99900000000025"/>
    <x v="2"/>
    <x v="8"/>
    <x v="9"/>
    <x v="21"/>
    <m/>
    <x v="3"/>
    <x v="0"/>
    <x v="2"/>
    <x v="2"/>
    <x v="11"/>
    <x v="1"/>
    <x v="4"/>
    <x v="45"/>
    <x v="5"/>
    <x v="1"/>
    <s v="100003478"/>
  </r>
  <r>
    <x v="1"/>
    <x v="4"/>
    <n v="1000"/>
    <x v="25"/>
    <x v="8"/>
    <x v="9"/>
    <x v="21"/>
    <m/>
    <x v="0"/>
    <x v="0"/>
    <x v="0"/>
    <x v="0"/>
    <x v="4"/>
    <x v="4"/>
    <x v="4"/>
    <x v="26"/>
    <x v="0"/>
    <x v="1"/>
    <s v="100003230"/>
  </r>
  <r>
    <x v="1"/>
    <x v="4"/>
    <n v="1075.7989000000002"/>
    <x v="1"/>
    <x v="8"/>
    <x v="9"/>
    <x v="21"/>
    <m/>
    <x v="3"/>
    <x v="0"/>
    <x v="2"/>
    <x v="2"/>
    <x v="11"/>
    <x v="1"/>
    <x v="4"/>
    <x v="46"/>
    <x v="5"/>
    <x v="1"/>
    <s v="100003461"/>
  </r>
  <r>
    <x v="1"/>
    <x v="4"/>
    <n v="1200"/>
    <x v="7"/>
    <x v="8"/>
    <x v="9"/>
    <x v="21"/>
    <m/>
    <x v="3"/>
    <x v="0"/>
    <x v="2"/>
    <x v="2"/>
    <x v="7"/>
    <x v="4"/>
    <x v="4"/>
    <x v="48"/>
    <x v="5"/>
    <x v="1"/>
    <s v="100003518"/>
  </r>
  <r>
    <x v="1"/>
    <x v="4"/>
    <n v="1260"/>
    <x v="21"/>
    <x v="8"/>
    <x v="9"/>
    <x v="21"/>
    <m/>
    <x v="3"/>
    <x v="0"/>
    <x v="2"/>
    <x v="2"/>
    <x v="7"/>
    <x v="4"/>
    <x v="4"/>
    <x v="47"/>
    <x v="5"/>
    <x v="1"/>
    <s v="100003491"/>
  </r>
  <r>
    <x v="1"/>
    <x v="4"/>
    <n v="1371.3480000000002"/>
    <x v="0"/>
    <x v="8"/>
    <x v="9"/>
    <x v="21"/>
    <s v="AUMENTO DE QUADRO"/>
    <x v="2"/>
    <x v="0"/>
    <x v="0"/>
    <x v="0"/>
    <x v="0"/>
    <x v="0"/>
    <x v="4"/>
    <x v="0"/>
    <x v="4"/>
    <x v="1"/>
    <s v="100003048"/>
  </r>
  <r>
    <x v="1"/>
    <x v="4"/>
    <n v="1371.3480000000002"/>
    <x v="0"/>
    <x v="8"/>
    <x v="9"/>
    <x v="21"/>
    <s v="DIEGO ANDERSON BISPO (substituir)"/>
    <x v="2"/>
    <x v="0"/>
    <x v="0"/>
    <x v="0"/>
    <x v="0"/>
    <x v="0"/>
    <x v="4"/>
    <x v="0"/>
    <x v="4"/>
    <x v="1"/>
    <s v="100003047"/>
  </r>
  <r>
    <x v="1"/>
    <x v="4"/>
    <n v="1466.9985000000001"/>
    <x v="3"/>
    <x v="8"/>
    <x v="9"/>
    <x v="21"/>
    <m/>
    <x v="3"/>
    <x v="0"/>
    <x v="2"/>
    <x v="2"/>
    <x v="11"/>
    <x v="1"/>
    <x v="4"/>
    <x v="49"/>
    <x v="5"/>
    <x v="1"/>
    <s v="100003444"/>
  </r>
  <r>
    <x v="1"/>
    <x v="4"/>
    <n v="1501.1497222222222"/>
    <x v="38"/>
    <x v="8"/>
    <x v="9"/>
    <x v="21"/>
    <m/>
    <x v="0"/>
    <x v="0"/>
    <x v="0"/>
    <x v="0"/>
    <x v="0"/>
    <x v="0"/>
    <x v="4"/>
    <x v="43"/>
    <x v="0"/>
    <x v="1"/>
    <s v="100003111"/>
  </r>
  <r>
    <x v="1"/>
    <x v="4"/>
    <n v="1548.8550000000002"/>
    <x v="9"/>
    <x v="8"/>
    <x v="9"/>
    <x v="21"/>
    <s v="-491,7"/>
    <x v="2"/>
    <x v="0"/>
    <x v="0"/>
    <x v="0"/>
    <x v="4"/>
    <x v="4"/>
    <x v="4"/>
    <x v="9"/>
    <x v="4"/>
    <x v="1"/>
    <s v="100003190"/>
  </r>
  <r>
    <x v="1"/>
    <x v="4"/>
    <n v="1600"/>
    <x v="27"/>
    <x v="8"/>
    <x v="9"/>
    <x v="21"/>
    <m/>
    <x v="0"/>
    <x v="0"/>
    <x v="0"/>
    <x v="0"/>
    <x v="4"/>
    <x v="4"/>
    <x v="4"/>
    <x v="28"/>
    <x v="0"/>
    <x v="1"/>
    <s v="100003223"/>
  </r>
  <r>
    <x v="1"/>
    <x v="4"/>
    <n v="1800"/>
    <x v="16"/>
    <x v="8"/>
    <x v="9"/>
    <x v="21"/>
    <m/>
    <x v="0"/>
    <x v="0"/>
    <x v="0"/>
    <x v="0"/>
    <x v="2"/>
    <x v="2"/>
    <x v="4"/>
    <x v="16"/>
    <x v="0"/>
    <x v="1"/>
    <s v="100003258"/>
  </r>
  <r>
    <x v="1"/>
    <x v="4"/>
    <n v="1904.144"/>
    <x v="0"/>
    <x v="8"/>
    <x v="9"/>
    <x v="21"/>
    <s v="DEIVISON COSME DE OLIVEIRA ARAUJO"/>
    <x v="0"/>
    <x v="0"/>
    <x v="0"/>
    <x v="0"/>
    <x v="0"/>
    <x v="0"/>
    <x v="4"/>
    <x v="0"/>
    <x v="0"/>
    <x v="1"/>
    <s v="100003075"/>
  </r>
  <r>
    <x v="1"/>
    <x v="4"/>
    <n v="1904.144"/>
    <x v="0"/>
    <x v="8"/>
    <x v="9"/>
    <x v="21"/>
    <s v="LUAN COELHO DOS SANTOS"/>
    <x v="0"/>
    <x v="0"/>
    <x v="0"/>
    <x v="0"/>
    <x v="0"/>
    <x v="0"/>
    <x v="4"/>
    <x v="0"/>
    <x v="0"/>
    <x v="1"/>
    <s v="100003074"/>
  </r>
  <r>
    <x v="1"/>
    <x v="4"/>
    <n v="2000"/>
    <x v="5"/>
    <x v="8"/>
    <x v="9"/>
    <x v="21"/>
    <m/>
    <x v="0"/>
    <x v="0"/>
    <x v="1"/>
    <x v="1"/>
    <x v="3"/>
    <x v="3"/>
    <x v="4"/>
    <x v="5"/>
    <x v="0"/>
    <x v="1"/>
    <s v="100003776"/>
  </r>
  <r>
    <x v="1"/>
    <x v="4"/>
    <n v="2023.9670000000001"/>
    <x v="0"/>
    <x v="8"/>
    <x v="9"/>
    <x v="21"/>
    <s v="ANGELO FONSECA DAMASO"/>
    <x v="3"/>
    <x v="0"/>
    <x v="2"/>
    <x v="2"/>
    <x v="10"/>
    <x v="0"/>
    <x v="4"/>
    <x v="41"/>
    <x v="5"/>
    <x v="1"/>
    <s v="100003371"/>
  </r>
  <r>
    <x v="1"/>
    <x v="4"/>
    <n v="2023.9670000000001"/>
    <x v="0"/>
    <x v="8"/>
    <x v="9"/>
    <x v="21"/>
    <s v="FRANCISCO PEDRO DA SILVA IRMAO"/>
    <x v="3"/>
    <x v="0"/>
    <x v="2"/>
    <x v="2"/>
    <x v="10"/>
    <x v="0"/>
    <x v="4"/>
    <x v="41"/>
    <x v="5"/>
    <x v="1"/>
    <s v="100003372"/>
  </r>
  <r>
    <x v="1"/>
    <x v="4"/>
    <n v="2212.5730000000003"/>
    <x v="0"/>
    <x v="8"/>
    <x v="9"/>
    <x v="21"/>
    <s v="MAXIMILIANO MARQUES DA SILVA"/>
    <x v="0"/>
    <x v="0"/>
    <x v="0"/>
    <x v="0"/>
    <x v="0"/>
    <x v="0"/>
    <x v="4"/>
    <x v="0"/>
    <x v="0"/>
    <x v="1"/>
    <s v="100003067"/>
  </r>
  <r>
    <x v="1"/>
    <x v="4"/>
    <n v="2218.6780000000003"/>
    <x v="0"/>
    <x v="8"/>
    <x v="9"/>
    <x v="21"/>
    <s v="MAILSON SOARES DA SILVA"/>
    <x v="0"/>
    <x v="0"/>
    <x v="0"/>
    <x v="0"/>
    <x v="0"/>
    <x v="0"/>
    <x v="4"/>
    <x v="0"/>
    <x v="0"/>
    <x v="1"/>
    <s v="100003076"/>
  </r>
  <r>
    <x v="1"/>
    <x v="4"/>
    <n v="2374.19"/>
    <x v="0"/>
    <x v="8"/>
    <x v="9"/>
    <x v="21"/>
    <s v="EDSON FARIAS DE ABREU"/>
    <x v="2"/>
    <x v="0"/>
    <x v="0"/>
    <x v="0"/>
    <x v="0"/>
    <x v="0"/>
    <x v="4"/>
    <x v="0"/>
    <x v="4"/>
    <x v="1"/>
    <s v="100003046"/>
  </r>
  <r>
    <x v="1"/>
    <x v="4"/>
    <n v="2500"/>
    <x v="12"/>
    <x v="8"/>
    <x v="9"/>
    <x v="21"/>
    <m/>
    <x v="1"/>
    <x v="0"/>
    <x v="2"/>
    <x v="2"/>
    <x v="5"/>
    <x v="5"/>
    <x v="4"/>
    <x v="12"/>
    <x v="3"/>
    <x v="1"/>
    <s v="100003611"/>
  </r>
  <r>
    <x v="1"/>
    <x v="4"/>
    <n v="2665.7400000000002"/>
    <x v="0"/>
    <x v="8"/>
    <x v="9"/>
    <x v="21"/>
    <s v="EDMILSON BERNARDES DA SILVA"/>
    <x v="0"/>
    <x v="0"/>
    <x v="0"/>
    <x v="0"/>
    <x v="0"/>
    <x v="0"/>
    <x v="4"/>
    <x v="0"/>
    <x v="0"/>
    <x v="1"/>
    <s v="100003068"/>
  </r>
  <r>
    <x v="1"/>
    <x v="4"/>
    <n v="2667.6870000000004"/>
    <x v="0"/>
    <x v="8"/>
    <x v="9"/>
    <x v="21"/>
    <s v="ROGERIO POZES DE SOUZA"/>
    <x v="0"/>
    <x v="0"/>
    <x v="0"/>
    <x v="0"/>
    <x v="0"/>
    <x v="0"/>
    <x v="4"/>
    <x v="0"/>
    <x v="0"/>
    <x v="1"/>
    <s v="100003073"/>
  </r>
  <r>
    <x v="1"/>
    <x v="4"/>
    <n v="2866.0280000000002"/>
    <x v="0"/>
    <x v="8"/>
    <x v="9"/>
    <x v="21"/>
    <s v="EDER MUNIZ GOMES"/>
    <x v="3"/>
    <x v="0"/>
    <x v="2"/>
    <x v="2"/>
    <x v="10"/>
    <x v="0"/>
    <x v="4"/>
    <x v="41"/>
    <x v="5"/>
    <x v="1"/>
    <s v="100003376"/>
  </r>
  <r>
    <x v="1"/>
    <x v="4"/>
    <n v="2866.0280000000002"/>
    <x v="0"/>
    <x v="8"/>
    <x v="9"/>
    <x v="21"/>
    <s v="WAGNER JOSE DA SILVA"/>
    <x v="3"/>
    <x v="0"/>
    <x v="2"/>
    <x v="2"/>
    <x v="10"/>
    <x v="0"/>
    <x v="4"/>
    <x v="41"/>
    <x v="5"/>
    <x v="1"/>
    <s v="100003377"/>
  </r>
  <r>
    <x v="1"/>
    <x v="4"/>
    <n v="3032.326"/>
    <x v="0"/>
    <x v="8"/>
    <x v="9"/>
    <x v="21"/>
    <s v="JAYME DE SOUSA  QUEIROZ"/>
    <x v="0"/>
    <x v="0"/>
    <x v="0"/>
    <x v="0"/>
    <x v="0"/>
    <x v="0"/>
    <x v="4"/>
    <x v="0"/>
    <x v="0"/>
    <x v="1"/>
    <s v="100003066"/>
  </r>
  <r>
    <x v="1"/>
    <x v="4"/>
    <n v="3112.5930000000003"/>
    <x v="0"/>
    <x v="8"/>
    <x v="9"/>
    <x v="21"/>
    <s v="FABIO MAGALHAES FIGUEIREDO"/>
    <x v="0"/>
    <x v="0"/>
    <x v="0"/>
    <x v="0"/>
    <x v="0"/>
    <x v="0"/>
    <x v="4"/>
    <x v="0"/>
    <x v="0"/>
    <x v="1"/>
    <s v="100003071"/>
  </r>
  <r>
    <x v="1"/>
    <x v="4"/>
    <n v="3156.835"/>
    <x v="0"/>
    <x v="8"/>
    <x v="9"/>
    <x v="21"/>
    <s v="CESAR EDUARDO DOS SANTOS AZEVEDO JUNIOR"/>
    <x v="0"/>
    <x v="0"/>
    <x v="0"/>
    <x v="0"/>
    <x v="0"/>
    <x v="0"/>
    <x v="4"/>
    <x v="0"/>
    <x v="0"/>
    <x v="1"/>
    <s v="100003062"/>
  </r>
  <r>
    <x v="1"/>
    <x v="4"/>
    <n v="3156.835"/>
    <x v="0"/>
    <x v="8"/>
    <x v="9"/>
    <x v="21"/>
    <s v="LUCIANO SEVERINO DE CASTRO"/>
    <x v="0"/>
    <x v="0"/>
    <x v="0"/>
    <x v="0"/>
    <x v="0"/>
    <x v="0"/>
    <x v="4"/>
    <x v="0"/>
    <x v="0"/>
    <x v="1"/>
    <s v="100003065"/>
  </r>
  <r>
    <x v="1"/>
    <x v="4"/>
    <n v="3156.835"/>
    <x v="0"/>
    <x v="8"/>
    <x v="9"/>
    <x v="21"/>
    <s v="RAFAEL DE OLIVEIRA AVILA"/>
    <x v="0"/>
    <x v="0"/>
    <x v="0"/>
    <x v="0"/>
    <x v="0"/>
    <x v="0"/>
    <x v="4"/>
    <x v="0"/>
    <x v="0"/>
    <x v="1"/>
    <s v="100003064"/>
  </r>
  <r>
    <x v="1"/>
    <x v="4"/>
    <n v="3156.835"/>
    <x v="0"/>
    <x v="8"/>
    <x v="9"/>
    <x v="21"/>
    <s v="RAFAEL DOS REIS MOREIRA"/>
    <x v="0"/>
    <x v="0"/>
    <x v="0"/>
    <x v="0"/>
    <x v="0"/>
    <x v="0"/>
    <x v="4"/>
    <x v="0"/>
    <x v="0"/>
    <x v="1"/>
    <s v="100003061"/>
  </r>
  <r>
    <x v="1"/>
    <x v="4"/>
    <n v="3156.835"/>
    <x v="0"/>
    <x v="8"/>
    <x v="9"/>
    <x v="21"/>
    <s v="SERGIO RICARDO GAMA DA ROCHA"/>
    <x v="0"/>
    <x v="0"/>
    <x v="0"/>
    <x v="0"/>
    <x v="0"/>
    <x v="0"/>
    <x v="4"/>
    <x v="0"/>
    <x v="0"/>
    <x v="1"/>
    <s v="100003063"/>
  </r>
  <r>
    <x v="1"/>
    <x v="4"/>
    <n v="3239.973"/>
    <x v="0"/>
    <x v="8"/>
    <x v="9"/>
    <x v="21"/>
    <s v="GUSTAVO DAMASIO DE MORAES"/>
    <x v="0"/>
    <x v="0"/>
    <x v="0"/>
    <x v="0"/>
    <x v="0"/>
    <x v="0"/>
    <x v="4"/>
    <x v="0"/>
    <x v="0"/>
    <x v="1"/>
    <s v="100003069"/>
  </r>
  <r>
    <x v="1"/>
    <x v="4"/>
    <n v="3376.3180000000002"/>
    <x v="0"/>
    <x v="8"/>
    <x v="9"/>
    <x v="21"/>
    <s v="FRANCISCO CARLOS FIGUEIREDO"/>
    <x v="0"/>
    <x v="0"/>
    <x v="0"/>
    <x v="0"/>
    <x v="0"/>
    <x v="0"/>
    <x v="4"/>
    <x v="0"/>
    <x v="0"/>
    <x v="1"/>
    <s v="100003072"/>
  </r>
  <r>
    <x v="1"/>
    <x v="4"/>
    <n v="3562.39"/>
    <x v="0"/>
    <x v="8"/>
    <x v="9"/>
    <x v="21"/>
    <s v="ANDERSON DE OLIVEIRA APOLINARIO"/>
    <x v="0"/>
    <x v="0"/>
    <x v="0"/>
    <x v="0"/>
    <x v="0"/>
    <x v="0"/>
    <x v="4"/>
    <x v="0"/>
    <x v="0"/>
    <x v="1"/>
    <s v="100003059"/>
  </r>
  <r>
    <x v="1"/>
    <x v="4"/>
    <n v="3613.9950000000008"/>
    <x v="9"/>
    <x v="8"/>
    <x v="9"/>
    <x v="21"/>
    <s v="-491,7"/>
    <x v="3"/>
    <x v="0"/>
    <x v="2"/>
    <x v="2"/>
    <x v="7"/>
    <x v="4"/>
    <x v="4"/>
    <x v="20"/>
    <x v="5"/>
    <x v="1"/>
    <s v="100003504"/>
  </r>
  <r>
    <x v="1"/>
    <x v="4"/>
    <n v="3824.1830000000004"/>
    <x v="0"/>
    <x v="8"/>
    <x v="9"/>
    <x v="21"/>
    <s v="ALOISIO DA SILVA LUCIANO"/>
    <x v="0"/>
    <x v="0"/>
    <x v="0"/>
    <x v="0"/>
    <x v="0"/>
    <x v="0"/>
    <x v="4"/>
    <x v="0"/>
    <x v="0"/>
    <x v="1"/>
    <s v="100003070"/>
  </r>
  <r>
    <x v="1"/>
    <x v="4"/>
    <n v="4000"/>
    <x v="29"/>
    <x v="8"/>
    <x v="9"/>
    <x v="21"/>
    <m/>
    <x v="0"/>
    <x v="0"/>
    <x v="0"/>
    <x v="0"/>
    <x v="9"/>
    <x v="8"/>
    <x v="4"/>
    <x v="31"/>
    <x v="0"/>
    <x v="1"/>
    <s v="100003309"/>
  </r>
  <r>
    <x v="1"/>
    <x v="4"/>
    <n v="4503.4491666666663"/>
    <x v="35"/>
    <x v="8"/>
    <x v="9"/>
    <x v="21"/>
    <m/>
    <x v="0"/>
    <x v="0"/>
    <x v="0"/>
    <x v="0"/>
    <x v="0"/>
    <x v="0"/>
    <x v="4"/>
    <x v="37"/>
    <x v="0"/>
    <x v="1"/>
    <s v="100003150"/>
  </r>
  <r>
    <x v="1"/>
    <x v="4"/>
    <n v="4536.4660000000013"/>
    <x v="0"/>
    <x v="8"/>
    <x v="9"/>
    <x v="21"/>
    <s v="MANOEL ERIVALDO BEZERRA"/>
    <x v="0"/>
    <x v="0"/>
    <x v="0"/>
    <x v="0"/>
    <x v="0"/>
    <x v="0"/>
    <x v="4"/>
    <x v="0"/>
    <x v="0"/>
    <x v="1"/>
    <s v="100003060"/>
  </r>
  <r>
    <x v="1"/>
    <x v="4"/>
    <n v="4700"/>
    <x v="32"/>
    <x v="8"/>
    <x v="9"/>
    <x v="21"/>
    <s v="AILTON DA SILVA NASCIMENTO"/>
    <x v="3"/>
    <x v="0"/>
    <x v="2"/>
    <x v="2"/>
    <x v="10"/>
    <x v="0"/>
    <x v="4"/>
    <x v="34"/>
    <x v="5"/>
    <x v="1"/>
    <s v="100003393"/>
  </r>
  <r>
    <x v="1"/>
    <x v="4"/>
    <n v="5000"/>
    <x v="30"/>
    <x v="8"/>
    <x v="9"/>
    <x v="21"/>
    <m/>
    <x v="0"/>
    <x v="0"/>
    <x v="0"/>
    <x v="0"/>
    <x v="9"/>
    <x v="8"/>
    <x v="4"/>
    <x v="32"/>
    <x v="0"/>
    <x v="1"/>
    <s v="100003296"/>
  </r>
  <r>
    <x v="1"/>
    <x v="4"/>
    <n v="5355"/>
    <x v="21"/>
    <x v="8"/>
    <x v="9"/>
    <x v="21"/>
    <m/>
    <x v="0"/>
    <x v="0"/>
    <x v="0"/>
    <x v="0"/>
    <x v="4"/>
    <x v="4"/>
    <x v="4"/>
    <x v="22"/>
    <x v="0"/>
    <x v="1"/>
    <s v="100003186"/>
  </r>
  <r>
    <x v="1"/>
    <x v="4"/>
    <n v="5500"/>
    <x v="7"/>
    <x v="8"/>
    <x v="9"/>
    <x v="21"/>
    <m/>
    <x v="0"/>
    <x v="0"/>
    <x v="0"/>
    <x v="0"/>
    <x v="4"/>
    <x v="4"/>
    <x v="4"/>
    <x v="7"/>
    <x v="0"/>
    <x v="1"/>
    <s v="100003204"/>
  </r>
  <r>
    <x v="1"/>
    <x v="4"/>
    <n v="5750"/>
    <x v="2"/>
    <x v="8"/>
    <x v="9"/>
    <x v="21"/>
    <m/>
    <x v="0"/>
    <x v="0"/>
    <x v="0"/>
    <x v="0"/>
    <x v="1"/>
    <x v="1"/>
    <x v="4"/>
    <x v="2"/>
    <x v="0"/>
    <x v="1"/>
    <s v="100003181"/>
  </r>
  <r>
    <x v="1"/>
    <x v="4"/>
    <n v="5944.5528999999997"/>
    <x v="1"/>
    <x v="8"/>
    <x v="9"/>
    <x v="21"/>
    <m/>
    <x v="0"/>
    <x v="0"/>
    <x v="0"/>
    <x v="0"/>
    <x v="1"/>
    <x v="1"/>
    <x v="4"/>
    <x v="1"/>
    <x v="0"/>
    <x v="1"/>
    <s v="100003170"/>
  </r>
  <r>
    <x v="1"/>
    <x v="4"/>
    <n v="6000"/>
    <x v="26"/>
    <x v="8"/>
    <x v="9"/>
    <x v="21"/>
    <m/>
    <x v="0"/>
    <x v="0"/>
    <x v="0"/>
    <x v="0"/>
    <x v="2"/>
    <x v="2"/>
    <x v="4"/>
    <x v="27"/>
    <x v="0"/>
    <x v="1"/>
    <s v="100003257"/>
  </r>
  <r>
    <x v="1"/>
    <x v="4"/>
    <n v="7000"/>
    <x v="28"/>
    <x v="8"/>
    <x v="9"/>
    <x v="21"/>
    <m/>
    <x v="0"/>
    <x v="0"/>
    <x v="0"/>
    <x v="0"/>
    <x v="2"/>
    <x v="2"/>
    <x v="4"/>
    <x v="30"/>
    <x v="0"/>
    <x v="1"/>
    <s v="100003252"/>
  </r>
  <r>
    <x v="1"/>
    <x v="4"/>
    <n v="7565.7946000000011"/>
    <x v="3"/>
    <x v="8"/>
    <x v="9"/>
    <x v="21"/>
    <m/>
    <x v="0"/>
    <x v="0"/>
    <x v="0"/>
    <x v="0"/>
    <x v="1"/>
    <x v="1"/>
    <x v="4"/>
    <x v="3"/>
    <x v="0"/>
    <x v="1"/>
    <s v="100003160"/>
  </r>
  <r>
    <x v="1"/>
    <x v="4"/>
    <n v="8000"/>
    <x v="4"/>
    <x v="8"/>
    <x v="9"/>
    <x v="21"/>
    <m/>
    <x v="0"/>
    <x v="0"/>
    <x v="0"/>
    <x v="0"/>
    <x v="2"/>
    <x v="2"/>
    <x v="4"/>
    <x v="4"/>
    <x v="0"/>
    <x v="1"/>
    <s v="100003244"/>
  </r>
  <r>
    <x v="1"/>
    <x v="4"/>
    <n v="10000"/>
    <x v="19"/>
    <x v="8"/>
    <x v="9"/>
    <x v="21"/>
    <m/>
    <x v="3"/>
    <x v="0"/>
    <x v="2"/>
    <x v="2"/>
    <x v="6"/>
    <x v="6"/>
    <x v="4"/>
    <x v="19"/>
    <x v="5"/>
    <x v="1"/>
    <s v="100003572"/>
  </r>
  <r>
    <x v="1"/>
    <x v="4"/>
    <n v="11000"/>
    <x v="32"/>
    <x v="8"/>
    <x v="9"/>
    <x v="21"/>
    <s v="LUIS HIROSHI"/>
    <x v="1"/>
    <x v="0"/>
    <x v="2"/>
    <x v="2"/>
    <x v="10"/>
    <x v="0"/>
    <x v="4"/>
    <x v="34"/>
    <x v="3"/>
    <x v="1"/>
    <s v="100003381"/>
  </r>
  <r>
    <x v="1"/>
    <x v="4"/>
    <n v="12390.840000000002"/>
    <x v="9"/>
    <x v="8"/>
    <x v="9"/>
    <x v="21"/>
    <s v="-491,7"/>
    <x v="0"/>
    <x v="0"/>
    <x v="0"/>
    <x v="0"/>
    <x v="4"/>
    <x v="4"/>
    <x v="4"/>
    <x v="9"/>
    <x v="0"/>
    <x v="1"/>
    <s v="100003194"/>
  </r>
  <r>
    <x v="1"/>
    <x v="4"/>
    <n v="15500"/>
    <x v="14"/>
    <x v="8"/>
    <x v="9"/>
    <x v="21"/>
    <m/>
    <x v="0"/>
    <x v="0"/>
    <x v="0"/>
    <x v="0"/>
    <x v="2"/>
    <x v="2"/>
    <x v="4"/>
    <x v="14"/>
    <x v="0"/>
    <x v="1"/>
    <s v="100003253"/>
  </r>
  <r>
    <x v="1"/>
    <x v="4"/>
    <n v="23000"/>
    <x v="34"/>
    <x v="8"/>
    <x v="9"/>
    <x v="21"/>
    <m/>
    <x v="0"/>
    <x v="0"/>
    <x v="0"/>
    <x v="0"/>
    <x v="2"/>
    <x v="2"/>
    <x v="4"/>
    <x v="36"/>
    <x v="0"/>
    <x v="1"/>
    <s v="100003251"/>
  </r>
  <r>
    <x v="1"/>
    <x v="4"/>
    <n v="25000"/>
    <x v="11"/>
    <x v="8"/>
    <x v="9"/>
    <x v="21"/>
    <m/>
    <x v="0"/>
    <x v="0"/>
    <x v="0"/>
    <x v="0"/>
    <x v="2"/>
    <x v="2"/>
    <x v="4"/>
    <x v="11"/>
    <x v="0"/>
    <x v="1"/>
    <s v="100003256"/>
  </r>
  <r>
    <x v="1"/>
    <x v="4"/>
    <n v="36500"/>
    <x v="6"/>
    <x v="8"/>
    <x v="9"/>
    <x v="21"/>
    <s v="MANUTENÇÃO EXTERNA - VEÍCULOS VAMOS"/>
    <x v="0"/>
    <x v="0"/>
    <x v="0"/>
    <x v="0"/>
    <x v="2"/>
    <x v="2"/>
    <x v="4"/>
    <x v="6"/>
    <x v="0"/>
    <x v="1"/>
    <s v="100003249"/>
  </r>
  <r>
    <x v="1"/>
    <x v="4"/>
    <n v="120000"/>
    <x v="6"/>
    <x v="8"/>
    <x v="9"/>
    <x v="21"/>
    <m/>
    <x v="0"/>
    <x v="0"/>
    <x v="0"/>
    <x v="0"/>
    <x v="2"/>
    <x v="2"/>
    <x v="4"/>
    <x v="6"/>
    <x v="0"/>
    <x v="1"/>
    <s v="100003248"/>
  </r>
  <r>
    <x v="1"/>
    <x v="5"/>
    <n v="-4100"/>
    <x v="0"/>
    <x v="8"/>
    <x v="9"/>
    <x v="21"/>
    <s v="REDUÇÃO"/>
    <x v="0"/>
    <x v="0"/>
    <x v="0"/>
    <x v="0"/>
    <x v="0"/>
    <x v="0"/>
    <x v="4"/>
    <x v="0"/>
    <x v="0"/>
    <x v="1"/>
    <s v="100003835"/>
  </r>
  <r>
    <x v="1"/>
    <x v="5"/>
    <n v="0"/>
    <x v="0"/>
    <x v="8"/>
    <x v="9"/>
    <x v="21"/>
    <s v="FERNANDO DE SOUZA ROCHA"/>
    <x v="0"/>
    <x v="0"/>
    <x v="0"/>
    <x v="0"/>
    <x v="0"/>
    <x v="0"/>
    <x v="4"/>
    <x v="0"/>
    <x v="0"/>
    <x v="1"/>
    <s v="100003816"/>
  </r>
  <r>
    <x v="1"/>
    <x v="5"/>
    <n v="0"/>
    <x v="36"/>
    <x v="8"/>
    <x v="9"/>
    <x v="21"/>
    <m/>
    <x v="0"/>
    <x v="0"/>
    <x v="0"/>
    <x v="0"/>
    <x v="0"/>
    <x v="0"/>
    <x v="4"/>
    <x v="39"/>
    <x v="0"/>
    <x v="1"/>
    <s v="100003878"/>
  </r>
  <r>
    <x v="1"/>
    <x v="5"/>
    <n v="0"/>
    <x v="37"/>
    <x v="8"/>
    <x v="9"/>
    <x v="21"/>
    <m/>
    <x v="0"/>
    <x v="0"/>
    <x v="0"/>
    <x v="0"/>
    <x v="1"/>
    <x v="1"/>
    <x v="4"/>
    <x v="40"/>
    <x v="0"/>
    <x v="1"/>
    <s v="100003936"/>
  </r>
  <r>
    <x v="1"/>
    <x v="5"/>
    <n v="0"/>
    <x v="25"/>
    <x v="8"/>
    <x v="9"/>
    <x v="21"/>
    <m/>
    <x v="2"/>
    <x v="0"/>
    <x v="0"/>
    <x v="0"/>
    <x v="4"/>
    <x v="4"/>
    <x v="4"/>
    <x v="26"/>
    <x v="4"/>
    <x v="1"/>
    <s v="100003985"/>
  </r>
  <r>
    <x v="1"/>
    <x v="5"/>
    <n v="0"/>
    <x v="15"/>
    <x v="8"/>
    <x v="9"/>
    <x v="21"/>
    <m/>
    <x v="0"/>
    <x v="0"/>
    <x v="0"/>
    <x v="0"/>
    <x v="2"/>
    <x v="2"/>
    <x v="4"/>
    <x v="15"/>
    <x v="0"/>
    <x v="1"/>
    <s v="100004012"/>
  </r>
  <r>
    <x v="1"/>
    <x v="5"/>
    <n v="0"/>
    <x v="0"/>
    <x v="8"/>
    <x v="9"/>
    <x v="21"/>
    <s v="ALCELIO JOSE BELONI CORREA"/>
    <x v="3"/>
    <x v="0"/>
    <x v="2"/>
    <x v="2"/>
    <x v="10"/>
    <x v="0"/>
    <x v="4"/>
    <x v="41"/>
    <x v="5"/>
    <x v="1"/>
    <s v="100004133"/>
  </r>
  <r>
    <x v="1"/>
    <x v="5"/>
    <n v="0"/>
    <x v="0"/>
    <x v="8"/>
    <x v="9"/>
    <x v="21"/>
    <s v="JEFFERSON ALMEIDA DA SILVA SANTOS"/>
    <x v="3"/>
    <x v="0"/>
    <x v="2"/>
    <x v="2"/>
    <x v="10"/>
    <x v="0"/>
    <x v="4"/>
    <x v="41"/>
    <x v="5"/>
    <x v="1"/>
    <s v="100004131"/>
  </r>
  <r>
    <x v="1"/>
    <x v="5"/>
    <n v="0"/>
    <x v="0"/>
    <x v="8"/>
    <x v="9"/>
    <x v="21"/>
    <s v="WESLEY RODRIGUES ALEXANDRE"/>
    <x v="3"/>
    <x v="0"/>
    <x v="2"/>
    <x v="2"/>
    <x v="10"/>
    <x v="0"/>
    <x v="4"/>
    <x v="41"/>
    <x v="5"/>
    <x v="1"/>
    <s v="100004132"/>
  </r>
  <r>
    <x v="1"/>
    <x v="5"/>
    <n v="0"/>
    <x v="36"/>
    <x v="8"/>
    <x v="9"/>
    <x v="21"/>
    <m/>
    <x v="3"/>
    <x v="0"/>
    <x v="2"/>
    <x v="2"/>
    <x v="10"/>
    <x v="0"/>
    <x v="4"/>
    <x v="51"/>
    <x v="5"/>
    <x v="1"/>
    <s v="100004167"/>
  </r>
  <r>
    <x v="1"/>
    <x v="5"/>
    <n v="0"/>
    <x v="37"/>
    <x v="8"/>
    <x v="9"/>
    <x v="21"/>
    <m/>
    <x v="3"/>
    <x v="0"/>
    <x v="2"/>
    <x v="2"/>
    <x v="11"/>
    <x v="1"/>
    <x v="4"/>
    <x v="50"/>
    <x v="5"/>
    <x v="1"/>
    <s v="100004187"/>
  </r>
  <r>
    <x v="1"/>
    <x v="5"/>
    <n v="73.5"/>
    <x v="8"/>
    <x v="8"/>
    <x v="9"/>
    <x v="21"/>
    <m/>
    <x v="2"/>
    <x v="0"/>
    <x v="0"/>
    <x v="0"/>
    <x v="4"/>
    <x v="4"/>
    <x v="4"/>
    <x v="8"/>
    <x v="4"/>
    <x v="1"/>
    <s v="100003967"/>
  </r>
  <r>
    <x v="1"/>
    <x v="5"/>
    <n v="142.13572222222223"/>
    <x v="38"/>
    <x v="8"/>
    <x v="9"/>
    <x v="21"/>
    <m/>
    <x v="2"/>
    <x v="0"/>
    <x v="0"/>
    <x v="0"/>
    <x v="0"/>
    <x v="0"/>
    <x v="4"/>
    <x v="43"/>
    <x v="4"/>
    <x v="1"/>
    <s v="100003865"/>
  </r>
  <r>
    <x v="1"/>
    <x v="5"/>
    <n v="183.75"/>
    <x v="8"/>
    <x v="8"/>
    <x v="9"/>
    <x v="21"/>
    <m/>
    <x v="3"/>
    <x v="0"/>
    <x v="2"/>
    <x v="2"/>
    <x v="7"/>
    <x v="4"/>
    <x v="4"/>
    <x v="42"/>
    <x v="5"/>
    <x v="1"/>
    <s v="100004289"/>
  </r>
  <r>
    <x v="1"/>
    <x v="5"/>
    <n v="271.66638888888895"/>
    <x v="38"/>
    <x v="8"/>
    <x v="9"/>
    <x v="21"/>
    <m/>
    <x v="3"/>
    <x v="0"/>
    <x v="2"/>
    <x v="2"/>
    <x v="10"/>
    <x v="0"/>
    <x v="4"/>
    <x v="44"/>
    <x v="5"/>
    <x v="1"/>
    <s v="100004165"/>
  </r>
  <r>
    <x v="1"/>
    <x v="5"/>
    <n v="300"/>
    <x v="27"/>
    <x v="8"/>
    <x v="9"/>
    <x v="21"/>
    <m/>
    <x v="2"/>
    <x v="0"/>
    <x v="0"/>
    <x v="0"/>
    <x v="4"/>
    <x v="4"/>
    <x v="4"/>
    <x v="28"/>
    <x v="4"/>
    <x v="1"/>
    <s v="100003977"/>
  </r>
  <r>
    <x v="1"/>
    <x v="5"/>
    <n v="426.40716666666668"/>
    <x v="35"/>
    <x v="8"/>
    <x v="9"/>
    <x v="21"/>
    <m/>
    <x v="2"/>
    <x v="0"/>
    <x v="0"/>
    <x v="0"/>
    <x v="0"/>
    <x v="0"/>
    <x v="4"/>
    <x v="37"/>
    <x v="4"/>
    <x v="1"/>
    <s v="100003904"/>
  </r>
  <r>
    <x v="1"/>
    <x v="5"/>
    <n v="500"/>
    <x v="12"/>
    <x v="8"/>
    <x v="9"/>
    <x v="21"/>
    <m/>
    <x v="2"/>
    <x v="0"/>
    <x v="2"/>
    <x v="2"/>
    <x v="5"/>
    <x v="5"/>
    <x v="4"/>
    <x v="12"/>
    <x v="4"/>
    <x v="1"/>
    <s v="100004367"/>
  </r>
  <r>
    <x v="1"/>
    <x v="5"/>
    <n v="525"/>
    <x v="8"/>
    <x v="8"/>
    <x v="9"/>
    <x v="21"/>
    <m/>
    <x v="0"/>
    <x v="0"/>
    <x v="0"/>
    <x v="0"/>
    <x v="4"/>
    <x v="4"/>
    <x v="4"/>
    <x v="8"/>
    <x v="0"/>
    <x v="1"/>
    <s v="100003971"/>
  </r>
  <r>
    <x v="1"/>
    <x v="5"/>
    <n v="562.85746000000006"/>
    <x v="1"/>
    <x v="8"/>
    <x v="9"/>
    <x v="21"/>
    <m/>
    <x v="2"/>
    <x v="0"/>
    <x v="0"/>
    <x v="0"/>
    <x v="1"/>
    <x v="1"/>
    <x v="4"/>
    <x v="1"/>
    <x v="4"/>
    <x v="1"/>
    <s v="100003924"/>
  </r>
  <r>
    <x v="1"/>
    <x v="5"/>
    <n v="600"/>
    <x v="27"/>
    <x v="8"/>
    <x v="9"/>
    <x v="21"/>
    <m/>
    <x v="3"/>
    <x v="0"/>
    <x v="0"/>
    <x v="0"/>
    <x v="4"/>
    <x v="4"/>
    <x v="4"/>
    <x v="28"/>
    <x v="5"/>
    <x v="1"/>
    <s v="100003984"/>
  </r>
  <r>
    <x v="1"/>
    <x v="5"/>
    <n v="693"/>
    <x v="21"/>
    <x v="8"/>
    <x v="9"/>
    <x v="21"/>
    <m/>
    <x v="2"/>
    <x v="0"/>
    <x v="0"/>
    <x v="0"/>
    <x v="4"/>
    <x v="4"/>
    <x v="4"/>
    <x v="22"/>
    <x v="4"/>
    <x v="1"/>
    <s v="100003940"/>
  </r>
  <r>
    <x v="1"/>
    <x v="5"/>
    <n v="700"/>
    <x v="27"/>
    <x v="8"/>
    <x v="9"/>
    <x v="21"/>
    <s v="CESTA BÁSICA"/>
    <x v="3"/>
    <x v="0"/>
    <x v="2"/>
    <x v="2"/>
    <x v="7"/>
    <x v="4"/>
    <x v="4"/>
    <x v="29"/>
    <x v="5"/>
    <x v="1"/>
    <s v="100004310"/>
  </r>
  <r>
    <x v="1"/>
    <x v="5"/>
    <n v="716.36404000000016"/>
    <x v="3"/>
    <x v="8"/>
    <x v="9"/>
    <x v="21"/>
    <m/>
    <x v="2"/>
    <x v="0"/>
    <x v="0"/>
    <x v="0"/>
    <x v="1"/>
    <x v="1"/>
    <x v="4"/>
    <x v="3"/>
    <x v="4"/>
    <x v="1"/>
    <s v="100003914"/>
  </r>
  <r>
    <x v="1"/>
    <x v="5"/>
    <n v="814.99916666666684"/>
    <x v="35"/>
    <x v="8"/>
    <x v="9"/>
    <x v="21"/>
    <m/>
    <x v="3"/>
    <x v="0"/>
    <x v="2"/>
    <x v="2"/>
    <x v="10"/>
    <x v="0"/>
    <x v="4"/>
    <x v="38"/>
    <x v="5"/>
    <x v="1"/>
    <s v="100004185"/>
  </r>
  <r>
    <x v="1"/>
    <x v="5"/>
    <n v="945"/>
    <x v="7"/>
    <x v="8"/>
    <x v="9"/>
    <x v="21"/>
    <m/>
    <x v="2"/>
    <x v="0"/>
    <x v="0"/>
    <x v="0"/>
    <x v="4"/>
    <x v="4"/>
    <x v="4"/>
    <x v="7"/>
    <x v="4"/>
    <x v="1"/>
    <s v="100003958"/>
  </r>
  <r>
    <x v="1"/>
    <x v="5"/>
    <n v="977.99900000000025"/>
    <x v="2"/>
    <x v="8"/>
    <x v="9"/>
    <x v="21"/>
    <m/>
    <x v="3"/>
    <x v="0"/>
    <x v="2"/>
    <x v="2"/>
    <x v="11"/>
    <x v="1"/>
    <x v="4"/>
    <x v="45"/>
    <x v="5"/>
    <x v="1"/>
    <s v="100004236"/>
  </r>
  <r>
    <x v="1"/>
    <x v="5"/>
    <n v="1000"/>
    <x v="25"/>
    <x v="8"/>
    <x v="9"/>
    <x v="21"/>
    <m/>
    <x v="0"/>
    <x v="0"/>
    <x v="0"/>
    <x v="0"/>
    <x v="4"/>
    <x v="4"/>
    <x v="4"/>
    <x v="26"/>
    <x v="0"/>
    <x v="1"/>
    <s v="100003988"/>
  </r>
  <r>
    <x v="1"/>
    <x v="5"/>
    <n v="1075.7989000000002"/>
    <x v="1"/>
    <x v="8"/>
    <x v="9"/>
    <x v="21"/>
    <m/>
    <x v="3"/>
    <x v="0"/>
    <x v="2"/>
    <x v="2"/>
    <x v="11"/>
    <x v="1"/>
    <x v="4"/>
    <x v="46"/>
    <x v="5"/>
    <x v="1"/>
    <s v="100004219"/>
  </r>
  <r>
    <x v="1"/>
    <x v="5"/>
    <n v="1260"/>
    <x v="21"/>
    <x v="8"/>
    <x v="9"/>
    <x v="21"/>
    <m/>
    <x v="3"/>
    <x v="0"/>
    <x v="2"/>
    <x v="2"/>
    <x v="7"/>
    <x v="4"/>
    <x v="4"/>
    <x v="47"/>
    <x v="5"/>
    <x v="1"/>
    <s v="100004249"/>
  </r>
  <r>
    <x v="1"/>
    <x v="5"/>
    <n v="1260"/>
    <x v="7"/>
    <x v="8"/>
    <x v="9"/>
    <x v="21"/>
    <m/>
    <x v="3"/>
    <x v="0"/>
    <x v="2"/>
    <x v="2"/>
    <x v="7"/>
    <x v="4"/>
    <x v="4"/>
    <x v="48"/>
    <x v="5"/>
    <x v="1"/>
    <s v="100004276"/>
  </r>
  <r>
    <x v="1"/>
    <x v="5"/>
    <n v="1371.3480000000002"/>
    <x v="0"/>
    <x v="8"/>
    <x v="9"/>
    <x v="21"/>
    <s v="AUMENTO DE QUADRO"/>
    <x v="2"/>
    <x v="0"/>
    <x v="0"/>
    <x v="0"/>
    <x v="0"/>
    <x v="0"/>
    <x v="4"/>
    <x v="0"/>
    <x v="4"/>
    <x v="1"/>
    <s v="100003806"/>
  </r>
  <r>
    <x v="1"/>
    <x v="5"/>
    <n v="1371.3480000000002"/>
    <x v="0"/>
    <x v="8"/>
    <x v="9"/>
    <x v="21"/>
    <s v="DIEGO ANDERSON BISPO (substituir)"/>
    <x v="2"/>
    <x v="0"/>
    <x v="0"/>
    <x v="0"/>
    <x v="0"/>
    <x v="0"/>
    <x v="4"/>
    <x v="0"/>
    <x v="4"/>
    <x v="1"/>
    <s v="100003805"/>
  </r>
  <r>
    <x v="1"/>
    <x v="5"/>
    <n v="1466.9985000000001"/>
    <x v="3"/>
    <x v="8"/>
    <x v="9"/>
    <x v="21"/>
    <m/>
    <x v="3"/>
    <x v="0"/>
    <x v="2"/>
    <x v="2"/>
    <x v="11"/>
    <x v="1"/>
    <x v="4"/>
    <x v="49"/>
    <x v="5"/>
    <x v="1"/>
    <s v="100004202"/>
  </r>
  <r>
    <x v="1"/>
    <x v="5"/>
    <n v="1501.1497222222222"/>
    <x v="38"/>
    <x v="8"/>
    <x v="9"/>
    <x v="21"/>
    <m/>
    <x v="0"/>
    <x v="0"/>
    <x v="0"/>
    <x v="0"/>
    <x v="0"/>
    <x v="0"/>
    <x v="4"/>
    <x v="43"/>
    <x v="0"/>
    <x v="1"/>
    <s v="100003869"/>
  </r>
  <r>
    <x v="1"/>
    <x v="5"/>
    <n v="1548.8550000000002"/>
    <x v="9"/>
    <x v="8"/>
    <x v="9"/>
    <x v="21"/>
    <s v="-491,7"/>
    <x v="2"/>
    <x v="0"/>
    <x v="0"/>
    <x v="0"/>
    <x v="4"/>
    <x v="4"/>
    <x v="4"/>
    <x v="9"/>
    <x v="4"/>
    <x v="1"/>
    <s v="100003948"/>
  </r>
  <r>
    <x v="1"/>
    <x v="5"/>
    <n v="1600"/>
    <x v="27"/>
    <x v="8"/>
    <x v="9"/>
    <x v="21"/>
    <m/>
    <x v="0"/>
    <x v="0"/>
    <x v="0"/>
    <x v="0"/>
    <x v="4"/>
    <x v="4"/>
    <x v="4"/>
    <x v="28"/>
    <x v="0"/>
    <x v="1"/>
    <s v="100003981"/>
  </r>
  <r>
    <x v="1"/>
    <x v="5"/>
    <n v="1800"/>
    <x v="16"/>
    <x v="8"/>
    <x v="9"/>
    <x v="21"/>
    <m/>
    <x v="0"/>
    <x v="0"/>
    <x v="0"/>
    <x v="0"/>
    <x v="2"/>
    <x v="2"/>
    <x v="4"/>
    <x v="16"/>
    <x v="0"/>
    <x v="1"/>
    <s v="100004016"/>
  </r>
  <r>
    <x v="1"/>
    <x v="5"/>
    <n v="1904.144"/>
    <x v="0"/>
    <x v="8"/>
    <x v="9"/>
    <x v="21"/>
    <s v="DEIVISON COSME DE OLIVEIRA ARAUJO"/>
    <x v="0"/>
    <x v="0"/>
    <x v="0"/>
    <x v="0"/>
    <x v="0"/>
    <x v="0"/>
    <x v="4"/>
    <x v="0"/>
    <x v="0"/>
    <x v="1"/>
    <s v="100003833"/>
  </r>
  <r>
    <x v="1"/>
    <x v="5"/>
    <n v="1904.144"/>
    <x v="0"/>
    <x v="8"/>
    <x v="9"/>
    <x v="21"/>
    <s v="LUAN COELHO DOS SANTOS"/>
    <x v="0"/>
    <x v="0"/>
    <x v="0"/>
    <x v="0"/>
    <x v="0"/>
    <x v="0"/>
    <x v="4"/>
    <x v="0"/>
    <x v="0"/>
    <x v="1"/>
    <s v="100003832"/>
  </r>
  <r>
    <x v="1"/>
    <x v="5"/>
    <n v="2000"/>
    <x v="5"/>
    <x v="8"/>
    <x v="9"/>
    <x v="21"/>
    <m/>
    <x v="0"/>
    <x v="0"/>
    <x v="1"/>
    <x v="1"/>
    <x v="3"/>
    <x v="3"/>
    <x v="4"/>
    <x v="5"/>
    <x v="0"/>
    <x v="1"/>
    <s v="100004534"/>
  </r>
  <r>
    <x v="1"/>
    <x v="5"/>
    <n v="2023.9670000000001"/>
    <x v="0"/>
    <x v="8"/>
    <x v="9"/>
    <x v="21"/>
    <s v="ANGELO FONSECA DAMASO"/>
    <x v="3"/>
    <x v="0"/>
    <x v="2"/>
    <x v="2"/>
    <x v="10"/>
    <x v="0"/>
    <x v="4"/>
    <x v="41"/>
    <x v="5"/>
    <x v="1"/>
    <s v="100004129"/>
  </r>
  <r>
    <x v="1"/>
    <x v="5"/>
    <n v="2023.9670000000001"/>
    <x v="0"/>
    <x v="8"/>
    <x v="9"/>
    <x v="21"/>
    <s v="FRANCISCO PEDRO DA SILVA IRMAO"/>
    <x v="3"/>
    <x v="0"/>
    <x v="2"/>
    <x v="2"/>
    <x v="10"/>
    <x v="0"/>
    <x v="4"/>
    <x v="41"/>
    <x v="5"/>
    <x v="1"/>
    <s v="100004130"/>
  </r>
  <r>
    <x v="1"/>
    <x v="5"/>
    <n v="2212.5730000000003"/>
    <x v="0"/>
    <x v="8"/>
    <x v="9"/>
    <x v="21"/>
    <s v="MAXIMILIANO MARQUES DA SILVA"/>
    <x v="0"/>
    <x v="0"/>
    <x v="0"/>
    <x v="0"/>
    <x v="0"/>
    <x v="0"/>
    <x v="4"/>
    <x v="0"/>
    <x v="0"/>
    <x v="1"/>
    <s v="100003825"/>
  </r>
  <r>
    <x v="1"/>
    <x v="5"/>
    <n v="2218.6780000000003"/>
    <x v="0"/>
    <x v="8"/>
    <x v="9"/>
    <x v="21"/>
    <s v="MAILSON SOARES DA SILVA"/>
    <x v="0"/>
    <x v="0"/>
    <x v="0"/>
    <x v="0"/>
    <x v="0"/>
    <x v="0"/>
    <x v="4"/>
    <x v="0"/>
    <x v="0"/>
    <x v="1"/>
    <s v="100003834"/>
  </r>
  <r>
    <x v="1"/>
    <x v="5"/>
    <n v="2374.19"/>
    <x v="0"/>
    <x v="8"/>
    <x v="9"/>
    <x v="21"/>
    <s v="EDSON FARIAS DE ABREU"/>
    <x v="2"/>
    <x v="0"/>
    <x v="0"/>
    <x v="0"/>
    <x v="0"/>
    <x v="0"/>
    <x v="4"/>
    <x v="0"/>
    <x v="4"/>
    <x v="1"/>
    <s v="100003804"/>
  </r>
  <r>
    <x v="1"/>
    <x v="5"/>
    <n v="2500"/>
    <x v="12"/>
    <x v="8"/>
    <x v="9"/>
    <x v="21"/>
    <m/>
    <x v="1"/>
    <x v="0"/>
    <x v="2"/>
    <x v="2"/>
    <x v="5"/>
    <x v="5"/>
    <x v="4"/>
    <x v="12"/>
    <x v="3"/>
    <x v="1"/>
    <s v="100004369"/>
  </r>
  <r>
    <x v="1"/>
    <x v="5"/>
    <n v="2665.7400000000002"/>
    <x v="0"/>
    <x v="8"/>
    <x v="9"/>
    <x v="21"/>
    <s v="EDMILSON BERNARDES DA SILVA"/>
    <x v="0"/>
    <x v="0"/>
    <x v="0"/>
    <x v="0"/>
    <x v="0"/>
    <x v="0"/>
    <x v="4"/>
    <x v="0"/>
    <x v="0"/>
    <x v="1"/>
    <s v="100003826"/>
  </r>
  <r>
    <x v="1"/>
    <x v="5"/>
    <n v="2667.6870000000004"/>
    <x v="0"/>
    <x v="8"/>
    <x v="9"/>
    <x v="21"/>
    <s v="ROGERIO POZES DE SOUZA"/>
    <x v="0"/>
    <x v="0"/>
    <x v="0"/>
    <x v="0"/>
    <x v="0"/>
    <x v="0"/>
    <x v="4"/>
    <x v="0"/>
    <x v="0"/>
    <x v="1"/>
    <s v="100003831"/>
  </r>
  <r>
    <x v="1"/>
    <x v="5"/>
    <n v="2866.0280000000002"/>
    <x v="0"/>
    <x v="8"/>
    <x v="9"/>
    <x v="21"/>
    <s v="EDER MUNIZ GOMES"/>
    <x v="3"/>
    <x v="0"/>
    <x v="2"/>
    <x v="2"/>
    <x v="10"/>
    <x v="0"/>
    <x v="4"/>
    <x v="41"/>
    <x v="5"/>
    <x v="1"/>
    <s v="100004134"/>
  </r>
  <r>
    <x v="1"/>
    <x v="5"/>
    <n v="2866.0280000000002"/>
    <x v="0"/>
    <x v="8"/>
    <x v="9"/>
    <x v="21"/>
    <s v="WAGNER JOSE DA SILVA"/>
    <x v="3"/>
    <x v="0"/>
    <x v="2"/>
    <x v="2"/>
    <x v="10"/>
    <x v="0"/>
    <x v="4"/>
    <x v="41"/>
    <x v="5"/>
    <x v="1"/>
    <s v="100004135"/>
  </r>
  <r>
    <x v="1"/>
    <x v="5"/>
    <n v="3032.326"/>
    <x v="0"/>
    <x v="8"/>
    <x v="9"/>
    <x v="21"/>
    <s v="JAYME DE SOUSA  QUEIROZ"/>
    <x v="0"/>
    <x v="0"/>
    <x v="0"/>
    <x v="0"/>
    <x v="0"/>
    <x v="0"/>
    <x v="4"/>
    <x v="0"/>
    <x v="0"/>
    <x v="1"/>
    <s v="100003824"/>
  </r>
  <r>
    <x v="1"/>
    <x v="5"/>
    <n v="3112.5930000000003"/>
    <x v="0"/>
    <x v="8"/>
    <x v="9"/>
    <x v="21"/>
    <s v="FABIO MAGALHAES FIGUEIREDO"/>
    <x v="0"/>
    <x v="0"/>
    <x v="0"/>
    <x v="0"/>
    <x v="0"/>
    <x v="0"/>
    <x v="4"/>
    <x v="0"/>
    <x v="0"/>
    <x v="1"/>
    <s v="100003829"/>
  </r>
  <r>
    <x v="1"/>
    <x v="5"/>
    <n v="3156.835"/>
    <x v="0"/>
    <x v="8"/>
    <x v="9"/>
    <x v="21"/>
    <s v="CESAR EDUARDO DOS SANTOS AZEVEDO JUNIOR"/>
    <x v="0"/>
    <x v="0"/>
    <x v="0"/>
    <x v="0"/>
    <x v="0"/>
    <x v="0"/>
    <x v="4"/>
    <x v="0"/>
    <x v="0"/>
    <x v="1"/>
    <s v="100003820"/>
  </r>
  <r>
    <x v="1"/>
    <x v="5"/>
    <n v="3156.835"/>
    <x v="0"/>
    <x v="8"/>
    <x v="9"/>
    <x v="21"/>
    <s v="LUCIANO SEVERINO DE CASTRO"/>
    <x v="0"/>
    <x v="0"/>
    <x v="0"/>
    <x v="0"/>
    <x v="0"/>
    <x v="0"/>
    <x v="4"/>
    <x v="0"/>
    <x v="0"/>
    <x v="1"/>
    <s v="100003823"/>
  </r>
  <r>
    <x v="1"/>
    <x v="5"/>
    <n v="3156.835"/>
    <x v="0"/>
    <x v="8"/>
    <x v="9"/>
    <x v="21"/>
    <s v="RAFAEL DE OLIVEIRA AVILA"/>
    <x v="0"/>
    <x v="0"/>
    <x v="0"/>
    <x v="0"/>
    <x v="0"/>
    <x v="0"/>
    <x v="4"/>
    <x v="0"/>
    <x v="0"/>
    <x v="1"/>
    <s v="100003822"/>
  </r>
  <r>
    <x v="1"/>
    <x v="5"/>
    <n v="3156.835"/>
    <x v="0"/>
    <x v="8"/>
    <x v="9"/>
    <x v="21"/>
    <s v="RAFAEL DOS REIS MOREIRA"/>
    <x v="0"/>
    <x v="0"/>
    <x v="0"/>
    <x v="0"/>
    <x v="0"/>
    <x v="0"/>
    <x v="4"/>
    <x v="0"/>
    <x v="0"/>
    <x v="1"/>
    <s v="100003819"/>
  </r>
  <r>
    <x v="1"/>
    <x v="5"/>
    <n v="3156.835"/>
    <x v="0"/>
    <x v="8"/>
    <x v="9"/>
    <x v="21"/>
    <s v="SERGIO RICARDO GAMA DA ROCHA"/>
    <x v="0"/>
    <x v="0"/>
    <x v="0"/>
    <x v="0"/>
    <x v="0"/>
    <x v="0"/>
    <x v="4"/>
    <x v="0"/>
    <x v="0"/>
    <x v="1"/>
    <s v="100003821"/>
  </r>
  <r>
    <x v="1"/>
    <x v="5"/>
    <n v="3239.973"/>
    <x v="0"/>
    <x v="8"/>
    <x v="9"/>
    <x v="21"/>
    <s v="GUSTAVO DAMASIO DE MORAES"/>
    <x v="0"/>
    <x v="0"/>
    <x v="0"/>
    <x v="0"/>
    <x v="0"/>
    <x v="0"/>
    <x v="4"/>
    <x v="0"/>
    <x v="0"/>
    <x v="1"/>
    <s v="100003827"/>
  </r>
  <r>
    <x v="1"/>
    <x v="5"/>
    <n v="3376.3180000000002"/>
    <x v="0"/>
    <x v="8"/>
    <x v="9"/>
    <x v="21"/>
    <s v="FRANCISCO CARLOS FIGUEIREDO"/>
    <x v="0"/>
    <x v="0"/>
    <x v="0"/>
    <x v="0"/>
    <x v="0"/>
    <x v="0"/>
    <x v="4"/>
    <x v="0"/>
    <x v="0"/>
    <x v="1"/>
    <s v="100003830"/>
  </r>
  <r>
    <x v="1"/>
    <x v="5"/>
    <n v="3562.39"/>
    <x v="0"/>
    <x v="8"/>
    <x v="9"/>
    <x v="21"/>
    <s v="ANDERSON DE OLIVEIRA APOLINARIO"/>
    <x v="0"/>
    <x v="0"/>
    <x v="0"/>
    <x v="0"/>
    <x v="0"/>
    <x v="0"/>
    <x v="4"/>
    <x v="0"/>
    <x v="0"/>
    <x v="1"/>
    <s v="100003817"/>
  </r>
  <r>
    <x v="1"/>
    <x v="5"/>
    <n v="3613.9950000000008"/>
    <x v="9"/>
    <x v="8"/>
    <x v="9"/>
    <x v="21"/>
    <s v="-491,7"/>
    <x v="3"/>
    <x v="0"/>
    <x v="2"/>
    <x v="2"/>
    <x v="7"/>
    <x v="4"/>
    <x v="4"/>
    <x v="20"/>
    <x v="5"/>
    <x v="1"/>
    <s v="100004262"/>
  </r>
  <r>
    <x v="1"/>
    <x v="5"/>
    <n v="3824.1830000000004"/>
    <x v="0"/>
    <x v="8"/>
    <x v="9"/>
    <x v="21"/>
    <s v="ALOISIO DA SILVA LUCIANO"/>
    <x v="0"/>
    <x v="0"/>
    <x v="0"/>
    <x v="0"/>
    <x v="0"/>
    <x v="0"/>
    <x v="4"/>
    <x v="0"/>
    <x v="0"/>
    <x v="1"/>
    <s v="100003828"/>
  </r>
  <r>
    <x v="1"/>
    <x v="5"/>
    <n v="4000"/>
    <x v="29"/>
    <x v="8"/>
    <x v="9"/>
    <x v="21"/>
    <m/>
    <x v="0"/>
    <x v="0"/>
    <x v="0"/>
    <x v="0"/>
    <x v="9"/>
    <x v="8"/>
    <x v="4"/>
    <x v="31"/>
    <x v="0"/>
    <x v="1"/>
    <s v="100004067"/>
  </r>
  <r>
    <x v="1"/>
    <x v="5"/>
    <n v="4503.4491666666663"/>
    <x v="35"/>
    <x v="8"/>
    <x v="9"/>
    <x v="21"/>
    <m/>
    <x v="0"/>
    <x v="0"/>
    <x v="0"/>
    <x v="0"/>
    <x v="0"/>
    <x v="0"/>
    <x v="4"/>
    <x v="37"/>
    <x v="0"/>
    <x v="1"/>
    <s v="100003908"/>
  </r>
  <r>
    <x v="1"/>
    <x v="5"/>
    <n v="4536.4660000000013"/>
    <x v="0"/>
    <x v="8"/>
    <x v="9"/>
    <x v="21"/>
    <s v="MANOEL ERIVALDO BEZERRA"/>
    <x v="0"/>
    <x v="0"/>
    <x v="0"/>
    <x v="0"/>
    <x v="0"/>
    <x v="0"/>
    <x v="4"/>
    <x v="0"/>
    <x v="0"/>
    <x v="1"/>
    <s v="100003818"/>
  </r>
  <r>
    <x v="1"/>
    <x v="5"/>
    <n v="4700"/>
    <x v="32"/>
    <x v="8"/>
    <x v="9"/>
    <x v="21"/>
    <s v="AILTON DA SILVA NASCIMENTO"/>
    <x v="3"/>
    <x v="0"/>
    <x v="2"/>
    <x v="2"/>
    <x v="10"/>
    <x v="0"/>
    <x v="4"/>
    <x v="34"/>
    <x v="5"/>
    <x v="1"/>
    <s v="100004151"/>
  </r>
  <r>
    <x v="1"/>
    <x v="5"/>
    <n v="5000"/>
    <x v="30"/>
    <x v="8"/>
    <x v="9"/>
    <x v="21"/>
    <m/>
    <x v="0"/>
    <x v="0"/>
    <x v="0"/>
    <x v="0"/>
    <x v="9"/>
    <x v="8"/>
    <x v="4"/>
    <x v="32"/>
    <x v="0"/>
    <x v="1"/>
    <s v="100004054"/>
  </r>
  <r>
    <x v="1"/>
    <x v="5"/>
    <n v="5355"/>
    <x v="21"/>
    <x v="8"/>
    <x v="9"/>
    <x v="21"/>
    <m/>
    <x v="0"/>
    <x v="0"/>
    <x v="0"/>
    <x v="0"/>
    <x v="4"/>
    <x v="4"/>
    <x v="4"/>
    <x v="22"/>
    <x v="0"/>
    <x v="1"/>
    <s v="100003944"/>
  </r>
  <r>
    <x v="1"/>
    <x v="5"/>
    <n v="5750"/>
    <x v="2"/>
    <x v="8"/>
    <x v="9"/>
    <x v="21"/>
    <m/>
    <x v="0"/>
    <x v="0"/>
    <x v="0"/>
    <x v="0"/>
    <x v="1"/>
    <x v="1"/>
    <x v="4"/>
    <x v="2"/>
    <x v="0"/>
    <x v="1"/>
    <s v="100003939"/>
  </r>
  <r>
    <x v="1"/>
    <x v="5"/>
    <n v="5775"/>
    <x v="7"/>
    <x v="8"/>
    <x v="9"/>
    <x v="21"/>
    <m/>
    <x v="0"/>
    <x v="0"/>
    <x v="0"/>
    <x v="0"/>
    <x v="4"/>
    <x v="4"/>
    <x v="4"/>
    <x v="7"/>
    <x v="0"/>
    <x v="1"/>
    <s v="100003962"/>
  </r>
  <r>
    <x v="1"/>
    <x v="5"/>
    <n v="5944.5528999999997"/>
    <x v="1"/>
    <x v="8"/>
    <x v="9"/>
    <x v="21"/>
    <m/>
    <x v="0"/>
    <x v="0"/>
    <x v="0"/>
    <x v="0"/>
    <x v="1"/>
    <x v="1"/>
    <x v="4"/>
    <x v="1"/>
    <x v="0"/>
    <x v="1"/>
    <s v="100003928"/>
  </r>
  <r>
    <x v="1"/>
    <x v="5"/>
    <n v="6000"/>
    <x v="26"/>
    <x v="8"/>
    <x v="9"/>
    <x v="21"/>
    <m/>
    <x v="0"/>
    <x v="0"/>
    <x v="0"/>
    <x v="0"/>
    <x v="2"/>
    <x v="2"/>
    <x v="4"/>
    <x v="27"/>
    <x v="0"/>
    <x v="1"/>
    <s v="100004015"/>
  </r>
  <r>
    <x v="1"/>
    <x v="5"/>
    <n v="7000"/>
    <x v="28"/>
    <x v="8"/>
    <x v="9"/>
    <x v="21"/>
    <m/>
    <x v="0"/>
    <x v="0"/>
    <x v="0"/>
    <x v="0"/>
    <x v="2"/>
    <x v="2"/>
    <x v="4"/>
    <x v="30"/>
    <x v="0"/>
    <x v="1"/>
    <s v="100004010"/>
  </r>
  <r>
    <x v="1"/>
    <x v="5"/>
    <n v="7565.7946000000011"/>
    <x v="3"/>
    <x v="8"/>
    <x v="9"/>
    <x v="21"/>
    <m/>
    <x v="0"/>
    <x v="0"/>
    <x v="0"/>
    <x v="0"/>
    <x v="1"/>
    <x v="1"/>
    <x v="4"/>
    <x v="3"/>
    <x v="0"/>
    <x v="1"/>
    <s v="100003918"/>
  </r>
  <r>
    <x v="1"/>
    <x v="5"/>
    <n v="8000"/>
    <x v="4"/>
    <x v="8"/>
    <x v="9"/>
    <x v="21"/>
    <m/>
    <x v="0"/>
    <x v="0"/>
    <x v="0"/>
    <x v="0"/>
    <x v="2"/>
    <x v="2"/>
    <x v="4"/>
    <x v="4"/>
    <x v="0"/>
    <x v="1"/>
    <s v="100004002"/>
  </r>
  <r>
    <x v="1"/>
    <x v="5"/>
    <n v="10000"/>
    <x v="19"/>
    <x v="8"/>
    <x v="9"/>
    <x v="21"/>
    <m/>
    <x v="3"/>
    <x v="0"/>
    <x v="2"/>
    <x v="2"/>
    <x v="6"/>
    <x v="6"/>
    <x v="4"/>
    <x v="19"/>
    <x v="5"/>
    <x v="1"/>
    <s v="100004330"/>
  </r>
  <r>
    <x v="1"/>
    <x v="5"/>
    <n v="11000"/>
    <x v="32"/>
    <x v="8"/>
    <x v="9"/>
    <x v="21"/>
    <s v="LUIS HIROSHI"/>
    <x v="1"/>
    <x v="0"/>
    <x v="2"/>
    <x v="2"/>
    <x v="10"/>
    <x v="0"/>
    <x v="4"/>
    <x v="34"/>
    <x v="3"/>
    <x v="1"/>
    <s v="100004139"/>
  </r>
  <r>
    <x v="1"/>
    <x v="5"/>
    <n v="12390.840000000002"/>
    <x v="9"/>
    <x v="8"/>
    <x v="9"/>
    <x v="21"/>
    <s v="-491,7"/>
    <x v="0"/>
    <x v="0"/>
    <x v="0"/>
    <x v="0"/>
    <x v="4"/>
    <x v="4"/>
    <x v="4"/>
    <x v="9"/>
    <x v="0"/>
    <x v="1"/>
    <s v="100003952"/>
  </r>
  <r>
    <x v="1"/>
    <x v="5"/>
    <n v="15500"/>
    <x v="14"/>
    <x v="8"/>
    <x v="9"/>
    <x v="21"/>
    <m/>
    <x v="0"/>
    <x v="0"/>
    <x v="0"/>
    <x v="0"/>
    <x v="2"/>
    <x v="2"/>
    <x v="4"/>
    <x v="14"/>
    <x v="0"/>
    <x v="1"/>
    <s v="100004011"/>
  </r>
  <r>
    <x v="1"/>
    <x v="5"/>
    <n v="23000"/>
    <x v="34"/>
    <x v="8"/>
    <x v="9"/>
    <x v="21"/>
    <m/>
    <x v="0"/>
    <x v="0"/>
    <x v="0"/>
    <x v="0"/>
    <x v="2"/>
    <x v="2"/>
    <x v="4"/>
    <x v="36"/>
    <x v="0"/>
    <x v="1"/>
    <s v="100004009"/>
  </r>
  <r>
    <x v="1"/>
    <x v="5"/>
    <n v="25000"/>
    <x v="11"/>
    <x v="8"/>
    <x v="9"/>
    <x v="21"/>
    <m/>
    <x v="0"/>
    <x v="0"/>
    <x v="0"/>
    <x v="0"/>
    <x v="2"/>
    <x v="2"/>
    <x v="4"/>
    <x v="11"/>
    <x v="0"/>
    <x v="1"/>
    <s v="100004014"/>
  </r>
  <r>
    <x v="1"/>
    <x v="5"/>
    <n v="67500"/>
    <x v="6"/>
    <x v="8"/>
    <x v="9"/>
    <x v="21"/>
    <s v="MANUTENÇÃO EXTERNA - VEÍCULOS VAMOS"/>
    <x v="0"/>
    <x v="0"/>
    <x v="0"/>
    <x v="0"/>
    <x v="2"/>
    <x v="2"/>
    <x v="4"/>
    <x v="6"/>
    <x v="0"/>
    <x v="1"/>
    <s v="100004007"/>
  </r>
  <r>
    <x v="1"/>
    <x v="5"/>
    <n v="120000"/>
    <x v="6"/>
    <x v="8"/>
    <x v="9"/>
    <x v="21"/>
    <m/>
    <x v="0"/>
    <x v="0"/>
    <x v="0"/>
    <x v="0"/>
    <x v="2"/>
    <x v="2"/>
    <x v="4"/>
    <x v="6"/>
    <x v="0"/>
    <x v="1"/>
    <s v="100004006"/>
  </r>
  <r>
    <x v="1"/>
    <x v="6"/>
    <n v="-4100"/>
    <x v="0"/>
    <x v="8"/>
    <x v="9"/>
    <x v="21"/>
    <s v="REDUÇÃO"/>
    <x v="0"/>
    <x v="0"/>
    <x v="0"/>
    <x v="0"/>
    <x v="0"/>
    <x v="0"/>
    <x v="4"/>
    <x v="0"/>
    <x v="0"/>
    <x v="1"/>
    <s v="100004593"/>
  </r>
  <r>
    <x v="1"/>
    <x v="6"/>
    <n v="0"/>
    <x v="0"/>
    <x v="8"/>
    <x v="9"/>
    <x v="21"/>
    <s v="FERNANDO DE SOUZA ROCHA"/>
    <x v="0"/>
    <x v="0"/>
    <x v="0"/>
    <x v="0"/>
    <x v="0"/>
    <x v="0"/>
    <x v="4"/>
    <x v="0"/>
    <x v="0"/>
    <x v="1"/>
    <s v="100004574"/>
  </r>
  <r>
    <x v="1"/>
    <x v="6"/>
    <n v="0"/>
    <x v="36"/>
    <x v="8"/>
    <x v="9"/>
    <x v="21"/>
    <m/>
    <x v="0"/>
    <x v="0"/>
    <x v="0"/>
    <x v="0"/>
    <x v="0"/>
    <x v="0"/>
    <x v="4"/>
    <x v="39"/>
    <x v="0"/>
    <x v="1"/>
    <s v="100004636"/>
  </r>
  <r>
    <x v="1"/>
    <x v="6"/>
    <n v="0"/>
    <x v="37"/>
    <x v="8"/>
    <x v="9"/>
    <x v="21"/>
    <m/>
    <x v="0"/>
    <x v="0"/>
    <x v="0"/>
    <x v="0"/>
    <x v="1"/>
    <x v="1"/>
    <x v="4"/>
    <x v="40"/>
    <x v="0"/>
    <x v="1"/>
    <s v="100004694"/>
  </r>
  <r>
    <x v="1"/>
    <x v="6"/>
    <n v="0"/>
    <x v="0"/>
    <x v="8"/>
    <x v="9"/>
    <x v="21"/>
    <s v="ALCELIO JOSE BELONI CORREA"/>
    <x v="3"/>
    <x v="0"/>
    <x v="2"/>
    <x v="2"/>
    <x v="10"/>
    <x v="0"/>
    <x v="4"/>
    <x v="41"/>
    <x v="5"/>
    <x v="1"/>
    <s v="100004891"/>
  </r>
  <r>
    <x v="1"/>
    <x v="6"/>
    <n v="0"/>
    <x v="0"/>
    <x v="8"/>
    <x v="9"/>
    <x v="21"/>
    <s v="JEFFERSON ALMEIDA DA SILVA SANTOS"/>
    <x v="3"/>
    <x v="0"/>
    <x v="2"/>
    <x v="2"/>
    <x v="10"/>
    <x v="0"/>
    <x v="4"/>
    <x v="41"/>
    <x v="5"/>
    <x v="1"/>
    <s v="100004889"/>
  </r>
  <r>
    <x v="1"/>
    <x v="6"/>
    <n v="0"/>
    <x v="0"/>
    <x v="8"/>
    <x v="9"/>
    <x v="21"/>
    <s v="WESLEY RODRIGUES ALEXANDRE"/>
    <x v="3"/>
    <x v="0"/>
    <x v="2"/>
    <x v="2"/>
    <x v="10"/>
    <x v="0"/>
    <x v="4"/>
    <x v="41"/>
    <x v="5"/>
    <x v="1"/>
    <s v="100004890"/>
  </r>
  <r>
    <x v="1"/>
    <x v="6"/>
    <n v="0"/>
    <x v="36"/>
    <x v="8"/>
    <x v="9"/>
    <x v="21"/>
    <m/>
    <x v="3"/>
    <x v="0"/>
    <x v="2"/>
    <x v="2"/>
    <x v="10"/>
    <x v="0"/>
    <x v="4"/>
    <x v="51"/>
    <x v="5"/>
    <x v="1"/>
    <s v="100004925"/>
  </r>
  <r>
    <x v="1"/>
    <x v="6"/>
    <n v="0"/>
    <x v="37"/>
    <x v="8"/>
    <x v="9"/>
    <x v="21"/>
    <m/>
    <x v="3"/>
    <x v="0"/>
    <x v="2"/>
    <x v="2"/>
    <x v="11"/>
    <x v="1"/>
    <x v="4"/>
    <x v="50"/>
    <x v="5"/>
    <x v="1"/>
    <s v="100004945"/>
  </r>
  <r>
    <x v="1"/>
    <x v="6"/>
    <n v="73.5"/>
    <x v="8"/>
    <x v="8"/>
    <x v="9"/>
    <x v="21"/>
    <m/>
    <x v="2"/>
    <x v="0"/>
    <x v="0"/>
    <x v="0"/>
    <x v="4"/>
    <x v="4"/>
    <x v="4"/>
    <x v="8"/>
    <x v="4"/>
    <x v="1"/>
    <s v="100004725"/>
  </r>
  <r>
    <x v="1"/>
    <x v="6"/>
    <n v="142.13572222222223"/>
    <x v="38"/>
    <x v="8"/>
    <x v="9"/>
    <x v="21"/>
    <m/>
    <x v="2"/>
    <x v="0"/>
    <x v="0"/>
    <x v="0"/>
    <x v="0"/>
    <x v="0"/>
    <x v="4"/>
    <x v="43"/>
    <x v="4"/>
    <x v="1"/>
    <s v="100004623"/>
  </r>
  <r>
    <x v="1"/>
    <x v="6"/>
    <n v="183.75"/>
    <x v="8"/>
    <x v="8"/>
    <x v="9"/>
    <x v="21"/>
    <m/>
    <x v="3"/>
    <x v="0"/>
    <x v="2"/>
    <x v="2"/>
    <x v="7"/>
    <x v="4"/>
    <x v="4"/>
    <x v="42"/>
    <x v="5"/>
    <x v="1"/>
    <s v="100005047"/>
  </r>
  <r>
    <x v="1"/>
    <x v="6"/>
    <n v="271.66638888888895"/>
    <x v="38"/>
    <x v="8"/>
    <x v="9"/>
    <x v="21"/>
    <m/>
    <x v="3"/>
    <x v="0"/>
    <x v="2"/>
    <x v="2"/>
    <x v="10"/>
    <x v="0"/>
    <x v="4"/>
    <x v="44"/>
    <x v="5"/>
    <x v="1"/>
    <s v="100004923"/>
  </r>
  <r>
    <x v="1"/>
    <x v="6"/>
    <n v="300"/>
    <x v="27"/>
    <x v="8"/>
    <x v="9"/>
    <x v="21"/>
    <m/>
    <x v="2"/>
    <x v="0"/>
    <x v="0"/>
    <x v="0"/>
    <x v="4"/>
    <x v="4"/>
    <x v="4"/>
    <x v="28"/>
    <x v="4"/>
    <x v="1"/>
    <s v="100004735"/>
  </r>
  <r>
    <x v="1"/>
    <x v="6"/>
    <n v="426.40716666666668"/>
    <x v="35"/>
    <x v="8"/>
    <x v="9"/>
    <x v="21"/>
    <m/>
    <x v="2"/>
    <x v="0"/>
    <x v="0"/>
    <x v="0"/>
    <x v="0"/>
    <x v="0"/>
    <x v="4"/>
    <x v="37"/>
    <x v="4"/>
    <x v="1"/>
    <s v="100004662"/>
  </r>
  <r>
    <x v="1"/>
    <x v="6"/>
    <n v="500"/>
    <x v="12"/>
    <x v="8"/>
    <x v="9"/>
    <x v="21"/>
    <m/>
    <x v="2"/>
    <x v="0"/>
    <x v="2"/>
    <x v="2"/>
    <x v="5"/>
    <x v="5"/>
    <x v="4"/>
    <x v="12"/>
    <x v="4"/>
    <x v="1"/>
    <s v="100005125"/>
  </r>
  <r>
    <x v="1"/>
    <x v="6"/>
    <n v="525"/>
    <x v="8"/>
    <x v="8"/>
    <x v="9"/>
    <x v="21"/>
    <m/>
    <x v="0"/>
    <x v="0"/>
    <x v="0"/>
    <x v="0"/>
    <x v="4"/>
    <x v="4"/>
    <x v="4"/>
    <x v="8"/>
    <x v="0"/>
    <x v="1"/>
    <s v="100004729"/>
  </r>
  <r>
    <x v="1"/>
    <x v="6"/>
    <n v="562.85746000000006"/>
    <x v="1"/>
    <x v="8"/>
    <x v="9"/>
    <x v="21"/>
    <m/>
    <x v="2"/>
    <x v="0"/>
    <x v="0"/>
    <x v="0"/>
    <x v="1"/>
    <x v="1"/>
    <x v="4"/>
    <x v="1"/>
    <x v="4"/>
    <x v="1"/>
    <s v="100004682"/>
  </r>
  <r>
    <x v="1"/>
    <x v="6"/>
    <n v="600"/>
    <x v="27"/>
    <x v="8"/>
    <x v="9"/>
    <x v="21"/>
    <m/>
    <x v="3"/>
    <x v="0"/>
    <x v="0"/>
    <x v="0"/>
    <x v="4"/>
    <x v="4"/>
    <x v="4"/>
    <x v="28"/>
    <x v="5"/>
    <x v="1"/>
    <s v="100004742"/>
  </r>
  <r>
    <x v="1"/>
    <x v="6"/>
    <n v="693"/>
    <x v="21"/>
    <x v="8"/>
    <x v="9"/>
    <x v="21"/>
    <m/>
    <x v="2"/>
    <x v="0"/>
    <x v="0"/>
    <x v="0"/>
    <x v="4"/>
    <x v="4"/>
    <x v="4"/>
    <x v="22"/>
    <x v="4"/>
    <x v="1"/>
    <s v="100004698"/>
  </r>
  <r>
    <x v="1"/>
    <x v="6"/>
    <n v="700"/>
    <x v="27"/>
    <x v="8"/>
    <x v="9"/>
    <x v="21"/>
    <s v="CESTA BÁSICA"/>
    <x v="3"/>
    <x v="0"/>
    <x v="2"/>
    <x v="2"/>
    <x v="7"/>
    <x v="4"/>
    <x v="4"/>
    <x v="29"/>
    <x v="5"/>
    <x v="1"/>
    <s v="100005068"/>
  </r>
  <r>
    <x v="1"/>
    <x v="6"/>
    <n v="716.36404000000016"/>
    <x v="3"/>
    <x v="8"/>
    <x v="9"/>
    <x v="21"/>
    <m/>
    <x v="2"/>
    <x v="0"/>
    <x v="0"/>
    <x v="0"/>
    <x v="1"/>
    <x v="1"/>
    <x v="4"/>
    <x v="3"/>
    <x v="4"/>
    <x v="1"/>
    <s v="100004672"/>
  </r>
  <r>
    <x v="1"/>
    <x v="6"/>
    <n v="814.99916666666684"/>
    <x v="35"/>
    <x v="8"/>
    <x v="9"/>
    <x v="21"/>
    <m/>
    <x v="3"/>
    <x v="0"/>
    <x v="2"/>
    <x v="2"/>
    <x v="10"/>
    <x v="0"/>
    <x v="4"/>
    <x v="38"/>
    <x v="5"/>
    <x v="1"/>
    <s v="100004943"/>
  </r>
  <r>
    <x v="1"/>
    <x v="6"/>
    <n v="945"/>
    <x v="7"/>
    <x v="8"/>
    <x v="9"/>
    <x v="21"/>
    <m/>
    <x v="2"/>
    <x v="0"/>
    <x v="0"/>
    <x v="0"/>
    <x v="4"/>
    <x v="4"/>
    <x v="4"/>
    <x v="7"/>
    <x v="4"/>
    <x v="1"/>
    <s v="100004716"/>
  </r>
  <r>
    <x v="1"/>
    <x v="6"/>
    <n v="977.99900000000025"/>
    <x v="2"/>
    <x v="8"/>
    <x v="9"/>
    <x v="21"/>
    <m/>
    <x v="3"/>
    <x v="0"/>
    <x v="2"/>
    <x v="2"/>
    <x v="11"/>
    <x v="1"/>
    <x v="4"/>
    <x v="45"/>
    <x v="5"/>
    <x v="1"/>
    <s v="100004994"/>
  </r>
  <r>
    <x v="1"/>
    <x v="6"/>
    <n v="1000"/>
    <x v="25"/>
    <x v="8"/>
    <x v="9"/>
    <x v="21"/>
    <m/>
    <x v="0"/>
    <x v="0"/>
    <x v="0"/>
    <x v="0"/>
    <x v="4"/>
    <x v="4"/>
    <x v="4"/>
    <x v="26"/>
    <x v="0"/>
    <x v="1"/>
    <s v="100004746"/>
  </r>
  <r>
    <x v="1"/>
    <x v="6"/>
    <n v="1075.7989000000002"/>
    <x v="1"/>
    <x v="8"/>
    <x v="9"/>
    <x v="21"/>
    <m/>
    <x v="3"/>
    <x v="0"/>
    <x v="2"/>
    <x v="2"/>
    <x v="11"/>
    <x v="1"/>
    <x v="4"/>
    <x v="46"/>
    <x v="5"/>
    <x v="1"/>
    <s v="100004977"/>
  </r>
  <r>
    <x v="1"/>
    <x v="6"/>
    <n v="1260"/>
    <x v="21"/>
    <x v="8"/>
    <x v="9"/>
    <x v="21"/>
    <m/>
    <x v="3"/>
    <x v="0"/>
    <x v="2"/>
    <x v="2"/>
    <x v="7"/>
    <x v="4"/>
    <x v="4"/>
    <x v="47"/>
    <x v="5"/>
    <x v="1"/>
    <s v="100005007"/>
  </r>
  <r>
    <x v="1"/>
    <x v="6"/>
    <n v="1260"/>
    <x v="7"/>
    <x v="8"/>
    <x v="9"/>
    <x v="21"/>
    <m/>
    <x v="3"/>
    <x v="0"/>
    <x v="2"/>
    <x v="2"/>
    <x v="7"/>
    <x v="4"/>
    <x v="4"/>
    <x v="48"/>
    <x v="5"/>
    <x v="1"/>
    <s v="100005034"/>
  </r>
  <r>
    <x v="1"/>
    <x v="6"/>
    <n v="1371.3480000000002"/>
    <x v="0"/>
    <x v="8"/>
    <x v="9"/>
    <x v="21"/>
    <s v="AUMENTO DE QUADRO"/>
    <x v="2"/>
    <x v="0"/>
    <x v="0"/>
    <x v="0"/>
    <x v="0"/>
    <x v="0"/>
    <x v="4"/>
    <x v="0"/>
    <x v="4"/>
    <x v="1"/>
    <s v="100004564"/>
  </r>
  <r>
    <x v="1"/>
    <x v="6"/>
    <n v="1371.3480000000002"/>
    <x v="0"/>
    <x v="8"/>
    <x v="9"/>
    <x v="21"/>
    <s v="DIEGO ANDERSON BISPO (substituir)"/>
    <x v="2"/>
    <x v="0"/>
    <x v="0"/>
    <x v="0"/>
    <x v="0"/>
    <x v="0"/>
    <x v="4"/>
    <x v="0"/>
    <x v="4"/>
    <x v="1"/>
    <s v="100004563"/>
  </r>
  <r>
    <x v="1"/>
    <x v="6"/>
    <n v="1466.9985000000001"/>
    <x v="3"/>
    <x v="8"/>
    <x v="9"/>
    <x v="21"/>
    <m/>
    <x v="3"/>
    <x v="0"/>
    <x v="2"/>
    <x v="2"/>
    <x v="11"/>
    <x v="1"/>
    <x v="4"/>
    <x v="49"/>
    <x v="5"/>
    <x v="1"/>
    <s v="100004960"/>
  </r>
  <r>
    <x v="1"/>
    <x v="6"/>
    <n v="1500"/>
    <x v="25"/>
    <x v="8"/>
    <x v="9"/>
    <x v="21"/>
    <m/>
    <x v="2"/>
    <x v="0"/>
    <x v="0"/>
    <x v="0"/>
    <x v="4"/>
    <x v="4"/>
    <x v="4"/>
    <x v="26"/>
    <x v="4"/>
    <x v="1"/>
    <s v="100004743"/>
  </r>
  <r>
    <x v="1"/>
    <x v="6"/>
    <n v="1501.1497222222222"/>
    <x v="38"/>
    <x v="8"/>
    <x v="9"/>
    <x v="21"/>
    <m/>
    <x v="0"/>
    <x v="0"/>
    <x v="0"/>
    <x v="0"/>
    <x v="0"/>
    <x v="0"/>
    <x v="4"/>
    <x v="43"/>
    <x v="0"/>
    <x v="1"/>
    <s v="100004627"/>
  </r>
  <r>
    <x v="1"/>
    <x v="6"/>
    <n v="1548.8550000000002"/>
    <x v="9"/>
    <x v="8"/>
    <x v="9"/>
    <x v="21"/>
    <s v="-491,7"/>
    <x v="2"/>
    <x v="0"/>
    <x v="0"/>
    <x v="0"/>
    <x v="4"/>
    <x v="4"/>
    <x v="4"/>
    <x v="9"/>
    <x v="4"/>
    <x v="1"/>
    <s v="100004706"/>
  </r>
  <r>
    <x v="1"/>
    <x v="6"/>
    <n v="1600"/>
    <x v="27"/>
    <x v="8"/>
    <x v="9"/>
    <x v="21"/>
    <m/>
    <x v="0"/>
    <x v="0"/>
    <x v="0"/>
    <x v="0"/>
    <x v="4"/>
    <x v="4"/>
    <x v="4"/>
    <x v="28"/>
    <x v="0"/>
    <x v="1"/>
    <s v="100004739"/>
  </r>
  <r>
    <x v="1"/>
    <x v="6"/>
    <n v="1800"/>
    <x v="16"/>
    <x v="8"/>
    <x v="9"/>
    <x v="21"/>
    <m/>
    <x v="0"/>
    <x v="0"/>
    <x v="0"/>
    <x v="0"/>
    <x v="2"/>
    <x v="2"/>
    <x v="4"/>
    <x v="16"/>
    <x v="0"/>
    <x v="1"/>
    <s v="100004774"/>
  </r>
  <r>
    <x v="1"/>
    <x v="6"/>
    <n v="1904.144"/>
    <x v="0"/>
    <x v="8"/>
    <x v="9"/>
    <x v="21"/>
    <s v="DEIVISON COSME DE OLIVEIRA ARAUJO"/>
    <x v="0"/>
    <x v="0"/>
    <x v="0"/>
    <x v="0"/>
    <x v="0"/>
    <x v="0"/>
    <x v="4"/>
    <x v="0"/>
    <x v="0"/>
    <x v="1"/>
    <s v="100004591"/>
  </r>
  <r>
    <x v="1"/>
    <x v="6"/>
    <n v="1904.144"/>
    <x v="0"/>
    <x v="8"/>
    <x v="9"/>
    <x v="21"/>
    <s v="LUAN COELHO DOS SANTOS"/>
    <x v="0"/>
    <x v="0"/>
    <x v="0"/>
    <x v="0"/>
    <x v="0"/>
    <x v="0"/>
    <x v="4"/>
    <x v="0"/>
    <x v="0"/>
    <x v="1"/>
    <s v="100004590"/>
  </r>
  <r>
    <x v="1"/>
    <x v="6"/>
    <n v="2023.9670000000001"/>
    <x v="0"/>
    <x v="8"/>
    <x v="9"/>
    <x v="21"/>
    <s v="ANGELO FONSECA DAMASO"/>
    <x v="3"/>
    <x v="0"/>
    <x v="2"/>
    <x v="2"/>
    <x v="10"/>
    <x v="0"/>
    <x v="4"/>
    <x v="41"/>
    <x v="5"/>
    <x v="1"/>
    <s v="100004887"/>
  </r>
  <r>
    <x v="1"/>
    <x v="6"/>
    <n v="2023.9670000000001"/>
    <x v="0"/>
    <x v="8"/>
    <x v="9"/>
    <x v="21"/>
    <s v="FRANCISCO PEDRO DA SILVA IRMAO"/>
    <x v="3"/>
    <x v="0"/>
    <x v="2"/>
    <x v="2"/>
    <x v="10"/>
    <x v="0"/>
    <x v="4"/>
    <x v="41"/>
    <x v="5"/>
    <x v="1"/>
    <s v="100004888"/>
  </r>
  <r>
    <x v="1"/>
    <x v="6"/>
    <n v="2212.5730000000003"/>
    <x v="0"/>
    <x v="8"/>
    <x v="9"/>
    <x v="21"/>
    <s v="MAXIMILIANO MARQUES DA SILVA"/>
    <x v="0"/>
    <x v="0"/>
    <x v="0"/>
    <x v="0"/>
    <x v="0"/>
    <x v="0"/>
    <x v="4"/>
    <x v="0"/>
    <x v="0"/>
    <x v="1"/>
    <s v="100004583"/>
  </r>
  <r>
    <x v="1"/>
    <x v="6"/>
    <n v="2218.6780000000003"/>
    <x v="0"/>
    <x v="8"/>
    <x v="9"/>
    <x v="21"/>
    <s v="MAILSON SOARES DA SILVA"/>
    <x v="0"/>
    <x v="0"/>
    <x v="0"/>
    <x v="0"/>
    <x v="0"/>
    <x v="0"/>
    <x v="4"/>
    <x v="0"/>
    <x v="0"/>
    <x v="1"/>
    <s v="100004592"/>
  </r>
  <r>
    <x v="1"/>
    <x v="6"/>
    <n v="2374.19"/>
    <x v="0"/>
    <x v="8"/>
    <x v="9"/>
    <x v="21"/>
    <s v="EDSON FARIAS DE ABREU"/>
    <x v="2"/>
    <x v="0"/>
    <x v="0"/>
    <x v="0"/>
    <x v="0"/>
    <x v="0"/>
    <x v="4"/>
    <x v="0"/>
    <x v="4"/>
    <x v="1"/>
    <s v="100004562"/>
  </r>
  <r>
    <x v="1"/>
    <x v="6"/>
    <n v="2500"/>
    <x v="12"/>
    <x v="8"/>
    <x v="9"/>
    <x v="21"/>
    <m/>
    <x v="1"/>
    <x v="0"/>
    <x v="2"/>
    <x v="2"/>
    <x v="5"/>
    <x v="5"/>
    <x v="4"/>
    <x v="12"/>
    <x v="3"/>
    <x v="1"/>
    <s v="100005127"/>
  </r>
  <r>
    <x v="1"/>
    <x v="6"/>
    <n v="2665.7400000000002"/>
    <x v="0"/>
    <x v="8"/>
    <x v="9"/>
    <x v="21"/>
    <s v="EDMILSON BERNARDES DA SILVA"/>
    <x v="0"/>
    <x v="0"/>
    <x v="0"/>
    <x v="0"/>
    <x v="0"/>
    <x v="0"/>
    <x v="4"/>
    <x v="0"/>
    <x v="0"/>
    <x v="1"/>
    <s v="100004584"/>
  </r>
  <r>
    <x v="1"/>
    <x v="6"/>
    <n v="2667.6870000000004"/>
    <x v="0"/>
    <x v="8"/>
    <x v="9"/>
    <x v="21"/>
    <s v="ROGERIO POZES DE SOUZA"/>
    <x v="0"/>
    <x v="0"/>
    <x v="0"/>
    <x v="0"/>
    <x v="0"/>
    <x v="0"/>
    <x v="4"/>
    <x v="0"/>
    <x v="0"/>
    <x v="1"/>
    <s v="100004589"/>
  </r>
  <r>
    <x v="1"/>
    <x v="6"/>
    <n v="2866.0280000000002"/>
    <x v="0"/>
    <x v="8"/>
    <x v="9"/>
    <x v="21"/>
    <s v="EDER MUNIZ GOMES"/>
    <x v="3"/>
    <x v="0"/>
    <x v="2"/>
    <x v="2"/>
    <x v="10"/>
    <x v="0"/>
    <x v="4"/>
    <x v="41"/>
    <x v="5"/>
    <x v="1"/>
    <s v="100004892"/>
  </r>
  <r>
    <x v="1"/>
    <x v="6"/>
    <n v="2866.0280000000002"/>
    <x v="0"/>
    <x v="8"/>
    <x v="9"/>
    <x v="21"/>
    <s v="WAGNER JOSE DA SILVA"/>
    <x v="3"/>
    <x v="0"/>
    <x v="2"/>
    <x v="2"/>
    <x v="10"/>
    <x v="0"/>
    <x v="4"/>
    <x v="41"/>
    <x v="5"/>
    <x v="1"/>
    <s v="100004893"/>
  </r>
  <r>
    <x v="1"/>
    <x v="6"/>
    <n v="3032.326"/>
    <x v="0"/>
    <x v="8"/>
    <x v="9"/>
    <x v="21"/>
    <s v="JAYME DE SOUSA  QUEIROZ"/>
    <x v="0"/>
    <x v="0"/>
    <x v="0"/>
    <x v="0"/>
    <x v="0"/>
    <x v="0"/>
    <x v="4"/>
    <x v="0"/>
    <x v="0"/>
    <x v="1"/>
    <s v="100004582"/>
  </r>
  <r>
    <x v="1"/>
    <x v="6"/>
    <n v="3112.5930000000003"/>
    <x v="0"/>
    <x v="8"/>
    <x v="9"/>
    <x v="21"/>
    <s v="FABIO MAGALHAES FIGUEIREDO"/>
    <x v="0"/>
    <x v="0"/>
    <x v="0"/>
    <x v="0"/>
    <x v="0"/>
    <x v="0"/>
    <x v="4"/>
    <x v="0"/>
    <x v="0"/>
    <x v="1"/>
    <s v="100004587"/>
  </r>
  <r>
    <x v="1"/>
    <x v="6"/>
    <n v="3156.835"/>
    <x v="0"/>
    <x v="8"/>
    <x v="9"/>
    <x v="21"/>
    <s v="CESAR EDUARDO DOS SANTOS AZEVEDO JUNIOR"/>
    <x v="0"/>
    <x v="0"/>
    <x v="0"/>
    <x v="0"/>
    <x v="0"/>
    <x v="0"/>
    <x v="4"/>
    <x v="0"/>
    <x v="0"/>
    <x v="1"/>
    <s v="100004578"/>
  </r>
  <r>
    <x v="1"/>
    <x v="6"/>
    <n v="3156.835"/>
    <x v="0"/>
    <x v="8"/>
    <x v="9"/>
    <x v="21"/>
    <s v="LUCIANO SEVERINO DE CASTRO"/>
    <x v="0"/>
    <x v="0"/>
    <x v="0"/>
    <x v="0"/>
    <x v="0"/>
    <x v="0"/>
    <x v="4"/>
    <x v="0"/>
    <x v="0"/>
    <x v="1"/>
    <s v="100004581"/>
  </r>
  <r>
    <x v="1"/>
    <x v="6"/>
    <n v="3156.835"/>
    <x v="0"/>
    <x v="8"/>
    <x v="9"/>
    <x v="21"/>
    <s v="RAFAEL DE OLIVEIRA AVILA"/>
    <x v="0"/>
    <x v="0"/>
    <x v="0"/>
    <x v="0"/>
    <x v="0"/>
    <x v="0"/>
    <x v="4"/>
    <x v="0"/>
    <x v="0"/>
    <x v="1"/>
    <s v="100004580"/>
  </r>
  <r>
    <x v="1"/>
    <x v="6"/>
    <n v="3156.835"/>
    <x v="0"/>
    <x v="8"/>
    <x v="9"/>
    <x v="21"/>
    <s v="RAFAEL DOS REIS MOREIRA"/>
    <x v="0"/>
    <x v="0"/>
    <x v="0"/>
    <x v="0"/>
    <x v="0"/>
    <x v="0"/>
    <x v="4"/>
    <x v="0"/>
    <x v="0"/>
    <x v="1"/>
    <s v="100004577"/>
  </r>
  <r>
    <x v="1"/>
    <x v="6"/>
    <n v="3156.835"/>
    <x v="0"/>
    <x v="8"/>
    <x v="9"/>
    <x v="21"/>
    <s v="SERGIO RICARDO GAMA DA ROCHA"/>
    <x v="0"/>
    <x v="0"/>
    <x v="0"/>
    <x v="0"/>
    <x v="0"/>
    <x v="0"/>
    <x v="4"/>
    <x v="0"/>
    <x v="0"/>
    <x v="1"/>
    <s v="100004579"/>
  </r>
  <r>
    <x v="1"/>
    <x v="6"/>
    <n v="3239.973"/>
    <x v="0"/>
    <x v="8"/>
    <x v="9"/>
    <x v="21"/>
    <s v="GUSTAVO DAMASIO DE MORAES"/>
    <x v="0"/>
    <x v="0"/>
    <x v="0"/>
    <x v="0"/>
    <x v="0"/>
    <x v="0"/>
    <x v="4"/>
    <x v="0"/>
    <x v="0"/>
    <x v="1"/>
    <s v="100004585"/>
  </r>
  <r>
    <x v="1"/>
    <x v="6"/>
    <n v="3376.3180000000002"/>
    <x v="0"/>
    <x v="8"/>
    <x v="9"/>
    <x v="21"/>
    <s v="FRANCISCO CARLOS FIGUEIREDO"/>
    <x v="0"/>
    <x v="0"/>
    <x v="0"/>
    <x v="0"/>
    <x v="0"/>
    <x v="0"/>
    <x v="4"/>
    <x v="0"/>
    <x v="0"/>
    <x v="1"/>
    <s v="100004588"/>
  </r>
  <r>
    <x v="1"/>
    <x v="6"/>
    <n v="3562.39"/>
    <x v="0"/>
    <x v="8"/>
    <x v="9"/>
    <x v="21"/>
    <s v="ANDERSON DE OLIVEIRA APOLINARIO"/>
    <x v="0"/>
    <x v="0"/>
    <x v="0"/>
    <x v="0"/>
    <x v="0"/>
    <x v="0"/>
    <x v="4"/>
    <x v="0"/>
    <x v="0"/>
    <x v="1"/>
    <s v="100004575"/>
  </r>
  <r>
    <x v="1"/>
    <x v="6"/>
    <n v="3613.9950000000008"/>
    <x v="9"/>
    <x v="8"/>
    <x v="9"/>
    <x v="21"/>
    <s v="-491,7"/>
    <x v="3"/>
    <x v="0"/>
    <x v="2"/>
    <x v="2"/>
    <x v="7"/>
    <x v="4"/>
    <x v="4"/>
    <x v="20"/>
    <x v="5"/>
    <x v="1"/>
    <s v="100005020"/>
  </r>
  <r>
    <x v="1"/>
    <x v="6"/>
    <n v="3824.1830000000004"/>
    <x v="0"/>
    <x v="8"/>
    <x v="9"/>
    <x v="21"/>
    <s v="ALOISIO DA SILVA LUCIANO"/>
    <x v="0"/>
    <x v="0"/>
    <x v="0"/>
    <x v="0"/>
    <x v="0"/>
    <x v="0"/>
    <x v="4"/>
    <x v="0"/>
    <x v="0"/>
    <x v="1"/>
    <s v="100004586"/>
  </r>
  <r>
    <x v="1"/>
    <x v="6"/>
    <n v="4000"/>
    <x v="29"/>
    <x v="8"/>
    <x v="9"/>
    <x v="21"/>
    <m/>
    <x v="0"/>
    <x v="0"/>
    <x v="0"/>
    <x v="0"/>
    <x v="9"/>
    <x v="8"/>
    <x v="4"/>
    <x v="31"/>
    <x v="0"/>
    <x v="1"/>
    <s v="100004825"/>
  </r>
  <r>
    <x v="1"/>
    <x v="6"/>
    <n v="4503.4491666666663"/>
    <x v="35"/>
    <x v="8"/>
    <x v="9"/>
    <x v="21"/>
    <m/>
    <x v="0"/>
    <x v="0"/>
    <x v="0"/>
    <x v="0"/>
    <x v="0"/>
    <x v="0"/>
    <x v="4"/>
    <x v="37"/>
    <x v="0"/>
    <x v="1"/>
    <s v="100004666"/>
  </r>
  <r>
    <x v="1"/>
    <x v="6"/>
    <n v="4536.4660000000013"/>
    <x v="0"/>
    <x v="8"/>
    <x v="9"/>
    <x v="21"/>
    <s v="MANOEL ERIVALDO BEZERRA"/>
    <x v="0"/>
    <x v="0"/>
    <x v="0"/>
    <x v="0"/>
    <x v="0"/>
    <x v="0"/>
    <x v="4"/>
    <x v="0"/>
    <x v="0"/>
    <x v="1"/>
    <s v="100004576"/>
  </r>
  <r>
    <x v="1"/>
    <x v="6"/>
    <n v="4700"/>
    <x v="32"/>
    <x v="8"/>
    <x v="9"/>
    <x v="21"/>
    <s v="AILTON DA SILVA NASCIMENTO"/>
    <x v="3"/>
    <x v="0"/>
    <x v="2"/>
    <x v="2"/>
    <x v="10"/>
    <x v="0"/>
    <x v="4"/>
    <x v="34"/>
    <x v="5"/>
    <x v="1"/>
    <s v="100004909"/>
  </r>
  <r>
    <x v="1"/>
    <x v="6"/>
    <n v="5000"/>
    <x v="5"/>
    <x v="8"/>
    <x v="9"/>
    <x v="21"/>
    <m/>
    <x v="0"/>
    <x v="0"/>
    <x v="1"/>
    <x v="1"/>
    <x v="3"/>
    <x v="3"/>
    <x v="4"/>
    <x v="5"/>
    <x v="0"/>
    <x v="1"/>
    <s v="100005292"/>
  </r>
  <r>
    <x v="1"/>
    <x v="6"/>
    <n v="5355"/>
    <x v="21"/>
    <x v="8"/>
    <x v="9"/>
    <x v="21"/>
    <m/>
    <x v="0"/>
    <x v="0"/>
    <x v="0"/>
    <x v="0"/>
    <x v="4"/>
    <x v="4"/>
    <x v="4"/>
    <x v="22"/>
    <x v="0"/>
    <x v="1"/>
    <s v="100004702"/>
  </r>
  <r>
    <x v="1"/>
    <x v="6"/>
    <n v="5750"/>
    <x v="2"/>
    <x v="8"/>
    <x v="9"/>
    <x v="21"/>
    <m/>
    <x v="0"/>
    <x v="0"/>
    <x v="0"/>
    <x v="0"/>
    <x v="1"/>
    <x v="1"/>
    <x v="4"/>
    <x v="2"/>
    <x v="0"/>
    <x v="1"/>
    <s v="100004697"/>
  </r>
  <r>
    <x v="1"/>
    <x v="6"/>
    <n v="5775"/>
    <x v="7"/>
    <x v="8"/>
    <x v="9"/>
    <x v="21"/>
    <m/>
    <x v="0"/>
    <x v="0"/>
    <x v="0"/>
    <x v="0"/>
    <x v="4"/>
    <x v="4"/>
    <x v="4"/>
    <x v="7"/>
    <x v="0"/>
    <x v="1"/>
    <s v="100004720"/>
  </r>
  <r>
    <x v="1"/>
    <x v="6"/>
    <n v="5944.5528999999997"/>
    <x v="1"/>
    <x v="8"/>
    <x v="9"/>
    <x v="21"/>
    <m/>
    <x v="0"/>
    <x v="0"/>
    <x v="0"/>
    <x v="0"/>
    <x v="1"/>
    <x v="1"/>
    <x v="4"/>
    <x v="1"/>
    <x v="0"/>
    <x v="1"/>
    <s v="100004686"/>
  </r>
  <r>
    <x v="1"/>
    <x v="6"/>
    <n v="6000"/>
    <x v="26"/>
    <x v="8"/>
    <x v="9"/>
    <x v="21"/>
    <m/>
    <x v="0"/>
    <x v="0"/>
    <x v="0"/>
    <x v="0"/>
    <x v="2"/>
    <x v="2"/>
    <x v="4"/>
    <x v="27"/>
    <x v="0"/>
    <x v="1"/>
    <s v="100004773"/>
  </r>
  <r>
    <x v="1"/>
    <x v="6"/>
    <n v="7000"/>
    <x v="28"/>
    <x v="8"/>
    <x v="9"/>
    <x v="21"/>
    <m/>
    <x v="0"/>
    <x v="0"/>
    <x v="0"/>
    <x v="0"/>
    <x v="2"/>
    <x v="2"/>
    <x v="4"/>
    <x v="30"/>
    <x v="0"/>
    <x v="1"/>
    <s v="100004768"/>
  </r>
  <r>
    <x v="1"/>
    <x v="6"/>
    <n v="7000"/>
    <x v="30"/>
    <x v="8"/>
    <x v="9"/>
    <x v="21"/>
    <m/>
    <x v="0"/>
    <x v="0"/>
    <x v="0"/>
    <x v="0"/>
    <x v="9"/>
    <x v="8"/>
    <x v="4"/>
    <x v="32"/>
    <x v="0"/>
    <x v="1"/>
    <s v="100004812"/>
  </r>
  <r>
    <x v="1"/>
    <x v="6"/>
    <n v="7565.7946000000011"/>
    <x v="3"/>
    <x v="8"/>
    <x v="9"/>
    <x v="21"/>
    <m/>
    <x v="0"/>
    <x v="0"/>
    <x v="0"/>
    <x v="0"/>
    <x v="1"/>
    <x v="1"/>
    <x v="4"/>
    <x v="3"/>
    <x v="0"/>
    <x v="1"/>
    <s v="100004676"/>
  </r>
  <r>
    <x v="1"/>
    <x v="6"/>
    <n v="8000"/>
    <x v="4"/>
    <x v="8"/>
    <x v="9"/>
    <x v="21"/>
    <m/>
    <x v="0"/>
    <x v="0"/>
    <x v="0"/>
    <x v="0"/>
    <x v="2"/>
    <x v="2"/>
    <x v="4"/>
    <x v="4"/>
    <x v="0"/>
    <x v="1"/>
    <s v="100004760"/>
  </r>
  <r>
    <x v="1"/>
    <x v="6"/>
    <n v="10000"/>
    <x v="19"/>
    <x v="8"/>
    <x v="9"/>
    <x v="21"/>
    <m/>
    <x v="3"/>
    <x v="0"/>
    <x v="2"/>
    <x v="2"/>
    <x v="6"/>
    <x v="6"/>
    <x v="4"/>
    <x v="19"/>
    <x v="5"/>
    <x v="1"/>
    <s v="100005088"/>
  </r>
  <r>
    <x v="1"/>
    <x v="6"/>
    <n v="11000"/>
    <x v="32"/>
    <x v="8"/>
    <x v="9"/>
    <x v="21"/>
    <s v="LUIS HIROSHI"/>
    <x v="1"/>
    <x v="0"/>
    <x v="2"/>
    <x v="2"/>
    <x v="10"/>
    <x v="0"/>
    <x v="4"/>
    <x v="34"/>
    <x v="3"/>
    <x v="1"/>
    <s v="100004897"/>
  </r>
  <r>
    <x v="1"/>
    <x v="6"/>
    <n v="12390.840000000002"/>
    <x v="9"/>
    <x v="8"/>
    <x v="9"/>
    <x v="21"/>
    <s v="-491,7"/>
    <x v="0"/>
    <x v="0"/>
    <x v="0"/>
    <x v="0"/>
    <x v="4"/>
    <x v="4"/>
    <x v="4"/>
    <x v="9"/>
    <x v="0"/>
    <x v="1"/>
    <s v="100004710"/>
  </r>
  <r>
    <x v="1"/>
    <x v="6"/>
    <n v="15500"/>
    <x v="14"/>
    <x v="8"/>
    <x v="9"/>
    <x v="21"/>
    <m/>
    <x v="0"/>
    <x v="0"/>
    <x v="0"/>
    <x v="0"/>
    <x v="2"/>
    <x v="2"/>
    <x v="4"/>
    <x v="14"/>
    <x v="0"/>
    <x v="1"/>
    <s v="100004769"/>
  </r>
  <r>
    <x v="1"/>
    <x v="6"/>
    <n v="23000"/>
    <x v="34"/>
    <x v="8"/>
    <x v="9"/>
    <x v="21"/>
    <m/>
    <x v="0"/>
    <x v="0"/>
    <x v="0"/>
    <x v="0"/>
    <x v="2"/>
    <x v="2"/>
    <x v="4"/>
    <x v="36"/>
    <x v="0"/>
    <x v="1"/>
    <s v="100004767"/>
  </r>
  <r>
    <x v="1"/>
    <x v="6"/>
    <n v="25000"/>
    <x v="15"/>
    <x v="8"/>
    <x v="9"/>
    <x v="21"/>
    <m/>
    <x v="0"/>
    <x v="0"/>
    <x v="0"/>
    <x v="0"/>
    <x v="2"/>
    <x v="2"/>
    <x v="4"/>
    <x v="15"/>
    <x v="0"/>
    <x v="1"/>
    <s v="100004770"/>
  </r>
  <r>
    <x v="1"/>
    <x v="6"/>
    <n v="25000"/>
    <x v="11"/>
    <x v="8"/>
    <x v="9"/>
    <x v="21"/>
    <m/>
    <x v="0"/>
    <x v="0"/>
    <x v="0"/>
    <x v="0"/>
    <x v="2"/>
    <x v="2"/>
    <x v="4"/>
    <x v="11"/>
    <x v="0"/>
    <x v="1"/>
    <s v="100004772"/>
  </r>
  <r>
    <x v="1"/>
    <x v="6"/>
    <n v="47700"/>
    <x v="6"/>
    <x v="8"/>
    <x v="9"/>
    <x v="21"/>
    <s v="MANUTENÇÃO EXTERNA - VEÍCULOS VAMOS"/>
    <x v="0"/>
    <x v="0"/>
    <x v="0"/>
    <x v="0"/>
    <x v="2"/>
    <x v="2"/>
    <x v="4"/>
    <x v="6"/>
    <x v="0"/>
    <x v="1"/>
    <s v="100004765"/>
  </r>
  <r>
    <x v="1"/>
    <x v="6"/>
    <n v="120000"/>
    <x v="6"/>
    <x v="8"/>
    <x v="9"/>
    <x v="21"/>
    <m/>
    <x v="0"/>
    <x v="0"/>
    <x v="0"/>
    <x v="0"/>
    <x v="2"/>
    <x v="2"/>
    <x v="4"/>
    <x v="6"/>
    <x v="0"/>
    <x v="1"/>
    <s v="100004764"/>
  </r>
  <r>
    <x v="1"/>
    <x v="7"/>
    <n v="-4100"/>
    <x v="0"/>
    <x v="8"/>
    <x v="9"/>
    <x v="21"/>
    <s v="REDUÇÃO"/>
    <x v="0"/>
    <x v="0"/>
    <x v="0"/>
    <x v="0"/>
    <x v="0"/>
    <x v="0"/>
    <x v="4"/>
    <x v="0"/>
    <x v="0"/>
    <x v="1"/>
    <s v="100005351"/>
  </r>
  <r>
    <x v="1"/>
    <x v="7"/>
    <n v="0"/>
    <x v="0"/>
    <x v="8"/>
    <x v="9"/>
    <x v="21"/>
    <s v="FERNANDO DE SOUZA ROCHA"/>
    <x v="0"/>
    <x v="0"/>
    <x v="0"/>
    <x v="0"/>
    <x v="0"/>
    <x v="0"/>
    <x v="4"/>
    <x v="0"/>
    <x v="0"/>
    <x v="1"/>
    <s v="100005332"/>
  </r>
  <r>
    <x v="1"/>
    <x v="7"/>
    <n v="0"/>
    <x v="36"/>
    <x v="8"/>
    <x v="9"/>
    <x v="21"/>
    <m/>
    <x v="0"/>
    <x v="0"/>
    <x v="0"/>
    <x v="0"/>
    <x v="0"/>
    <x v="0"/>
    <x v="4"/>
    <x v="39"/>
    <x v="0"/>
    <x v="1"/>
    <s v="100005394"/>
  </r>
  <r>
    <x v="1"/>
    <x v="7"/>
    <n v="0"/>
    <x v="37"/>
    <x v="8"/>
    <x v="9"/>
    <x v="21"/>
    <m/>
    <x v="0"/>
    <x v="0"/>
    <x v="0"/>
    <x v="0"/>
    <x v="1"/>
    <x v="1"/>
    <x v="4"/>
    <x v="40"/>
    <x v="0"/>
    <x v="1"/>
    <s v="100005452"/>
  </r>
  <r>
    <x v="1"/>
    <x v="7"/>
    <n v="0"/>
    <x v="25"/>
    <x v="8"/>
    <x v="9"/>
    <x v="21"/>
    <m/>
    <x v="2"/>
    <x v="0"/>
    <x v="0"/>
    <x v="0"/>
    <x v="4"/>
    <x v="4"/>
    <x v="4"/>
    <x v="26"/>
    <x v="4"/>
    <x v="1"/>
    <s v="100005501"/>
  </r>
  <r>
    <x v="1"/>
    <x v="7"/>
    <n v="0"/>
    <x v="0"/>
    <x v="8"/>
    <x v="9"/>
    <x v="21"/>
    <s v="ALCELIO JOSE BELONI CORREA"/>
    <x v="3"/>
    <x v="0"/>
    <x v="2"/>
    <x v="2"/>
    <x v="10"/>
    <x v="0"/>
    <x v="4"/>
    <x v="41"/>
    <x v="5"/>
    <x v="1"/>
    <s v="100005649"/>
  </r>
  <r>
    <x v="1"/>
    <x v="7"/>
    <n v="0"/>
    <x v="0"/>
    <x v="8"/>
    <x v="9"/>
    <x v="21"/>
    <s v="JEFFERSON ALMEIDA DA SILVA SANTOS"/>
    <x v="3"/>
    <x v="0"/>
    <x v="2"/>
    <x v="2"/>
    <x v="10"/>
    <x v="0"/>
    <x v="4"/>
    <x v="41"/>
    <x v="5"/>
    <x v="1"/>
    <s v="100005647"/>
  </r>
  <r>
    <x v="1"/>
    <x v="7"/>
    <n v="0"/>
    <x v="0"/>
    <x v="8"/>
    <x v="9"/>
    <x v="21"/>
    <s v="WESLEY RODRIGUES ALEXANDRE"/>
    <x v="3"/>
    <x v="0"/>
    <x v="2"/>
    <x v="2"/>
    <x v="10"/>
    <x v="0"/>
    <x v="4"/>
    <x v="41"/>
    <x v="5"/>
    <x v="1"/>
    <s v="100005648"/>
  </r>
  <r>
    <x v="1"/>
    <x v="7"/>
    <n v="0"/>
    <x v="36"/>
    <x v="8"/>
    <x v="9"/>
    <x v="21"/>
    <m/>
    <x v="3"/>
    <x v="0"/>
    <x v="2"/>
    <x v="2"/>
    <x v="10"/>
    <x v="0"/>
    <x v="4"/>
    <x v="51"/>
    <x v="5"/>
    <x v="1"/>
    <s v="100005683"/>
  </r>
  <r>
    <x v="1"/>
    <x v="7"/>
    <n v="0"/>
    <x v="37"/>
    <x v="8"/>
    <x v="9"/>
    <x v="21"/>
    <m/>
    <x v="3"/>
    <x v="0"/>
    <x v="2"/>
    <x v="2"/>
    <x v="11"/>
    <x v="1"/>
    <x v="4"/>
    <x v="50"/>
    <x v="5"/>
    <x v="1"/>
    <s v="100005703"/>
  </r>
  <r>
    <x v="1"/>
    <x v="7"/>
    <n v="73.5"/>
    <x v="8"/>
    <x v="8"/>
    <x v="9"/>
    <x v="21"/>
    <m/>
    <x v="2"/>
    <x v="0"/>
    <x v="0"/>
    <x v="0"/>
    <x v="4"/>
    <x v="4"/>
    <x v="4"/>
    <x v="8"/>
    <x v="4"/>
    <x v="1"/>
    <s v="100005483"/>
  </r>
  <r>
    <x v="1"/>
    <x v="7"/>
    <n v="142.13572222222223"/>
    <x v="38"/>
    <x v="8"/>
    <x v="9"/>
    <x v="21"/>
    <m/>
    <x v="2"/>
    <x v="0"/>
    <x v="0"/>
    <x v="0"/>
    <x v="0"/>
    <x v="0"/>
    <x v="4"/>
    <x v="43"/>
    <x v="4"/>
    <x v="1"/>
    <s v="100005381"/>
  </r>
  <r>
    <x v="1"/>
    <x v="7"/>
    <n v="183.75"/>
    <x v="8"/>
    <x v="8"/>
    <x v="9"/>
    <x v="21"/>
    <m/>
    <x v="3"/>
    <x v="0"/>
    <x v="2"/>
    <x v="2"/>
    <x v="7"/>
    <x v="4"/>
    <x v="4"/>
    <x v="42"/>
    <x v="5"/>
    <x v="1"/>
    <s v="100005805"/>
  </r>
  <r>
    <x v="1"/>
    <x v="7"/>
    <n v="271.66638888888895"/>
    <x v="38"/>
    <x v="8"/>
    <x v="9"/>
    <x v="21"/>
    <m/>
    <x v="3"/>
    <x v="0"/>
    <x v="2"/>
    <x v="2"/>
    <x v="10"/>
    <x v="0"/>
    <x v="4"/>
    <x v="44"/>
    <x v="5"/>
    <x v="1"/>
    <s v="100005681"/>
  </r>
  <r>
    <x v="1"/>
    <x v="7"/>
    <n v="300"/>
    <x v="27"/>
    <x v="8"/>
    <x v="9"/>
    <x v="21"/>
    <m/>
    <x v="2"/>
    <x v="0"/>
    <x v="0"/>
    <x v="0"/>
    <x v="4"/>
    <x v="4"/>
    <x v="4"/>
    <x v="28"/>
    <x v="4"/>
    <x v="1"/>
    <s v="100005493"/>
  </r>
  <r>
    <x v="1"/>
    <x v="7"/>
    <n v="426.40716666666668"/>
    <x v="35"/>
    <x v="8"/>
    <x v="9"/>
    <x v="21"/>
    <m/>
    <x v="2"/>
    <x v="0"/>
    <x v="0"/>
    <x v="0"/>
    <x v="0"/>
    <x v="0"/>
    <x v="4"/>
    <x v="37"/>
    <x v="4"/>
    <x v="1"/>
    <s v="100005420"/>
  </r>
  <r>
    <x v="1"/>
    <x v="7"/>
    <n v="500"/>
    <x v="12"/>
    <x v="8"/>
    <x v="9"/>
    <x v="21"/>
    <m/>
    <x v="2"/>
    <x v="0"/>
    <x v="2"/>
    <x v="2"/>
    <x v="5"/>
    <x v="5"/>
    <x v="4"/>
    <x v="12"/>
    <x v="4"/>
    <x v="1"/>
    <s v="100005883"/>
  </r>
  <r>
    <x v="1"/>
    <x v="7"/>
    <n v="525"/>
    <x v="8"/>
    <x v="8"/>
    <x v="9"/>
    <x v="21"/>
    <m/>
    <x v="0"/>
    <x v="0"/>
    <x v="0"/>
    <x v="0"/>
    <x v="4"/>
    <x v="4"/>
    <x v="4"/>
    <x v="8"/>
    <x v="0"/>
    <x v="1"/>
    <s v="100005487"/>
  </r>
  <r>
    <x v="1"/>
    <x v="7"/>
    <n v="562.85746000000006"/>
    <x v="1"/>
    <x v="8"/>
    <x v="9"/>
    <x v="21"/>
    <m/>
    <x v="2"/>
    <x v="0"/>
    <x v="0"/>
    <x v="0"/>
    <x v="1"/>
    <x v="1"/>
    <x v="4"/>
    <x v="1"/>
    <x v="4"/>
    <x v="1"/>
    <s v="100005440"/>
  </r>
  <r>
    <x v="1"/>
    <x v="7"/>
    <n v="600"/>
    <x v="27"/>
    <x v="8"/>
    <x v="9"/>
    <x v="21"/>
    <m/>
    <x v="3"/>
    <x v="0"/>
    <x v="0"/>
    <x v="0"/>
    <x v="4"/>
    <x v="4"/>
    <x v="4"/>
    <x v="28"/>
    <x v="5"/>
    <x v="1"/>
    <s v="100005500"/>
  </r>
  <r>
    <x v="1"/>
    <x v="7"/>
    <n v="693"/>
    <x v="21"/>
    <x v="8"/>
    <x v="9"/>
    <x v="21"/>
    <m/>
    <x v="2"/>
    <x v="0"/>
    <x v="0"/>
    <x v="0"/>
    <x v="4"/>
    <x v="4"/>
    <x v="4"/>
    <x v="22"/>
    <x v="4"/>
    <x v="1"/>
    <s v="100005456"/>
  </r>
  <r>
    <x v="1"/>
    <x v="7"/>
    <n v="700"/>
    <x v="27"/>
    <x v="8"/>
    <x v="9"/>
    <x v="21"/>
    <s v="CESTA BÁSICA"/>
    <x v="3"/>
    <x v="0"/>
    <x v="2"/>
    <x v="2"/>
    <x v="7"/>
    <x v="4"/>
    <x v="4"/>
    <x v="29"/>
    <x v="5"/>
    <x v="1"/>
    <s v="100005826"/>
  </r>
  <r>
    <x v="1"/>
    <x v="7"/>
    <n v="716.36404000000016"/>
    <x v="3"/>
    <x v="8"/>
    <x v="9"/>
    <x v="21"/>
    <m/>
    <x v="2"/>
    <x v="0"/>
    <x v="0"/>
    <x v="0"/>
    <x v="1"/>
    <x v="1"/>
    <x v="4"/>
    <x v="3"/>
    <x v="4"/>
    <x v="1"/>
    <s v="100005430"/>
  </r>
  <r>
    <x v="1"/>
    <x v="7"/>
    <n v="814.99916666666684"/>
    <x v="35"/>
    <x v="8"/>
    <x v="9"/>
    <x v="21"/>
    <m/>
    <x v="3"/>
    <x v="0"/>
    <x v="2"/>
    <x v="2"/>
    <x v="10"/>
    <x v="0"/>
    <x v="4"/>
    <x v="38"/>
    <x v="5"/>
    <x v="1"/>
    <s v="100005701"/>
  </r>
  <r>
    <x v="1"/>
    <x v="7"/>
    <n v="945"/>
    <x v="7"/>
    <x v="8"/>
    <x v="9"/>
    <x v="21"/>
    <m/>
    <x v="2"/>
    <x v="0"/>
    <x v="0"/>
    <x v="0"/>
    <x v="4"/>
    <x v="4"/>
    <x v="4"/>
    <x v="7"/>
    <x v="4"/>
    <x v="1"/>
    <s v="100005474"/>
  </r>
  <r>
    <x v="1"/>
    <x v="7"/>
    <n v="977.99900000000025"/>
    <x v="2"/>
    <x v="8"/>
    <x v="9"/>
    <x v="21"/>
    <m/>
    <x v="3"/>
    <x v="0"/>
    <x v="2"/>
    <x v="2"/>
    <x v="11"/>
    <x v="1"/>
    <x v="4"/>
    <x v="45"/>
    <x v="5"/>
    <x v="1"/>
    <s v="100005752"/>
  </r>
  <r>
    <x v="1"/>
    <x v="7"/>
    <n v="1000"/>
    <x v="25"/>
    <x v="8"/>
    <x v="9"/>
    <x v="21"/>
    <m/>
    <x v="0"/>
    <x v="0"/>
    <x v="0"/>
    <x v="0"/>
    <x v="4"/>
    <x v="4"/>
    <x v="4"/>
    <x v="26"/>
    <x v="0"/>
    <x v="1"/>
    <s v="100005504"/>
  </r>
  <r>
    <x v="1"/>
    <x v="7"/>
    <n v="1075.7989000000002"/>
    <x v="1"/>
    <x v="8"/>
    <x v="9"/>
    <x v="21"/>
    <m/>
    <x v="3"/>
    <x v="0"/>
    <x v="2"/>
    <x v="2"/>
    <x v="11"/>
    <x v="1"/>
    <x v="4"/>
    <x v="46"/>
    <x v="5"/>
    <x v="1"/>
    <s v="100005735"/>
  </r>
  <r>
    <x v="1"/>
    <x v="7"/>
    <n v="1260"/>
    <x v="21"/>
    <x v="8"/>
    <x v="9"/>
    <x v="21"/>
    <m/>
    <x v="3"/>
    <x v="0"/>
    <x v="2"/>
    <x v="2"/>
    <x v="7"/>
    <x v="4"/>
    <x v="4"/>
    <x v="47"/>
    <x v="5"/>
    <x v="1"/>
    <s v="100005765"/>
  </r>
  <r>
    <x v="1"/>
    <x v="7"/>
    <n v="1260"/>
    <x v="7"/>
    <x v="8"/>
    <x v="9"/>
    <x v="21"/>
    <m/>
    <x v="3"/>
    <x v="0"/>
    <x v="2"/>
    <x v="2"/>
    <x v="7"/>
    <x v="4"/>
    <x v="4"/>
    <x v="48"/>
    <x v="5"/>
    <x v="1"/>
    <s v="100005792"/>
  </r>
  <r>
    <x v="1"/>
    <x v="7"/>
    <n v="1371.3480000000002"/>
    <x v="0"/>
    <x v="8"/>
    <x v="9"/>
    <x v="21"/>
    <s v="AUMENTO DE QUADRO"/>
    <x v="2"/>
    <x v="0"/>
    <x v="0"/>
    <x v="0"/>
    <x v="0"/>
    <x v="0"/>
    <x v="4"/>
    <x v="0"/>
    <x v="4"/>
    <x v="1"/>
    <s v="100005322"/>
  </r>
  <r>
    <x v="1"/>
    <x v="7"/>
    <n v="1371.3480000000002"/>
    <x v="0"/>
    <x v="8"/>
    <x v="9"/>
    <x v="21"/>
    <s v="DIEGO ANDERSON BISPO (substituir)"/>
    <x v="2"/>
    <x v="0"/>
    <x v="0"/>
    <x v="0"/>
    <x v="0"/>
    <x v="0"/>
    <x v="4"/>
    <x v="0"/>
    <x v="4"/>
    <x v="1"/>
    <s v="100005321"/>
  </r>
  <r>
    <x v="1"/>
    <x v="7"/>
    <n v="1466.9985000000001"/>
    <x v="3"/>
    <x v="8"/>
    <x v="9"/>
    <x v="21"/>
    <m/>
    <x v="3"/>
    <x v="0"/>
    <x v="2"/>
    <x v="2"/>
    <x v="11"/>
    <x v="1"/>
    <x v="4"/>
    <x v="49"/>
    <x v="5"/>
    <x v="1"/>
    <s v="100005718"/>
  </r>
  <r>
    <x v="1"/>
    <x v="7"/>
    <n v="1501.1497222222222"/>
    <x v="38"/>
    <x v="8"/>
    <x v="9"/>
    <x v="21"/>
    <m/>
    <x v="0"/>
    <x v="0"/>
    <x v="0"/>
    <x v="0"/>
    <x v="0"/>
    <x v="0"/>
    <x v="4"/>
    <x v="43"/>
    <x v="0"/>
    <x v="1"/>
    <s v="100005385"/>
  </r>
  <r>
    <x v="1"/>
    <x v="7"/>
    <n v="1548.8550000000002"/>
    <x v="9"/>
    <x v="8"/>
    <x v="9"/>
    <x v="21"/>
    <s v="-491,7"/>
    <x v="2"/>
    <x v="0"/>
    <x v="0"/>
    <x v="0"/>
    <x v="4"/>
    <x v="4"/>
    <x v="4"/>
    <x v="9"/>
    <x v="4"/>
    <x v="1"/>
    <s v="100005464"/>
  </r>
  <r>
    <x v="1"/>
    <x v="7"/>
    <n v="1600"/>
    <x v="27"/>
    <x v="8"/>
    <x v="9"/>
    <x v="21"/>
    <m/>
    <x v="0"/>
    <x v="0"/>
    <x v="0"/>
    <x v="0"/>
    <x v="4"/>
    <x v="4"/>
    <x v="4"/>
    <x v="28"/>
    <x v="0"/>
    <x v="1"/>
    <s v="100005497"/>
  </r>
  <r>
    <x v="1"/>
    <x v="7"/>
    <n v="1800"/>
    <x v="16"/>
    <x v="8"/>
    <x v="9"/>
    <x v="21"/>
    <m/>
    <x v="0"/>
    <x v="0"/>
    <x v="0"/>
    <x v="0"/>
    <x v="2"/>
    <x v="2"/>
    <x v="4"/>
    <x v="16"/>
    <x v="0"/>
    <x v="1"/>
    <s v="100005532"/>
  </r>
  <r>
    <x v="1"/>
    <x v="7"/>
    <n v="1904.144"/>
    <x v="0"/>
    <x v="8"/>
    <x v="9"/>
    <x v="21"/>
    <s v="DEIVISON COSME DE OLIVEIRA ARAUJO"/>
    <x v="0"/>
    <x v="0"/>
    <x v="0"/>
    <x v="0"/>
    <x v="0"/>
    <x v="0"/>
    <x v="4"/>
    <x v="0"/>
    <x v="0"/>
    <x v="1"/>
    <s v="100005349"/>
  </r>
  <r>
    <x v="1"/>
    <x v="7"/>
    <n v="1904.144"/>
    <x v="0"/>
    <x v="8"/>
    <x v="9"/>
    <x v="21"/>
    <s v="LUAN COELHO DOS SANTOS"/>
    <x v="0"/>
    <x v="0"/>
    <x v="0"/>
    <x v="0"/>
    <x v="0"/>
    <x v="0"/>
    <x v="4"/>
    <x v="0"/>
    <x v="0"/>
    <x v="1"/>
    <s v="100005348"/>
  </r>
  <r>
    <x v="1"/>
    <x v="7"/>
    <n v="2000"/>
    <x v="5"/>
    <x v="8"/>
    <x v="9"/>
    <x v="21"/>
    <m/>
    <x v="0"/>
    <x v="0"/>
    <x v="1"/>
    <x v="1"/>
    <x v="3"/>
    <x v="3"/>
    <x v="4"/>
    <x v="5"/>
    <x v="0"/>
    <x v="1"/>
    <s v="100006050"/>
  </r>
  <r>
    <x v="1"/>
    <x v="7"/>
    <n v="2023.9670000000001"/>
    <x v="0"/>
    <x v="8"/>
    <x v="9"/>
    <x v="21"/>
    <s v="ANGELO FONSECA DAMASO"/>
    <x v="3"/>
    <x v="0"/>
    <x v="2"/>
    <x v="2"/>
    <x v="10"/>
    <x v="0"/>
    <x v="4"/>
    <x v="41"/>
    <x v="5"/>
    <x v="1"/>
    <s v="100005645"/>
  </r>
  <r>
    <x v="1"/>
    <x v="7"/>
    <n v="2023.9670000000001"/>
    <x v="0"/>
    <x v="8"/>
    <x v="9"/>
    <x v="21"/>
    <s v="FRANCISCO PEDRO DA SILVA IRMAO"/>
    <x v="3"/>
    <x v="0"/>
    <x v="2"/>
    <x v="2"/>
    <x v="10"/>
    <x v="0"/>
    <x v="4"/>
    <x v="41"/>
    <x v="5"/>
    <x v="1"/>
    <s v="100005646"/>
  </r>
  <r>
    <x v="1"/>
    <x v="7"/>
    <n v="2212.5730000000003"/>
    <x v="0"/>
    <x v="8"/>
    <x v="9"/>
    <x v="21"/>
    <s v="MAXIMILIANO MARQUES DA SILVA"/>
    <x v="0"/>
    <x v="0"/>
    <x v="0"/>
    <x v="0"/>
    <x v="0"/>
    <x v="0"/>
    <x v="4"/>
    <x v="0"/>
    <x v="0"/>
    <x v="1"/>
    <s v="100005341"/>
  </r>
  <r>
    <x v="1"/>
    <x v="7"/>
    <n v="2218.6780000000003"/>
    <x v="0"/>
    <x v="8"/>
    <x v="9"/>
    <x v="21"/>
    <s v="MAILSON SOARES DA SILVA"/>
    <x v="0"/>
    <x v="0"/>
    <x v="0"/>
    <x v="0"/>
    <x v="0"/>
    <x v="0"/>
    <x v="4"/>
    <x v="0"/>
    <x v="0"/>
    <x v="1"/>
    <s v="100005350"/>
  </r>
  <r>
    <x v="1"/>
    <x v="7"/>
    <n v="2374.19"/>
    <x v="0"/>
    <x v="8"/>
    <x v="9"/>
    <x v="21"/>
    <s v="EDSON FARIAS DE ABREU"/>
    <x v="2"/>
    <x v="0"/>
    <x v="0"/>
    <x v="0"/>
    <x v="0"/>
    <x v="0"/>
    <x v="4"/>
    <x v="0"/>
    <x v="4"/>
    <x v="1"/>
    <s v="100005320"/>
  </r>
  <r>
    <x v="1"/>
    <x v="7"/>
    <n v="2500"/>
    <x v="12"/>
    <x v="8"/>
    <x v="9"/>
    <x v="21"/>
    <m/>
    <x v="1"/>
    <x v="0"/>
    <x v="2"/>
    <x v="2"/>
    <x v="5"/>
    <x v="5"/>
    <x v="4"/>
    <x v="12"/>
    <x v="3"/>
    <x v="1"/>
    <s v="100005885"/>
  </r>
  <r>
    <x v="1"/>
    <x v="7"/>
    <n v="2665.7400000000002"/>
    <x v="0"/>
    <x v="8"/>
    <x v="9"/>
    <x v="21"/>
    <s v="EDMILSON BERNARDES DA SILVA"/>
    <x v="0"/>
    <x v="0"/>
    <x v="0"/>
    <x v="0"/>
    <x v="0"/>
    <x v="0"/>
    <x v="4"/>
    <x v="0"/>
    <x v="0"/>
    <x v="1"/>
    <s v="100005342"/>
  </r>
  <r>
    <x v="1"/>
    <x v="7"/>
    <n v="2667.6870000000004"/>
    <x v="0"/>
    <x v="8"/>
    <x v="9"/>
    <x v="21"/>
    <s v="ROGERIO POZES DE SOUZA"/>
    <x v="0"/>
    <x v="0"/>
    <x v="0"/>
    <x v="0"/>
    <x v="0"/>
    <x v="0"/>
    <x v="4"/>
    <x v="0"/>
    <x v="0"/>
    <x v="1"/>
    <s v="100005347"/>
  </r>
  <r>
    <x v="1"/>
    <x v="7"/>
    <n v="2866.0280000000002"/>
    <x v="0"/>
    <x v="8"/>
    <x v="9"/>
    <x v="21"/>
    <s v="EDER MUNIZ GOMES"/>
    <x v="3"/>
    <x v="0"/>
    <x v="2"/>
    <x v="2"/>
    <x v="10"/>
    <x v="0"/>
    <x v="4"/>
    <x v="41"/>
    <x v="5"/>
    <x v="1"/>
    <s v="100005650"/>
  </r>
  <r>
    <x v="1"/>
    <x v="7"/>
    <n v="2866.0280000000002"/>
    <x v="0"/>
    <x v="8"/>
    <x v="9"/>
    <x v="21"/>
    <s v="WAGNER JOSE DA SILVA"/>
    <x v="3"/>
    <x v="0"/>
    <x v="2"/>
    <x v="2"/>
    <x v="10"/>
    <x v="0"/>
    <x v="4"/>
    <x v="41"/>
    <x v="5"/>
    <x v="1"/>
    <s v="100005651"/>
  </r>
  <r>
    <x v="1"/>
    <x v="7"/>
    <n v="3032.326"/>
    <x v="0"/>
    <x v="8"/>
    <x v="9"/>
    <x v="21"/>
    <s v="JAYME DE SOUSA  QUEIROZ"/>
    <x v="0"/>
    <x v="0"/>
    <x v="0"/>
    <x v="0"/>
    <x v="0"/>
    <x v="0"/>
    <x v="4"/>
    <x v="0"/>
    <x v="0"/>
    <x v="1"/>
    <s v="100005340"/>
  </r>
  <r>
    <x v="1"/>
    <x v="7"/>
    <n v="3112.5930000000003"/>
    <x v="0"/>
    <x v="8"/>
    <x v="9"/>
    <x v="21"/>
    <s v="FABIO MAGALHAES FIGUEIREDO"/>
    <x v="0"/>
    <x v="0"/>
    <x v="0"/>
    <x v="0"/>
    <x v="0"/>
    <x v="0"/>
    <x v="4"/>
    <x v="0"/>
    <x v="0"/>
    <x v="1"/>
    <s v="100005345"/>
  </r>
  <r>
    <x v="1"/>
    <x v="7"/>
    <n v="3156.835"/>
    <x v="0"/>
    <x v="8"/>
    <x v="9"/>
    <x v="21"/>
    <s v="CESAR EDUARDO DOS SANTOS AZEVEDO JUNIOR"/>
    <x v="0"/>
    <x v="0"/>
    <x v="0"/>
    <x v="0"/>
    <x v="0"/>
    <x v="0"/>
    <x v="4"/>
    <x v="0"/>
    <x v="0"/>
    <x v="1"/>
    <s v="100005336"/>
  </r>
  <r>
    <x v="1"/>
    <x v="7"/>
    <n v="3156.835"/>
    <x v="0"/>
    <x v="8"/>
    <x v="9"/>
    <x v="21"/>
    <s v="LUCIANO SEVERINO DE CASTRO"/>
    <x v="0"/>
    <x v="0"/>
    <x v="0"/>
    <x v="0"/>
    <x v="0"/>
    <x v="0"/>
    <x v="4"/>
    <x v="0"/>
    <x v="0"/>
    <x v="1"/>
    <s v="100005339"/>
  </r>
  <r>
    <x v="1"/>
    <x v="7"/>
    <n v="3156.835"/>
    <x v="0"/>
    <x v="8"/>
    <x v="9"/>
    <x v="21"/>
    <s v="RAFAEL DE OLIVEIRA AVILA"/>
    <x v="0"/>
    <x v="0"/>
    <x v="0"/>
    <x v="0"/>
    <x v="0"/>
    <x v="0"/>
    <x v="4"/>
    <x v="0"/>
    <x v="0"/>
    <x v="1"/>
    <s v="100005338"/>
  </r>
  <r>
    <x v="1"/>
    <x v="7"/>
    <n v="3156.835"/>
    <x v="0"/>
    <x v="8"/>
    <x v="9"/>
    <x v="21"/>
    <s v="RAFAEL DOS REIS MOREIRA"/>
    <x v="0"/>
    <x v="0"/>
    <x v="0"/>
    <x v="0"/>
    <x v="0"/>
    <x v="0"/>
    <x v="4"/>
    <x v="0"/>
    <x v="0"/>
    <x v="1"/>
    <s v="100005335"/>
  </r>
  <r>
    <x v="1"/>
    <x v="7"/>
    <n v="3156.835"/>
    <x v="0"/>
    <x v="8"/>
    <x v="9"/>
    <x v="21"/>
    <s v="SERGIO RICARDO GAMA DA ROCHA"/>
    <x v="0"/>
    <x v="0"/>
    <x v="0"/>
    <x v="0"/>
    <x v="0"/>
    <x v="0"/>
    <x v="4"/>
    <x v="0"/>
    <x v="0"/>
    <x v="1"/>
    <s v="100005337"/>
  </r>
  <r>
    <x v="1"/>
    <x v="7"/>
    <n v="3239.973"/>
    <x v="0"/>
    <x v="8"/>
    <x v="9"/>
    <x v="21"/>
    <s v="GUSTAVO DAMASIO DE MORAES"/>
    <x v="0"/>
    <x v="0"/>
    <x v="0"/>
    <x v="0"/>
    <x v="0"/>
    <x v="0"/>
    <x v="4"/>
    <x v="0"/>
    <x v="0"/>
    <x v="1"/>
    <s v="100005343"/>
  </r>
  <r>
    <x v="1"/>
    <x v="7"/>
    <n v="3376.3180000000002"/>
    <x v="0"/>
    <x v="8"/>
    <x v="9"/>
    <x v="21"/>
    <s v="FRANCISCO CARLOS FIGUEIREDO"/>
    <x v="0"/>
    <x v="0"/>
    <x v="0"/>
    <x v="0"/>
    <x v="0"/>
    <x v="0"/>
    <x v="4"/>
    <x v="0"/>
    <x v="0"/>
    <x v="1"/>
    <s v="100005346"/>
  </r>
  <r>
    <x v="1"/>
    <x v="7"/>
    <n v="3562.39"/>
    <x v="0"/>
    <x v="8"/>
    <x v="9"/>
    <x v="21"/>
    <s v="ANDERSON DE OLIVEIRA APOLINARIO"/>
    <x v="0"/>
    <x v="0"/>
    <x v="0"/>
    <x v="0"/>
    <x v="0"/>
    <x v="0"/>
    <x v="4"/>
    <x v="0"/>
    <x v="0"/>
    <x v="1"/>
    <s v="100005333"/>
  </r>
  <r>
    <x v="1"/>
    <x v="7"/>
    <n v="3613.9950000000008"/>
    <x v="9"/>
    <x v="8"/>
    <x v="9"/>
    <x v="21"/>
    <s v="-491,7"/>
    <x v="3"/>
    <x v="0"/>
    <x v="2"/>
    <x v="2"/>
    <x v="7"/>
    <x v="4"/>
    <x v="4"/>
    <x v="20"/>
    <x v="5"/>
    <x v="1"/>
    <s v="100005778"/>
  </r>
  <r>
    <x v="1"/>
    <x v="7"/>
    <n v="3824.1830000000004"/>
    <x v="0"/>
    <x v="8"/>
    <x v="9"/>
    <x v="21"/>
    <s v="ALOISIO DA SILVA LUCIANO"/>
    <x v="0"/>
    <x v="0"/>
    <x v="0"/>
    <x v="0"/>
    <x v="0"/>
    <x v="0"/>
    <x v="4"/>
    <x v="0"/>
    <x v="0"/>
    <x v="1"/>
    <s v="100005344"/>
  </r>
  <r>
    <x v="1"/>
    <x v="7"/>
    <n v="4000"/>
    <x v="29"/>
    <x v="8"/>
    <x v="9"/>
    <x v="21"/>
    <m/>
    <x v="0"/>
    <x v="0"/>
    <x v="0"/>
    <x v="0"/>
    <x v="9"/>
    <x v="8"/>
    <x v="4"/>
    <x v="31"/>
    <x v="0"/>
    <x v="1"/>
    <s v="100005583"/>
  </r>
  <r>
    <x v="1"/>
    <x v="7"/>
    <n v="4503.4491666666663"/>
    <x v="35"/>
    <x v="8"/>
    <x v="9"/>
    <x v="21"/>
    <m/>
    <x v="0"/>
    <x v="0"/>
    <x v="0"/>
    <x v="0"/>
    <x v="0"/>
    <x v="0"/>
    <x v="4"/>
    <x v="37"/>
    <x v="0"/>
    <x v="1"/>
    <s v="100005424"/>
  </r>
  <r>
    <x v="1"/>
    <x v="7"/>
    <n v="4536.4660000000013"/>
    <x v="0"/>
    <x v="8"/>
    <x v="9"/>
    <x v="21"/>
    <s v="MANOEL ERIVALDO BEZERRA"/>
    <x v="0"/>
    <x v="0"/>
    <x v="0"/>
    <x v="0"/>
    <x v="0"/>
    <x v="0"/>
    <x v="4"/>
    <x v="0"/>
    <x v="0"/>
    <x v="1"/>
    <s v="100005334"/>
  </r>
  <r>
    <x v="1"/>
    <x v="7"/>
    <n v="4700"/>
    <x v="32"/>
    <x v="8"/>
    <x v="9"/>
    <x v="21"/>
    <s v="AILTON DA SILVA NASCIMENTO"/>
    <x v="3"/>
    <x v="0"/>
    <x v="2"/>
    <x v="2"/>
    <x v="10"/>
    <x v="0"/>
    <x v="4"/>
    <x v="34"/>
    <x v="5"/>
    <x v="1"/>
    <s v="100005667"/>
  </r>
  <r>
    <x v="1"/>
    <x v="7"/>
    <n v="5355"/>
    <x v="21"/>
    <x v="8"/>
    <x v="9"/>
    <x v="21"/>
    <m/>
    <x v="0"/>
    <x v="0"/>
    <x v="0"/>
    <x v="0"/>
    <x v="4"/>
    <x v="4"/>
    <x v="4"/>
    <x v="22"/>
    <x v="0"/>
    <x v="1"/>
    <s v="100005460"/>
  </r>
  <r>
    <x v="1"/>
    <x v="7"/>
    <n v="5750"/>
    <x v="2"/>
    <x v="8"/>
    <x v="9"/>
    <x v="21"/>
    <m/>
    <x v="0"/>
    <x v="0"/>
    <x v="0"/>
    <x v="0"/>
    <x v="1"/>
    <x v="1"/>
    <x v="4"/>
    <x v="2"/>
    <x v="0"/>
    <x v="1"/>
    <s v="100005455"/>
  </r>
  <r>
    <x v="1"/>
    <x v="7"/>
    <n v="5775"/>
    <x v="7"/>
    <x v="8"/>
    <x v="9"/>
    <x v="21"/>
    <m/>
    <x v="0"/>
    <x v="0"/>
    <x v="0"/>
    <x v="0"/>
    <x v="4"/>
    <x v="4"/>
    <x v="4"/>
    <x v="7"/>
    <x v="0"/>
    <x v="1"/>
    <s v="100005478"/>
  </r>
  <r>
    <x v="1"/>
    <x v="7"/>
    <n v="5944.5528999999997"/>
    <x v="1"/>
    <x v="8"/>
    <x v="9"/>
    <x v="21"/>
    <m/>
    <x v="0"/>
    <x v="0"/>
    <x v="0"/>
    <x v="0"/>
    <x v="1"/>
    <x v="1"/>
    <x v="4"/>
    <x v="1"/>
    <x v="0"/>
    <x v="1"/>
    <s v="100005444"/>
  </r>
  <r>
    <x v="1"/>
    <x v="7"/>
    <n v="6000"/>
    <x v="26"/>
    <x v="8"/>
    <x v="9"/>
    <x v="21"/>
    <m/>
    <x v="0"/>
    <x v="0"/>
    <x v="0"/>
    <x v="0"/>
    <x v="2"/>
    <x v="2"/>
    <x v="4"/>
    <x v="27"/>
    <x v="0"/>
    <x v="1"/>
    <s v="100005531"/>
  </r>
  <r>
    <x v="1"/>
    <x v="7"/>
    <n v="7000"/>
    <x v="28"/>
    <x v="8"/>
    <x v="9"/>
    <x v="21"/>
    <m/>
    <x v="0"/>
    <x v="0"/>
    <x v="0"/>
    <x v="0"/>
    <x v="2"/>
    <x v="2"/>
    <x v="4"/>
    <x v="30"/>
    <x v="0"/>
    <x v="1"/>
    <s v="100005526"/>
  </r>
  <r>
    <x v="1"/>
    <x v="7"/>
    <n v="7000"/>
    <x v="30"/>
    <x v="8"/>
    <x v="9"/>
    <x v="21"/>
    <m/>
    <x v="0"/>
    <x v="0"/>
    <x v="0"/>
    <x v="0"/>
    <x v="9"/>
    <x v="8"/>
    <x v="4"/>
    <x v="32"/>
    <x v="0"/>
    <x v="1"/>
    <s v="100005570"/>
  </r>
  <r>
    <x v="1"/>
    <x v="7"/>
    <n v="7565.7946000000011"/>
    <x v="3"/>
    <x v="8"/>
    <x v="9"/>
    <x v="21"/>
    <m/>
    <x v="0"/>
    <x v="0"/>
    <x v="0"/>
    <x v="0"/>
    <x v="1"/>
    <x v="1"/>
    <x v="4"/>
    <x v="3"/>
    <x v="0"/>
    <x v="1"/>
    <s v="100005434"/>
  </r>
  <r>
    <x v="1"/>
    <x v="7"/>
    <n v="8000"/>
    <x v="4"/>
    <x v="8"/>
    <x v="9"/>
    <x v="21"/>
    <m/>
    <x v="0"/>
    <x v="0"/>
    <x v="0"/>
    <x v="0"/>
    <x v="2"/>
    <x v="2"/>
    <x v="4"/>
    <x v="4"/>
    <x v="0"/>
    <x v="1"/>
    <s v="100005518"/>
  </r>
  <r>
    <x v="1"/>
    <x v="7"/>
    <n v="10000"/>
    <x v="19"/>
    <x v="8"/>
    <x v="9"/>
    <x v="21"/>
    <m/>
    <x v="3"/>
    <x v="0"/>
    <x v="2"/>
    <x v="2"/>
    <x v="6"/>
    <x v="6"/>
    <x v="4"/>
    <x v="19"/>
    <x v="5"/>
    <x v="1"/>
    <s v="100005846"/>
  </r>
  <r>
    <x v="1"/>
    <x v="7"/>
    <n v="11000"/>
    <x v="32"/>
    <x v="8"/>
    <x v="9"/>
    <x v="21"/>
    <s v="LUIS HIROSHI"/>
    <x v="1"/>
    <x v="0"/>
    <x v="2"/>
    <x v="2"/>
    <x v="10"/>
    <x v="0"/>
    <x v="4"/>
    <x v="34"/>
    <x v="3"/>
    <x v="1"/>
    <s v="100005655"/>
  </r>
  <r>
    <x v="1"/>
    <x v="7"/>
    <n v="12390.840000000002"/>
    <x v="9"/>
    <x v="8"/>
    <x v="9"/>
    <x v="21"/>
    <s v="-491,7"/>
    <x v="0"/>
    <x v="0"/>
    <x v="0"/>
    <x v="0"/>
    <x v="4"/>
    <x v="4"/>
    <x v="4"/>
    <x v="9"/>
    <x v="0"/>
    <x v="1"/>
    <s v="100005468"/>
  </r>
  <r>
    <x v="1"/>
    <x v="7"/>
    <n v="15500"/>
    <x v="14"/>
    <x v="8"/>
    <x v="9"/>
    <x v="21"/>
    <m/>
    <x v="0"/>
    <x v="0"/>
    <x v="0"/>
    <x v="0"/>
    <x v="2"/>
    <x v="2"/>
    <x v="4"/>
    <x v="14"/>
    <x v="0"/>
    <x v="1"/>
    <s v="100005527"/>
  </r>
  <r>
    <x v="1"/>
    <x v="7"/>
    <n v="23000"/>
    <x v="34"/>
    <x v="8"/>
    <x v="9"/>
    <x v="21"/>
    <m/>
    <x v="0"/>
    <x v="0"/>
    <x v="0"/>
    <x v="0"/>
    <x v="2"/>
    <x v="2"/>
    <x v="4"/>
    <x v="36"/>
    <x v="0"/>
    <x v="1"/>
    <s v="100005525"/>
  </r>
  <r>
    <x v="1"/>
    <x v="7"/>
    <n v="25000"/>
    <x v="15"/>
    <x v="8"/>
    <x v="9"/>
    <x v="21"/>
    <m/>
    <x v="0"/>
    <x v="0"/>
    <x v="0"/>
    <x v="0"/>
    <x v="2"/>
    <x v="2"/>
    <x v="4"/>
    <x v="15"/>
    <x v="0"/>
    <x v="1"/>
    <s v="100005528"/>
  </r>
  <r>
    <x v="1"/>
    <x v="7"/>
    <n v="25000"/>
    <x v="11"/>
    <x v="8"/>
    <x v="9"/>
    <x v="21"/>
    <m/>
    <x v="0"/>
    <x v="0"/>
    <x v="0"/>
    <x v="0"/>
    <x v="2"/>
    <x v="2"/>
    <x v="4"/>
    <x v="11"/>
    <x v="0"/>
    <x v="1"/>
    <s v="100005530"/>
  </r>
  <r>
    <x v="1"/>
    <x v="7"/>
    <n v="83700"/>
    <x v="6"/>
    <x v="8"/>
    <x v="9"/>
    <x v="21"/>
    <s v="MANUTENÇÃO EXTERNA - VEÍCULOS VAMOS"/>
    <x v="0"/>
    <x v="0"/>
    <x v="0"/>
    <x v="0"/>
    <x v="2"/>
    <x v="2"/>
    <x v="4"/>
    <x v="6"/>
    <x v="0"/>
    <x v="1"/>
    <s v="100005523"/>
  </r>
  <r>
    <x v="1"/>
    <x v="7"/>
    <n v="120000"/>
    <x v="6"/>
    <x v="8"/>
    <x v="9"/>
    <x v="21"/>
    <m/>
    <x v="0"/>
    <x v="0"/>
    <x v="0"/>
    <x v="0"/>
    <x v="2"/>
    <x v="2"/>
    <x v="4"/>
    <x v="6"/>
    <x v="0"/>
    <x v="1"/>
    <s v="100005522"/>
  </r>
  <r>
    <x v="1"/>
    <x v="8"/>
    <n v="-4100"/>
    <x v="0"/>
    <x v="8"/>
    <x v="9"/>
    <x v="21"/>
    <s v="REDUÇÃO"/>
    <x v="0"/>
    <x v="0"/>
    <x v="0"/>
    <x v="0"/>
    <x v="0"/>
    <x v="0"/>
    <x v="4"/>
    <x v="0"/>
    <x v="0"/>
    <x v="1"/>
    <s v="100006109"/>
  </r>
  <r>
    <x v="1"/>
    <x v="8"/>
    <n v="0"/>
    <x v="0"/>
    <x v="8"/>
    <x v="9"/>
    <x v="21"/>
    <s v="FERNANDO DE SOUZA ROCHA"/>
    <x v="0"/>
    <x v="0"/>
    <x v="0"/>
    <x v="0"/>
    <x v="0"/>
    <x v="0"/>
    <x v="4"/>
    <x v="0"/>
    <x v="0"/>
    <x v="1"/>
    <s v="100006090"/>
  </r>
  <r>
    <x v="1"/>
    <x v="8"/>
    <n v="0"/>
    <x v="36"/>
    <x v="8"/>
    <x v="9"/>
    <x v="21"/>
    <m/>
    <x v="0"/>
    <x v="0"/>
    <x v="0"/>
    <x v="0"/>
    <x v="0"/>
    <x v="0"/>
    <x v="4"/>
    <x v="39"/>
    <x v="0"/>
    <x v="1"/>
    <s v="100006152"/>
  </r>
  <r>
    <x v="1"/>
    <x v="8"/>
    <n v="0"/>
    <x v="37"/>
    <x v="8"/>
    <x v="9"/>
    <x v="21"/>
    <m/>
    <x v="0"/>
    <x v="0"/>
    <x v="0"/>
    <x v="0"/>
    <x v="1"/>
    <x v="1"/>
    <x v="4"/>
    <x v="40"/>
    <x v="0"/>
    <x v="1"/>
    <s v="100006210"/>
  </r>
  <r>
    <x v="1"/>
    <x v="8"/>
    <n v="0"/>
    <x v="25"/>
    <x v="8"/>
    <x v="9"/>
    <x v="21"/>
    <m/>
    <x v="2"/>
    <x v="0"/>
    <x v="0"/>
    <x v="0"/>
    <x v="4"/>
    <x v="4"/>
    <x v="4"/>
    <x v="26"/>
    <x v="4"/>
    <x v="1"/>
    <s v="100006259"/>
  </r>
  <r>
    <x v="1"/>
    <x v="8"/>
    <n v="0"/>
    <x v="0"/>
    <x v="8"/>
    <x v="9"/>
    <x v="21"/>
    <s v="ALCELIO JOSE BELONI CORREA"/>
    <x v="3"/>
    <x v="0"/>
    <x v="2"/>
    <x v="2"/>
    <x v="10"/>
    <x v="0"/>
    <x v="4"/>
    <x v="41"/>
    <x v="5"/>
    <x v="1"/>
    <s v="100006407"/>
  </r>
  <r>
    <x v="1"/>
    <x v="8"/>
    <n v="0"/>
    <x v="0"/>
    <x v="8"/>
    <x v="9"/>
    <x v="21"/>
    <s v="JEFFERSON ALMEIDA DA SILVA SANTOS"/>
    <x v="3"/>
    <x v="0"/>
    <x v="2"/>
    <x v="2"/>
    <x v="10"/>
    <x v="0"/>
    <x v="4"/>
    <x v="41"/>
    <x v="5"/>
    <x v="1"/>
    <s v="100006405"/>
  </r>
  <r>
    <x v="1"/>
    <x v="8"/>
    <n v="0"/>
    <x v="0"/>
    <x v="8"/>
    <x v="9"/>
    <x v="21"/>
    <s v="WESLEY RODRIGUES ALEXANDRE"/>
    <x v="3"/>
    <x v="0"/>
    <x v="2"/>
    <x v="2"/>
    <x v="10"/>
    <x v="0"/>
    <x v="4"/>
    <x v="41"/>
    <x v="5"/>
    <x v="1"/>
    <s v="100006406"/>
  </r>
  <r>
    <x v="1"/>
    <x v="8"/>
    <n v="0"/>
    <x v="36"/>
    <x v="8"/>
    <x v="9"/>
    <x v="21"/>
    <m/>
    <x v="3"/>
    <x v="0"/>
    <x v="2"/>
    <x v="2"/>
    <x v="10"/>
    <x v="0"/>
    <x v="4"/>
    <x v="51"/>
    <x v="5"/>
    <x v="1"/>
    <s v="100006441"/>
  </r>
  <r>
    <x v="1"/>
    <x v="8"/>
    <n v="0"/>
    <x v="37"/>
    <x v="8"/>
    <x v="9"/>
    <x v="21"/>
    <m/>
    <x v="3"/>
    <x v="0"/>
    <x v="2"/>
    <x v="2"/>
    <x v="11"/>
    <x v="1"/>
    <x v="4"/>
    <x v="50"/>
    <x v="5"/>
    <x v="1"/>
    <s v="100006461"/>
  </r>
  <r>
    <x v="1"/>
    <x v="8"/>
    <n v="73.5"/>
    <x v="8"/>
    <x v="8"/>
    <x v="9"/>
    <x v="21"/>
    <m/>
    <x v="2"/>
    <x v="0"/>
    <x v="0"/>
    <x v="0"/>
    <x v="4"/>
    <x v="4"/>
    <x v="4"/>
    <x v="8"/>
    <x v="4"/>
    <x v="1"/>
    <s v="100006241"/>
  </r>
  <r>
    <x v="1"/>
    <x v="8"/>
    <n v="142.13572222222223"/>
    <x v="38"/>
    <x v="8"/>
    <x v="9"/>
    <x v="21"/>
    <m/>
    <x v="2"/>
    <x v="0"/>
    <x v="0"/>
    <x v="0"/>
    <x v="0"/>
    <x v="0"/>
    <x v="4"/>
    <x v="43"/>
    <x v="4"/>
    <x v="1"/>
    <s v="100006139"/>
  </r>
  <r>
    <x v="1"/>
    <x v="8"/>
    <n v="183.75"/>
    <x v="8"/>
    <x v="8"/>
    <x v="9"/>
    <x v="21"/>
    <m/>
    <x v="3"/>
    <x v="0"/>
    <x v="2"/>
    <x v="2"/>
    <x v="7"/>
    <x v="4"/>
    <x v="4"/>
    <x v="42"/>
    <x v="5"/>
    <x v="1"/>
    <s v="100006563"/>
  </r>
  <r>
    <x v="1"/>
    <x v="8"/>
    <n v="271.66638888888895"/>
    <x v="38"/>
    <x v="8"/>
    <x v="9"/>
    <x v="21"/>
    <m/>
    <x v="3"/>
    <x v="0"/>
    <x v="2"/>
    <x v="2"/>
    <x v="10"/>
    <x v="0"/>
    <x v="4"/>
    <x v="44"/>
    <x v="5"/>
    <x v="1"/>
    <s v="100006439"/>
  </r>
  <r>
    <x v="1"/>
    <x v="8"/>
    <n v="300"/>
    <x v="27"/>
    <x v="8"/>
    <x v="9"/>
    <x v="21"/>
    <m/>
    <x v="2"/>
    <x v="0"/>
    <x v="0"/>
    <x v="0"/>
    <x v="4"/>
    <x v="4"/>
    <x v="4"/>
    <x v="28"/>
    <x v="4"/>
    <x v="1"/>
    <s v="100006251"/>
  </r>
  <r>
    <x v="1"/>
    <x v="8"/>
    <n v="426.40716666666668"/>
    <x v="35"/>
    <x v="8"/>
    <x v="9"/>
    <x v="21"/>
    <m/>
    <x v="2"/>
    <x v="0"/>
    <x v="0"/>
    <x v="0"/>
    <x v="0"/>
    <x v="0"/>
    <x v="4"/>
    <x v="37"/>
    <x v="4"/>
    <x v="1"/>
    <s v="100006178"/>
  </r>
  <r>
    <x v="1"/>
    <x v="8"/>
    <n v="500"/>
    <x v="12"/>
    <x v="8"/>
    <x v="9"/>
    <x v="21"/>
    <m/>
    <x v="2"/>
    <x v="0"/>
    <x v="2"/>
    <x v="2"/>
    <x v="5"/>
    <x v="5"/>
    <x v="4"/>
    <x v="12"/>
    <x v="4"/>
    <x v="1"/>
    <s v="100006641"/>
  </r>
  <r>
    <x v="1"/>
    <x v="8"/>
    <n v="525"/>
    <x v="8"/>
    <x v="8"/>
    <x v="9"/>
    <x v="21"/>
    <m/>
    <x v="0"/>
    <x v="0"/>
    <x v="0"/>
    <x v="0"/>
    <x v="4"/>
    <x v="4"/>
    <x v="4"/>
    <x v="8"/>
    <x v="0"/>
    <x v="1"/>
    <s v="100006245"/>
  </r>
  <r>
    <x v="1"/>
    <x v="8"/>
    <n v="562.85746000000006"/>
    <x v="1"/>
    <x v="8"/>
    <x v="9"/>
    <x v="21"/>
    <m/>
    <x v="2"/>
    <x v="0"/>
    <x v="0"/>
    <x v="0"/>
    <x v="1"/>
    <x v="1"/>
    <x v="4"/>
    <x v="1"/>
    <x v="4"/>
    <x v="1"/>
    <s v="100006198"/>
  </r>
  <r>
    <x v="1"/>
    <x v="8"/>
    <n v="600"/>
    <x v="27"/>
    <x v="8"/>
    <x v="9"/>
    <x v="21"/>
    <m/>
    <x v="3"/>
    <x v="0"/>
    <x v="0"/>
    <x v="0"/>
    <x v="4"/>
    <x v="4"/>
    <x v="4"/>
    <x v="28"/>
    <x v="5"/>
    <x v="1"/>
    <s v="100006258"/>
  </r>
  <r>
    <x v="1"/>
    <x v="8"/>
    <n v="693"/>
    <x v="21"/>
    <x v="8"/>
    <x v="9"/>
    <x v="21"/>
    <m/>
    <x v="2"/>
    <x v="0"/>
    <x v="0"/>
    <x v="0"/>
    <x v="4"/>
    <x v="4"/>
    <x v="4"/>
    <x v="22"/>
    <x v="4"/>
    <x v="1"/>
    <s v="100006214"/>
  </r>
  <r>
    <x v="1"/>
    <x v="8"/>
    <n v="700"/>
    <x v="27"/>
    <x v="8"/>
    <x v="9"/>
    <x v="21"/>
    <s v="CESTA BÁSICA"/>
    <x v="3"/>
    <x v="0"/>
    <x v="2"/>
    <x v="2"/>
    <x v="7"/>
    <x v="4"/>
    <x v="4"/>
    <x v="29"/>
    <x v="5"/>
    <x v="1"/>
    <s v="100006584"/>
  </r>
  <r>
    <x v="1"/>
    <x v="8"/>
    <n v="716.36404000000016"/>
    <x v="3"/>
    <x v="8"/>
    <x v="9"/>
    <x v="21"/>
    <m/>
    <x v="2"/>
    <x v="0"/>
    <x v="0"/>
    <x v="0"/>
    <x v="1"/>
    <x v="1"/>
    <x v="4"/>
    <x v="3"/>
    <x v="4"/>
    <x v="1"/>
    <s v="100006188"/>
  </r>
  <r>
    <x v="1"/>
    <x v="8"/>
    <n v="814.99916666666684"/>
    <x v="35"/>
    <x v="8"/>
    <x v="9"/>
    <x v="21"/>
    <m/>
    <x v="3"/>
    <x v="0"/>
    <x v="2"/>
    <x v="2"/>
    <x v="10"/>
    <x v="0"/>
    <x v="4"/>
    <x v="38"/>
    <x v="5"/>
    <x v="1"/>
    <s v="100006459"/>
  </r>
  <r>
    <x v="1"/>
    <x v="8"/>
    <n v="945"/>
    <x v="7"/>
    <x v="8"/>
    <x v="9"/>
    <x v="21"/>
    <m/>
    <x v="2"/>
    <x v="0"/>
    <x v="0"/>
    <x v="0"/>
    <x v="4"/>
    <x v="4"/>
    <x v="4"/>
    <x v="7"/>
    <x v="4"/>
    <x v="1"/>
    <s v="100006232"/>
  </r>
  <r>
    <x v="1"/>
    <x v="8"/>
    <n v="977.99900000000025"/>
    <x v="2"/>
    <x v="8"/>
    <x v="9"/>
    <x v="21"/>
    <m/>
    <x v="3"/>
    <x v="0"/>
    <x v="2"/>
    <x v="2"/>
    <x v="11"/>
    <x v="1"/>
    <x v="4"/>
    <x v="45"/>
    <x v="5"/>
    <x v="1"/>
    <s v="100006510"/>
  </r>
  <r>
    <x v="1"/>
    <x v="8"/>
    <n v="1000"/>
    <x v="25"/>
    <x v="8"/>
    <x v="9"/>
    <x v="21"/>
    <m/>
    <x v="0"/>
    <x v="0"/>
    <x v="0"/>
    <x v="0"/>
    <x v="4"/>
    <x v="4"/>
    <x v="4"/>
    <x v="26"/>
    <x v="0"/>
    <x v="1"/>
    <s v="100006262"/>
  </r>
  <r>
    <x v="1"/>
    <x v="8"/>
    <n v="1075.7989000000002"/>
    <x v="1"/>
    <x v="8"/>
    <x v="9"/>
    <x v="21"/>
    <m/>
    <x v="3"/>
    <x v="0"/>
    <x v="2"/>
    <x v="2"/>
    <x v="11"/>
    <x v="1"/>
    <x v="4"/>
    <x v="46"/>
    <x v="5"/>
    <x v="1"/>
    <s v="100006493"/>
  </r>
  <r>
    <x v="1"/>
    <x v="8"/>
    <n v="1260"/>
    <x v="21"/>
    <x v="8"/>
    <x v="9"/>
    <x v="21"/>
    <m/>
    <x v="3"/>
    <x v="0"/>
    <x v="2"/>
    <x v="2"/>
    <x v="7"/>
    <x v="4"/>
    <x v="4"/>
    <x v="47"/>
    <x v="5"/>
    <x v="1"/>
    <s v="100006523"/>
  </r>
  <r>
    <x v="1"/>
    <x v="8"/>
    <n v="1260"/>
    <x v="7"/>
    <x v="8"/>
    <x v="9"/>
    <x v="21"/>
    <m/>
    <x v="3"/>
    <x v="0"/>
    <x v="2"/>
    <x v="2"/>
    <x v="7"/>
    <x v="4"/>
    <x v="4"/>
    <x v="48"/>
    <x v="5"/>
    <x v="1"/>
    <s v="100006550"/>
  </r>
  <r>
    <x v="1"/>
    <x v="8"/>
    <n v="1371.3480000000002"/>
    <x v="0"/>
    <x v="8"/>
    <x v="9"/>
    <x v="21"/>
    <s v="AUMENTO DE QUADRO"/>
    <x v="2"/>
    <x v="0"/>
    <x v="0"/>
    <x v="0"/>
    <x v="0"/>
    <x v="0"/>
    <x v="4"/>
    <x v="0"/>
    <x v="4"/>
    <x v="1"/>
    <s v="100006080"/>
  </r>
  <r>
    <x v="1"/>
    <x v="8"/>
    <n v="1371.3480000000002"/>
    <x v="0"/>
    <x v="8"/>
    <x v="9"/>
    <x v="21"/>
    <s v="DIEGO ANDERSON BISPO (substituir)"/>
    <x v="2"/>
    <x v="0"/>
    <x v="0"/>
    <x v="0"/>
    <x v="0"/>
    <x v="0"/>
    <x v="4"/>
    <x v="0"/>
    <x v="4"/>
    <x v="1"/>
    <s v="100006079"/>
  </r>
  <r>
    <x v="1"/>
    <x v="8"/>
    <n v="1466.9985000000001"/>
    <x v="3"/>
    <x v="8"/>
    <x v="9"/>
    <x v="21"/>
    <m/>
    <x v="3"/>
    <x v="0"/>
    <x v="2"/>
    <x v="2"/>
    <x v="11"/>
    <x v="1"/>
    <x v="4"/>
    <x v="49"/>
    <x v="5"/>
    <x v="1"/>
    <s v="100006476"/>
  </r>
  <r>
    <x v="1"/>
    <x v="8"/>
    <n v="1501.1497222222222"/>
    <x v="38"/>
    <x v="8"/>
    <x v="9"/>
    <x v="21"/>
    <m/>
    <x v="0"/>
    <x v="0"/>
    <x v="0"/>
    <x v="0"/>
    <x v="0"/>
    <x v="0"/>
    <x v="4"/>
    <x v="43"/>
    <x v="0"/>
    <x v="1"/>
    <s v="100006143"/>
  </r>
  <r>
    <x v="1"/>
    <x v="8"/>
    <n v="1548.8550000000002"/>
    <x v="9"/>
    <x v="8"/>
    <x v="9"/>
    <x v="21"/>
    <s v="-491,7"/>
    <x v="2"/>
    <x v="0"/>
    <x v="0"/>
    <x v="0"/>
    <x v="4"/>
    <x v="4"/>
    <x v="4"/>
    <x v="9"/>
    <x v="4"/>
    <x v="1"/>
    <s v="100006222"/>
  </r>
  <r>
    <x v="1"/>
    <x v="8"/>
    <n v="1600"/>
    <x v="27"/>
    <x v="8"/>
    <x v="9"/>
    <x v="21"/>
    <m/>
    <x v="0"/>
    <x v="0"/>
    <x v="0"/>
    <x v="0"/>
    <x v="4"/>
    <x v="4"/>
    <x v="4"/>
    <x v="28"/>
    <x v="0"/>
    <x v="1"/>
    <s v="100006255"/>
  </r>
  <r>
    <x v="1"/>
    <x v="8"/>
    <n v="1800"/>
    <x v="16"/>
    <x v="8"/>
    <x v="9"/>
    <x v="21"/>
    <m/>
    <x v="0"/>
    <x v="0"/>
    <x v="0"/>
    <x v="0"/>
    <x v="2"/>
    <x v="2"/>
    <x v="4"/>
    <x v="16"/>
    <x v="0"/>
    <x v="1"/>
    <s v="100006290"/>
  </r>
  <r>
    <x v="1"/>
    <x v="8"/>
    <n v="1904.144"/>
    <x v="0"/>
    <x v="8"/>
    <x v="9"/>
    <x v="21"/>
    <s v="DEIVISON COSME DE OLIVEIRA ARAUJO"/>
    <x v="0"/>
    <x v="0"/>
    <x v="0"/>
    <x v="0"/>
    <x v="0"/>
    <x v="0"/>
    <x v="4"/>
    <x v="0"/>
    <x v="0"/>
    <x v="1"/>
    <s v="100006107"/>
  </r>
  <r>
    <x v="1"/>
    <x v="8"/>
    <n v="1904.144"/>
    <x v="0"/>
    <x v="8"/>
    <x v="9"/>
    <x v="21"/>
    <s v="LUAN COELHO DOS SANTOS"/>
    <x v="0"/>
    <x v="0"/>
    <x v="0"/>
    <x v="0"/>
    <x v="0"/>
    <x v="0"/>
    <x v="4"/>
    <x v="0"/>
    <x v="0"/>
    <x v="1"/>
    <s v="100006106"/>
  </r>
  <r>
    <x v="1"/>
    <x v="8"/>
    <n v="2023.9670000000001"/>
    <x v="0"/>
    <x v="8"/>
    <x v="9"/>
    <x v="21"/>
    <s v="ANGELO FONSECA DAMASO"/>
    <x v="3"/>
    <x v="0"/>
    <x v="2"/>
    <x v="2"/>
    <x v="10"/>
    <x v="0"/>
    <x v="4"/>
    <x v="41"/>
    <x v="5"/>
    <x v="1"/>
    <s v="100006403"/>
  </r>
  <r>
    <x v="1"/>
    <x v="8"/>
    <n v="2023.9670000000001"/>
    <x v="0"/>
    <x v="8"/>
    <x v="9"/>
    <x v="21"/>
    <s v="FRANCISCO PEDRO DA SILVA IRMAO"/>
    <x v="3"/>
    <x v="0"/>
    <x v="2"/>
    <x v="2"/>
    <x v="10"/>
    <x v="0"/>
    <x v="4"/>
    <x v="41"/>
    <x v="5"/>
    <x v="1"/>
    <s v="100006404"/>
  </r>
  <r>
    <x v="1"/>
    <x v="8"/>
    <n v="2212.5730000000003"/>
    <x v="0"/>
    <x v="8"/>
    <x v="9"/>
    <x v="21"/>
    <s v="MAXIMILIANO MARQUES DA SILVA"/>
    <x v="0"/>
    <x v="0"/>
    <x v="0"/>
    <x v="0"/>
    <x v="0"/>
    <x v="0"/>
    <x v="4"/>
    <x v="0"/>
    <x v="0"/>
    <x v="1"/>
    <s v="100006099"/>
  </r>
  <r>
    <x v="1"/>
    <x v="8"/>
    <n v="2218.6780000000003"/>
    <x v="0"/>
    <x v="8"/>
    <x v="9"/>
    <x v="21"/>
    <s v="MAILSON SOARES DA SILVA"/>
    <x v="0"/>
    <x v="0"/>
    <x v="0"/>
    <x v="0"/>
    <x v="0"/>
    <x v="0"/>
    <x v="4"/>
    <x v="0"/>
    <x v="0"/>
    <x v="1"/>
    <s v="100006108"/>
  </r>
  <r>
    <x v="1"/>
    <x v="8"/>
    <n v="2374.19"/>
    <x v="0"/>
    <x v="8"/>
    <x v="9"/>
    <x v="21"/>
    <s v="EDSON FARIAS DE ABREU"/>
    <x v="2"/>
    <x v="0"/>
    <x v="0"/>
    <x v="0"/>
    <x v="0"/>
    <x v="0"/>
    <x v="4"/>
    <x v="0"/>
    <x v="4"/>
    <x v="1"/>
    <s v="100006078"/>
  </r>
  <r>
    <x v="1"/>
    <x v="8"/>
    <n v="2500"/>
    <x v="12"/>
    <x v="8"/>
    <x v="9"/>
    <x v="21"/>
    <m/>
    <x v="1"/>
    <x v="0"/>
    <x v="2"/>
    <x v="2"/>
    <x v="5"/>
    <x v="5"/>
    <x v="4"/>
    <x v="12"/>
    <x v="3"/>
    <x v="1"/>
    <s v="100006643"/>
  </r>
  <r>
    <x v="1"/>
    <x v="8"/>
    <n v="2665.7400000000002"/>
    <x v="0"/>
    <x v="8"/>
    <x v="9"/>
    <x v="21"/>
    <s v="EDMILSON BERNARDES DA SILVA"/>
    <x v="0"/>
    <x v="0"/>
    <x v="0"/>
    <x v="0"/>
    <x v="0"/>
    <x v="0"/>
    <x v="4"/>
    <x v="0"/>
    <x v="0"/>
    <x v="1"/>
    <s v="100006100"/>
  </r>
  <r>
    <x v="1"/>
    <x v="8"/>
    <n v="2667.6870000000004"/>
    <x v="0"/>
    <x v="8"/>
    <x v="9"/>
    <x v="21"/>
    <s v="ROGERIO POZES DE SOUZA"/>
    <x v="0"/>
    <x v="0"/>
    <x v="0"/>
    <x v="0"/>
    <x v="0"/>
    <x v="0"/>
    <x v="4"/>
    <x v="0"/>
    <x v="0"/>
    <x v="1"/>
    <s v="100006105"/>
  </r>
  <r>
    <x v="1"/>
    <x v="8"/>
    <n v="2866.0280000000002"/>
    <x v="0"/>
    <x v="8"/>
    <x v="9"/>
    <x v="21"/>
    <s v="EDER MUNIZ GOMES"/>
    <x v="3"/>
    <x v="0"/>
    <x v="2"/>
    <x v="2"/>
    <x v="10"/>
    <x v="0"/>
    <x v="4"/>
    <x v="41"/>
    <x v="5"/>
    <x v="1"/>
    <s v="100006408"/>
  </r>
  <r>
    <x v="1"/>
    <x v="8"/>
    <n v="2866.0280000000002"/>
    <x v="0"/>
    <x v="8"/>
    <x v="9"/>
    <x v="21"/>
    <s v="WAGNER JOSE DA SILVA"/>
    <x v="3"/>
    <x v="0"/>
    <x v="2"/>
    <x v="2"/>
    <x v="10"/>
    <x v="0"/>
    <x v="4"/>
    <x v="41"/>
    <x v="5"/>
    <x v="1"/>
    <s v="100006409"/>
  </r>
  <r>
    <x v="1"/>
    <x v="8"/>
    <n v="3032.326"/>
    <x v="0"/>
    <x v="8"/>
    <x v="9"/>
    <x v="21"/>
    <s v="JAYME DE SOUSA  QUEIROZ"/>
    <x v="0"/>
    <x v="0"/>
    <x v="0"/>
    <x v="0"/>
    <x v="0"/>
    <x v="0"/>
    <x v="4"/>
    <x v="0"/>
    <x v="0"/>
    <x v="1"/>
    <s v="100006098"/>
  </r>
  <r>
    <x v="1"/>
    <x v="8"/>
    <n v="3112.5930000000003"/>
    <x v="0"/>
    <x v="8"/>
    <x v="9"/>
    <x v="21"/>
    <s v="FABIO MAGALHAES FIGUEIREDO"/>
    <x v="0"/>
    <x v="0"/>
    <x v="0"/>
    <x v="0"/>
    <x v="0"/>
    <x v="0"/>
    <x v="4"/>
    <x v="0"/>
    <x v="0"/>
    <x v="1"/>
    <s v="100006103"/>
  </r>
  <r>
    <x v="1"/>
    <x v="8"/>
    <n v="3156.835"/>
    <x v="0"/>
    <x v="8"/>
    <x v="9"/>
    <x v="21"/>
    <s v="CESAR EDUARDO DOS SANTOS AZEVEDO JUNIOR"/>
    <x v="0"/>
    <x v="0"/>
    <x v="0"/>
    <x v="0"/>
    <x v="0"/>
    <x v="0"/>
    <x v="4"/>
    <x v="0"/>
    <x v="0"/>
    <x v="1"/>
    <s v="100006094"/>
  </r>
  <r>
    <x v="1"/>
    <x v="8"/>
    <n v="3156.835"/>
    <x v="0"/>
    <x v="8"/>
    <x v="9"/>
    <x v="21"/>
    <s v="LUCIANO SEVERINO DE CASTRO"/>
    <x v="0"/>
    <x v="0"/>
    <x v="0"/>
    <x v="0"/>
    <x v="0"/>
    <x v="0"/>
    <x v="4"/>
    <x v="0"/>
    <x v="0"/>
    <x v="1"/>
    <s v="100006097"/>
  </r>
  <r>
    <x v="1"/>
    <x v="8"/>
    <n v="3156.835"/>
    <x v="0"/>
    <x v="8"/>
    <x v="9"/>
    <x v="21"/>
    <s v="RAFAEL DE OLIVEIRA AVILA"/>
    <x v="0"/>
    <x v="0"/>
    <x v="0"/>
    <x v="0"/>
    <x v="0"/>
    <x v="0"/>
    <x v="4"/>
    <x v="0"/>
    <x v="0"/>
    <x v="1"/>
    <s v="100006096"/>
  </r>
  <r>
    <x v="1"/>
    <x v="8"/>
    <n v="3156.835"/>
    <x v="0"/>
    <x v="8"/>
    <x v="9"/>
    <x v="21"/>
    <s v="RAFAEL DOS REIS MOREIRA"/>
    <x v="0"/>
    <x v="0"/>
    <x v="0"/>
    <x v="0"/>
    <x v="0"/>
    <x v="0"/>
    <x v="4"/>
    <x v="0"/>
    <x v="0"/>
    <x v="1"/>
    <s v="100006093"/>
  </r>
  <r>
    <x v="1"/>
    <x v="8"/>
    <n v="3156.835"/>
    <x v="0"/>
    <x v="8"/>
    <x v="9"/>
    <x v="21"/>
    <s v="SERGIO RICARDO GAMA DA ROCHA"/>
    <x v="0"/>
    <x v="0"/>
    <x v="0"/>
    <x v="0"/>
    <x v="0"/>
    <x v="0"/>
    <x v="4"/>
    <x v="0"/>
    <x v="0"/>
    <x v="1"/>
    <s v="100006095"/>
  </r>
  <r>
    <x v="1"/>
    <x v="8"/>
    <n v="3239.973"/>
    <x v="0"/>
    <x v="8"/>
    <x v="9"/>
    <x v="21"/>
    <s v="GUSTAVO DAMASIO DE MORAES"/>
    <x v="0"/>
    <x v="0"/>
    <x v="0"/>
    <x v="0"/>
    <x v="0"/>
    <x v="0"/>
    <x v="4"/>
    <x v="0"/>
    <x v="0"/>
    <x v="1"/>
    <s v="100006101"/>
  </r>
  <r>
    <x v="1"/>
    <x v="8"/>
    <n v="3376.3180000000002"/>
    <x v="0"/>
    <x v="8"/>
    <x v="9"/>
    <x v="21"/>
    <s v="FRANCISCO CARLOS FIGUEIREDO"/>
    <x v="0"/>
    <x v="0"/>
    <x v="0"/>
    <x v="0"/>
    <x v="0"/>
    <x v="0"/>
    <x v="4"/>
    <x v="0"/>
    <x v="0"/>
    <x v="1"/>
    <s v="100006104"/>
  </r>
  <r>
    <x v="1"/>
    <x v="8"/>
    <n v="3562.39"/>
    <x v="0"/>
    <x v="8"/>
    <x v="9"/>
    <x v="21"/>
    <s v="ANDERSON DE OLIVEIRA APOLINARIO"/>
    <x v="0"/>
    <x v="0"/>
    <x v="0"/>
    <x v="0"/>
    <x v="0"/>
    <x v="0"/>
    <x v="4"/>
    <x v="0"/>
    <x v="0"/>
    <x v="1"/>
    <s v="100006091"/>
  </r>
  <r>
    <x v="1"/>
    <x v="8"/>
    <n v="3613.9950000000008"/>
    <x v="9"/>
    <x v="8"/>
    <x v="9"/>
    <x v="21"/>
    <s v="-491,7"/>
    <x v="3"/>
    <x v="0"/>
    <x v="2"/>
    <x v="2"/>
    <x v="7"/>
    <x v="4"/>
    <x v="4"/>
    <x v="20"/>
    <x v="5"/>
    <x v="1"/>
    <s v="100006536"/>
  </r>
  <r>
    <x v="1"/>
    <x v="8"/>
    <n v="3824.1830000000004"/>
    <x v="0"/>
    <x v="8"/>
    <x v="9"/>
    <x v="21"/>
    <s v="ALOISIO DA SILVA LUCIANO"/>
    <x v="0"/>
    <x v="0"/>
    <x v="0"/>
    <x v="0"/>
    <x v="0"/>
    <x v="0"/>
    <x v="4"/>
    <x v="0"/>
    <x v="0"/>
    <x v="1"/>
    <s v="100006102"/>
  </r>
  <r>
    <x v="1"/>
    <x v="8"/>
    <n v="4000"/>
    <x v="29"/>
    <x v="8"/>
    <x v="9"/>
    <x v="21"/>
    <m/>
    <x v="0"/>
    <x v="0"/>
    <x v="0"/>
    <x v="0"/>
    <x v="9"/>
    <x v="8"/>
    <x v="4"/>
    <x v="31"/>
    <x v="0"/>
    <x v="1"/>
    <s v="100006341"/>
  </r>
  <r>
    <x v="1"/>
    <x v="8"/>
    <n v="4503.4491666666663"/>
    <x v="35"/>
    <x v="8"/>
    <x v="9"/>
    <x v="21"/>
    <m/>
    <x v="0"/>
    <x v="0"/>
    <x v="0"/>
    <x v="0"/>
    <x v="0"/>
    <x v="0"/>
    <x v="4"/>
    <x v="37"/>
    <x v="0"/>
    <x v="1"/>
    <s v="100006182"/>
  </r>
  <r>
    <x v="1"/>
    <x v="8"/>
    <n v="4536.4660000000013"/>
    <x v="0"/>
    <x v="8"/>
    <x v="9"/>
    <x v="21"/>
    <s v="MANOEL ERIVALDO BEZERRA"/>
    <x v="0"/>
    <x v="0"/>
    <x v="0"/>
    <x v="0"/>
    <x v="0"/>
    <x v="0"/>
    <x v="4"/>
    <x v="0"/>
    <x v="0"/>
    <x v="1"/>
    <s v="100006092"/>
  </r>
  <r>
    <x v="1"/>
    <x v="8"/>
    <n v="4700"/>
    <x v="32"/>
    <x v="8"/>
    <x v="9"/>
    <x v="21"/>
    <s v="AILTON DA SILVA NASCIMENTO"/>
    <x v="3"/>
    <x v="0"/>
    <x v="2"/>
    <x v="2"/>
    <x v="10"/>
    <x v="0"/>
    <x v="4"/>
    <x v="34"/>
    <x v="5"/>
    <x v="1"/>
    <s v="100006425"/>
  </r>
  <r>
    <x v="1"/>
    <x v="8"/>
    <n v="5000"/>
    <x v="5"/>
    <x v="8"/>
    <x v="9"/>
    <x v="21"/>
    <m/>
    <x v="0"/>
    <x v="0"/>
    <x v="1"/>
    <x v="1"/>
    <x v="3"/>
    <x v="3"/>
    <x v="4"/>
    <x v="5"/>
    <x v="0"/>
    <x v="1"/>
    <s v="100006808"/>
  </r>
  <r>
    <x v="1"/>
    <x v="8"/>
    <n v="5355"/>
    <x v="21"/>
    <x v="8"/>
    <x v="9"/>
    <x v="21"/>
    <m/>
    <x v="0"/>
    <x v="0"/>
    <x v="0"/>
    <x v="0"/>
    <x v="4"/>
    <x v="4"/>
    <x v="4"/>
    <x v="22"/>
    <x v="0"/>
    <x v="1"/>
    <s v="100006218"/>
  </r>
  <r>
    <x v="1"/>
    <x v="8"/>
    <n v="5750"/>
    <x v="2"/>
    <x v="8"/>
    <x v="9"/>
    <x v="21"/>
    <m/>
    <x v="0"/>
    <x v="0"/>
    <x v="0"/>
    <x v="0"/>
    <x v="1"/>
    <x v="1"/>
    <x v="4"/>
    <x v="2"/>
    <x v="0"/>
    <x v="1"/>
    <s v="100006213"/>
  </r>
  <r>
    <x v="1"/>
    <x v="8"/>
    <n v="5775"/>
    <x v="7"/>
    <x v="8"/>
    <x v="9"/>
    <x v="21"/>
    <m/>
    <x v="0"/>
    <x v="0"/>
    <x v="0"/>
    <x v="0"/>
    <x v="4"/>
    <x v="4"/>
    <x v="4"/>
    <x v="7"/>
    <x v="0"/>
    <x v="1"/>
    <s v="100006236"/>
  </r>
  <r>
    <x v="1"/>
    <x v="8"/>
    <n v="5944.5528999999997"/>
    <x v="1"/>
    <x v="8"/>
    <x v="9"/>
    <x v="21"/>
    <m/>
    <x v="0"/>
    <x v="0"/>
    <x v="0"/>
    <x v="0"/>
    <x v="1"/>
    <x v="1"/>
    <x v="4"/>
    <x v="1"/>
    <x v="0"/>
    <x v="1"/>
    <s v="100006202"/>
  </r>
  <r>
    <x v="1"/>
    <x v="8"/>
    <n v="6000"/>
    <x v="26"/>
    <x v="8"/>
    <x v="9"/>
    <x v="21"/>
    <m/>
    <x v="0"/>
    <x v="0"/>
    <x v="0"/>
    <x v="0"/>
    <x v="2"/>
    <x v="2"/>
    <x v="4"/>
    <x v="27"/>
    <x v="0"/>
    <x v="1"/>
    <s v="100006289"/>
  </r>
  <r>
    <x v="1"/>
    <x v="8"/>
    <n v="7000"/>
    <x v="28"/>
    <x v="8"/>
    <x v="9"/>
    <x v="21"/>
    <m/>
    <x v="0"/>
    <x v="0"/>
    <x v="0"/>
    <x v="0"/>
    <x v="2"/>
    <x v="2"/>
    <x v="4"/>
    <x v="30"/>
    <x v="0"/>
    <x v="1"/>
    <s v="100006284"/>
  </r>
  <r>
    <x v="1"/>
    <x v="8"/>
    <n v="7000"/>
    <x v="30"/>
    <x v="8"/>
    <x v="9"/>
    <x v="21"/>
    <m/>
    <x v="0"/>
    <x v="0"/>
    <x v="0"/>
    <x v="0"/>
    <x v="9"/>
    <x v="8"/>
    <x v="4"/>
    <x v="32"/>
    <x v="0"/>
    <x v="1"/>
    <s v="100006328"/>
  </r>
  <r>
    <x v="1"/>
    <x v="8"/>
    <n v="7565.7946000000011"/>
    <x v="3"/>
    <x v="8"/>
    <x v="9"/>
    <x v="21"/>
    <m/>
    <x v="0"/>
    <x v="0"/>
    <x v="0"/>
    <x v="0"/>
    <x v="1"/>
    <x v="1"/>
    <x v="4"/>
    <x v="3"/>
    <x v="0"/>
    <x v="1"/>
    <s v="100006192"/>
  </r>
  <r>
    <x v="1"/>
    <x v="8"/>
    <n v="8000"/>
    <x v="4"/>
    <x v="8"/>
    <x v="9"/>
    <x v="21"/>
    <m/>
    <x v="0"/>
    <x v="0"/>
    <x v="0"/>
    <x v="0"/>
    <x v="2"/>
    <x v="2"/>
    <x v="4"/>
    <x v="4"/>
    <x v="0"/>
    <x v="1"/>
    <s v="100006276"/>
  </r>
  <r>
    <x v="1"/>
    <x v="8"/>
    <n v="10000"/>
    <x v="19"/>
    <x v="8"/>
    <x v="9"/>
    <x v="21"/>
    <m/>
    <x v="3"/>
    <x v="0"/>
    <x v="2"/>
    <x v="2"/>
    <x v="6"/>
    <x v="6"/>
    <x v="4"/>
    <x v="19"/>
    <x v="5"/>
    <x v="1"/>
    <s v="100006604"/>
  </r>
  <r>
    <x v="1"/>
    <x v="8"/>
    <n v="11000"/>
    <x v="32"/>
    <x v="8"/>
    <x v="9"/>
    <x v="21"/>
    <s v="LUIS HIROSHI"/>
    <x v="1"/>
    <x v="0"/>
    <x v="2"/>
    <x v="2"/>
    <x v="10"/>
    <x v="0"/>
    <x v="4"/>
    <x v="34"/>
    <x v="3"/>
    <x v="1"/>
    <s v="100006413"/>
  </r>
  <r>
    <x v="1"/>
    <x v="8"/>
    <n v="12390.840000000002"/>
    <x v="9"/>
    <x v="8"/>
    <x v="9"/>
    <x v="21"/>
    <s v="-491,7"/>
    <x v="0"/>
    <x v="0"/>
    <x v="0"/>
    <x v="0"/>
    <x v="4"/>
    <x v="4"/>
    <x v="4"/>
    <x v="9"/>
    <x v="0"/>
    <x v="1"/>
    <s v="100006226"/>
  </r>
  <r>
    <x v="1"/>
    <x v="8"/>
    <n v="15500"/>
    <x v="14"/>
    <x v="8"/>
    <x v="9"/>
    <x v="21"/>
    <m/>
    <x v="0"/>
    <x v="0"/>
    <x v="0"/>
    <x v="0"/>
    <x v="2"/>
    <x v="2"/>
    <x v="4"/>
    <x v="14"/>
    <x v="0"/>
    <x v="1"/>
    <s v="100006285"/>
  </r>
  <r>
    <x v="1"/>
    <x v="8"/>
    <n v="23000"/>
    <x v="34"/>
    <x v="8"/>
    <x v="9"/>
    <x v="21"/>
    <m/>
    <x v="0"/>
    <x v="0"/>
    <x v="0"/>
    <x v="0"/>
    <x v="2"/>
    <x v="2"/>
    <x v="4"/>
    <x v="36"/>
    <x v="0"/>
    <x v="1"/>
    <s v="100006283"/>
  </r>
  <r>
    <x v="1"/>
    <x v="8"/>
    <n v="25000"/>
    <x v="15"/>
    <x v="8"/>
    <x v="9"/>
    <x v="21"/>
    <m/>
    <x v="0"/>
    <x v="0"/>
    <x v="0"/>
    <x v="0"/>
    <x v="2"/>
    <x v="2"/>
    <x v="4"/>
    <x v="15"/>
    <x v="0"/>
    <x v="1"/>
    <s v="100006286"/>
  </r>
  <r>
    <x v="1"/>
    <x v="8"/>
    <n v="25000"/>
    <x v="11"/>
    <x v="8"/>
    <x v="9"/>
    <x v="21"/>
    <m/>
    <x v="0"/>
    <x v="0"/>
    <x v="0"/>
    <x v="0"/>
    <x v="2"/>
    <x v="2"/>
    <x v="4"/>
    <x v="11"/>
    <x v="0"/>
    <x v="1"/>
    <s v="100006288"/>
  </r>
  <r>
    <x v="1"/>
    <x v="8"/>
    <n v="32000"/>
    <x v="6"/>
    <x v="8"/>
    <x v="9"/>
    <x v="21"/>
    <s v="MANUTENÇÃO EXTERNA - VEÍCULOS VAMOS"/>
    <x v="0"/>
    <x v="0"/>
    <x v="0"/>
    <x v="0"/>
    <x v="2"/>
    <x v="2"/>
    <x v="4"/>
    <x v="6"/>
    <x v="0"/>
    <x v="1"/>
    <s v="100006281"/>
  </r>
  <r>
    <x v="1"/>
    <x v="8"/>
    <n v="120000"/>
    <x v="6"/>
    <x v="8"/>
    <x v="9"/>
    <x v="21"/>
    <m/>
    <x v="0"/>
    <x v="0"/>
    <x v="0"/>
    <x v="0"/>
    <x v="2"/>
    <x v="2"/>
    <x v="4"/>
    <x v="6"/>
    <x v="0"/>
    <x v="1"/>
    <s v="100006280"/>
  </r>
  <r>
    <x v="1"/>
    <x v="9"/>
    <n v="-4100"/>
    <x v="0"/>
    <x v="8"/>
    <x v="9"/>
    <x v="21"/>
    <s v="REDUÇÃO"/>
    <x v="0"/>
    <x v="0"/>
    <x v="0"/>
    <x v="0"/>
    <x v="0"/>
    <x v="0"/>
    <x v="4"/>
    <x v="0"/>
    <x v="0"/>
    <x v="1"/>
    <s v="100006867"/>
  </r>
  <r>
    <x v="1"/>
    <x v="9"/>
    <n v="0"/>
    <x v="0"/>
    <x v="8"/>
    <x v="9"/>
    <x v="21"/>
    <s v="FERNANDO DE SOUZA ROCHA"/>
    <x v="0"/>
    <x v="0"/>
    <x v="0"/>
    <x v="0"/>
    <x v="0"/>
    <x v="0"/>
    <x v="4"/>
    <x v="0"/>
    <x v="0"/>
    <x v="1"/>
    <s v="100006848"/>
  </r>
  <r>
    <x v="1"/>
    <x v="9"/>
    <n v="0"/>
    <x v="36"/>
    <x v="8"/>
    <x v="9"/>
    <x v="21"/>
    <m/>
    <x v="0"/>
    <x v="0"/>
    <x v="0"/>
    <x v="0"/>
    <x v="0"/>
    <x v="0"/>
    <x v="4"/>
    <x v="39"/>
    <x v="0"/>
    <x v="1"/>
    <s v="100006910"/>
  </r>
  <r>
    <x v="1"/>
    <x v="9"/>
    <n v="0"/>
    <x v="37"/>
    <x v="8"/>
    <x v="9"/>
    <x v="21"/>
    <m/>
    <x v="0"/>
    <x v="0"/>
    <x v="0"/>
    <x v="0"/>
    <x v="1"/>
    <x v="1"/>
    <x v="4"/>
    <x v="40"/>
    <x v="0"/>
    <x v="1"/>
    <s v="100006968"/>
  </r>
  <r>
    <x v="1"/>
    <x v="9"/>
    <n v="0"/>
    <x v="25"/>
    <x v="8"/>
    <x v="9"/>
    <x v="21"/>
    <m/>
    <x v="2"/>
    <x v="0"/>
    <x v="0"/>
    <x v="0"/>
    <x v="4"/>
    <x v="4"/>
    <x v="4"/>
    <x v="26"/>
    <x v="4"/>
    <x v="1"/>
    <s v="100007017"/>
  </r>
  <r>
    <x v="1"/>
    <x v="9"/>
    <n v="0"/>
    <x v="0"/>
    <x v="8"/>
    <x v="9"/>
    <x v="21"/>
    <s v="ALCELIO JOSE BELONI CORREA"/>
    <x v="3"/>
    <x v="0"/>
    <x v="2"/>
    <x v="2"/>
    <x v="10"/>
    <x v="0"/>
    <x v="4"/>
    <x v="41"/>
    <x v="5"/>
    <x v="1"/>
    <s v="100007165"/>
  </r>
  <r>
    <x v="1"/>
    <x v="9"/>
    <n v="0"/>
    <x v="0"/>
    <x v="8"/>
    <x v="9"/>
    <x v="21"/>
    <s v="JEFFERSON ALMEIDA DA SILVA SANTOS"/>
    <x v="3"/>
    <x v="0"/>
    <x v="2"/>
    <x v="2"/>
    <x v="10"/>
    <x v="0"/>
    <x v="4"/>
    <x v="41"/>
    <x v="5"/>
    <x v="1"/>
    <s v="100007163"/>
  </r>
  <r>
    <x v="1"/>
    <x v="9"/>
    <n v="0"/>
    <x v="0"/>
    <x v="8"/>
    <x v="9"/>
    <x v="21"/>
    <s v="WESLEY RODRIGUES ALEXANDRE"/>
    <x v="3"/>
    <x v="0"/>
    <x v="2"/>
    <x v="2"/>
    <x v="10"/>
    <x v="0"/>
    <x v="4"/>
    <x v="41"/>
    <x v="5"/>
    <x v="1"/>
    <s v="100007164"/>
  </r>
  <r>
    <x v="1"/>
    <x v="9"/>
    <n v="0"/>
    <x v="36"/>
    <x v="8"/>
    <x v="9"/>
    <x v="21"/>
    <m/>
    <x v="3"/>
    <x v="0"/>
    <x v="2"/>
    <x v="2"/>
    <x v="10"/>
    <x v="0"/>
    <x v="4"/>
    <x v="51"/>
    <x v="5"/>
    <x v="1"/>
    <s v="100007199"/>
  </r>
  <r>
    <x v="1"/>
    <x v="9"/>
    <n v="0"/>
    <x v="37"/>
    <x v="8"/>
    <x v="9"/>
    <x v="21"/>
    <m/>
    <x v="3"/>
    <x v="0"/>
    <x v="2"/>
    <x v="2"/>
    <x v="11"/>
    <x v="1"/>
    <x v="4"/>
    <x v="50"/>
    <x v="5"/>
    <x v="1"/>
    <s v="100007219"/>
  </r>
  <r>
    <x v="1"/>
    <x v="9"/>
    <n v="73.5"/>
    <x v="8"/>
    <x v="8"/>
    <x v="9"/>
    <x v="21"/>
    <m/>
    <x v="2"/>
    <x v="0"/>
    <x v="0"/>
    <x v="0"/>
    <x v="4"/>
    <x v="4"/>
    <x v="4"/>
    <x v="8"/>
    <x v="4"/>
    <x v="1"/>
    <s v="100006999"/>
  </r>
  <r>
    <x v="1"/>
    <x v="9"/>
    <n v="142.13572222222223"/>
    <x v="38"/>
    <x v="8"/>
    <x v="9"/>
    <x v="21"/>
    <m/>
    <x v="2"/>
    <x v="0"/>
    <x v="0"/>
    <x v="0"/>
    <x v="0"/>
    <x v="0"/>
    <x v="4"/>
    <x v="43"/>
    <x v="4"/>
    <x v="1"/>
    <s v="100006897"/>
  </r>
  <r>
    <x v="1"/>
    <x v="9"/>
    <n v="183.75"/>
    <x v="8"/>
    <x v="8"/>
    <x v="9"/>
    <x v="21"/>
    <m/>
    <x v="3"/>
    <x v="0"/>
    <x v="2"/>
    <x v="2"/>
    <x v="7"/>
    <x v="4"/>
    <x v="4"/>
    <x v="42"/>
    <x v="5"/>
    <x v="1"/>
    <s v="100007321"/>
  </r>
  <r>
    <x v="1"/>
    <x v="9"/>
    <n v="271.66638888888895"/>
    <x v="38"/>
    <x v="8"/>
    <x v="9"/>
    <x v="21"/>
    <m/>
    <x v="3"/>
    <x v="0"/>
    <x v="2"/>
    <x v="2"/>
    <x v="10"/>
    <x v="0"/>
    <x v="4"/>
    <x v="44"/>
    <x v="5"/>
    <x v="1"/>
    <s v="100007197"/>
  </r>
  <r>
    <x v="1"/>
    <x v="9"/>
    <n v="300"/>
    <x v="27"/>
    <x v="8"/>
    <x v="9"/>
    <x v="21"/>
    <m/>
    <x v="2"/>
    <x v="0"/>
    <x v="0"/>
    <x v="0"/>
    <x v="4"/>
    <x v="4"/>
    <x v="4"/>
    <x v="28"/>
    <x v="4"/>
    <x v="1"/>
    <s v="100007009"/>
  </r>
  <r>
    <x v="1"/>
    <x v="9"/>
    <n v="426.40716666666668"/>
    <x v="35"/>
    <x v="8"/>
    <x v="9"/>
    <x v="21"/>
    <m/>
    <x v="2"/>
    <x v="0"/>
    <x v="0"/>
    <x v="0"/>
    <x v="0"/>
    <x v="0"/>
    <x v="4"/>
    <x v="37"/>
    <x v="4"/>
    <x v="1"/>
    <s v="100006936"/>
  </r>
  <r>
    <x v="1"/>
    <x v="9"/>
    <n v="500"/>
    <x v="12"/>
    <x v="8"/>
    <x v="9"/>
    <x v="21"/>
    <m/>
    <x v="2"/>
    <x v="0"/>
    <x v="2"/>
    <x v="2"/>
    <x v="5"/>
    <x v="5"/>
    <x v="4"/>
    <x v="12"/>
    <x v="4"/>
    <x v="1"/>
    <s v="100007399"/>
  </r>
  <r>
    <x v="1"/>
    <x v="9"/>
    <n v="525"/>
    <x v="8"/>
    <x v="8"/>
    <x v="9"/>
    <x v="21"/>
    <m/>
    <x v="0"/>
    <x v="0"/>
    <x v="0"/>
    <x v="0"/>
    <x v="4"/>
    <x v="4"/>
    <x v="4"/>
    <x v="8"/>
    <x v="0"/>
    <x v="1"/>
    <s v="100007003"/>
  </r>
  <r>
    <x v="1"/>
    <x v="9"/>
    <n v="562.85746000000006"/>
    <x v="1"/>
    <x v="8"/>
    <x v="9"/>
    <x v="21"/>
    <m/>
    <x v="2"/>
    <x v="0"/>
    <x v="0"/>
    <x v="0"/>
    <x v="1"/>
    <x v="1"/>
    <x v="4"/>
    <x v="1"/>
    <x v="4"/>
    <x v="1"/>
    <s v="100006956"/>
  </r>
  <r>
    <x v="1"/>
    <x v="9"/>
    <n v="600"/>
    <x v="27"/>
    <x v="8"/>
    <x v="9"/>
    <x v="21"/>
    <m/>
    <x v="3"/>
    <x v="0"/>
    <x v="0"/>
    <x v="0"/>
    <x v="4"/>
    <x v="4"/>
    <x v="4"/>
    <x v="28"/>
    <x v="5"/>
    <x v="1"/>
    <s v="100007016"/>
  </r>
  <r>
    <x v="1"/>
    <x v="9"/>
    <n v="693"/>
    <x v="21"/>
    <x v="8"/>
    <x v="9"/>
    <x v="21"/>
    <m/>
    <x v="2"/>
    <x v="0"/>
    <x v="0"/>
    <x v="0"/>
    <x v="4"/>
    <x v="4"/>
    <x v="4"/>
    <x v="22"/>
    <x v="4"/>
    <x v="1"/>
    <s v="100006972"/>
  </r>
  <r>
    <x v="1"/>
    <x v="9"/>
    <n v="700"/>
    <x v="27"/>
    <x v="8"/>
    <x v="9"/>
    <x v="21"/>
    <s v="CESTA BÁSICA"/>
    <x v="3"/>
    <x v="0"/>
    <x v="2"/>
    <x v="2"/>
    <x v="7"/>
    <x v="4"/>
    <x v="4"/>
    <x v="29"/>
    <x v="5"/>
    <x v="1"/>
    <s v="100007342"/>
  </r>
  <r>
    <x v="1"/>
    <x v="9"/>
    <n v="716.36404000000016"/>
    <x v="3"/>
    <x v="8"/>
    <x v="9"/>
    <x v="21"/>
    <m/>
    <x v="2"/>
    <x v="0"/>
    <x v="0"/>
    <x v="0"/>
    <x v="1"/>
    <x v="1"/>
    <x v="4"/>
    <x v="3"/>
    <x v="4"/>
    <x v="1"/>
    <s v="100006946"/>
  </r>
  <r>
    <x v="1"/>
    <x v="9"/>
    <n v="814.99916666666684"/>
    <x v="35"/>
    <x v="8"/>
    <x v="9"/>
    <x v="21"/>
    <m/>
    <x v="3"/>
    <x v="0"/>
    <x v="2"/>
    <x v="2"/>
    <x v="10"/>
    <x v="0"/>
    <x v="4"/>
    <x v="38"/>
    <x v="5"/>
    <x v="1"/>
    <s v="100007217"/>
  </r>
  <r>
    <x v="1"/>
    <x v="9"/>
    <n v="945"/>
    <x v="7"/>
    <x v="8"/>
    <x v="9"/>
    <x v="21"/>
    <m/>
    <x v="2"/>
    <x v="0"/>
    <x v="0"/>
    <x v="0"/>
    <x v="4"/>
    <x v="4"/>
    <x v="4"/>
    <x v="7"/>
    <x v="4"/>
    <x v="1"/>
    <s v="100006990"/>
  </r>
  <r>
    <x v="1"/>
    <x v="9"/>
    <n v="977.99900000000025"/>
    <x v="2"/>
    <x v="8"/>
    <x v="9"/>
    <x v="21"/>
    <m/>
    <x v="3"/>
    <x v="0"/>
    <x v="2"/>
    <x v="2"/>
    <x v="11"/>
    <x v="1"/>
    <x v="4"/>
    <x v="45"/>
    <x v="5"/>
    <x v="1"/>
    <s v="100007268"/>
  </r>
  <r>
    <x v="1"/>
    <x v="9"/>
    <n v="1000"/>
    <x v="25"/>
    <x v="8"/>
    <x v="9"/>
    <x v="21"/>
    <m/>
    <x v="0"/>
    <x v="0"/>
    <x v="0"/>
    <x v="0"/>
    <x v="4"/>
    <x v="4"/>
    <x v="4"/>
    <x v="26"/>
    <x v="0"/>
    <x v="1"/>
    <s v="100007020"/>
  </r>
  <r>
    <x v="1"/>
    <x v="9"/>
    <n v="1075.7989000000002"/>
    <x v="1"/>
    <x v="8"/>
    <x v="9"/>
    <x v="21"/>
    <m/>
    <x v="3"/>
    <x v="0"/>
    <x v="2"/>
    <x v="2"/>
    <x v="11"/>
    <x v="1"/>
    <x v="4"/>
    <x v="46"/>
    <x v="5"/>
    <x v="1"/>
    <s v="100007251"/>
  </r>
  <r>
    <x v="1"/>
    <x v="9"/>
    <n v="1260"/>
    <x v="21"/>
    <x v="8"/>
    <x v="9"/>
    <x v="21"/>
    <m/>
    <x v="3"/>
    <x v="0"/>
    <x v="2"/>
    <x v="2"/>
    <x v="7"/>
    <x v="4"/>
    <x v="4"/>
    <x v="47"/>
    <x v="5"/>
    <x v="1"/>
    <s v="100007281"/>
  </r>
  <r>
    <x v="1"/>
    <x v="9"/>
    <n v="1260"/>
    <x v="7"/>
    <x v="8"/>
    <x v="9"/>
    <x v="21"/>
    <m/>
    <x v="3"/>
    <x v="0"/>
    <x v="2"/>
    <x v="2"/>
    <x v="7"/>
    <x v="4"/>
    <x v="4"/>
    <x v="48"/>
    <x v="5"/>
    <x v="1"/>
    <s v="100007308"/>
  </r>
  <r>
    <x v="1"/>
    <x v="9"/>
    <n v="1371.3480000000002"/>
    <x v="0"/>
    <x v="8"/>
    <x v="9"/>
    <x v="21"/>
    <s v="AUMENTO DE QUADRO"/>
    <x v="2"/>
    <x v="0"/>
    <x v="0"/>
    <x v="0"/>
    <x v="0"/>
    <x v="0"/>
    <x v="4"/>
    <x v="0"/>
    <x v="4"/>
    <x v="1"/>
    <s v="100006838"/>
  </r>
  <r>
    <x v="1"/>
    <x v="9"/>
    <n v="1371.3480000000002"/>
    <x v="0"/>
    <x v="8"/>
    <x v="9"/>
    <x v="21"/>
    <s v="DIEGO ANDERSON BISPO (substituir)"/>
    <x v="2"/>
    <x v="0"/>
    <x v="0"/>
    <x v="0"/>
    <x v="0"/>
    <x v="0"/>
    <x v="4"/>
    <x v="0"/>
    <x v="4"/>
    <x v="1"/>
    <s v="100006837"/>
  </r>
  <r>
    <x v="1"/>
    <x v="9"/>
    <n v="1466.9985000000001"/>
    <x v="3"/>
    <x v="8"/>
    <x v="9"/>
    <x v="21"/>
    <m/>
    <x v="3"/>
    <x v="0"/>
    <x v="2"/>
    <x v="2"/>
    <x v="11"/>
    <x v="1"/>
    <x v="4"/>
    <x v="49"/>
    <x v="5"/>
    <x v="1"/>
    <s v="100007234"/>
  </r>
  <r>
    <x v="1"/>
    <x v="9"/>
    <n v="1501.1497222222222"/>
    <x v="38"/>
    <x v="8"/>
    <x v="9"/>
    <x v="21"/>
    <m/>
    <x v="0"/>
    <x v="0"/>
    <x v="0"/>
    <x v="0"/>
    <x v="0"/>
    <x v="0"/>
    <x v="4"/>
    <x v="43"/>
    <x v="0"/>
    <x v="1"/>
    <s v="100006901"/>
  </r>
  <r>
    <x v="1"/>
    <x v="9"/>
    <n v="1548.8550000000002"/>
    <x v="9"/>
    <x v="8"/>
    <x v="9"/>
    <x v="21"/>
    <s v="-491,7"/>
    <x v="2"/>
    <x v="0"/>
    <x v="0"/>
    <x v="0"/>
    <x v="4"/>
    <x v="4"/>
    <x v="4"/>
    <x v="9"/>
    <x v="4"/>
    <x v="1"/>
    <s v="100006980"/>
  </r>
  <r>
    <x v="1"/>
    <x v="9"/>
    <n v="1600"/>
    <x v="27"/>
    <x v="8"/>
    <x v="9"/>
    <x v="21"/>
    <m/>
    <x v="0"/>
    <x v="0"/>
    <x v="0"/>
    <x v="0"/>
    <x v="4"/>
    <x v="4"/>
    <x v="4"/>
    <x v="28"/>
    <x v="0"/>
    <x v="1"/>
    <s v="100007013"/>
  </r>
  <r>
    <x v="1"/>
    <x v="9"/>
    <n v="1800"/>
    <x v="16"/>
    <x v="8"/>
    <x v="9"/>
    <x v="21"/>
    <m/>
    <x v="0"/>
    <x v="0"/>
    <x v="0"/>
    <x v="0"/>
    <x v="2"/>
    <x v="2"/>
    <x v="4"/>
    <x v="16"/>
    <x v="0"/>
    <x v="1"/>
    <s v="100007048"/>
  </r>
  <r>
    <x v="1"/>
    <x v="9"/>
    <n v="1904.144"/>
    <x v="0"/>
    <x v="8"/>
    <x v="9"/>
    <x v="21"/>
    <s v="DEIVISON COSME DE OLIVEIRA ARAUJO"/>
    <x v="0"/>
    <x v="0"/>
    <x v="0"/>
    <x v="0"/>
    <x v="0"/>
    <x v="0"/>
    <x v="4"/>
    <x v="0"/>
    <x v="0"/>
    <x v="1"/>
    <s v="100006865"/>
  </r>
  <r>
    <x v="1"/>
    <x v="9"/>
    <n v="1904.144"/>
    <x v="0"/>
    <x v="8"/>
    <x v="9"/>
    <x v="21"/>
    <s v="LUAN COELHO DOS SANTOS"/>
    <x v="0"/>
    <x v="0"/>
    <x v="0"/>
    <x v="0"/>
    <x v="0"/>
    <x v="0"/>
    <x v="4"/>
    <x v="0"/>
    <x v="0"/>
    <x v="1"/>
    <s v="100006864"/>
  </r>
  <r>
    <x v="1"/>
    <x v="9"/>
    <n v="2000"/>
    <x v="5"/>
    <x v="8"/>
    <x v="9"/>
    <x v="21"/>
    <m/>
    <x v="0"/>
    <x v="0"/>
    <x v="1"/>
    <x v="1"/>
    <x v="3"/>
    <x v="3"/>
    <x v="4"/>
    <x v="5"/>
    <x v="0"/>
    <x v="1"/>
    <s v="100007566"/>
  </r>
  <r>
    <x v="1"/>
    <x v="9"/>
    <n v="2023.9670000000001"/>
    <x v="0"/>
    <x v="8"/>
    <x v="9"/>
    <x v="21"/>
    <s v="ANGELO FONSECA DAMASO"/>
    <x v="3"/>
    <x v="0"/>
    <x v="2"/>
    <x v="2"/>
    <x v="10"/>
    <x v="0"/>
    <x v="4"/>
    <x v="41"/>
    <x v="5"/>
    <x v="1"/>
    <s v="100007161"/>
  </r>
  <r>
    <x v="1"/>
    <x v="9"/>
    <n v="2023.9670000000001"/>
    <x v="0"/>
    <x v="8"/>
    <x v="9"/>
    <x v="21"/>
    <s v="FRANCISCO PEDRO DA SILVA IRMAO"/>
    <x v="3"/>
    <x v="0"/>
    <x v="2"/>
    <x v="2"/>
    <x v="10"/>
    <x v="0"/>
    <x v="4"/>
    <x v="41"/>
    <x v="5"/>
    <x v="1"/>
    <s v="100007162"/>
  </r>
  <r>
    <x v="1"/>
    <x v="9"/>
    <n v="2212.5730000000003"/>
    <x v="0"/>
    <x v="8"/>
    <x v="9"/>
    <x v="21"/>
    <s v="MAXIMILIANO MARQUES DA SILVA"/>
    <x v="0"/>
    <x v="0"/>
    <x v="0"/>
    <x v="0"/>
    <x v="0"/>
    <x v="0"/>
    <x v="4"/>
    <x v="0"/>
    <x v="0"/>
    <x v="1"/>
    <s v="100006857"/>
  </r>
  <r>
    <x v="1"/>
    <x v="9"/>
    <n v="2218.6780000000003"/>
    <x v="0"/>
    <x v="8"/>
    <x v="9"/>
    <x v="21"/>
    <s v="MAILSON SOARES DA SILVA"/>
    <x v="0"/>
    <x v="0"/>
    <x v="0"/>
    <x v="0"/>
    <x v="0"/>
    <x v="0"/>
    <x v="4"/>
    <x v="0"/>
    <x v="0"/>
    <x v="1"/>
    <s v="100006866"/>
  </r>
  <r>
    <x v="1"/>
    <x v="9"/>
    <n v="2374.19"/>
    <x v="0"/>
    <x v="8"/>
    <x v="9"/>
    <x v="21"/>
    <s v="EDSON FARIAS DE ABREU"/>
    <x v="2"/>
    <x v="0"/>
    <x v="0"/>
    <x v="0"/>
    <x v="0"/>
    <x v="0"/>
    <x v="4"/>
    <x v="0"/>
    <x v="4"/>
    <x v="1"/>
    <s v="100006836"/>
  </r>
  <r>
    <x v="1"/>
    <x v="9"/>
    <n v="2500"/>
    <x v="12"/>
    <x v="8"/>
    <x v="9"/>
    <x v="21"/>
    <m/>
    <x v="1"/>
    <x v="0"/>
    <x v="2"/>
    <x v="2"/>
    <x v="5"/>
    <x v="5"/>
    <x v="4"/>
    <x v="12"/>
    <x v="3"/>
    <x v="1"/>
    <s v="100007401"/>
  </r>
  <r>
    <x v="1"/>
    <x v="9"/>
    <n v="2665.7400000000002"/>
    <x v="0"/>
    <x v="8"/>
    <x v="9"/>
    <x v="21"/>
    <s v="EDMILSON BERNARDES DA SILVA"/>
    <x v="0"/>
    <x v="0"/>
    <x v="0"/>
    <x v="0"/>
    <x v="0"/>
    <x v="0"/>
    <x v="4"/>
    <x v="0"/>
    <x v="0"/>
    <x v="1"/>
    <s v="100006858"/>
  </r>
  <r>
    <x v="1"/>
    <x v="9"/>
    <n v="2667.6870000000004"/>
    <x v="0"/>
    <x v="8"/>
    <x v="9"/>
    <x v="21"/>
    <s v="ROGERIO POZES DE SOUZA"/>
    <x v="0"/>
    <x v="0"/>
    <x v="0"/>
    <x v="0"/>
    <x v="0"/>
    <x v="0"/>
    <x v="4"/>
    <x v="0"/>
    <x v="0"/>
    <x v="1"/>
    <s v="100006863"/>
  </r>
  <r>
    <x v="1"/>
    <x v="9"/>
    <n v="2866.0280000000002"/>
    <x v="0"/>
    <x v="8"/>
    <x v="9"/>
    <x v="21"/>
    <s v="EDER MUNIZ GOMES"/>
    <x v="3"/>
    <x v="0"/>
    <x v="2"/>
    <x v="2"/>
    <x v="10"/>
    <x v="0"/>
    <x v="4"/>
    <x v="41"/>
    <x v="5"/>
    <x v="1"/>
    <s v="100007166"/>
  </r>
  <r>
    <x v="1"/>
    <x v="9"/>
    <n v="2866.0280000000002"/>
    <x v="0"/>
    <x v="8"/>
    <x v="9"/>
    <x v="21"/>
    <s v="WAGNER JOSE DA SILVA"/>
    <x v="3"/>
    <x v="0"/>
    <x v="2"/>
    <x v="2"/>
    <x v="10"/>
    <x v="0"/>
    <x v="4"/>
    <x v="41"/>
    <x v="5"/>
    <x v="1"/>
    <s v="100007167"/>
  </r>
  <r>
    <x v="1"/>
    <x v="9"/>
    <n v="3032.326"/>
    <x v="0"/>
    <x v="8"/>
    <x v="9"/>
    <x v="21"/>
    <s v="JAYME DE SOUSA  QUEIROZ"/>
    <x v="0"/>
    <x v="0"/>
    <x v="0"/>
    <x v="0"/>
    <x v="0"/>
    <x v="0"/>
    <x v="4"/>
    <x v="0"/>
    <x v="0"/>
    <x v="1"/>
    <s v="100006856"/>
  </r>
  <r>
    <x v="1"/>
    <x v="9"/>
    <n v="3112.5930000000003"/>
    <x v="0"/>
    <x v="8"/>
    <x v="9"/>
    <x v="21"/>
    <s v="FABIO MAGALHAES FIGUEIREDO"/>
    <x v="0"/>
    <x v="0"/>
    <x v="0"/>
    <x v="0"/>
    <x v="0"/>
    <x v="0"/>
    <x v="4"/>
    <x v="0"/>
    <x v="0"/>
    <x v="1"/>
    <s v="100006861"/>
  </r>
  <r>
    <x v="1"/>
    <x v="9"/>
    <n v="3156.835"/>
    <x v="0"/>
    <x v="8"/>
    <x v="9"/>
    <x v="21"/>
    <s v="CESAR EDUARDO DOS SANTOS AZEVEDO JUNIOR"/>
    <x v="0"/>
    <x v="0"/>
    <x v="0"/>
    <x v="0"/>
    <x v="0"/>
    <x v="0"/>
    <x v="4"/>
    <x v="0"/>
    <x v="0"/>
    <x v="1"/>
    <s v="100006852"/>
  </r>
  <r>
    <x v="1"/>
    <x v="9"/>
    <n v="3156.835"/>
    <x v="0"/>
    <x v="8"/>
    <x v="9"/>
    <x v="21"/>
    <s v="LUCIANO SEVERINO DE CASTRO"/>
    <x v="0"/>
    <x v="0"/>
    <x v="0"/>
    <x v="0"/>
    <x v="0"/>
    <x v="0"/>
    <x v="4"/>
    <x v="0"/>
    <x v="0"/>
    <x v="1"/>
    <s v="100006855"/>
  </r>
  <r>
    <x v="1"/>
    <x v="9"/>
    <n v="3156.835"/>
    <x v="0"/>
    <x v="8"/>
    <x v="9"/>
    <x v="21"/>
    <s v="RAFAEL DE OLIVEIRA AVILA"/>
    <x v="0"/>
    <x v="0"/>
    <x v="0"/>
    <x v="0"/>
    <x v="0"/>
    <x v="0"/>
    <x v="4"/>
    <x v="0"/>
    <x v="0"/>
    <x v="1"/>
    <s v="100006854"/>
  </r>
  <r>
    <x v="1"/>
    <x v="9"/>
    <n v="3156.835"/>
    <x v="0"/>
    <x v="8"/>
    <x v="9"/>
    <x v="21"/>
    <s v="RAFAEL DOS REIS MOREIRA"/>
    <x v="0"/>
    <x v="0"/>
    <x v="0"/>
    <x v="0"/>
    <x v="0"/>
    <x v="0"/>
    <x v="4"/>
    <x v="0"/>
    <x v="0"/>
    <x v="1"/>
    <s v="100006851"/>
  </r>
  <r>
    <x v="1"/>
    <x v="9"/>
    <n v="3156.835"/>
    <x v="0"/>
    <x v="8"/>
    <x v="9"/>
    <x v="21"/>
    <s v="SERGIO RICARDO GAMA DA ROCHA"/>
    <x v="0"/>
    <x v="0"/>
    <x v="0"/>
    <x v="0"/>
    <x v="0"/>
    <x v="0"/>
    <x v="4"/>
    <x v="0"/>
    <x v="0"/>
    <x v="1"/>
    <s v="100006853"/>
  </r>
  <r>
    <x v="1"/>
    <x v="9"/>
    <n v="3239.973"/>
    <x v="0"/>
    <x v="8"/>
    <x v="9"/>
    <x v="21"/>
    <s v="GUSTAVO DAMASIO DE MORAES"/>
    <x v="0"/>
    <x v="0"/>
    <x v="0"/>
    <x v="0"/>
    <x v="0"/>
    <x v="0"/>
    <x v="4"/>
    <x v="0"/>
    <x v="0"/>
    <x v="1"/>
    <s v="100006859"/>
  </r>
  <r>
    <x v="1"/>
    <x v="9"/>
    <n v="3376.3180000000002"/>
    <x v="0"/>
    <x v="8"/>
    <x v="9"/>
    <x v="21"/>
    <s v="FRANCISCO CARLOS FIGUEIREDO"/>
    <x v="0"/>
    <x v="0"/>
    <x v="0"/>
    <x v="0"/>
    <x v="0"/>
    <x v="0"/>
    <x v="4"/>
    <x v="0"/>
    <x v="0"/>
    <x v="1"/>
    <s v="100006862"/>
  </r>
  <r>
    <x v="1"/>
    <x v="9"/>
    <n v="3562.39"/>
    <x v="0"/>
    <x v="8"/>
    <x v="9"/>
    <x v="21"/>
    <s v="ANDERSON DE OLIVEIRA APOLINARIO"/>
    <x v="0"/>
    <x v="0"/>
    <x v="0"/>
    <x v="0"/>
    <x v="0"/>
    <x v="0"/>
    <x v="4"/>
    <x v="0"/>
    <x v="0"/>
    <x v="1"/>
    <s v="100006849"/>
  </r>
  <r>
    <x v="1"/>
    <x v="9"/>
    <n v="3613.9950000000008"/>
    <x v="9"/>
    <x v="8"/>
    <x v="9"/>
    <x v="21"/>
    <s v="-491,7"/>
    <x v="3"/>
    <x v="0"/>
    <x v="2"/>
    <x v="2"/>
    <x v="7"/>
    <x v="4"/>
    <x v="4"/>
    <x v="20"/>
    <x v="5"/>
    <x v="1"/>
    <s v="100007294"/>
  </r>
  <r>
    <x v="1"/>
    <x v="9"/>
    <n v="3824.1830000000004"/>
    <x v="0"/>
    <x v="8"/>
    <x v="9"/>
    <x v="21"/>
    <s v="ALOISIO DA SILVA LUCIANO"/>
    <x v="0"/>
    <x v="0"/>
    <x v="0"/>
    <x v="0"/>
    <x v="0"/>
    <x v="0"/>
    <x v="4"/>
    <x v="0"/>
    <x v="0"/>
    <x v="1"/>
    <s v="100006860"/>
  </r>
  <r>
    <x v="1"/>
    <x v="9"/>
    <n v="4000"/>
    <x v="29"/>
    <x v="8"/>
    <x v="9"/>
    <x v="21"/>
    <m/>
    <x v="0"/>
    <x v="0"/>
    <x v="0"/>
    <x v="0"/>
    <x v="9"/>
    <x v="8"/>
    <x v="4"/>
    <x v="31"/>
    <x v="0"/>
    <x v="1"/>
    <s v="100007099"/>
  </r>
  <r>
    <x v="1"/>
    <x v="9"/>
    <n v="4503.4491666666663"/>
    <x v="35"/>
    <x v="8"/>
    <x v="9"/>
    <x v="21"/>
    <m/>
    <x v="0"/>
    <x v="0"/>
    <x v="0"/>
    <x v="0"/>
    <x v="0"/>
    <x v="0"/>
    <x v="4"/>
    <x v="37"/>
    <x v="0"/>
    <x v="1"/>
    <s v="100006940"/>
  </r>
  <r>
    <x v="1"/>
    <x v="9"/>
    <n v="4536.4660000000013"/>
    <x v="0"/>
    <x v="8"/>
    <x v="9"/>
    <x v="21"/>
    <s v="MANOEL ERIVALDO BEZERRA"/>
    <x v="0"/>
    <x v="0"/>
    <x v="0"/>
    <x v="0"/>
    <x v="0"/>
    <x v="0"/>
    <x v="4"/>
    <x v="0"/>
    <x v="0"/>
    <x v="1"/>
    <s v="100006850"/>
  </r>
  <r>
    <x v="1"/>
    <x v="9"/>
    <n v="4700"/>
    <x v="32"/>
    <x v="8"/>
    <x v="9"/>
    <x v="21"/>
    <s v="AILTON DA SILVA NASCIMENTO"/>
    <x v="3"/>
    <x v="0"/>
    <x v="2"/>
    <x v="2"/>
    <x v="10"/>
    <x v="0"/>
    <x v="4"/>
    <x v="34"/>
    <x v="5"/>
    <x v="1"/>
    <s v="100007183"/>
  </r>
  <r>
    <x v="1"/>
    <x v="9"/>
    <n v="5355"/>
    <x v="21"/>
    <x v="8"/>
    <x v="9"/>
    <x v="21"/>
    <m/>
    <x v="0"/>
    <x v="0"/>
    <x v="0"/>
    <x v="0"/>
    <x v="4"/>
    <x v="4"/>
    <x v="4"/>
    <x v="22"/>
    <x v="0"/>
    <x v="1"/>
    <s v="100006976"/>
  </r>
  <r>
    <x v="1"/>
    <x v="9"/>
    <n v="5750"/>
    <x v="2"/>
    <x v="8"/>
    <x v="9"/>
    <x v="21"/>
    <m/>
    <x v="0"/>
    <x v="0"/>
    <x v="0"/>
    <x v="0"/>
    <x v="1"/>
    <x v="1"/>
    <x v="4"/>
    <x v="2"/>
    <x v="0"/>
    <x v="1"/>
    <s v="100006971"/>
  </r>
  <r>
    <x v="1"/>
    <x v="9"/>
    <n v="5775"/>
    <x v="7"/>
    <x v="8"/>
    <x v="9"/>
    <x v="21"/>
    <m/>
    <x v="0"/>
    <x v="0"/>
    <x v="0"/>
    <x v="0"/>
    <x v="4"/>
    <x v="4"/>
    <x v="4"/>
    <x v="7"/>
    <x v="0"/>
    <x v="1"/>
    <s v="100006994"/>
  </r>
  <r>
    <x v="1"/>
    <x v="9"/>
    <n v="5944.5528999999997"/>
    <x v="1"/>
    <x v="8"/>
    <x v="9"/>
    <x v="21"/>
    <m/>
    <x v="0"/>
    <x v="0"/>
    <x v="0"/>
    <x v="0"/>
    <x v="1"/>
    <x v="1"/>
    <x v="4"/>
    <x v="1"/>
    <x v="0"/>
    <x v="1"/>
    <s v="100006960"/>
  </r>
  <r>
    <x v="1"/>
    <x v="9"/>
    <n v="6000"/>
    <x v="26"/>
    <x v="8"/>
    <x v="9"/>
    <x v="21"/>
    <m/>
    <x v="0"/>
    <x v="0"/>
    <x v="0"/>
    <x v="0"/>
    <x v="2"/>
    <x v="2"/>
    <x v="4"/>
    <x v="27"/>
    <x v="0"/>
    <x v="1"/>
    <s v="100007047"/>
  </r>
  <r>
    <x v="1"/>
    <x v="9"/>
    <n v="7000"/>
    <x v="28"/>
    <x v="8"/>
    <x v="9"/>
    <x v="21"/>
    <m/>
    <x v="0"/>
    <x v="0"/>
    <x v="0"/>
    <x v="0"/>
    <x v="2"/>
    <x v="2"/>
    <x v="4"/>
    <x v="30"/>
    <x v="0"/>
    <x v="1"/>
    <s v="100007042"/>
  </r>
  <r>
    <x v="1"/>
    <x v="9"/>
    <n v="7000"/>
    <x v="30"/>
    <x v="8"/>
    <x v="9"/>
    <x v="21"/>
    <m/>
    <x v="0"/>
    <x v="0"/>
    <x v="0"/>
    <x v="0"/>
    <x v="9"/>
    <x v="8"/>
    <x v="4"/>
    <x v="32"/>
    <x v="0"/>
    <x v="1"/>
    <s v="100007086"/>
  </r>
  <r>
    <x v="1"/>
    <x v="9"/>
    <n v="7565.7946000000011"/>
    <x v="3"/>
    <x v="8"/>
    <x v="9"/>
    <x v="21"/>
    <m/>
    <x v="0"/>
    <x v="0"/>
    <x v="0"/>
    <x v="0"/>
    <x v="1"/>
    <x v="1"/>
    <x v="4"/>
    <x v="3"/>
    <x v="0"/>
    <x v="1"/>
    <s v="100006950"/>
  </r>
  <r>
    <x v="1"/>
    <x v="9"/>
    <n v="8000"/>
    <x v="4"/>
    <x v="8"/>
    <x v="9"/>
    <x v="21"/>
    <m/>
    <x v="0"/>
    <x v="0"/>
    <x v="0"/>
    <x v="0"/>
    <x v="2"/>
    <x v="2"/>
    <x v="4"/>
    <x v="4"/>
    <x v="0"/>
    <x v="1"/>
    <s v="100007034"/>
  </r>
  <r>
    <x v="1"/>
    <x v="9"/>
    <n v="10000"/>
    <x v="19"/>
    <x v="8"/>
    <x v="9"/>
    <x v="21"/>
    <m/>
    <x v="3"/>
    <x v="0"/>
    <x v="2"/>
    <x v="2"/>
    <x v="6"/>
    <x v="6"/>
    <x v="4"/>
    <x v="19"/>
    <x v="5"/>
    <x v="1"/>
    <s v="100007362"/>
  </r>
  <r>
    <x v="1"/>
    <x v="9"/>
    <n v="11000"/>
    <x v="32"/>
    <x v="8"/>
    <x v="9"/>
    <x v="21"/>
    <s v="LUIS HIROSHI"/>
    <x v="1"/>
    <x v="0"/>
    <x v="2"/>
    <x v="2"/>
    <x v="10"/>
    <x v="0"/>
    <x v="4"/>
    <x v="34"/>
    <x v="3"/>
    <x v="1"/>
    <s v="100007171"/>
  </r>
  <r>
    <x v="1"/>
    <x v="9"/>
    <n v="12390.840000000002"/>
    <x v="9"/>
    <x v="8"/>
    <x v="9"/>
    <x v="21"/>
    <s v="-491,7"/>
    <x v="0"/>
    <x v="0"/>
    <x v="0"/>
    <x v="0"/>
    <x v="4"/>
    <x v="4"/>
    <x v="4"/>
    <x v="9"/>
    <x v="0"/>
    <x v="1"/>
    <s v="100006984"/>
  </r>
  <r>
    <x v="1"/>
    <x v="9"/>
    <n v="15500"/>
    <x v="14"/>
    <x v="8"/>
    <x v="9"/>
    <x v="21"/>
    <m/>
    <x v="0"/>
    <x v="0"/>
    <x v="0"/>
    <x v="0"/>
    <x v="2"/>
    <x v="2"/>
    <x v="4"/>
    <x v="14"/>
    <x v="0"/>
    <x v="1"/>
    <s v="100007043"/>
  </r>
  <r>
    <x v="1"/>
    <x v="9"/>
    <n v="23000"/>
    <x v="34"/>
    <x v="8"/>
    <x v="9"/>
    <x v="21"/>
    <m/>
    <x v="0"/>
    <x v="0"/>
    <x v="0"/>
    <x v="0"/>
    <x v="2"/>
    <x v="2"/>
    <x v="4"/>
    <x v="36"/>
    <x v="0"/>
    <x v="1"/>
    <s v="100007041"/>
  </r>
  <r>
    <x v="1"/>
    <x v="9"/>
    <n v="25000"/>
    <x v="15"/>
    <x v="8"/>
    <x v="9"/>
    <x v="21"/>
    <m/>
    <x v="0"/>
    <x v="0"/>
    <x v="0"/>
    <x v="0"/>
    <x v="2"/>
    <x v="2"/>
    <x v="4"/>
    <x v="15"/>
    <x v="0"/>
    <x v="1"/>
    <s v="100007044"/>
  </r>
  <r>
    <x v="1"/>
    <x v="9"/>
    <n v="25000"/>
    <x v="11"/>
    <x v="8"/>
    <x v="9"/>
    <x v="21"/>
    <m/>
    <x v="0"/>
    <x v="0"/>
    <x v="0"/>
    <x v="0"/>
    <x v="2"/>
    <x v="2"/>
    <x v="4"/>
    <x v="11"/>
    <x v="0"/>
    <x v="1"/>
    <s v="100007046"/>
  </r>
  <r>
    <x v="1"/>
    <x v="9"/>
    <n v="53600"/>
    <x v="6"/>
    <x v="8"/>
    <x v="9"/>
    <x v="21"/>
    <s v="MANUTENÇÃO EXTERNA - VEÍCULOS VAMOS"/>
    <x v="0"/>
    <x v="0"/>
    <x v="0"/>
    <x v="0"/>
    <x v="2"/>
    <x v="2"/>
    <x v="4"/>
    <x v="6"/>
    <x v="0"/>
    <x v="1"/>
    <s v="100007039"/>
  </r>
  <r>
    <x v="1"/>
    <x v="9"/>
    <n v="132000"/>
    <x v="6"/>
    <x v="8"/>
    <x v="9"/>
    <x v="21"/>
    <m/>
    <x v="0"/>
    <x v="0"/>
    <x v="0"/>
    <x v="0"/>
    <x v="2"/>
    <x v="2"/>
    <x v="4"/>
    <x v="6"/>
    <x v="0"/>
    <x v="1"/>
    <s v="100007038"/>
  </r>
  <r>
    <x v="1"/>
    <x v="10"/>
    <n v="-4100"/>
    <x v="0"/>
    <x v="8"/>
    <x v="9"/>
    <x v="21"/>
    <s v="REDUÇÃO"/>
    <x v="0"/>
    <x v="0"/>
    <x v="0"/>
    <x v="0"/>
    <x v="0"/>
    <x v="0"/>
    <x v="4"/>
    <x v="0"/>
    <x v="0"/>
    <x v="1"/>
    <s v="100007625"/>
  </r>
  <r>
    <x v="1"/>
    <x v="10"/>
    <n v="0"/>
    <x v="0"/>
    <x v="8"/>
    <x v="9"/>
    <x v="21"/>
    <s v="FERNANDO DE SOUZA ROCHA"/>
    <x v="0"/>
    <x v="0"/>
    <x v="0"/>
    <x v="0"/>
    <x v="0"/>
    <x v="0"/>
    <x v="4"/>
    <x v="0"/>
    <x v="0"/>
    <x v="1"/>
    <s v="100007606"/>
  </r>
  <r>
    <x v="1"/>
    <x v="10"/>
    <n v="0"/>
    <x v="36"/>
    <x v="8"/>
    <x v="9"/>
    <x v="21"/>
    <m/>
    <x v="0"/>
    <x v="0"/>
    <x v="0"/>
    <x v="0"/>
    <x v="0"/>
    <x v="0"/>
    <x v="4"/>
    <x v="39"/>
    <x v="0"/>
    <x v="1"/>
    <s v="100007668"/>
  </r>
  <r>
    <x v="1"/>
    <x v="10"/>
    <n v="0"/>
    <x v="37"/>
    <x v="8"/>
    <x v="9"/>
    <x v="21"/>
    <m/>
    <x v="0"/>
    <x v="0"/>
    <x v="0"/>
    <x v="0"/>
    <x v="1"/>
    <x v="1"/>
    <x v="4"/>
    <x v="40"/>
    <x v="0"/>
    <x v="1"/>
    <s v="100007726"/>
  </r>
  <r>
    <x v="1"/>
    <x v="10"/>
    <n v="0"/>
    <x v="25"/>
    <x v="8"/>
    <x v="9"/>
    <x v="21"/>
    <m/>
    <x v="2"/>
    <x v="0"/>
    <x v="0"/>
    <x v="0"/>
    <x v="4"/>
    <x v="4"/>
    <x v="4"/>
    <x v="26"/>
    <x v="4"/>
    <x v="1"/>
    <s v="100007775"/>
  </r>
  <r>
    <x v="1"/>
    <x v="10"/>
    <n v="0"/>
    <x v="0"/>
    <x v="8"/>
    <x v="9"/>
    <x v="21"/>
    <s v="ALCELIO JOSE BELONI CORREA"/>
    <x v="3"/>
    <x v="0"/>
    <x v="2"/>
    <x v="2"/>
    <x v="10"/>
    <x v="0"/>
    <x v="4"/>
    <x v="41"/>
    <x v="5"/>
    <x v="1"/>
    <s v="100007923"/>
  </r>
  <r>
    <x v="1"/>
    <x v="10"/>
    <n v="0"/>
    <x v="0"/>
    <x v="8"/>
    <x v="9"/>
    <x v="21"/>
    <s v="JEFFERSON ALMEIDA DA SILVA SANTOS"/>
    <x v="3"/>
    <x v="0"/>
    <x v="2"/>
    <x v="2"/>
    <x v="10"/>
    <x v="0"/>
    <x v="4"/>
    <x v="41"/>
    <x v="5"/>
    <x v="1"/>
    <s v="100007921"/>
  </r>
  <r>
    <x v="1"/>
    <x v="10"/>
    <n v="0"/>
    <x v="0"/>
    <x v="8"/>
    <x v="9"/>
    <x v="21"/>
    <s v="WESLEY RODRIGUES ALEXANDRE"/>
    <x v="3"/>
    <x v="0"/>
    <x v="2"/>
    <x v="2"/>
    <x v="10"/>
    <x v="0"/>
    <x v="4"/>
    <x v="41"/>
    <x v="5"/>
    <x v="1"/>
    <s v="100007922"/>
  </r>
  <r>
    <x v="1"/>
    <x v="10"/>
    <n v="0"/>
    <x v="36"/>
    <x v="8"/>
    <x v="9"/>
    <x v="21"/>
    <m/>
    <x v="3"/>
    <x v="0"/>
    <x v="2"/>
    <x v="2"/>
    <x v="10"/>
    <x v="0"/>
    <x v="4"/>
    <x v="51"/>
    <x v="5"/>
    <x v="1"/>
    <s v="100007957"/>
  </r>
  <r>
    <x v="1"/>
    <x v="10"/>
    <n v="0"/>
    <x v="37"/>
    <x v="8"/>
    <x v="9"/>
    <x v="21"/>
    <m/>
    <x v="3"/>
    <x v="0"/>
    <x v="2"/>
    <x v="2"/>
    <x v="11"/>
    <x v="1"/>
    <x v="4"/>
    <x v="50"/>
    <x v="5"/>
    <x v="1"/>
    <s v="100007977"/>
  </r>
  <r>
    <x v="1"/>
    <x v="10"/>
    <n v="73.5"/>
    <x v="8"/>
    <x v="8"/>
    <x v="9"/>
    <x v="21"/>
    <m/>
    <x v="2"/>
    <x v="0"/>
    <x v="0"/>
    <x v="0"/>
    <x v="4"/>
    <x v="4"/>
    <x v="4"/>
    <x v="8"/>
    <x v="4"/>
    <x v="1"/>
    <s v="100007757"/>
  </r>
  <r>
    <x v="1"/>
    <x v="10"/>
    <n v="142.13572222222223"/>
    <x v="38"/>
    <x v="8"/>
    <x v="9"/>
    <x v="21"/>
    <m/>
    <x v="2"/>
    <x v="0"/>
    <x v="0"/>
    <x v="0"/>
    <x v="0"/>
    <x v="0"/>
    <x v="4"/>
    <x v="43"/>
    <x v="4"/>
    <x v="1"/>
    <s v="100007655"/>
  </r>
  <r>
    <x v="1"/>
    <x v="10"/>
    <n v="183.75"/>
    <x v="8"/>
    <x v="8"/>
    <x v="9"/>
    <x v="21"/>
    <m/>
    <x v="3"/>
    <x v="0"/>
    <x v="2"/>
    <x v="2"/>
    <x v="7"/>
    <x v="4"/>
    <x v="4"/>
    <x v="42"/>
    <x v="5"/>
    <x v="1"/>
    <s v="100008079"/>
  </r>
  <r>
    <x v="1"/>
    <x v="10"/>
    <n v="271.66638888888895"/>
    <x v="38"/>
    <x v="8"/>
    <x v="9"/>
    <x v="21"/>
    <m/>
    <x v="3"/>
    <x v="0"/>
    <x v="2"/>
    <x v="2"/>
    <x v="10"/>
    <x v="0"/>
    <x v="4"/>
    <x v="44"/>
    <x v="5"/>
    <x v="1"/>
    <s v="100007955"/>
  </r>
  <r>
    <x v="1"/>
    <x v="10"/>
    <n v="300"/>
    <x v="27"/>
    <x v="8"/>
    <x v="9"/>
    <x v="21"/>
    <m/>
    <x v="2"/>
    <x v="0"/>
    <x v="0"/>
    <x v="0"/>
    <x v="4"/>
    <x v="4"/>
    <x v="4"/>
    <x v="28"/>
    <x v="4"/>
    <x v="1"/>
    <s v="100007767"/>
  </r>
  <r>
    <x v="1"/>
    <x v="10"/>
    <n v="426.40716666666668"/>
    <x v="35"/>
    <x v="8"/>
    <x v="9"/>
    <x v="21"/>
    <m/>
    <x v="2"/>
    <x v="0"/>
    <x v="0"/>
    <x v="0"/>
    <x v="0"/>
    <x v="0"/>
    <x v="4"/>
    <x v="37"/>
    <x v="4"/>
    <x v="1"/>
    <s v="100007694"/>
  </r>
  <r>
    <x v="1"/>
    <x v="10"/>
    <n v="500"/>
    <x v="12"/>
    <x v="8"/>
    <x v="9"/>
    <x v="21"/>
    <m/>
    <x v="2"/>
    <x v="0"/>
    <x v="2"/>
    <x v="2"/>
    <x v="5"/>
    <x v="5"/>
    <x v="4"/>
    <x v="12"/>
    <x v="4"/>
    <x v="1"/>
    <s v="100008157"/>
  </r>
  <r>
    <x v="1"/>
    <x v="10"/>
    <n v="525"/>
    <x v="8"/>
    <x v="8"/>
    <x v="9"/>
    <x v="21"/>
    <m/>
    <x v="0"/>
    <x v="0"/>
    <x v="0"/>
    <x v="0"/>
    <x v="4"/>
    <x v="4"/>
    <x v="4"/>
    <x v="8"/>
    <x v="0"/>
    <x v="1"/>
    <s v="100007761"/>
  </r>
  <r>
    <x v="1"/>
    <x v="10"/>
    <n v="562.85746000000006"/>
    <x v="1"/>
    <x v="8"/>
    <x v="9"/>
    <x v="21"/>
    <m/>
    <x v="2"/>
    <x v="0"/>
    <x v="0"/>
    <x v="0"/>
    <x v="1"/>
    <x v="1"/>
    <x v="4"/>
    <x v="1"/>
    <x v="4"/>
    <x v="1"/>
    <s v="100007714"/>
  </r>
  <r>
    <x v="1"/>
    <x v="10"/>
    <n v="600"/>
    <x v="27"/>
    <x v="8"/>
    <x v="9"/>
    <x v="21"/>
    <m/>
    <x v="3"/>
    <x v="0"/>
    <x v="0"/>
    <x v="0"/>
    <x v="4"/>
    <x v="4"/>
    <x v="4"/>
    <x v="28"/>
    <x v="5"/>
    <x v="1"/>
    <s v="100007774"/>
  </r>
  <r>
    <x v="1"/>
    <x v="10"/>
    <n v="693"/>
    <x v="21"/>
    <x v="8"/>
    <x v="9"/>
    <x v="21"/>
    <m/>
    <x v="2"/>
    <x v="0"/>
    <x v="0"/>
    <x v="0"/>
    <x v="4"/>
    <x v="4"/>
    <x v="4"/>
    <x v="22"/>
    <x v="4"/>
    <x v="1"/>
    <s v="100007730"/>
  </r>
  <r>
    <x v="1"/>
    <x v="10"/>
    <n v="700"/>
    <x v="27"/>
    <x v="8"/>
    <x v="9"/>
    <x v="21"/>
    <s v="CESTA BÁSICA"/>
    <x v="3"/>
    <x v="0"/>
    <x v="2"/>
    <x v="2"/>
    <x v="7"/>
    <x v="4"/>
    <x v="4"/>
    <x v="29"/>
    <x v="5"/>
    <x v="1"/>
    <s v="100008100"/>
  </r>
  <r>
    <x v="1"/>
    <x v="10"/>
    <n v="716.36404000000016"/>
    <x v="3"/>
    <x v="8"/>
    <x v="9"/>
    <x v="21"/>
    <m/>
    <x v="2"/>
    <x v="0"/>
    <x v="0"/>
    <x v="0"/>
    <x v="1"/>
    <x v="1"/>
    <x v="4"/>
    <x v="3"/>
    <x v="4"/>
    <x v="1"/>
    <s v="100007704"/>
  </r>
  <r>
    <x v="1"/>
    <x v="10"/>
    <n v="814.99916666666684"/>
    <x v="35"/>
    <x v="8"/>
    <x v="9"/>
    <x v="21"/>
    <m/>
    <x v="3"/>
    <x v="0"/>
    <x v="2"/>
    <x v="2"/>
    <x v="10"/>
    <x v="0"/>
    <x v="4"/>
    <x v="38"/>
    <x v="5"/>
    <x v="1"/>
    <s v="100007975"/>
  </r>
  <r>
    <x v="1"/>
    <x v="10"/>
    <n v="945"/>
    <x v="7"/>
    <x v="8"/>
    <x v="9"/>
    <x v="21"/>
    <m/>
    <x v="2"/>
    <x v="0"/>
    <x v="0"/>
    <x v="0"/>
    <x v="4"/>
    <x v="4"/>
    <x v="4"/>
    <x v="7"/>
    <x v="4"/>
    <x v="1"/>
    <s v="100007748"/>
  </r>
  <r>
    <x v="1"/>
    <x v="10"/>
    <n v="977.99900000000025"/>
    <x v="2"/>
    <x v="8"/>
    <x v="9"/>
    <x v="21"/>
    <m/>
    <x v="3"/>
    <x v="0"/>
    <x v="2"/>
    <x v="2"/>
    <x v="11"/>
    <x v="1"/>
    <x v="4"/>
    <x v="45"/>
    <x v="5"/>
    <x v="1"/>
    <s v="100008026"/>
  </r>
  <r>
    <x v="1"/>
    <x v="10"/>
    <n v="1000"/>
    <x v="25"/>
    <x v="8"/>
    <x v="9"/>
    <x v="21"/>
    <m/>
    <x v="0"/>
    <x v="0"/>
    <x v="0"/>
    <x v="0"/>
    <x v="4"/>
    <x v="4"/>
    <x v="4"/>
    <x v="26"/>
    <x v="0"/>
    <x v="1"/>
    <s v="100007778"/>
  </r>
  <r>
    <x v="1"/>
    <x v="10"/>
    <n v="1075.7989000000002"/>
    <x v="1"/>
    <x v="8"/>
    <x v="9"/>
    <x v="21"/>
    <m/>
    <x v="3"/>
    <x v="0"/>
    <x v="2"/>
    <x v="2"/>
    <x v="11"/>
    <x v="1"/>
    <x v="4"/>
    <x v="46"/>
    <x v="5"/>
    <x v="1"/>
    <s v="100008009"/>
  </r>
  <r>
    <x v="1"/>
    <x v="10"/>
    <n v="1260"/>
    <x v="21"/>
    <x v="8"/>
    <x v="9"/>
    <x v="21"/>
    <m/>
    <x v="3"/>
    <x v="0"/>
    <x v="2"/>
    <x v="2"/>
    <x v="7"/>
    <x v="4"/>
    <x v="4"/>
    <x v="47"/>
    <x v="5"/>
    <x v="1"/>
    <s v="100008039"/>
  </r>
  <r>
    <x v="1"/>
    <x v="10"/>
    <n v="1260"/>
    <x v="7"/>
    <x v="8"/>
    <x v="9"/>
    <x v="21"/>
    <m/>
    <x v="3"/>
    <x v="0"/>
    <x v="2"/>
    <x v="2"/>
    <x v="7"/>
    <x v="4"/>
    <x v="4"/>
    <x v="48"/>
    <x v="5"/>
    <x v="1"/>
    <s v="100008066"/>
  </r>
  <r>
    <x v="1"/>
    <x v="10"/>
    <n v="1371.3480000000002"/>
    <x v="0"/>
    <x v="8"/>
    <x v="9"/>
    <x v="21"/>
    <s v="AUMENTO DE QUADRO"/>
    <x v="2"/>
    <x v="0"/>
    <x v="0"/>
    <x v="0"/>
    <x v="0"/>
    <x v="0"/>
    <x v="4"/>
    <x v="0"/>
    <x v="4"/>
    <x v="1"/>
    <s v="100007596"/>
  </r>
  <r>
    <x v="1"/>
    <x v="10"/>
    <n v="1371.3480000000002"/>
    <x v="0"/>
    <x v="8"/>
    <x v="9"/>
    <x v="21"/>
    <s v="DIEGO ANDERSON BISPO (substituir)"/>
    <x v="2"/>
    <x v="0"/>
    <x v="0"/>
    <x v="0"/>
    <x v="0"/>
    <x v="0"/>
    <x v="4"/>
    <x v="0"/>
    <x v="4"/>
    <x v="1"/>
    <s v="100007595"/>
  </r>
  <r>
    <x v="1"/>
    <x v="10"/>
    <n v="1466.9985000000001"/>
    <x v="3"/>
    <x v="8"/>
    <x v="9"/>
    <x v="21"/>
    <m/>
    <x v="3"/>
    <x v="0"/>
    <x v="2"/>
    <x v="2"/>
    <x v="11"/>
    <x v="1"/>
    <x v="4"/>
    <x v="49"/>
    <x v="5"/>
    <x v="1"/>
    <s v="100007992"/>
  </r>
  <r>
    <x v="1"/>
    <x v="10"/>
    <n v="1501.1497222222222"/>
    <x v="38"/>
    <x v="8"/>
    <x v="9"/>
    <x v="21"/>
    <m/>
    <x v="0"/>
    <x v="0"/>
    <x v="0"/>
    <x v="0"/>
    <x v="0"/>
    <x v="0"/>
    <x v="4"/>
    <x v="43"/>
    <x v="0"/>
    <x v="1"/>
    <s v="100007659"/>
  </r>
  <r>
    <x v="1"/>
    <x v="10"/>
    <n v="1548.8550000000002"/>
    <x v="9"/>
    <x v="8"/>
    <x v="9"/>
    <x v="21"/>
    <s v="-491,7"/>
    <x v="2"/>
    <x v="0"/>
    <x v="0"/>
    <x v="0"/>
    <x v="4"/>
    <x v="4"/>
    <x v="4"/>
    <x v="9"/>
    <x v="4"/>
    <x v="1"/>
    <s v="100007738"/>
  </r>
  <r>
    <x v="1"/>
    <x v="10"/>
    <n v="1600"/>
    <x v="27"/>
    <x v="8"/>
    <x v="9"/>
    <x v="21"/>
    <m/>
    <x v="0"/>
    <x v="0"/>
    <x v="0"/>
    <x v="0"/>
    <x v="4"/>
    <x v="4"/>
    <x v="4"/>
    <x v="28"/>
    <x v="0"/>
    <x v="1"/>
    <s v="100007771"/>
  </r>
  <r>
    <x v="1"/>
    <x v="10"/>
    <n v="1800"/>
    <x v="16"/>
    <x v="8"/>
    <x v="9"/>
    <x v="21"/>
    <m/>
    <x v="0"/>
    <x v="0"/>
    <x v="0"/>
    <x v="0"/>
    <x v="2"/>
    <x v="2"/>
    <x v="4"/>
    <x v="16"/>
    <x v="0"/>
    <x v="1"/>
    <s v="100007806"/>
  </r>
  <r>
    <x v="1"/>
    <x v="10"/>
    <n v="1904.144"/>
    <x v="0"/>
    <x v="8"/>
    <x v="9"/>
    <x v="21"/>
    <s v="DEIVISON COSME DE OLIVEIRA ARAUJO"/>
    <x v="0"/>
    <x v="0"/>
    <x v="0"/>
    <x v="0"/>
    <x v="0"/>
    <x v="0"/>
    <x v="4"/>
    <x v="0"/>
    <x v="0"/>
    <x v="1"/>
    <s v="100007623"/>
  </r>
  <r>
    <x v="1"/>
    <x v="10"/>
    <n v="1904.144"/>
    <x v="0"/>
    <x v="8"/>
    <x v="9"/>
    <x v="21"/>
    <s v="LUAN COELHO DOS SANTOS"/>
    <x v="0"/>
    <x v="0"/>
    <x v="0"/>
    <x v="0"/>
    <x v="0"/>
    <x v="0"/>
    <x v="4"/>
    <x v="0"/>
    <x v="0"/>
    <x v="1"/>
    <s v="100007622"/>
  </r>
  <r>
    <x v="1"/>
    <x v="10"/>
    <n v="2000"/>
    <x v="5"/>
    <x v="8"/>
    <x v="9"/>
    <x v="21"/>
    <m/>
    <x v="0"/>
    <x v="0"/>
    <x v="1"/>
    <x v="1"/>
    <x v="3"/>
    <x v="3"/>
    <x v="4"/>
    <x v="5"/>
    <x v="0"/>
    <x v="1"/>
    <s v="100008324"/>
  </r>
  <r>
    <x v="1"/>
    <x v="10"/>
    <n v="2023.9670000000001"/>
    <x v="0"/>
    <x v="8"/>
    <x v="9"/>
    <x v="21"/>
    <s v="ANGELO FONSECA DAMASO"/>
    <x v="3"/>
    <x v="0"/>
    <x v="2"/>
    <x v="2"/>
    <x v="10"/>
    <x v="0"/>
    <x v="4"/>
    <x v="41"/>
    <x v="5"/>
    <x v="1"/>
    <s v="100007919"/>
  </r>
  <r>
    <x v="1"/>
    <x v="10"/>
    <n v="2023.9670000000001"/>
    <x v="0"/>
    <x v="8"/>
    <x v="9"/>
    <x v="21"/>
    <s v="FRANCISCO PEDRO DA SILVA IRMAO"/>
    <x v="3"/>
    <x v="0"/>
    <x v="2"/>
    <x v="2"/>
    <x v="10"/>
    <x v="0"/>
    <x v="4"/>
    <x v="41"/>
    <x v="5"/>
    <x v="1"/>
    <s v="100007920"/>
  </r>
  <r>
    <x v="1"/>
    <x v="10"/>
    <n v="2212.5730000000003"/>
    <x v="0"/>
    <x v="8"/>
    <x v="9"/>
    <x v="21"/>
    <s v="MAXIMILIANO MARQUES DA SILVA"/>
    <x v="0"/>
    <x v="0"/>
    <x v="0"/>
    <x v="0"/>
    <x v="0"/>
    <x v="0"/>
    <x v="4"/>
    <x v="0"/>
    <x v="0"/>
    <x v="1"/>
    <s v="100007615"/>
  </r>
  <r>
    <x v="1"/>
    <x v="10"/>
    <n v="2218.6780000000003"/>
    <x v="0"/>
    <x v="8"/>
    <x v="9"/>
    <x v="21"/>
    <s v="MAILSON SOARES DA SILVA"/>
    <x v="0"/>
    <x v="0"/>
    <x v="0"/>
    <x v="0"/>
    <x v="0"/>
    <x v="0"/>
    <x v="4"/>
    <x v="0"/>
    <x v="0"/>
    <x v="1"/>
    <s v="100007624"/>
  </r>
  <r>
    <x v="1"/>
    <x v="10"/>
    <n v="2374.19"/>
    <x v="0"/>
    <x v="8"/>
    <x v="9"/>
    <x v="21"/>
    <s v="EDSON FARIAS DE ABREU"/>
    <x v="2"/>
    <x v="0"/>
    <x v="0"/>
    <x v="0"/>
    <x v="0"/>
    <x v="0"/>
    <x v="4"/>
    <x v="0"/>
    <x v="4"/>
    <x v="1"/>
    <s v="100007594"/>
  </r>
  <r>
    <x v="1"/>
    <x v="10"/>
    <n v="2500"/>
    <x v="12"/>
    <x v="8"/>
    <x v="9"/>
    <x v="21"/>
    <m/>
    <x v="1"/>
    <x v="0"/>
    <x v="2"/>
    <x v="2"/>
    <x v="5"/>
    <x v="5"/>
    <x v="4"/>
    <x v="12"/>
    <x v="3"/>
    <x v="1"/>
    <s v="100008159"/>
  </r>
  <r>
    <x v="1"/>
    <x v="10"/>
    <n v="2665.7400000000002"/>
    <x v="0"/>
    <x v="8"/>
    <x v="9"/>
    <x v="21"/>
    <s v="EDMILSON BERNARDES DA SILVA"/>
    <x v="0"/>
    <x v="0"/>
    <x v="0"/>
    <x v="0"/>
    <x v="0"/>
    <x v="0"/>
    <x v="4"/>
    <x v="0"/>
    <x v="0"/>
    <x v="1"/>
    <s v="100007616"/>
  </r>
  <r>
    <x v="1"/>
    <x v="10"/>
    <n v="2667.6870000000004"/>
    <x v="0"/>
    <x v="8"/>
    <x v="9"/>
    <x v="21"/>
    <s v="ROGERIO POZES DE SOUZA"/>
    <x v="0"/>
    <x v="0"/>
    <x v="0"/>
    <x v="0"/>
    <x v="0"/>
    <x v="0"/>
    <x v="4"/>
    <x v="0"/>
    <x v="0"/>
    <x v="1"/>
    <s v="100007621"/>
  </r>
  <r>
    <x v="1"/>
    <x v="10"/>
    <n v="2866.0280000000002"/>
    <x v="0"/>
    <x v="8"/>
    <x v="9"/>
    <x v="21"/>
    <s v="EDER MUNIZ GOMES"/>
    <x v="3"/>
    <x v="0"/>
    <x v="2"/>
    <x v="2"/>
    <x v="10"/>
    <x v="0"/>
    <x v="4"/>
    <x v="41"/>
    <x v="5"/>
    <x v="1"/>
    <s v="100007924"/>
  </r>
  <r>
    <x v="1"/>
    <x v="10"/>
    <n v="2866.0280000000002"/>
    <x v="0"/>
    <x v="8"/>
    <x v="9"/>
    <x v="21"/>
    <s v="WAGNER JOSE DA SILVA"/>
    <x v="3"/>
    <x v="0"/>
    <x v="2"/>
    <x v="2"/>
    <x v="10"/>
    <x v="0"/>
    <x v="4"/>
    <x v="41"/>
    <x v="5"/>
    <x v="1"/>
    <s v="100007925"/>
  </r>
  <r>
    <x v="1"/>
    <x v="10"/>
    <n v="3032.326"/>
    <x v="0"/>
    <x v="8"/>
    <x v="9"/>
    <x v="21"/>
    <s v="JAYME DE SOUSA  QUEIROZ"/>
    <x v="0"/>
    <x v="0"/>
    <x v="0"/>
    <x v="0"/>
    <x v="0"/>
    <x v="0"/>
    <x v="4"/>
    <x v="0"/>
    <x v="0"/>
    <x v="1"/>
    <s v="100007614"/>
  </r>
  <r>
    <x v="1"/>
    <x v="10"/>
    <n v="3112.5930000000003"/>
    <x v="0"/>
    <x v="8"/>
    <x v="9"/>
    <x v="21"/>
    <s v="FABIO MAGALHAES FIGUEIREDO"/>
    <x v="0"/>
    <x v="0"/>
    <x v="0"/>
    <x v="0"/>
    <x v="0"/>
    <x v="0"/>
    <x v="4"/>
    <x v="0"/>
    <x v="0"/>
    <x v="1"/>
    <s v="100007619"/>
  </r>
  <r>
    <x v="1"/>
    <x v="10"/>
    <n v="3156.835"/>
    <x v="0"/>
    <x v="8"/>
    <x v="9"/>
    <x v="21"/>
    <s v="CESAR EDUARDO DOS SANTOS AZEVEDO JUNIOR"/>
    <x v="0"/>
    <x v="0"/>
    <x v="0"/>
    <x v="0"/>
    <x v="0"/>
    <x v="0"/>
    <x v="4"/>
    <x v="0"/>
    <x v="0"/>
    <x v="1"/>
    <s v="100007610"/>
  </r>
  <r>
    <x v="1"/>
    <x v="10"/>
    <n v="3156.835"/>
    <x v="0"/>
    <x v="8"/>
    <x v="9"/>
    <x v="21"/>
    <s v="LUCIANO SEVERINO DE CASTRO"/>
    <x v="0"/>
    <x v="0"/>
    <x v="0"/>
    <x v="0"/>
    <x v="0"/>
    <x v="0"/>
    <x v="4"/>
    <x v="0"/>
    <x v="0"/>
    <x v="1"/>
    <s v="100007613"/>
  </r>
  <r>
    <x v="1"/>
    <x v="10"/>
    <n v="3156.835"/>
    <x v="0"/>
    <x v="8"/>
    <x v="9"/>
    <x v="21"/>
    <s v="RAFAEL DE OLIVEIRA AVILA"/>
    <x v="0"/>
    <x v="0"/>
    <x v="0"/>
    <x v="0"/>
    <x v="0"/>
    <x v="0"/>
    <x v="4"/>
    <x v="0"/>
    <x v="0"/>
    <x v="1"/>
    <s v="100007612"/>
  </r>
  <r>
    <x v="1"/>
    <x v="10"/>
    <n v="3156.835"/>
    <x v="0"/>
    <x v="8"/>
    <x v="9"/>
    <x v="21"/>
    <s v="RAFAEL DOS REIS MOREIRA"/>
    <x v="0"/>
    <x v="0"/>
    <x v="0"/>
    <x v="0"/>
    <x v="0"/>
    <x v="0"/>
    <x v="4"/>
    <x v="0"/>
    <x v="0"/>
    <x v="1"/>
    <s v="100007609"/>
  </r>
  <r>
    <x v="1"/>
    <x v="10"/>
    <n v="3156.835"/>
    <x v="0"/>
    <x v="8"/>
    <x v="9"/>
    <x v="21"/>
    <s v="SERGIO RICARDO GAMA DA ROCHA"/>
    <x v="0"/>
    <x v="0"/>
    <x v="0"/>
    <x v="0"/>
    <x v="0"/>
    <x v="0"/>
    <x v="4"/>
    <x v="0"/>
    <x v="0"/>
    <x v="1"/>
    <s v="100007611"/>
  </r>
  <r>
    <x v="1"/>
    <x v="10"/>
    <n v="3239.973"/>
    <x v="0"/>
    <x v="8"/>
    <x v="9"/>
    <x v="21"/>
    <s v="GUSTAVO DAMASIO DE MORAES"/>
    <x v="0"/>
    <x v="0"/>
    <x v="0"/>
    <x v="0"/>
    <x v="0"/>
    <x v="0"/>
    <x v="4"/>
    <x v="0"/>
    <x v="0"/>
    <x v="1"/>
    <s v="100007617"/>
  </r>
  <r>
    <x v="1"/>
    <x v="10"/>
    <n v="3376.3180000000002"/>
    <x v="0"/>
    <x v="8"/>
    <x v="9"/>
    <x v="21"/>
    <s v="FRANCISCO CARLOS FIGUEIREDO"/>
    <x v="0"/>
    <x v="0"/>
    <x v="0"/>
    <x v="0"/>
    <x v="0"/>
    <x v="0"/>
    <x v="4"/>
    <x v="0"/>
    <x v="0"/>
    <x v="1"/>
    <s v="100007620"/>
  </r>
  <r>
    <x v="1"/>
    <x v="10"/>
    <n v="3562.39"/>
    <x v="0"/>
    <x v="8"/>
    <x v="9"/>
    <x v="21"/>
    <s v="ANDERSON DE OLIVEIRA APOLINARIO"/>
    <x v="0"/>
    <x v="0"/>
    <x v="0"/>
    <x v="0"/>
    <x v="0"/>
    <x v="0"/>
    <x v="4"/>
    <x v="0"/>
    <x v="0"/>
    <x v="1"/>
    <s v="100007607"/>
  </r>
  <r>
    <x v="1"/>
    <x v="10"/>
    <n v="3613.9950000000008"/>
    <x v="9"/>
    <x v="8"/>
    <x v="9"/>
    <x v="21"/>
    <s v="-491,7"/>
    <x v="3"/>
    <x v="0"/>
    <x v="2"/>
    <x v="2"/>
    <x v="7"/>
    <x v="4"/>
    <x v="4"/>
    <x v="20"/>
    <x v="5"/>
    <x v="1"/>
    <s v="100008052"/>
  </r>
  <r>
    <x v="1"/>
    <x v="10"/>
    <n v="3824.1830000000004"/>
    <x v="0"/>
    <x v="8"/>
    <x v="9"/>
    <x v="21"/>
    <s v="ALOISIO DA SILVA LUCIANO"/>
    <x v="0"/>
    <x v="0"/>
    <x v="0"/>
    <x v="0"/>
    <x v="0"/>
    <x v="0"/>
    <x v="4"/>
    <x v="0"/>
    <x v="0"/>
    <x v="1"/>
    <s v="100007618"/>
  </r>
  <r>
    <x v="1"/>
    <x v="10"/>
    <n v="4000"/>
    <x v="29"/>
    <x v="8"/>
    <x v="9"/>
    <x v="21"/>
    <m/>
    <x v="0"/>
    <x v="0"/>
    <x v="0"/>
    <x v="0"/>
    <x v="9"/>
    <x v="8"/>
    <x v="4"/>
    <x v="31"/>
    <x v="0"/>
    <x v="1"/>
    <s v="100007857"/>
  </r>
  <r>
    <x v="1"/>
    <x v="10"/>
    <n v="4503.4491666666663"/>
    <x v="35"/>
    <x v="8"/>
    <x v="9"/>
    <x v="21"/>
    <m/>
    <x v="0"/>
    <x v="0"/>
    <x v="0"/>
    <x v="0"/>
    <x v="0"/>
    <x v="0"/>
    <x v="4"/>
    <x v="37"/>
    <x v="0"/>
    <x v="1"/>
    <s v="100007698"/>
  </r>
  <r>
    <x v="1"/>
    <x v="10"/>
    <n v="4536.4660000000013"/>
    <x v="0"/>
    <x v="8"/>
    <x v="9"/>
    <x v="21"/>
    <s v="MANOEL ERIVALDO BEZERRA"/>
    <x v="0"/>
    <x v="0"/>
    <x v="0"/>
    <x v="0"/>
    <x v="0"/>
    <x v="0"/>
    <x v="4"/>
    <x v="0"/>
    <x v="0"/>
    <x v="1"/>
    <s v="100007608"/>
  </r>
  <r>
    <x v="1"/>
    <x v="10"/>
    <n v="4700"/>
    <x v="32"/>
    <x v="8"/>
    <x v="9"/>
    <x v="21"/>
    <s v="AILTON DA SILVA NASCIMENTO"/>
    <x v="3"/>
    <x v="0"/>
    <x v="2"/>
    <x v="2"/>
    <x v="10"/>
    <x v="0"/>
    <x v="4"/>
    <x v="34"/>
    <x v="5"/>
    <x v="1"/>
    <s v="100007941"/>
  </r>
  <r>
    <x v="1"/>
    <x v="10"/>
    <n v="5355"/>
    <x v="21"/>
    <x v="8"/>
    <x v="9"/>
    <x v="21"/>
    <m/>
    <x v="0"/>
    <x v="0"/>
    <x v="0"/>
    <x v="0"/>
    <x v="4"/>
    <x v="4"/>
    <x v="4"/>
    <x v="22"/>
    <x v="0"/>
    <x v="1"/>
    <s v="100007734"/>
  </r>
  <r>
    <x v="1"/>
    <x v="10"/>
    <n v="5750"/>
    <x v="2"/>
    <x v="8"/>
    <x v="9"/>
    <x v="21"/>
    <m/>
    <x v="0"/>
    <x v="0"/>
    <x v="0"/>
    <x v="0"/>
    <x v="1"/>
    <x v="1"/>
    <x v="4"/>
    <x v="2"/>
    <x v="0"/>
    <x v="1"/>
    <s v="100007729"/>
  </r>
  <r>
    <x v="1"/>
    <x v="10"/>
    <n v="5775"/>
    <x v="7"/>
    <x v="8"/>
    <x v="9"/>
    <x v="21"/>
    <m/>
    <x v="0"/>
    <x v="0"/>
    <x v="0"/>
    <x v="0"/>
    <x v="4"/>
    <x v="4"/>
    <x v="4"/>
    <x v="7"/>
    <x v="0"/>
    <x v="1"/>
    <s v="100007752"/>
  </r>
  <r>
    <x v="1"/>
    <x v="10"/>
    <n v="5944.5528999999997"/>
    <x v="1"/>
    <x v="8"/>
    <x v="9"/>
    <x v="21"/>
    <m/>
    <x v="0"/>
    <x v="0"/>
    <x v="0"/>
    <x v="0"/>
    <x v="1"/>
    <x v="1"/>
    <x v="4"/>
    <x v="1"/>
    <x v="0"/>
    <x v="1"/>
    <s v="100007718"/>
  </r>
  <r>
    <x v="1"/>
    <x v="10"/>
    <n v="6000"/>
    <x v="26"/>
    <x v="8"/>
    <x v="9"/>
    <x v="21"/>
    <m/>
    <x v="0"/>
    <x v="0"/>
    <x v="0"/>
    <x v="0"/>
    <x v="2"/>
    <x v="2"/>
    <x v="4"/>
    <x v="27"/>
    <x v="0"/>
    <x v="1"/>
    <s v="100007805"/>
  </r>
  <r>
    <x v="1"/>
    <x v="10"/>
    <n v="7000"/>
    <x v="28"/>
    <x v="8"/>
    <x v="9"/>
    <x v="21"/>
    <m/>
    <x v="0"/>
    <x v="0"/>
    <x v="0"/>
    <x v="0"/>
    <x v="2"/>
    <x v="2"/>
    <x v="4"/>
    <x v="30"/>
    <x v="0"/>
    <x v="1"/>
    <s v="100007800"/>
  </r>
  <r>
    <x v="1"/>
    <x v="10"/>
    <n v="7000"/>
    <x v="30"/>
    <x v="8"/>
    <x v="9"/>
    <x v="21"/>
    <m/>
    <x v="0"/>
    <x v="0"/>
    <x v="0"/>
    <x v="0"/>
    <x v="9"/>
    <x v="8"/>
    <x v="4"/>
    <x v="32"/>
    <x v="0"/>
    <x v="1"/>
    <s v="100007844"/>
  </r>
  <r>
    <x v="1"/>
    <x v="10"/>
    <n v="7565.7946000000011"/>
    <x v="3"/>
    <x v="8"/>
    <x v="9"/>
    <x v="21"/>
    <m/>
    <x v="0"/>
    <x v="0"/>
    <x v="0"/>
    <x v="0"/>
    <x v="1"/>
    <x v="1"/>
    <x v="4"/>
    <x v="3"/>
    <x v="0"/>
    <x v="1"/>
    <s v="100007708"/>
  </r>
  <r>
    <x v="1"/>
    <x v="10"/>
    <n v="8000"/>
    <x v="4"/>
    <x v="8"/>
    <x v="9"/>
    <x v="21"/>
    <m/>
    <x v="0"/>
    <x v="0"/>
    <x v="0"/>
    <x v="0"/>
    <x v="2"/>
    <x v="2"/>
    <x v="4"/>
    <x v="4"/>
    <x v="0"/>
    <x v="1"/>
    <s v="100007792"/>
  </r>
  <r>
    <x v="1"/>
    <x v="10"/>
    <n v="10000"/>
    <x v="19"/>
    <x v="8"/>
    <x v="9"/>
    <x v="21"/>
    <m/>
    <x v="3"/>
    <x v="0"/>
    <x v="2"/>
    <x v="2"/>
    <x v="6"/>
    <x v="6"/>
    <x v="4"/>
    <x v="19"/>
    <x v="5"/>
    <x v="1"/>
    <s v="100008120"/>
  </r>
  <r>
    <x v="1"/>
    <x v="10"/>
    <n v="11000"/>
    <x v="32"/>
    <x v="8"/>
    <x v="9"/>
    <x v="21"/>
    <s v="LUIS HIROSHI"/>
    <x v="1"/>
    <x v="0"/>
    <x v="2"/>
    <x v="2"/>
    <x v="10"/>
    <x v="0"/>
    <x v="4"/>
    <x v="34"/>
    <x v="3"/>
    <x v="1"/>
    <s v="100007929"/>
  </r>
  <r>
    <x v="1"/>
    <x v="10"/>
    <n v="12390.840000000002"/>
    <x v="9"/>
    <x v="8"/>
    <x v="9"/>
    <x v="21"/>
    <s v="-491,7"/>
    <x v="0"/>
    <x v="0"/>
    <x v="0"/>
    <x v="0"/>
    <x v="4"/>
    <x v="4"/>
    <x v="4"/>
    <x v="9"/>
    <x v="0"/>
    <x v="1"/>
    <s v="100007742"/>
  </r>
  <r>
    <x v="1"/>
    <x v="10"/>
    <n v="15500"/>
    <x v="14"/>
    <x v="8"/>
    <x v="9"/>
    <x v="21"/>
    <m/>
    <x v="0"/>
    <x v="0"/>
    <x v="0"/>
    <x v="0"/>
    <x v="2"/>
    <x v="2"/>
    <x v="4"/>
    <x v="14"/>
    <x v="0"/>
    <x v="1"/>
    <s v="100007801"/>
  </r>
  <r>
    <x v="1"/>
    <x v="10"/>
    <n v="23000"/>
    <x v="34"/>
    <x v="8"/>
    <x v="9"/>
    <x v="21"/>
    <m/>
    <x v="0"/>
    <x v="0"/>
    <x v="0"/>
    <x v="0"/>
    <x v="2"/>
    <x v="2"/>
    <x v="4"/>
    <x v="36"/>
    <x v="0"/>
    <x v="1"/>
    <s v="100007799"/>
  </r>
  <r>
    <x v="1"/>
    <x v="10"/>
    <n v="25000"/>
    <x v="15"/>
    <x v="8"/>
    <x v="9"/>
    <x v="21"/>
    <m/>
    <x v="0"/>
    <x v="0"/>
    <x v="0"/>
    <x v="0"/>
    <x v="2"/>
    <x v="2"/>
    <x v="4"/>
    <x v="15"/>
    <x v="0"/>
    <x v="1"/>
    <s v="100007802"/>
  </r>
  <r>
    <x v="1"/>
    <x v="10"/>
    <n v="25000"/>
    <x v="11"/>
    <x v="8"/>
    <x v="9"/>
    <x v="21"/>
    <m/>
    <x v="0"/>
    <x v="0"/>
    <x v="0"/>
    <x v="0"/>
    <x v="2"/>
    <x v="2"/>
    <x v="4"/>
    <x v="11"/>
    <x v="0"/>
    <x v="1"/>
    <s v="100007804"/>
  </r>
  <r>
    <x v="1"/>
    <x v="10"/>
    <n v="50000"/>
    <x v="6"/>
    <x v="8"/>
    <x v="9"/>
    <x v="21"/>
    <s v="MANUTENÇÃO EXTERNA - VEÍCULOS VAMOS"/>
    <x v="0"/>
    <x v="0"/>
    <x v="0"/>
    <x v="0"/>
    <x v="2"/>
    <x v="2"/>
    <x v="4"/>
    <x v="6"/>
    <x v="0"/>
    <x v="1"/>
    <s v="100007797"/>
  </r>
  <r>
    <x v="1"/>
    <x v="10"/>
    <n v="132000"/>
    <x v="6"/>
    <x v="8"/>
    <x v="9"/>
    <x v="21"/>
    <m/>
    <x v="0"/>
    <x v="0"/>
    <x v="0"/>
    <x v="0"/>
    <x v="2"/>
    <x v="2"/>
    <x v="4"/>
    <x v="6"/>
    <x v="0"/>
    <x v="1"/>
    <s v="100007796"/>
  </r>
  <r>
    <x v="1"/>
    <x v="11"/>
    <n v="-4100"/>
    <x v="0"/>
    <x v="8"/>
    <x v="9"/>
    <x v="21"/>
    <s v="REDUÇÃO"/>
    <x v="0"/>
    <x v="0"/>
    <x v="0"/>
    <x v="0"/>
    <x v="0"/>
    <x v="0"/>
    <x v="4"/>
    <x v="0"/>
    <x v="0"/>
    <x v="1"/>
    <s v="100008383"/>
  </r>
  <r>
    <x v="1"/>
    <x v="11"/>
    <n v="0"/>
    <x v="0"/>
    <x v="8"/>
    <x v="9"/>
    <x v="21"/>
    <s v="FERNANDO DE SOUZA ROCHA"/>
    <x v="0"/>
    <x v="0"/>
    <x v="0"/>
    <x v="0"/>
    <x v="0"/>
    <x v="0"/>
    <x v="4"/>
    <x v="0"/>
    <x v="0"/>
    <x v="1"/>
    <s v="100008364"/>
  </r>
  <r>
    <x v="1"/>
    <x v="11"/>
    <n v="0"/>
    <x v="36"/>
    <x v="8"/>
    <x v="9"/>
    <x v="21"/>
    <m/>
    <x v="0"/>
    <x v="0"/>
    <x v="0"/>
    <x v="0"/>
    <x v="0"/>
    <x v="0"/>
    <x v="4"/>
    <x v="39"/>
    <x v="0"/>
    <x v="1"/>
    <s v="100008426"/>
  </r>
  <r>
    <x v="1"/>
    <x v="11"/>
    <n v="0"/>
    <x v="37"/>
    <x v="8"/>
    <x v="9"/>
    <x v="21"/>
    <m/>
    <x v="0"/>
    <x v="0"/>
    <x v="0"/>
    <x v="0"/>
    <x v="1"/>
    <x v="1"/>
    <x v="4"/>
    <x v="40"/>
    <x v="0"/>
    <x v="1"/>
    <s v="100008484"/>
  </r>
  <r>
    <x v="1"/>
    <x v="11"/>
    <n v="0"/>
    <x v="0"/>
    <x v="8"/>
    <x v="9"/>
    <x v="21"/>
    <s v="ALCELIO JOSE BELONI CORREA"/>
    <x v="3"/>
    <x v="0"/>
    <x v="2"/>
    <x v="2"/>
    <x v="10"/>
    <x v="0"/>
    <x v="4"/>
    <x v="41"/>
    <x v="5"/>
    <x v="1"/>
    <s v="100008681"/>
  </r>
  <r>
    <x v="1"/>
    <x v="11"/>
    <n v="0"/>
    <x v="0"/>
    <x v="8"/>
    <x v="9"/>
    <x v="21"/>
    <s v="JEFFERSON ALMEIDA DA SILVA SANTOS"/>
    <x v="3"/>
    <x v="0"/>
    <x v="2"/>
    <x v="2"/>
    <x v="10"/>
    <x v="0"/>
    <x v="4"/>
    <x v="41"/>
    <x v="5"/>
    <x v="1"/>
    <s v="100008679"/>
  </r>
  <r>
    <x v="1"/>
    <x v="11"/>
    <n v="0"/>
    <x v="0"/>
    <x v="8"/>
    <x v="9"/>
    <x v="21"/>
    <s v="WESLEY RODRIGUES ALEXANDRE"/>
    <x v="3"/>
    <x v="0"/>
    <x v="2"/>
    <x v="2"/>
    <x v="10"/>
    <x v="0"/>
    <x v="4"/>
    <x v="41"/>
    <x v="5"/>
    <x v="1"/>
    <s v="100008680"/>
  </r>
  <r>
    <x v="1"/>
    <x v="11"/>
    <n v="0"/>
    <x v="36"/>
    <x v="8"/>
    <x v="9"/>
    <x v="21"/>
    <m/>
    <x v="3"/>
    <x v="0"/>
    <x v="2"/>
    <x v="2"/>
    <x v="10"/>
    <x v="0"/>
    <x v="4"/>
    <x v="51"/>
    <x v="5"/>
    <x v="1"/>
    <s v="100008715"/>
  </r>
  <r>
    <x v="1"/>
    <x v="11"/>
    <n v="0"/>
    <x v="37"/>
    <x v="8"/>
    <x v="9"/>
    <x v="21"/>
    <m/>
    <x v="3"/>
    <x v="0"/>
    <x v="2"/>
    <x v="2"/>
    <x v="11"/>
    <x v="1"/>
    <x v="4"/>
    <x v="50"/>
    <x v="5"/>
    <x v="1"/>
    <s v="100008735"/>
  </r>
  <r>
    <x v="1"/>
    <x v="11"/>
    <n v="73.5"/>
    <x v="8"/>
    <x v="8"/>
    <x v="9"/>
    <x v="21"/>
    <m/>
    <x v="2"/>
    <x v="0"/>
    <x v="0"/>
    <x v="0"/>
    <x v="4"/>
    <x v="4"/>
    <x v="4"/>
    <x v="8"/>
    <x v="4"/>
    <x v="1"/>
    <s v="100008515"/>
  </r>
  <r>
    <x v="1"/>
    <x v="11"/>
    <n v="142.13572222222223"/>
    <x v="38"/>
    <x v="8"/>
    <x v="9"/>
    <x v="21"/>
    <m/>
    <x v="2"/>
    <x v="0"/>
    <x v="0"/>
    <x v="0"/>
    <x v="0"/>
    <x v="0"/>
    <x v="4"/>
    <x v="43"/>
    <x v="4"/>
    <x v="1"/>
    <s v="100008413"/>
  </r>
  <r>
    <x v="1"/>
    <x v="11"/>
    <n v="183.75"/>
    <x v="8"/>
    <x v="8"/>
    <x v="9"/>
    <x v="21"/>
    <m/>
    <x v="3"/>
    <x v="0"/>
    <x v="2"/>
    <x v="2"/>
    <x v="7"/>
    <x v="4"/>
    <x v="4"/>
    <x v="42"/>
    <x v="5"/>
    <x v="1"/>
    <s v="100008837"/>
  </r>
  <r>
    <x v="1"/>
    <x v="11"/>
    <n v="271.66638888888895"/>
    <x v="38"/>
    <x v="8"/>
    <x v="9"/>
    <x v="21"/>
    <m/>
    <x v="3"/>
    <x v="0"/>
    <x v="2"/>
    <x v="2"/>
    <x v="10"/>
    <x v="0"/>
    <x v="4"/>
    <x v="44"/>
    <x v="5"/>
    <x v="1"/>
    <s v="100008713"/>
  </r>
  <r>
    <x v="1"/>
    <x v="11"/>
    <n v="300"/>
    <x v="27"/>
    <x v="8"/>
    <x v="9"/>
    <x v="21"/>
    <m/>
    <x v="2"/>
    <x v="0"/>
    <x v="0"/>
    <x v="0"/>
    <x v="4"/>
    <x v="4"/>
    <x v="4"/>
    <x v="28"/>
    <x v="4"/>
    <x v="1"/>
    <s v="100008525"/>
  </r>
  <r>
    <x v="1"/>
    <x v="11"/>
    <n v="426.40716666666668"/>
    <x v="35"/>
    <x v="8"/>
    <x v="9"/>
    <x v="21"/>
    <m/>
    <x v="2"/>
    <x v="0"/>
    <x v="0"/>
    <x v="0"/>
    <x v="0"/>
    <x v="0"/>
    <x v="4"/>
    <x v="37"/>
    <x v="4"/>
    <x v="1"/>
    <s v="100008452"/>
  </r>
  <r>
    <x v="1"/>
    <x v="11"/>
    <n v="500"/>
    <x v="12"/>
    <x v="8"/>
    <x v="9"/>
    <x v="21"/>
    <m/>
    <x v="2"/>
    <x v="0"/>
    <x v="2"/>
    <x v="2"/>
    <x v="5"/>
    <x v="5"/>
    <x v="4"/>
    <x v="12"/>
    <x v="4"/>
    <x v="1"/>
    <s v="100008915"/>
  </r>
  <r>
    <x v="1"/>
    <x v="11"/>
    <n v="525"/>
    <x v="8"/>
    <x v="8"/>
    <x v="9"/>
    <x v="21"/>
    <m/>
    <x v="0"/>
    <x v="0"/>
    <x v="0"/>
    <x v="0"/>
    <x v="4"/>
    <x v="4"/>
    <x v="4"/>
    <x v="8"/>
    <x v="0"/>
    <x v="1"/>
    <s v="100008519"/>
  </r>
  <r>
    <x v="1"/>
    <x v="11"/>
    <n v="562.85746000000006"/>
    <x v="1"/>
    <x v="8"/>
    <x v="9"/>
    <x v="21"/>
    <m/>
    <x v="2"/>
    <x v="0"/>
    <x v="0"/>
    <x v="0"/>
    <x v="1"/>
    <x v="1"/>
    <x v="4"/>
    <x v="1"/>
    <x v="4"/>
    <x v="1"/>
    <s v="100008472"/>
  </r>
  <r>
    <x v="1"/>
    <x v="11"/>
    <n v="600"/>
    <x v="27"/>
    <x v="8"/>
    <x v="9"/>
    <x v="21"/>
    <m/>
    <x v="3"/>
    <x v="0"/>
    <x v="0"/>
    <x v="0"/>
    <x v="4"/>
    <x v="4"/>
    <x v="4"/>
    <x v="28"/>
    <x v="5"/>
    <x v="1"/>
    <s v="100008532"/>
  </r>
  <r>
    <x v="1"/>
    <x v="11"/>
    <n v="693"/>
    <x v="21"/>
    <x v="8"/>
    <x v="9"/>
    <x v="21"/>
    <m/>
    <x v="2"/>
    <x v="0"/>
    <x v="0"/>
    <x v="0"/>
    <x v="4"/>
    <x v="4"/>
    <x v="4"/>
    <x v="22"/>
    <x v="4"/>
    <x v="1"/>
    <s v="100008488"/>
  </r>
  <r>
    <x v="1"/>
    <x v="11"/>
    <n v="700"/>
    <x v="27"/>
    <x v="8"/>
    <x v="9"/>
    <x v="21"/>
    <s v="CESTA BÁSICA"/>
    <x v="3"/>
    <x v="0"/>
    <x v="2"/>
    <x v="2"/>
    <x v="7"/>
    <x v="4"/>
    <x v="4"/>
    <x v="29"/>
    <x v="5"/>
    <x v="1"/>
    <s v="100008858"/>
  </r>
  <r>
    <x v="1"/>
    <x v="11"/>
    <n v="716.36404000000016"/>
    <x v="3"/>
    <x v="8"/>
    <x v="9"/>
    <x v="21"/>
    <m/>
    <x v="2"/>
    <x v="0"/>
    <x v="0"/>
    <x v="0"/>
    <x v="1"/>
    <x v="1"/>
    <x v="4"/>
    <x v="3"/>
    <x v="4"/>
    <x v="1"/>
    <s v="100008462"/>
  </r>
  <r>
    <x v="1"/>
    <x v="11"/>
    <n v="814.99916666666684"/>
    <x v="35"/>
    <x v="8"/>
    <x v="9"/>
    <x v="21"/>
    <m/>
    <x v="3"/>
    <x v="0"/>
    <x v="2"/>
    <x v="2"/>
    <x v="10"/>
    <x v="0"/>
    <x v="4"/>
    <x v="38"/>
    <x v="5"/>
    <x v="1"/>
    <s v="100008733"/>
  </r>
  <r>
    <x v="1"/>
    <x v="11"/>
    <n v="945"/>
    <x v="7"/>
    <x v="8"/>
    <x v="9"/>
    <x v="21"/>
    <m/>
    <x v="2"/>
    <x v="0"/>
    <x v="0"/>
    <x v="0"/>
    <x v="4"/>
    <x v="4"/>
    <x v="4"/>
    <x v="7"/>
    <x v="4"/>
    <x v="1"/>
    <s v="100008506"/>
  </r>
  <r>
    <x v="1"/>
    <x v="11"/>
    <n v="977.99900000000025"/>
    <x v="2"/>
    <x v="8"/>
    <x v="9"/>
    <x v="21"/>
    <m/>
    <x v="3"/>
    <x v="0"/>
    <x v="2"/>
    <x v="2"/>
    <x v="11"/>
    <x v="1"/>
    <x v="4"/>
    <x v="45"/>
    <x v="5"/>
    <x v="1"/>
    <s v="100008784"/>
  </r>
  <r>
    <x v="1"/>
    <x v="11"/>
    <n v="1000"/>
    <x v="25"/>
    <x v="8"/>
    <x v="9"/>
    <x v="21"/>
    <m/>
    <x v="0"/>
    <x v="0"/>
    <x v="0"/>
    <x v="0"/>
    <x v="4"/>
    <x v="4"/>
    <x v="4"/>
    <x v="26"/>
    <x v="0"/>
    <x v="1"/>
    <s v="100008536"/>
  </r>
  <r>
    <x v="1"/>
    <x v="11"/>
    <n v="1075.7989000000002"/>
    <x v="1"/>
    <x v="8"/>
    <x v="9"/>
    <x v="21"/>
    <m/>
    <x v="3"/>
    <x v="0"/>
    <x v="2"/>
    <x v="2"/>
    <x v="11"/>
    <x v="1"/>
    <x v="4"/>
    <x v="46"/>
    <x v="5"/>
    <x v="1"/>
    <s v="100008767"/>
  </r>
  <r>
    <x v="1"/>
    <x v="11"/>
    <n v="1260"/>
    <x v="21"/>
    <x v="8"/>
    <x v="9"/>
    <x v="21"/>
    <m/>
    <x v="3"/>
    <x v="0"/>
    <x v="2"/>
    <x v="2"/>
    <x v="7"/>
    <x v="4"/>
    <x v="4"/>
    <x v="47"/>
    <x v="5"/>
    <x v="1"/>
    <s v="100008797"/>
  </r>
  <r>
    <x v="1"/>
    <x v="11"/>
    <n v="1260"/>
    <x v="7"/>
    <x v="8"/>
    <x v="9"/>
    <x v="21"/>
    <m/>
    <x v="3"/>
    <x v="0"/>
    <x v="2"/>
    <x v="2"/>
    <x v="7"/>
    <x v="4"/>
    <x v="4"/>
    <x v="48"/>
    <x v="5"/>
    <x v="1"/>
    <s v="100008824"/>
  </r>
  <r>
    <x v="1"/>
    <x v="11"/>
    <n v="1371.3480000000002"/>
    <x v="0"/>
    <x v="8"/>
    <x v="9"/>
    <x v="21"/>
    <s v="AUMENTO DE QUADRO"/>
    <x v="2"/>
    <x v="0"/>
    <x v="0"/>
    <x v="0"/>
    <x v="0"/>
    <x v="0"/>
    <x v="4"/>
    <x v="0"/>
    <x v="4"/>
    <x v="1"/>
    <s v="100008354"/>
  </r>
  <r>
    <x v="1"/>
    <x v="11"/>
    <n v="1371.3480000000002"/>
    <x v="0"/>
    <x v="8"/>
    <x v="9"/>
    <x v="21"/>
    <s v="DIEGO ANDERSON BISPO (substituir)"/>
    <x v="2"/>
    <x v="0"/>
    <x v="0"/>
    <x v="0"/>
    <x v="0"/>
    <x v="0"/>
    <x v="4"/>
    <x v="0"/>
    <x v="4"/>
    <x v="1"/>
    <s v="100008353"/>
  </r>
  <r>
    <x v="1"/>
    <x v="11"/>
    <n v="1466.9985000000001"/>
    <x v="3"/>
    <x v="8"/>
    <x v="9"/>
    <x v="21"/>
    <m/>
    <x v="3"/>
    <x v="0"/>
    <x v="2"/>
    <x v="2"/>
    <x v="11"/>
    <x v="1"/>
    <x v="4"/>
    <x v="49"/>
    <x v="5"/>
    <x v="1"/>
    <s v="100008750"/>
  </r>
  <r>
    <x v="1"/>
    <x v="11"/>
    <n v="1500"/>
    <x v="25"/>
    <x v="8"/>
    <x v="9"/>
    <x v="21"/>
    <m/>
    <x v="2"/>
    <x v="0"/>
    <x v="0"/>
    <x v="0"/>
    <x v="4"/>
    <x v="4"/>
    <x v="4"/>
    <x v="26"/>
    <x v="4"/>
    <x v="1"/>
    <s v="100008533"/>
  </r>
  <r>
    <x v="1"/>
    <x v="11"/>
    <n v="1501.1497222222222"/>
    <x v="38"/>
    <x v="8"/>
    <x v="9"/>
    <x v="21"/>
    <m/>
    <x v="0"/>
    <x v="0"/>
    <x v="0"/>
    <x v="0"/>
    <x v="0"/>
    <x v="0"/>
    <x v="4"/>
    <x v="43"/>
    <x v="0"/>
    <x v="1"/>
    <s v="100008417"/>
  </r>
  <r>
    <x v="1"/>
    <x v="11"/>
    <n v="1548.8550000000002"/>
    <x v="9"/>
    <x v="8"/>
    <x v="9"/>
    <x v="21"/>
    <s v="-491,7"/>
    <x v="2"/>
    <x v="0"/>
    <x v="0"/>
    <x v="0"/>
    <x v="4"/>
    <x v="4"/>
    <x v="4"/>
    <x v="9"/>
    <x v="4"/>
    <x v="1"/>
    <s v="100008496"/>
  </r>
  <r>
    <x v="1"/>
    <x v="11"/>
    <n v="1600"/>
    <x v="27"/>
    <x v="8"/>
    <x v="9"/>
    <x v="21"/>
    <m/>
    <x v="0"/>
    <x v="0"/>
    <x v="0"/>
    <x v="0"/>
    <x v="4"/>
    <x v="4"/>
    <x v="4"/>
    <x v="28"/>
    <x v="0"/>
    <x v="1"/>
    <s v="100008529"/>
  </r>
  <r>
    <x v="1"/>
    <x v="11"/>
    <n v="1800"/>
    <x v="16"/>
    <x v="8"/>
    <x v="9"/>
    <x v="21"/>
    <m/>
    <x v="0"/>
    <x v="0"/>
    <x v="0"/>
    <x v="0"/>
    <x v="2"/>
    <x v="2"/>
    <x v="4"/>
    <x v="16"/>
    <x v="0"/>
    <x v="1"/>
    <s v="100008564"/>
  </r>
  <r>
    <x v="1"/>
    <x v="11"/>
    <n v="1904.144"/>
    <x v="0"/>
    <x v="8"/>
    <x v="9"/>
    <x v="21"/>
    <s v="DEIVISON COSME DE OLIVEIRA ARAUJO"/>
    <x v="0"/>
    <x v="0"/>
    <x v="0"/>
    <x v="0"/>
    <x v="0"/>
    <x v="0"/>
    <x v="4"/>
    <x v="0"/>
    <x v="0"/>
    <x v="1"/>
    <s v="100008381"/>
  </r>
  <r>
    <x v="1"/>
    <x v="11"/>
    <n v="1904.144"/>
    <x v="0"/>
    <x v="8"/>
    <x v="9"/>
    <x v="21"/>
    <s v="LUAN COELHO DOS SANTOS"/>
    <x v="0"/>
    <x v="0"/>
    <x v="0"/>
    <x v="0"/>
    <x v="0"/>
    <x v="0"/>
    <x v="4"/>
    <x v="0"/>
    <x v="0"/>
    <x v="1"/>
    <s v="100008380"/>
  </r>
  <r>
    <x v="1"/>
    <x v="11"/>
    <n v="2023.9670000000001"/>
    <x v="0"/>
    <x v="8"/>
    <x v="9"/>
    <x v="21"/>
    <s v="ANGELO FONSECA DAMASO"/>
    <x v="3"/>
    <x v="0"/>
    <x v="2"/>
    <x v="2"/>
    <x v="10"/>
    <x v="0"/>
    <x v="4"/>
    <x v="41"/>
    <x v="5"/>
    <x v="1"/>
    <s v="100008677"/>
  </r>
  <r>
    <x v="1"/>
    <x v="11"/>
    <n v="2023.9670000000001"/>
    <x v="0"/>
    <x v="8"/>
    <x v="9"/>
    <x v="21"/>
    <s v="FRANCISCO PEDRO DA SILVA IRMAO"/>
    <x v="3"/>
    <x v="0"/>
    <x v="2"/>
    <x v="2"/>
    <x v="10"/>
    <x v="0"/>
    <x v="4"/>
    <x v="41"/>
    <x v="5"/>
    <x v="1"/>
    <s v="100008678"/>
  </r>
  <r>
    <x v="1"/>
    <x v="11"/>
    <n v="2212.5730000000003"/>
    <x v="0"/>
    <x v="8"/>
    <x v="9"/>
    <x v="21"/>
    <s v="MAXIMILIANO MARQUES DA SILVA"/>
    <x v="0"/>
    <x v="0"/>
    <x v="0"/>
    <x v="0"/>
    <x v="0"/>
    <x v="0"/>
    <x v="4"/>
    <x v="0"/>
    <x v="0"/>
    <x v="1"/>
    <s v="100008373"/>
  </r>
  <r>
    <x v="1"/>
    <x v="11"/>
    <n v="2218.6780000000003"/>
    <x v="0"/>
    <x v="8"/>
    <x v="9"/>
    <x v="21"/>
    <s v="MAILSON SOARES DA SILVA"/>
    <x v="0"/>
    <x v="0"/>
    <x v="0"/>
    <x v="0"/>
    <x v="0"/>
    <x v="0"/>
    <x v="4"/>
    <x v="0"/>
    <x v="0"/>
    <x v="1"/>
    <s v="100008382"/>
  </r>
  <r>
    <x v="1"/>
    <x v="11"/>
    <n v="2374.19"/>
    <x v="0"/>
    <x v="8"/>
    <x v="9"/>
    <x v="21"/>
    <s v="EDSON FARIAS DE ABREU"/>
    <x v="2"/>
    <x v="0"/>
    <x v="0"/>
    <x v="0"/>
    <x v="0"/>
    <x v="0"/>
    <x v="4"/>
    <x v="0"/>
    <x v="4"/>
    <x v="1"/>
    <s v="100008352"/>
  </r>
  <r>
    <x v="1"/>
    <x v="11"/>
    <n v="2500"/>
    <x v="12"/>
    <x v="8"/>
    <x v="9"/>
    <x v="21"/>
    <m/>
    <x v="1"/>
    <x v="0"/>
    <x v="2"/>
    <x v="2"/>
    <x v="5"/>
    <x v="5"/>
    <x v="4"/>
    <x v="12"/>
    <x v="3"/>
    <x v="1"/>
    <s v="100008917"/>
  </r>
  <r>
    <x v="1"/>
    <x v="11"/>
    <n v="2665.7400000000002"/>
    <x v="0"/>
    <x v="8"/>
    <x v="9"/>
    <x v="21"/>
    <s v="EDMILSON BERNARDES DA SILVA"/>
    <x v="0"/>
    <x v="0"/>
    <x v="0"/>
    <x v="0"/>
    <x v="0"/>
    <x v="0"/>
    <x v="4"/>
    <x v="0"/>
    <x v="0"/>
    <x v="1"/>
    <s v="100008374"/>
  </r>
  <r>
    <x v="1"/>
    <x v="11"/>
    <n v="2667.6870000000004"/>
    <x v="0"/>
    <x v="8"/>
    <x v="9"/>
    <x v="21"/>
    <s v="ROGERIO POZES DE SOUZA"/>
    <x v="0"/>
    <x v="0"/>
    <x v="0"/>
    <x v="0"/>
    <x v="0"/>
    <x v="0"/>
    <x v="4"/>
    <x v="0"/>
    <x v="0"/>
    <x v="1"/>
    <s v="100008379"/>
  </r>
  <r>
    <x v="1"/>
    <x v="11"/>
    <n v="2866.0280000000002"/>
    <x v="0"/>
    <x v="8"/>
    <x v="9"/>
    <x v="21"/>
    <s v="EDER MUNIZ GOMES"/>
    <x v="3"/>
    <x v="0"/>
    <x v="2"/>
    <x v="2"/>
    <x v="10"/>
    <x v="0"/>
    <x v="4"/>
    <x v="41"/>
    <x v="5"/>
    <x v="1"/>
    <s v="100008682"/>
  </r>
  <r>
    <x v="1"/>
    <x v="11"/>
    <n v="2866.0280000000002"/>
    <x v="0"/>
    <x v="8"/>
    <x v="9"/>
    <x v="21"/>
    <s v="WAGNER JOSE DA SILVA"/>
    <x v="3"/>
    <x v="0"/>
    <x v="2"/>
    <x v="2"/>
    <x v="10"/>
    <x v="0"/>
    <x v="4"/>
    <x v="41"/>
    <x v="5"/>
    <x v="1"/>
    <s v="100008683"/>
  </r>
  <r>
    <x v="1"/>
    <x v="11"/>
    <n v="3032.326"/>
    <x v="0"/>
    <x v="8"/>
    <x v="9"/>
    <x v="21"/>
    <s v="JAYME DE SOUSA  QUEIROZ"/>
    <x v="0"/>
    <x v="0"/>
    <x v="0"/>
    <x v="0"/>
    <x v="0"/>
    <x v="0"/>
    <x v="4"/>
    <x v="0"/>
    <x v="0"/>
    <x v="1"/>
    <s v="100008372"/>
  </r>
  <r>
    <x v="1"/>
    <x v="11"/>
    <n v="3112.5930000000003"/>
    <x v="0"/>
    <x v="8"/>
    <x v="9"/>
    <x v="21"/>
    <s v="FABIO MAGALHAES FIGUEIREDO"/>
    <x v="0"/>
    <x v="0"/>
    <x v="0"/>
    <x v="0"/>
    <x v="0"/>
    <x v="0"/>
    <x v="4"/>
    <x v="0"/>
    <x v="0"/>
    <x v="1"/>
    <s v="100008377"/>
  </r>
  <r>
    <x v="1"/>
    <x v="11"/>
    <n v="3156.835"/>
    <x v="0"/>
    <x v="8"/>
    <x v="9"/>
    <x v="21"/>
    <s v="CESAR EDUARDO DOS SANTOS AZEVEDO JUNIOR"/>
    <x v="0"/>
    <x v="0"/>
    <x v="0"/>
    <x v="0"/>
    <x v="0"/>
    <x v="0"/>
    <x v="4"/>
    <x v="0"/>
    <x v="0"/>
    <x v="1"/>
    <s v="100008368"/>
  </r>
  <r>
    <x v="1"/>
    <x v="11"/>
    <n v="3156.835"/>
    <x v="0"/>
    <x v="8"/>
    <x v="9"/>
    <x v="21"/>
    <s v="LUCIANO SEVERINO DE CASTRO"/>
    <x v="0"/>
    <x v="0"/>
    <x v="0"/>
    <x v="0"/>
    <x v="0"/>
    <x v="0"/>
    <x v="4"/>
    <x v="0"/>
    <x v="0"/>
    <x v="1"/>
    <s v="100008371"/>
  </r>
  <r>
    <x v="1"/>
    <x v="11"/>
    <n v="3156.835"/>
    <x v="0"/>
    <x v="8"/>
    <x v="9"/>
    <x v="21"/>
    <s v="RAFAEL DE OLIVEIRA AVILA"/>
    <x v="0"/>
    <x v="0"/>
    <x v="0"/>
    <x v="0"/>
    <x v="0"/>
    <x v="0"/>
    <x v="4"/>
    <x v="0"/>
    <x v="0"/>
    <x v="1"/>
    <s v="100008370"/>
  </r>
  <r>
    <x v="1"/>
    <x v="11"/>
    <n v="3156.835"/>
    <x v="0"/>
    <x v="8"/>
    <x v="9"/>
    <x v="21"/>
    <s v="RAFAEL DOS REIS MOREIRA"/>
    <x v="0"/>
    <x v="0"/>
    <x v="0"/>
    <x v="0"/>
    <x v="0"/>
    <x v="0"/>
    <x v="4"/>
    <x v="0"/>
    <x v="0"/>
    <x v="1"/>
    <s v="100008367"/>
  </r>
  <r>
    <x v="1"/>
    <x v="11"/>
    <n v="3156.835"/>
    <x v="0"/>
    <x v="8"/>
    <x v="9"/>
    <x v="21"/>
    <s v="SERGIO RICARDO GAMA DA ROCHA"/>
    <x v="0"/>
    <x v="0"/>
    <x v="0"/>
    <x v="0"/>
    <x v="0"/>
    <x v="0"/>
    <x v="4"/>
    <x v="0"/>
    <x v="0"/>
    <x v="1"/>
    <s v="100008369"/>
  </r>
  <r>
    <x v="1"/>
    <x v="11"/>
    <n v="3239.973"/>
    <x v="0"/>
    <x v="8"/>
    <x v="9"/>
    <x v="21"/>
    <s v="GUSTAVO DAMASIO DE MORAES"/>
    <x v="0"/>
    <x v="0"/>
    <x v="0"/>
    <x v="0"/>
    <x v="0"/>
    <x v="0"/>
    <x v="4"/>
    <x v="0"/>
    <x v="0"/>
    <x v="1"/>
    <s v="100008375"/>
  </r>
  <r>
    <x v="1"/>
    <x v="11"/>
    <n v="3376.3180000000002"/>
    <x v="0"/>
    <x v="8"/>
    <x v="9"/>
    <x v="21"/>
    <s v="FRANCISCO CARLOS FIGUEIREDO"/>
    <x v="0"/>
    <x v="0"/>
    <x v="0"/>
    <x v="0"/>
    <x v="0"/>
    <x v="0"/>
    <x v="4"/>
    <x v="0"/>
    <x v="0"/>
    <x v="1"/>
    <s v="100008378"/>
  </r>
  <r>
    <x v="1"/>
    <x v="11"/>
    <n v="3562.39"/>
    <x v="0"/>
    <x v="8"/>
    <x v="9"/>
    <x v="21"/>
    <s v="ANDERSON DE OLIVEIRA APOLINARIO"/>
    <x v="0"/>
    <x v="0"/>
    <x v="0"/>
    <x v="0"/>
    <x v="0"/>
    <x v="0"/>
    <x v="4"/>
    <x v="0"/>
    <x v="0"/>
    <x v="1"/>
    <s v="100008365"/>
  </r>
  <r>
    <x v="1"/>
    <x v="11"/>
    <n v="3613.9950000000008"/>
    <x v="9"/>
    <x v="8"/>
    <x v="9"/>
    <x v="21"/>
    <s v="-491,7"/>
    <x v="3"/>
    <x v="0"/>
    <x v="2"/>
    <x v="2"/>
    <x v="7"/>
    <x v="4"/>
    <x v="4"/>
    <x v="20"/>
    <x v="5"/>
    <x v="1"/>
    <s v="100008810"/>
  </r>
  <r>
    <x v="1"/>
    <x v="11"/>
    <n v="3824.1830000000004"/>
    <x v="0"/>
    <x v="8"/>
    <x v="9"/>
    <x v="21"/>
    <s v="ALOISIO DA SILVA LUCIANO"/>
    <x v="0"/>
    <x v="0"/>
    <x v="0"/>
    <x v="0"/>
    <x v="0"/>
    <x v="0"/>
    <x v="4"/>
    <x v="0"/>
    <x v="0"/>
    <x v="1"/>
    <s v="100008376"/>
  </r>
  <r>
    <x v="1"/>
    <x v="11"/>
    <n v="4000"/>
    <x v="29"/>
    <x v="8"/>
    <x v="9"/>
    <x v="21"/>
    <m/>
    <x v="0"/>
    <x v="0"/>
    <x v="0"/>
    <x v="0"/>
    <x v="9"/>
    <x v="8"/>
    <x v="4"/>
    <x v="31"/>
    <x v="0"/>
    <x v="1"/>
    <s v="100008615"/>
  </r>
  <r>
    <x v="1"/>
    <x v="11"/>
    <n v="4503.4491666666663"/>
    <x v="35"/>
    <x v="8"/>
    <x v="9"/>
    <x v="21"/>
    <m/>
    <x v="0"/>
    <x v="0"/>
    <x v="0"/>
    <x v="0"/>
    <x v="0"/>
    <x v="0"/>
    <x v="4"/>
    <x v="37"/>
    <x v="0"/>
    <x v="1"/>
    <s v="100008456"/>
  </r>
  <r>
    <x v="1"/>
    <x v="11"/>
    <n v="4536.4660000000013"/>
    <x v="0"/>
    <x v="8"/>
    <x v="9"/>
    <x v="21"/>
    <s v="MANOEL ERIVALDO BEZERRA"/>
    <x v="0"/>
    <x v="0"/>
    <x v="0"/>
    <x v="0"/>
    <x v="0"/>
    <x v="0"/>
    <x v="4"/>
    <x v="0"/>
    <x v="0"/>
    <x v="1"/>
    <s v="100008366"/>
  </r>
  <r>
    <x v="1"/>
    <x v="11"/>
    <n v="4700"/>
    <x v="32"/>
    <x v="8"/>
    <x v="9"/>
    <x v="21"/>
    <s v="AILTON DA SILVA NASCIMENTO"/>
    <x v="3"/>
    <x v="0"/>
    <x v="2"/>
    <x v="2"/>
    <x v="10"/>
    <x v="0"/>
    <x v="4"/>
    <x v="34"/>
    <x v="5"/>
    <x v="1"/>
    <s v="100008699"/>
  </r>
  <r>
    <x v="1"/>
    <x v="11"/>
    <n v="5000"/>
    <x v="5"/>
    <x v="8"/>
    <x v="9"/>
    <x v="21"/>
    <m/>
    <x v="0"/>
    <x v="0"/>
    <x v="1"/>
    <x v="1"/>
    <x v="3"/>
    <x v="3"/>
    <x v="4"/>
    <x v="5"/>
    <x v="0"/>
    <x v="1"/>
    <s v="100009082"/>
  </r>
  <r>
    <x v="1"/>
    <x v="11"/>
    <n v="5355"/>
    <x v="21"/>
    <x v="8"/>
    <x v="9"/>
    <x v="21"/>
    <m/>
    <x v="0"/>
    <x v="0"/>
    <x v="0"/>
    <x v="0"/>
    <x v="4"/>
    <x v="4"/>
    <x v="4"/>
    <x v="22"/>
    <x v="0"/>
    <x v="1"/>
    <s v="100008492"/>
  </r>
  <r>
    <x v="1"/>
    <x v="11"/>
    <n v="5750"/>
    <x v="2"/>
    <x v="8"/>
    <x v="9"/>
    <x v="21"/>
    <m/>
    <x v="0"/>
    <x v="0"/>
    <x v="0"/>
    <x v="0"/>
    <x v="1"/>
    <x v="1"/>
    <x v="4"/>
    <x v="2"/>
    <x v="0"/>
    <x v="1"/>
    <s v="100008487"/>
  </r>
  <r>
    <x v="1"/>
    <x v="11"/>
    <n v="5775"/>
    <x v="7"/>
    <x v="8"/>
    <x v="9"/>
    <x v="21"/>
    <m/>
    <x v="0"/>
    <x v="0"/>
    <x v="0"/>
    <x v="0"/>
    <x v="4"/>
    <x v="4"/>
    <x v="4"/>
    <x v="7"/>
    <x v="0"/>
    <x v="1"/>
    <s v="100008510"/>
  </r>
  <r>
    <x v="1"/>
    <x v="11"/>
    <n v="5944.5528999999997"/>
    <x v="1"/>
    <x v="8"/>
    <x v="9"/>
    <x v="21"/>
    <m/>
    <x v="0"/>
    <x v="0"/>
    <x v="0"/>
    <x v="0"/>
    <x v="1"/>
    <x v="1"/>
    <x v="4"/>
    <x v="1"/>
    <x v="0"/>
    <x v="1"/>
    <s v="100008476"/>
  </r>
  <r>
    <x v="1"/>
    <x v="11"/>
    <n v="6000"/>
    <x v="26"/>
    <x v="8"/>
    <x v="9"/>
    <x v="21"/>
    <m/>
    <x v="0"/>
    <x v="0"/>
    <x v="0"/>
    <x v="0"/>
    <x v="2"/>
    <x v="2"/>
    <x v="4"/>
    <x v="27"/>
    <x v="0"/>
    <x v="1"/>
    <s v="100008563"/>
  </r>
  <r>
    <x v="1"/>
    <x v="11"/>
    <n v="7000"/>
    <x v="28"/>
    <x v="8"/>
    <x v="9"/>
    <x v="21"/>
    <m/>
    <x v="0"/>
    <x v="0"/>
    <x v="0"/>
    <x v="0"/>
    <x v="2"/>
    <x v="2"/>
    <x v="4"/>
    <x v="30"/>
    <x v="0"/>
    <x v="1"/>
    <s v="100008558"/>
  </r>
  <r>
    <x v="1"/>
    <x v="11"/>
    <n v="7000"/>
    <x v="30"/>
    <x v="8"/>
    <x v="9"/>
    <x v="21"/>
    <m/>
    <x v="0"/>
    <x v="0"/>
    <x v="0"/>
    <x v="0"/>
    <x v="9"/>
    <x v="8"/>
    <x v="4"/>
    <x v="32"/>
    <x v="0"/>
    <x v="1"/>
    <s v="100008602"/>
  </r>
  <r>
    <x v="1"/>
    <x v="11"/>
    <n v="7565.7946000000011"/>
    <x v="3"/>
    <x v="8"/>
    <x v="9"/>
    <x v="21"/>
    <m/>
    <x v="0"/>
    <x v="0"/>
    <x v="0"/>
    <x v="0"/>
    <x v="1"/>
    <x v="1"/>
    <x v="4"/>
    <x v="3"/>
    <x v="0"/>
    <x v="1"/>
    <s v="100008466"/>
  </r>
  <r>
    <x v="1"/>
    <x v="11"/>
    <n v="8000"/>
    <x v="4"/>
    <x v="8"/>
    <x v="9"/>
    <x v="21"/>
    <m/>
    <x v="0"/>
    <x v="0"/>
    <x v="0"/>
    <x v="0"/>
    <x v="2"/>
    <x v="2"/>
    <x v="4"/>
    <x v="4"/>
    <x v="0"/>
    <x v="1"/>
    <s v="100008550"/>
  </r>
  <r>
    <x v="1"/>
    <x v="11"/>
    <n v="10000"/>
    <x v="19"/>
    <x v="8"/>
    <x v="9"/>
    <x v="21"/>
    <m/>
    <x v="3"/>
    <x v="0"/>
    <x v="2"/>
    <x v="2"/>
    <x v="6"/>
    <x v="6"/>
    <x v="4"/>
    <x v="19"/>
    <x v="5"/>
    <x v="1"/>
    <s v="100008878"/>
  </r>
  <r>
    <x v="1"/>
    <x v="11"/>
    <n v="11000"/>
    <x v="32"/>
    <x v="8"/>
    <x v="9"/>
    <x v="21"/>
    <s v="LUIS HIROSHI"/>
    <x v="1"/>
    <x v="0"/>
    <x v="2"/>
    <x v="2"/>
    <x v="10"/>
    <x v="0"/>
    <x v="4"/>
    <x v="34"/>
    <x v="3"/>
    <x v="1"/>
    <s v="100008687"/>
  </r>
  <r>
    <x v="1"/>
    <x v="11"/>
    <n v="12390.840000000002"/>
    <x v="9"/>
    <x v="8"/>
    <x v="9"/>
    <x v="21"/>
    <s v="-491,7"/>
    <x v="0"/>
    <x v="0"/>
    <x v="0"/>
    <x v="0"/>
    <x v="4"/>
    <x v="4"/>
    <x v="4"/>
    <x v="9"/>
    <x v="0"/>
    <x v="1"/>
    <s v="100008500"/>
  </r>
  <r>
    <x v="1"/>
    <x v="11"/>
    <n v="15500"/>
    <x v="14"/>
    <x v="8"/>
    <x v="9"/>
    <x v="21"/>
    <m/>
    <x v="0"/>
    <x v="0"/>
    <x v="0"/>
    <x v="0"/>
    <x v="2"/>
    <x v="2"/>
    <x v="4"/>
    <x v="14"/>
    <x v="0"/>
    <x v="1"/>
    <s v="100008559"/>
  </r>
  <r>
    <x v="1"/>
    <x v="11"/>
    <n v="23000"/>
    <x v="34"/>
    <x v="8"/>
    <x v="9"/>
    <x v="21"/>
    <m/>
    <x v="0"/>
    <x v="0"/>
    <x v="0"/>
    <x v="0"/>
    <x v="2"/>
    <x v="2"/>
    <x v="4"/>
    <x v="36"/>
    <x v="0"/>
    <x v="1"/>
    <s v="100008557"/>
  </r>
  <r>
    <x v="1"/>
    <x v="11"/>
    <n v="25000"/>
    <x v="15"/>
    <x v="8"/>
    <x v="9"/>
    <x v="21"/>
    <m/>
    <x v="0"/>
    <x v="0"/>
    <x v="0"/>
    <x v="0"/>
    <x v="2"/>
    <x v="2"/>
    <x v="4"/>
    <x v="15"/>
    <x v="0"/>
    <x v="1"/>
    <s v="100008560"/>
  </r>
  <r>
    <x v="1"/>
    <x v="11"/>
    <n v="25000"/>
    <x v="11"/>
    <x v="8"/>
    <x v="9"/>
    <x v="21"/>
    <m/>
    <x v="0"/>
    <x v="0"/>
    <x v="0"/>
    <x v="0"/>
    <x v="2"/>
    <x v="2"/>
    <x v="4"/>
    <x v="11"/>
    <x v="0"/>
    <x v="1"/>
    <s v="100008562"/>
  </r>
  <r>
    <x v="1"/>
    <x v="11"/>
    <n v="90000"/>
    <x v="6"/>
    <x v="8"/>
    <x v="9"/>
    <x v="21"/>
    <s v="MANUTENÇÃO EXTERNA - VEÍCULOS VAMOS"/>
    <x v="0"/>
    <x v="0"/>
    <x v="0"/>
    <x v="0"/>
    <x v="2"/>
    <x v="2"/>
    <x v="4"/>
    <x v="6"/>
    <x v="0"/>
    <x v="1"/>
    <s v="100008555"/>
  </r>
  <r>
    <x v="1"/>
    <x v="11"/>
    <n v="132000"/>
    <x v="6"/>
    <x v="8"/>
    <x v="9"/>
    <x v="21"/>
    <m/>
    <x v="0"/>
    <x v="0"/>
    <x v="0"/>
    <x v="0"/>
    <x v="2"/>
    <x v="2"/>
    <x v="4"/>
    <x v="6"/>
    <x v="0"/>
    <x v="1"/>
    <s v="100008554"/>
  </r>
  <r>
    <x v="0"/>
    <x v="0"/>
    <n v="-90.09"/>
    <x v="4"/>
    <x v="3"/>
    <x v="2"/>
    <x v="574"/>
    <s v="REF. TACOGRAFO PLACA  KXO2585 "/>
    <x v="0"/>
    <x v="0"/>
    <x v="0"/>
    <x v="0"/>
    <x v="2"/>
    <x v="2"/>
    <x v="0"/>
    <x v="4"/>
    <x v="0"/>
    <x v="0"/>
    <s v="85535"/>
  </r>
  <r>
    <x v="0"/>
    <x v="1"/>
    <n v="-83.4"/>
    <x v="21"/>
    <x v="36"/>
    <x v="2"/>
    <x v="575"/>
    <s v="REF. BOLETO RIOCARD - MARCIO RAMOS (NOVO COLAB)"/>
    <x v="0"/>
    <x v="0"/>
    <x v="0"/>
    <x v="0"/>
    <x v="4"/>
    <x v="4"/>
    <x v="0"/>
    <x v="22"/>
    <x v="0"/>
    <x v="0"/>
    <s v="87591"/>
  </r>
  <r>
    <x v="0"/>
    <x v="0"/>
    <n v="-169.29"/>
    <x v="7"/>
    <x v="6"/>
    <x v="4"/>
    <x v="576"/>
    <s v="REF.  BOLETO UNIMED DENTAL - PADRAO  -  JANEIRO/2023 - FATURA 44467384"/>
    <x v="0"/>
    <x v="0"/>
    <x v="0"/>
    <x v="0"/>
    <x v="4"/>
    <x v="4"/>
    <x v="0"/>
    <x v="7"/>
    <x v="0"/>
    <x v="0"/>
    <s v="85652"/>
  </r>
  <r>
    <x v="0"/>
    <x v="1"/>
    <n v="-11.73"/>
    <x v="8"/>
    <x v="6"/>
    <x v="4"/>
    <x v="577"/>
    <s v="REF.  BOLETO UNIMED DENTAL - EKO -  PADRÃƒO/2023 - FATURA 44467396"/>
    <x v="0"/>
    <x v="0"/>
    <x v="0"/>
    <x v="0"/>
    <x v="4"/>
    <x v="4"/>
    <x v="0"/>
    <x v="8"/>
    <x v="0"/>
    <x v="0"/>
    <s v="85756"/>
  </r>
  <r>
    <x v="0"/>
    <x v="2"/>
    <n v="-11.73"/>
    <x v="8"/>
    <x v="6"/>
    <x v="4"/>
    <x v="578"/>
    <s v="REF.  UNIMED SAÃšDE - PADRAO - FATURA 44881334"/>
    <x v="0"/>
    <x v="0"/>
    <x v="0"/>
    <x v="0"/>
    <x v="4"/>
    <x v="4"/>
    <x v="0"/>
    <x v="8"/>
    <x v="0"/>
    <x v="0"/>
    <s v="90452"/>
  </r>
  <r>
    <x v="0"/>
    <x v="2"/>
    <n v="-169.29"/>
    <x v="7"/>
    <x v="6"/>
    <x v="4"/>
    <x v="579"/>
    <s v="REF.  UNIMED SAÃšDE - PADRAO- FATURA 44881321"/>
    <x v="0"/>
    <x v="0"/>
    <x v="0"/>
    <x v="0"/>
    <x v="4"/>
    <x v="4"/>
    <x v="0"/>
    <x v="7"/>
    <x v="0"/>
    <x v="0"/>
    <s v="90454"/>
  </r>
  <r>
    <x v="0"/>
    <x v="0"/>
    <n v="-42966.65"/>
    <x v="0"/>
    <x v="0"/>
    <x v="0"/>
    <x v="580"/>
    <s v="REF. FOLHA DE PAGAMENTO JANEIRO 2023 - GA"/>
    <x v="0"/>
    <x v="0"/>
    <x v="0"/>
    <x v="0"/>
    <x v="0"/>
    <x v="0"/>
    <x v="0"/>
    <x v="0"/>
    <x v="0"/>
    <x v="0"/>
    <s v="87587"/>
  </r>
  <r>
    <x v="0"/>
    <x v="0"/>
    <n v="-9772.14"/>
    <x v="0"/>
    <x v="0"/>
    <x v="0"/>
    <x v="580"/>
    <s v="REF. FOLHA DE PAGAMENTO JANEIRO 2023 - GA"/>
    <x v="3"/>
    <x v="0"/>
    <x v="2"/>
    <x v="2"/>
    <x v="10"/>
    <x v="0"/>
    <x v="0"/>
    <x v="41"/>
    <x v="5"/>
    <x v="0"/>
    <s v="87587"/>
  </r>
  <r>
    <x v="0"/>
    <x v="0"/>
    <n v="-1805.94"/>
    <x v="0"/>
    <x v="0"/>
    <x v="0"/>
    <x v="580"/>
    <s v="REF. FOLHA DE PAGAMENTO JANEIRO 2023 - GA"/>
    <x v="2"/>
    <x v="0"/>
    <x v="0"/>
    <x v="0"/>
    <x v="0"/>
    <x v="0"/>
    <x v="0"/>
    <x v="0"/>
    <x v="4"/>
    <x v="0"/>
    <s v="87587"/>
  </r>
  <r>
    <x v="0"/>
    <x v="1"/>
    <n v="-43032.06"/>
    <x v="0"/>
    <x v="0"/>
    <x v="0"/>
    <x v="581"/>
    <s v="REF. FOLHA DE PAGAMENTO - FEVEREIRO/2023 - G.A."/>
    <x v="0"/>
    <x v="0"/>
    <x v="0"/>
    <x v="0"/>
    <x v="0"/>
    <x v="0"/>
    <x v="0"/>
    <x v="0"/>
    <x v="0"/>
    <x v="0"/>
    <s v="89486"/>
  </r>
  <r>
    <x v="0"/>
    <x v="1"/>
    <n v="-9936.02"/>
    <x v="0"/>
    <x v="0"/>
    <x v="0"/>
    <x v="581"/>
    <s v="REF. FOLHA DE PAGAMENTO - FEVEREIRO/2023 - G.A."/>
    <x v="3"/>
    <x v="0"/>
    <x v="2"/>
    <x v="2"/>
    <x v="10"/>
    <x v="0"/>
    <x v="0"/>
    <x v="41"/>
    <x v="5"/>
    <x v="0"/>
    <s v="89486"/>
  </r>
  <r>
    <x v="0"/>
    <x v="1"/>
    <n v="-2862.39"/>
    <x v="0"/>
    <x v="0"/>
    <x v="0"/>
    <x v="581"/>
    <s v="REF. FOLHA DE PAGAMENTO - FEVEREIRO/2023 - G.A."/>
    <x v="2"/>
    <x v="0"/>
    <x v="0"/>
    <x v="0"/>
    <x v="0"/>
    <x v="0"/>
    <x v="0"/>
    <x v="0"/>
    <x v="4"/>
    <x v="0"/>
    <s v="89486"/>
  </r>
  <r>
    <x v="0"/>
    <x v="0"/>
    <n v="-300.52999999999997"/>
    <x v="39"/>
    <x v="116"/>
    <x v="0"/>
    <x v="582"/>
    <s v="REF.  PENSÃƒO SOBRE VERBAS RESCISÃ“RIAS - RAFAEL DE OLIVEIRA AVILA"/>
    <x v="0"/>
    <x v="0"/>
    <x v="0"/>
    <x v="0"/>
    <x v="0"/>
    <x v="0"/>
    <x v="0"/>
    <x v="52"/>
    <x v="0"/>
    <x v="0"/>
    <s v="86045"/>
  </r>
  <r>
    <x v="0"/>
    <x v="0"/>
    <n v="-3334.69"/>
    <x v="38"/>
    <x v="117"/>
    <x v="0"/>
    <x v="583"/>
    <s v="REF.FÃ‰RIAS - JANEIRO 2023 - GA"/>
    <x v="0"/>
    <x v="0"/>
    <x v="0"/>
    <x v="0"/>
    <x v="0"/>
    <x v="0"/>
    <x v="0"/>
    <x v="43"/>
    <x v="0"/>
    <x v="0"/>
    <s v="84544"/>
  </r>
  <r>
    <x v="0"/>
    <x v="0"/>
    <n v="-2500.3200000000002"/>
    <x v="38"/>
    <x v="117"/>
    <x v="0"/>
    <x v="583"/>
    <s v="REF.FÃ‰RIAS - JANEIRO 2023 - GA"/>
    <x v="3"/>
    <x v="0"/>
    <x v="2"/>
    <x v="2"/>
    <x v="10"/>
    <x v="0"/>
    <x v="0"/>
    <x v="44"/>
    <x v="5"/>
    <x v="0"/>
    <s v="84544"/>
  </r>
  <r>
    <x v="0"/>
    <x v="1"/>
    <n v="-3369.04"/>
    <x v="38"/>
    <x v="117"/>
    <x v="0"/>
    <x v="584"/>
    <s v="REF. FÃ‰RIAS - FEVEREIRO/2023 - G.A."/>
    <x v="3"/>
    <x v="0"/>
    <x v="2"/>
    <x v="2"/>
    <x v="10"/>
    <x v="0"/>
    <x v="0"/>
    <x v="44"/>
    <x v="5"/>
    <x v="0"/>
    <s v="86438"/>
  </r>
  <r>
    <x v="0"/>
    <x v="2"/>
    <n v="-8580.3799999999992"/>
    <x v="38"/>
    <x v="117"/>
    <x v="0"/>
    <x v="585"/>
    <s v="REF.  FÃ‰RIAS - GA - MARÃ‡O"/>
    <x v="0"/>
    <x v="0"/>
    <x v="0"/>
    <x v="0"/>
    <x v="0"/>
    <x v="0"/>
    <x v="0"/>
    <x v="43"/>
    <x v="0"/>
    <x v="0"/>
    <s v="88925"/>
  </r>
  <r>
    <x v="0"/>
    <x v="2"/>
    <n v="-3741.38"/>
    <x v="38"/>
    <x v="117"/>
    <x v="0"/>
    <x v="586"/>
    <s v="REF.  FÃ‰RIAS - URGENTE"/>
    <x v="0"/>
    <x v="0"/>
    <x v="0"/>
    <x v="0"/>
    <x v="0"/>
    <x v="0"/>
    <x v="0"/>
    <x v="43"/>
    <x v="0"/>
    <x v="0"/>
    <s v="88904"/>
  </r>
  <r>
    <x v="0"/>
    <x v="0"/>
    <n v="-319.82"/>
    <x v="36"/>
    <x v="115"/>
    <x v="0"/>
    <x v="587"/>
    <s v="REF.TRCT - RAFAEL DE OLIVEIRA  AVILA"/>
    <x v="0"/>
    <x v="0"/>
    <x v="0"/>
    <x v="0"/>
    <x v="0"/>
    <x v="0"/>
    <x v="0"/>
    <x v="39"/>
    <x v="0"/>
    <x v="0"/>
    <s v="85420"/>
  </r>
  <r>
    <x v="0"/>
    <x v="1"/>
    <n v="-206.55"/>
    <x v="36"/>
    <x v="115"/>
    <x v="0"/>
    <x v="588"/>
    <s v="REF. TRCT - MARCIO RAMOS FECHO - SR"/>
    <x v="2"/>
    <x v="0"/>
    <x v="0"/>
    <x v="0"/>
    <x v="0"/>
    <x v="0"/>
    <x v="0"/>
    <x v="39"/>
    <x v="4"/>
    <x v="0"/>
    <s v="88538"/>
  </r>
  <r>
    <x v="0"/>
    <x v="0"/>
    <n v="-5115.5600000000004"/>
    <x v="1"/>
    <x v="1"/>
    <x v="1"/>
    <x v="589"/>
    <s v="REF. FGTS - JAN/2023"/>
    <x v="0"/>
    <x v="0"/>
    <x v="0"/>
    <x v="0"/>
    <x v="1"/>
    <x v="1"/>
    <x v="0"/>
    <x v="1"/>
    <x v="0"/>
    <x v="0"/>
    <s v="87599"/>
  </r>
  <r>
    <x v="0"/>
    <x v="0"/>
    <n v="-1403.03"/>
    <x v="1"/>
    <x v="1"/>
    <x v="1"/>
    <x v="589"/>
    <s v="REF. FGTS - JAN/2023"/>
    <x v="3"/>
    <x v="0"/>
    <x v="2"/>
    <x v="2"/>
    <x v="11"/>
    <x v="1"/>
    <x v="0"/>
    <x v="46"/>
    <x v="5"/>
    <x v="0"/>
    <s v="87599"/>
  </r>
  <r>
    <x v="0"/>
    <x v="0"/>
    <n v="-191.78"/>
    <x v="1"/>
    <x v="1"/>
    <x v="1"/>
    <x v="589"/>
    <s v="REF. FGTS - JAN/2023"/>
    <x v="2"/>
    <x v="0"/>
    <x v="0"/>
    <x v="0"/>
    <x v="1"/>
    <x v="1"/>
    <x v="0"/>
    <x v="1"/>
    <x v="4"/>
    <x v="0"/>
    <s v="87599"/>
  </r>
  <r>
    <x v="0"/>
    <x v="0"/>
    <n v="-279.51"/>
    <x v="37"/>
    <x v="1"/>
    <x v="1"/>
    <x v="590"/>
    <s v="REF. GRRF - RAFAEL DE OLIVEIRA AVILA"/>
    <x v="0"/>
    <x v="0"/>
    <x v="0"/>
    <x v="0"/>
    <x v="1"/>
    <x v="1"/>
    <x v="0"/>
    <x v="40"/>
    <x v="0"/>
    <x v="0"/>
    <s v="85418"/>
  </r>
  <r>
    <x v="0"/>
    <x v="1"/>
    <n v="-4811.5600000000004"/>
    <x v="1"/>
    <x v="1"/>
    <x v="1"/>
    <x v="591"/>
    <s v="REF.FGTS - 02/2023 - G.A"/>
    <x v="0"/>
    <x v="0"/>
    <x v="0"/>
    <x v="0"/>
    <x v="1"/>
    <x v="1"/>
    <x v="0"/>
    <x v="1"/>
    <x v="0"/>
    <x v="0"/>
    <s v="89567"/>
  </r>
  <r>
    <x v="0"/>
    <x v="1"/>
    <n v="-1469.97"/>
    <x v="1"/>
    <x v="1"/>
    <x v="1"/>
    <x v="591"/>
    <s v="REF.FGTS - 02/2023 - G.A"/>
    <x v="3"/>
    <x v="0"/>
    <x v="2"/>
    <x v="2"/>
    <x v="11"/>
    <x v="1"/>
    <x v="0"/>
    <x v="46"/>
    <x v="5"/>
    <x v="0"/>
    <s v="89567"/>
  </r>
  <r>
    <x v="0"/>
    <x v="1"/>
    <n v="-314.73"/>
    <x v="1"/>
    <x v="1"/>
    <x v="1"/>
    <x v="591"/>
    <s v="REF.FGTS - 02/2023 - G.A"/>
    <x v="2"/>
    <x v="0"/>
    <x v="0"/>
    <x v="0"/>
    <x v="1"/>
    <x v="1"/>
    <x v="0"/>
    <x v="1"/>
    <x v="4"/>
    <x v="0"/>
    <s v="89567"/>
  </r>
  <r>
    <x v="0"/>
    <x v="0"/>
    <n v="-2067.3000000000002"/>
    <x v="2"/>
    <x v="2"/>
    <x v="1"/>
    <x v="592"/>
    <s v="REF. IRRF S/FOLHA COD. 0561 - JANEIRO/2023"/>
    <x v="0"/>
    <x v="0"/>
    <x v="0"/>
    <x v="0"/>
    <x v="1"/>
    <x v="1"/>
    <x v="0"/>
    <x v="2"/>
    <x v="0"/>
    <x v="0"/>
    <s v="88069"/>
  </r>
  <r>
    <x v="0"/>
    <x v="0"/>
    <n v="-291.73"/>
    <x v="2"/>
    <x v="2"/>
    <x v="1"/>
    <x v="592"/>
    <s v="REF. IRRF S/FOLHA COD. 0561 - JANEIRO/2023"/>
    <x v="3"/>
    <x v="0"/>
    <x v="2"/>
    <x v="2"/>
    <x v="11"/>
    <x v="1"/>
    <x v="0"/>
    <x v="45"/>
    <x v="5"/>
    <x v="0"/>
    <s v="88069"/>
  </r>
  <r>
    <x v="0"/>
    <x v="1"/>
    <n v="-3412.66"/>
    <x v="2"/>
    <x v="2"/>
    <x v="1"/>
    <x v="593"/>
    <s v="REF.COD. 0561 - IRRF S/ FOLHA DE PAGAMENTO - SR SANTOS - FEVEREIRO/2023"/>
    <x v="0"/>
    <x v="0"/>
    <x v="0"/>
    <x v="0"/>
    <x v="1"/>
    <x v="1"/>
    <x v="0"/>
    <x v="2"/>
    <x v="0"/>
    <x v="0"/>
    <s v="90180"/>
  </r>
  <r>
    <x v="0"/>
    <x v="1"/>
    <n v="-57.3"/>
    <x v="2"/>
    <x v="2"/>
    <x v="1"/>
    <x v="593"/>
    <s v="REF.COD. 0561 - IRRF S/ FOLHA DE PAGAMENTO - SR SANTOS - FEVEREIRO/2023"/>
    <x v="3"/>
    <x v="0"/>
    <x v="2"/>
    <x v="2"/>
    <x v="11"/>
    <x v="1"/>
    <x v="0"/>
    <x v="45"/>
    <x v="5"/>
    <x v="0"/>
    <s v="90180"/>
  </r>
  <r>
    <x v="0"/>
    <x v="1"/>
    <n v="-5351.99"/>
    <x v="3"/>
    <x v="2"/>
    <x v="1"/>
    <x v="594"/>
    <s v="REF.DCTFWEB (INSS) 02-2023 - GA"/>
    <x v="0"/>
    <x v="0"/>
    <x v="0"/>
    <x v="0"/>
    <x v="1"/>
    <x v="1"/>
    <x v="0"/>
    <x v="3"/>
    <x v="0"/>
    <x v="0"/>
    <s v="90334"/>
  </r>
  <r>
    <x v="0"/>
    <x v="1"/>
    <n v="-1340.56"/>
    <x v="3"/>
    <x v="2"/>
    <x v="1"/>
    <x v="594"/>
    <s v="REF.DCTFWEB (INSS) 02-2023 - GA"/>
    <x v="3"/>
    <x v="0"/>
    <x v="2"/>
    <x v="2"/>
    <x v="11"/>
    <x v="1"/>
    <x v="0"/>
    <x v="49"/>
    <x v="5"/>
    <x v="0"/>
    <s v="90334"/>
  </r>
  <r>
    <x v="0"/>
    <x v="1"/>
    <n v="-308.5"/>
    <x v="3"/>
    <x v="2"/>
    <x v="1"/>
    <x v="594"/>
    <s v="REF.DCTFWEB (INSS) 02-2023 - GA"/>
    <x v="2"/>
    <x v="0"/>
    <x v="0"/>
    <x v="0"/>
    <x v="1"/>
    <x v="1"/>
    <x v="0"/>
    <x v="3"/>
    <x v="4"/>
    <x v="0"/>
    <s v="90334"/>
  </r>
  <r>
    <x v="0"/>
    <x v="0"/>
    <n v="-2545.5"/>
    <x v="21"/>
    <x v="36"/>
    <x v="2"/>
    <x v="595"/>
    <s v="REF. VALE TRANSPORTE - GA SERVIÃ‡OS - JANEIRO 2023"/>
    <x v="0"/>
    <x v="0"/>
    <x v="0"/>
    <x v="0"/>
    <x v="4"/>
    <x v="4"/>
    <x v="0"/>
    <x v="22"/>
    <x v="0"/>
    <x v="0"/>
    <s v="84535"/>
  </r>
  <r>
    <x v="0"/>
    <x v="0"/>
    <n v="-170.1"/>
    <x v="21"/>
    <x v="36"/>
    <x v="2"/>
    <x v="595"/>
    <s v="REF. VALE TRANSPORTE - GA SERVIÃ‡OS - JANEIRO 2023"/>
    <x v="3"/>
    <x v="0"/>
    <x v="2"/>
    <x v="2"/>
    <x v="7"/>
    <x v="4"/>
    <x v="0"/>
    <x v="47"/>
    <x v="5"/>
    <x v="0"/>
    <s v="84535"/>
  </r>
  <r>
    <x v="0"/>
    <x v="0"/>
    <n v="-2603.5"/>
    <x v="21"/>
    <x v="36"/>
    <x v="2"/>
    <x v="596"/>
    <s v="REF. VALE TRANSPORTE - GA SERVIÃ‡OS - JANEIRO 2023"/>
    <x v="0"/>
    <x v="0"/>
    <x v="0"/>
    <x v="0"/>
    <x v="4"/>
    <x v="4"/>
    <x v="0"/>
    <x v="22"/>
    <x v="0"/>
    <x v="0"/>
    <s v="84538"/>
  </r>
  <r>
    <x v="0"/>
    <x v="0"/>
    <n v="-1066.8"/>
    <x v="21"/>
    <x v="36"/>
    <x v="2"/>
    <x v="596"/>
    <s v="REF. VALE TRANSPORTE - GA SERVIÃ‡OS - JANEIRO 2023"/>
    <x v="3"/>
    <x v="0"/>
    <x v="2"/>
    <x v="2"/>
    <x v="7"/>
    <x v="4"/>
    <x v="0"/>
    <x v="47"/>
    <x v="5"/>
    <x v="0"/>
    <s v="84538"/>
  </r>
  <r>
    <x v="0"/>
    <x v="0"/>
    <n v="-449.8"/>
    <x v="21"/>
    <x v="36"/>
    <x v="2"/>
    <x v="596"/>
    <s v="REF. VALE TRANSPORTE - GA SERVIÃ‡OS - JANEIRO 2023"/>
    <x v="2"/>
    <x v="0"/>
    <x v="0"/>
    <x v="0"/>
    <x v="4"/>
    <x v="4"/>
    <x v="0"/>
    <x v="22"/>
    <x v="4"/>
    <x v="0"/>
    <s v="84538"/>
  </r>
  <r>
    <x v="0"/>
    <x v="1"/>
    <n v="-342"/>
    <x v="21"/>
    <x v="36"/>
    <x v="2"/>
    <x v="597"/>
    <s v="REF. BOLETO RIOCARD - EDMILSON BERNARDES - R$ 342,00 - VENCIMENTO 02/02/2023"/>
    <x v="0"/>
    <x v="0"/>
    <x v="0"/>
    <x v="0"/>
    <x v="4"/>
    <x v="4"/>
    <x v="0"/>
    <x v="22"/>
    <x v="0"/>
    <x v="0"/>
    <s v="87091"/>
  </r>
  <r>
    <x v="0"/>
    <x v="1"/>
    <n v="-227.8"/>
    <x v="21"/>
    <x v="36"/>
    <x v="2"/>
    <x v="598"/>
    <s v="REF. RIO CARD - GA - ADMISSÃ•ES 07.02"/>
    <x v="0"/>
    <x v="0"/>
    <x v="0"/>
    <x v="0"/>
    <x v="4"/>
    <x v="4"/>
    <x v="0"/>
    <x v="22"/>
    <x v="0"/>
    <x v="0"/>
    <s v="87954"/>
  </r>
  <r>
    <x v="0"/>
    <x v="1"/>
    <n v="-1987.6"/>
    <x v="21"/>
    <x v="36"/>
    <x v="2"/>
    <x v="599"/>
    <s v="REF. BOLETO RIOCARD - GA SERVIÃ‡OS - VENCIMENTO 27/01/2023"/>
    <x v="0"/>
    <x v="0"/>
    <x v="0"/>
    <x v="0"/>
    <x v="4"/>
    <x v="4"/>
    <x v="0"/>
    <x v="22"/>
    <x v="0"/>
    <x v="0"/>
    <s v="86629"/>
  </r>
  <r>
    <x v="0"/>
    <x v="1"/>
    <n v="-328.7"/>
    <x v="21"/>
    <x v="36"/>
    <x v="2"/>
    <x v="599"/>
    <s v="REF. BOLETO RIOCARD - GA SERVIÃ‡OS - VENCIMENTO 27/01/2023"/>
    <x v="3"/>
    <x v="0"/>
    <x v="2"/>
    <x v="2"/>
    <x v="7"/>
    <x v="4"/>
    <x v="0"/>
    <x v="47"/>
    <x v="5"/>
    <x v="0"/>
    <s v="86629"/>
  </r>
  <r>
    <x v="0"/>
    <x v="1"/>
    <n v="-2646.9"/>
    <x v="21"/>
    <x v="36"/>
    <x v="2"/>
    <x v="600"/>
    <s v="REF. BOLETO RIOCARD - GA SERVIÃ‡OS - VENCIMENTO 27/01/2023"/>
    <x v="0"/>
    <x v="0"/>
    <x v="0"/>
    <x v="0"/>
    <x v="4"/>
    <x v="4"/>
    <x v="0"/>
    <x v="22"/>
    <x v="0"/>
    <x v="0"/>
    <s v="86654"/>
  </r>
  <r>
    <x v="0"/>
    <x v="1"/>
    <n v="-820.8"/>
    <x v="21"/>
    <x v="36"/>
    <x v="2"/>
    <x v="600"/>
    <s v="REF. BOLETO RIOCARD - GA SERVIÃ‡OS - VENCIMENTO 27/01/2023"/>
    <x v="3"/>
    <x v="0"/>
    <x v="2"/>
    <x v="2"/>
    <x v="7"/>
    <x v="4"/>
    <x v="0"/>
    <x v="47"/>
    <x v="5"/>
    <x v="0"/>
    <s v="86654"/>
  </r>
  <r>
    <x v="0"/>
    <x v="1"/>
    <n v="-449.8"/>
    <x v="21"/>
    <x v="36"/>
    <x v="2"/>
    <x v="600"/>
    <s v="REF. BOLETO RIOCARD - GA SERVIÃ‡OS - VENCIMENTO 27/01/2023"/>
    <x v="2"/>
    <x v="0"/>
    <x v="0"/>
    <x v="0"/>
    <x v="4"/>
    <x v="4"/>
    <x v="0"/>
    <x v="22"/>
    <x v="4"/>
    <x v="0"/>
    <s v="86654"/>
  </r>
  <r>
    <x v="0"/>
    <x v="2"/>
    <n v="-333.79"/>
    <x v="21"/>
    <x v="36"/>
    <x v="2"/>
    <x v="601"/>
    <s v="REF. RIO CARD - GA - WESLEY CORDÃƒO SOUZA"/>
    <x v="2"/>
    <x v="0"/>
    <x v="0"/>
    <x v="0"/>
    <x v="4"/>
    <x v="4"/>
    <x v="0"/>
    <x v="22"/>
    <x v="4"/>
    <x v="0"/>
    <s v="89929"/>
  </r>
  <r>
    <x v="0"/>
    <x v="2"/>
    <n v="-20.49"/>
    <x v="21"/>
    <x v="36"/>
    <x v="2"/>
    <x v="602"/>
    <s v="REF. 2Âª VIA  RIOCARD - GA - FABRICIO DE MACEDO SILVEIRA"/>
    <x v="0"/>
    <x v="0"/>
    <x v="0"/>
    <x v="0"/>
    <x v="4"/>
    <x v="4"/>
    <x v="0"/>
    <x v="22"/>
    <x v="0"/>
    <x v="0"/>
    <s v="90727"/>
  </r>
  <r>
    <x v="0"/>
    <x v="2"/>
    <n v="-2515.8000000000002"/>
    <x v="21"/>
    <x v="36"/>
    <x v="2"/>
    <x v="603"/>
    <s v="REF. BOLETO RIOCARD - GA SERVIÃ‡OS - VENCIMENTO 28/02/2023"/>
    <x v="0"/>
    <x v="0"/>
    <x v="0"/>
    <x v="0"/>
    <x v="4"/>
    <x v="4"/>
    <x v="0"/>
    <x v="22"/>
    <x v="0"/>
    <x v="0"/>
    <s v="88946"/>
  </r>
  <r>
    <x v="0"/>
    <x v="2"/>
    <n v="-1191.4000000000001"/>
    <x v="21"/>
    <x v="36"/>
    <x v="2"/>
    <x v="603"/>
    <s v="REF. BOLETO RIOCARD - GA SERVIÃ‡OS - VENCIMENTO 28/02/2023"/>
    <x v="3"/>
    <x v="0"/>
    <x v="2"/>
    <x v="2"/>
    <x v="7"/>
    <x v="4"/>
    <x v="0"/>
    <x v="47"/>
    <x v="5"/>
    <x v="0"/>
    <s v="88946"/>
  </r>
  <r>
    <x v="0"/>
    <x v="2"/>
    <n v="-467.1"/>
    <x v="21"/>
    <x v="36"/>
    <x v="2"/>
    <x v="603"/>
    <s v="REF. BOLETO RIOCARD - GA SERVIÃ‡OS - VENCIMENTO 28/02/2023"/>
    <x v="2"/>
    <x v="0"/>
    <x v="0"/>
    <x v="0"/>
    <x v="4"/>
    <x v="4"/>
    <x v="0"/>
    <x v="22"/>
    <x v="4"/>
    <x v="0"/>
    <s v="88946"/>
  </r>
  <r>
    <x v="0"/>
    <x v="2"/>
    <n v="-2274.1999999999998"/>
    <x v="21"/>
    <x v="36"/>
    <x v="2"/>
    <x v="604"/>
    <s v="REF. BOLETO RIOCARD - GA SERVIÃ‡OS - VENCIMENTO 28/02/2023"/>
    <x v="0"/>
    <x v="0"/>
    <x v="0"/>
    <x v="0"/>
    <x v="4"/>
    <x v="4"/>
    <x v="0"/>
    <x v="22"/>
    <x v="0"/>
    <x v="0"/>
    <s v="88947"/>
  </r>
  <r>
    <x v="0"/>
    <x v="2"/>
    <n v="-595.70000000000005"/>
    <x v="21"/>
    <x v="36"/>
    <x v="2"/>
    <x v="604"/>
    <s v="REF. BOLETO RIOCARD - GA SERVIÃ‡OS - VENCIMENTO 28/02/2023"/>
    <x v="3"/>
    <x v="0"/>
    <x v="2"/>
    <x v="2"/>
    <x v="7"/>
    <x v="4"/>
    <x v="0"/>
    <x v="47"/>
    <x v="5"/>
    <x v="0"/>
    <s v="88947"/>
  </r>
  <r>
    <x v="0"/>
    <x v="0"/>
    <n v="-5450.29"/>
    <x v="7"/>
    <x v="6"/>
    <x v="4"/>
    <x v="605"/>
    <s v="REF.  BOLETO UNIMED SAÃšDE - SR SANTOS -  JANEIRO/2023 - FATURA 44467383"/>
    <x v="0"/>
    <x v="0"/>
    <x v="0"/>
    <x v="0"/>
    <x v="4"/>
    <x v="4"/>
    <x v="0"/>
    <x v="7"/>
    <x v="0"/>
    <x v="0"/>
    <s v="85635"/>
  </r>
  <r>
    <x v="0"/>
    <x v="0"/>
    <n v="-851.53"/>
    <x v="7"/>
    <x v="6"/>
    <x v="4"/>
    <x v="605"/>
    <s v="REF.  BOLETO UNIMED SAÃšDE - SR SANTOS -  JANEIRO/2023 - FATURA 44467383"/>
    <x v="3"/>
    <x v="0"/>
    <x v="2"/>
    <x v="2"/>
    <x v="7"/>
    <x v="4"/>
    <x v="0"/>
    <x v="48"/>
    <x v="5"/>
    <x v="0"/>
    <s v="85635"/>
  </r>
  <r>
    <x v="0"/>
    <x v="0"/>
    <n v="-307.45999999999998"/>
    <x v="7"/>
    <x v="6"/>
    <x v="4"/>
    <x v="605"/>
    <s v="REF.  BOLETO UNIMED SAÃšDE - SR SANTOS -  JANEIRO/2023 - FATURA 44467383"/>
    <x v="2"/>
    <x v="0"/>
    <x v="0"/>
    <x v="0"/>
    <x v="4"/>
    <x v="4"/>
    <x v="0"/>
    <x v="7"/>
    <x v="4"/>
    <x v="0"/>
    <s v="85635"/>
  </r>
  <r>
    <x v="0"/>
    <x v="0"/>
    <n v="-358.71"/>
    <x v="8"/>
    <x v="6"/>
    <x v="4"/>
    <x v="606"/>
    <s v="REF.  BOLETO UNIMED DENTAL - GA SERVIÃ‡OS  -  JANEIRO/2023 - FATURA 44467391"/>
    <x v="0"/>
    <x v="0"/>
    <x v="0"/>
    <x v="0"/>
    <x v="4"/>
    <x v="4"/>
    <x v="0"/>
    <x v="8"/>
    <x v="0"/>
    <x v="0"/>
    <s v="85659"/>
  </r>
  <r>
    <x v="0"/>
    <x v="0"/>
    <n v="-93.84"/>
    <x v="8"/>
    <x v="6"/>
    <x v="4"/>
    <x v="606"/>
    <s v="REF.  BOLETO UNIMED DENTAL - GA SERVIÃ‡OS  -  JANEIRO/2023 - FATURA 44467391"/>
    <x v="3"/>
    <x v="0"/>
    <x v="2"/>
    <x v="2"/>
    <x v="7"/>
    <x v="4"/>
    <x v="0"/>
    <x v="42"/>
    <x v="5"/>
    <x v="0"/>
    <s v="85659"/>
  </r>
  <r>
    <x v="0"/>
    <x v="0"/>
    <n v="-23.46"/>
    <x v="8"/>
    <x v="6"/>
    <x v="4"/>
    <x v="606"/>
    <s v="REF.  BOLETO UNIMED DENTAL - GA SERVIÃ‡OS  -  JANEIRO/2023 - FATURA 44467391"/>
    <x v="2"/>
    <x v="0"/>
    <x v="0"/>
    <x v="0"/>
    <x v="4"/>
    <x v="4"/>
    <x v="0"/>
    <x v="8"/>
    <x v="4"/>
    <x v="0"/>
    <s v="85659"/>
  </r>
  <r>
    <x v="0"/>
    <x v="2"/>
    <n v="-375.36"/>
    <x v="8"/>
    <x v="6"/>
    <x v="4"/>
    <x v="607"/>
    <s v="REF.  UNIMED DENTAL - GA SERVICOS"/>
    <x v="0"/>
    <x v="0"/>
    <x v="0"/>
    <x v="0"/>
    <x v="4"/>
    <x v="4"/>
    <x v="0"/>
    <x v="8"/>
    <x v="0"/>
    <x v="0"/>
    <s v="90336"/>
  </r>
  <r>
    <x v="0"/>
    <x v="2"/>
    <n v="-70.38"/>
    <x v="8"/>
    <x v="6"/>
    <x v="4"/>
    <x v="607"/>
    <s v="REF.  UNIMED DENTAL - GA SERVICOS"/>
    <x v="3"/>
    <x v="0"/>
    <x v="2"/>
    <x v="2"/>
    <x v="7"/>
    <x v="4"/>
    <x v="0"/>
    <x v="42"/>
    <x v="5"/>
    <x v="0"/>
    <s v="90336"/>
  </r>
  <r>
    <x v="0"/>
    <x v="2"/>
    <n v="-23.46"/>
    <x v="8"/>
    <x v="6"/>
    <x v="4"/>
    <x v="607"/>
    <s v="REF.  UNIMED DENTAL - GA SERVICOS"/>
    <x v="2"/>
    <x v="0"/>
    <x v="0"/>
    <x v="0"/>
    <x v="4"/>
    <x v="4"/>
    <x v="0"/>
    <x v="8"/>
    <x v="4"/>
    <x v="0"/>
    <s v="90336"/>
  </r>
  <r>
    <x v="0"/>
    <x v="2"/>
    <n v="-4992.83"/>
    <x v="7"/>
    <x v="6"/>
    <x v="4"/>
    <x v="608"/>
    <s v="REF.  UNIMED SAÃšDE - GA - FATURA 44881320"/>
    <x v="0"/>
    <x v="0"/>
    <x v="0"/>
    <x v="0"/>
    <x v="4"/>
    <x v="4"/>
    <x v="0"/>
    <x v="7"/>
    <x v="0"/>
    <x v="0"/>
    <s v="90450"/>
  </r>
  <r>
    <x v="0"/>
    <x v="2"/>
    <n v="-1178.83"/>
    <x v="7"/>
    <x v="6"/>
    <x v="4"/>
    <x v="608"/>
    <s v="REF.  UNIMED SAÃšDE - GA - FATURA 44881320"/>
    <x v="3"/>
    <x v="0"/>
    <x v="2"/>
    <x v="2"/>
    <x v="7"/>
    <x v="4"/>
    <x v="0"/>
    <x v="48"/>
    <x v="5"/>
    <x v="0"/>
    <s v="90450"/>
  </r>
  <r>
    <x v="0"/>
    <x v="2"/>
    <n v="-211.26"/>
    <x v="7"/>
    <x v="6"/>
    <x v="4"/>
    <x v="608"/>
    <s v="REF.  UNIMED SAÃšDE - GA - FATURA 44881320"/>
    <x v="2"/>
    <x v="0"/>
    <x v="0"/>
    <x v="0"/>
    <x v="4"/>
    <x v="4"/>
    <x v="0"/>
    <x v="7"/>
    <x v="4"/>
    <x v="0"/>
    <s v="90450"/>
  </r>
  <r>
    <x v="0"/>
    <x v="0"/>
    <n v="-2587.59"/>
    <x v="9"/>
    <x v="7"/>
    <x v="2"/>
    <x v="609"/>
    <s v="REF. BOLETO SODEXO - VALE ALIMENTAÃ‡ÃƒO "/>
    <x v="0"/>
    <x v="0"/>
    <x v="0"/>
    <x v="0"/>
    <x v="4"/>
    <x v="4"/>
    <x v="0"/>
    <x v="9"/>
    <x v="0"/>
    <x v="0"/>
    <s v="85256"/>
  </r>
  <r>
    <x v="0"/>
    <x v="0"/>
    <n v="-6928.5"/>
    <x v="9"/>
    <x v="7"/>
    <x v="2"/>
    <x v="610"/>
    <s v="REF. BOLETO SODEXO GA SERVIÃ‡OS"/>
    <x v="0"/>
    <x v="0"/>
    <x v="0"/>
    <x v="0"/>
    <x v="4"/>
    <x v="4"/>
    <x v="0"/>
    <x v="9"/>
    <x v="0"/>
    <x v="0"/>
    <s v="86036"/>
  </r>
  <r>
    <x v="0"/>
    <x v="0"/>
    <n v="-2816.1"/>
    <x v="9"/>
    <x v="7"/>
    <x v="2"/>
    <x v="610"/>
    <s v="REF. BOLETO SODEXO GA SERVIÃ‡OS"/>
    <x v="3"/>
    <x v="0"/>
    <x v="2"/>
    <x v="2"/>
    <x v="7"/>
    <x v="4"/>
    <x v="0"/>
    <x v="20"/>
    <x v="5"/>
    <x v="0"/>
    <s v="86036"/>
  </r>
  <r>
    <x v="0"/>
    <x v="0"/>
    <n v="-603.45000000000005"/>
    <x v="9"/>
    <x v="7"/>
    <x v="2"/>
    <x v="610"/>
    <s v="REF. BOLETO SODEXO GA SERVIÃ‡OS"/>
    <x v="2"/>
    <x v="0"/>
    <x v="0"/>
    <x v="0"/>
    <x v="4"/>
    <x v="4"/>
    <x v="0"/>
    <x v="9"/>
    <x v="4"/>
    <x v="0"/>
    <s v="86036"/>
  </r>
  <r>
    <x v="0"/>
    <x v="0"/>
    <n v="-585.95000000000005"/>
    <x v="9"/>
    <x v="7"/>
    <x v="2"/>
    <x v="611"/>
    <s v="REF. BOLETO SODEXO GA SERVIÃ‡OS  - VENCIMENTO 24/01/2023"/>
    <x v="0"/>
    <x v="0"/>
    <x v="0"/>
    <x v="0"/>
    <x v="4"/>
    <x v="4"/>
    <x v="0"/>
    <x v="9"/>
    <x v="0"/>
    <x v="0"/>
    <s v="86039"/>
  </r>
  <r>
    <x v="0"/>
    <x v="0"/>
    <n v="-368.55"/>
    <x v="9"/>
    <x v="7"/>
    <x v="2"/>
    <x v="612"/>
    <s v="REF. BOLETO VALE ALIMENTAÃ‡ÃƒO - GA SERVIÃ‡OS - VENCIMENTOS 03/02/2023 A 05/02/2023"/>
    <x v="0"/>
    <x v="0"/>
    <x v="0"/>
    <x v="0"/>
    <x v="4"/>
    <x v="4"/>
    <x v="0"/>
    <x v="9"/>
    <x v="0"/>
    <x v="0"/>
    <s v="86077"/>
  </r>
  <r>
    <x v="0"/>
    <x v="0"/>
    <n v="-711.61"/>
    <x v="9"/>
    <x v="7"/>
    <x v="2"/>
    <x v="613"/>
    <s v="REF. BOLETO VALE ALIMENTAÃ‡ÃƒO - GA SERVIÃ‡OS - VENCIMENTOS 03/02/2023 A 05/02/2023"/>
    <x v="0"/>
    <x v="0"/>
    <x v="0"/>
    <x v="0"/>
    <x v="4"/>
    <x v="4"/>
    <x v="0"/>
    <x v="9"/>
    <x v="0"/>
    <x v="0"/>
    <s v="86078"/>
  </r>
  <r>
    <x v="0"/>
    <x v="1"/>
    <n v="-5386.35"/>
    <x v="9"/>
    <x v="7"/>
    <x v="2"/>
    <x v="614"/>
    <s v="REF. BOLETO - SODEXO VALE ALIMENTAÃ‡ÃƒO - VENCIMENTO  20/02/2023"/>
    <x v="0"/>
    <x v="0"/>
    <x v="0"/>
    <x v="0"/>
    <x v="4"/>
    <x v="4"/>
    <x v="0"/>
    <x v="9"/>
    <x v="0"/>
    <x v="0"/>
    <s v="87092"/>
  </r>
  <r>
    <x v="0"/>
    <x v="1"/>
    <n v="-2994.2"/>
    <x v="9"/>
    <x v="7"/>
    <x v="2"/>
    <x v="614"/>
    <s v="REF. BOLETO - SODEXO VALE ALIMENTAÃ‡ÃƒO - VENCIMENTO  20/02/2023"/>
    <x v="3"/>
    <x v="0"/>
    <x v="2"/>
    <x v="2"/>
    <x v="7"/>
    <x v="4"/>
    <x v="0"/>
    <x v="20"/>
    <x v="5"/>
    <x v="0"/>
    <s v="87092"/>
  </r>
  <r>
    <x v="0"/>
    <x v="1"/>
    <n v="-916.35"/>
    <x v="9"/>
    <x v="7"/>
    <x v="2"/>
    <x v="614"/>
    <s v="REF. BOLETO - SODEXO VALE ALIMENTAÃ‡ÃƒO - VENCIMENTO  20/02/2023"/>
    <x v="0"/>
    <x v="0"/>
    <x v="0"/>
    <x v="0"/>
    <x v="4"/>
    <x v="4"/>
    <x v="0"/>
    <x v="9"/>
    <x v="2"/>
    <x v="0"/>
    <s v="87092"/>
  </r>
  <r>
    <x v="0"/>
    <x v="1"/>
    <n v="-495.37"/>
    <x v="9"/>
    <x v="7"/>
    <x v="2"/>
    <x v="614"/>
    <s v="REF. BOLETO - SODEXO VALE ALIMENTAÃ‡ÃƒO - VENCIMENTO  20/02/2023"/>
    <x v="2"/>
    <x v="0"/>
    <x v="0"/>
    <x v="0"/>
    <x v="4"/>
    <x v="4"/>
    <x v="0"/>
    <x v="9"/>
    <x v="4"/>
    <x v="0"/>
    <s v="87092"/>
  </r>
  <r>
    <x v="0"/>
    <x v="1"/>
    <n v="-485.6"/>
    <x v="9"/>
    <x v="7"/>
    <x v="2"/>
    <x v="615"/>
    <s v="REF. BOLETO - SODEXO VALE ALIMENTAÃ‡ÃƒO - VENCIMENTO  20/02/2023"/>
    <x v="0"/>
    <x v="0"/>
    <x v="0"/>
    <x v="0"/>
    <x v="4"/>
    <x v="4"/>
    <x v="0"/>
    <x v="9"/>
    <x v="0"/>
    <x v="0"/>
    <s v="86994"/>
  </r>
  <r>
    <x v="0"/>
    <x v="1"/>
    <n v="-520.91"/>
    <x v="9"/>
    <x v="7"/>
    <x v="2"/>
    <x v="616"/>
    <s v="REF. BOLETO - SODEXO VALE ALIMENTAÃ‡ÃƒO - VENCIMENTO  20/02/2023"/>
    <x v="0"/>
    <x v="0"/>
    <x v="0"/>
    <x v="0"/>
    <x v="4"/>
    <x v="4"/>
    <x v="0"/>
    <x v="9"/>
    <x v="0"/>
    <x v="0"/>
    <s v="86995"/>
  </r>
  <r>
    <x v="0"/>
    <x v="2"/>
    <n v="-97.6"/>
    <x v="9"/>
    <x v="7"/>
    <x v="2"/>
    <x v="617"/>
    <s v="REF. BOLETO VALE REFEIÃ‡ÃƒO E VALE ALIMENTAÃ‡ÃƒO - GA SERVIÃ‡OS - VENCIMENTO 02/03/2023"/>
    <x v="0"/>
    <x v="0"/>
    <x v="0"/>
    <x v="0"/>
    <x v="4"/>
    <x v="4"/>
    <x v="0"/>
    <x v="9"/>
    <x v="0"/>
    <x v="0"/>
    <s v="89178"/>
  </r>
  <r>
    <x v="0"/>
    <x v="2"/>
    <n v="-811.75"/>
    <x v="9"/>
    <x v="7"/>
    <x v="2"/>
    <x v="618"/>
    <s v="REF. BOLETO SODEXO - GA SERVIÃ‡OS - VENCIMENTO 03/03/2023"/>
    <x v="2"/>
    <x v="0"/>
    <x v="0"/>
    <x v="0"/>
    <x v="4"/>
    <x v="4"/>
    <x v="0"/>
    <x v="9"/>
    <x v="4"/>
    <x v="0"/>
    <s v="89315"/>
  </r>
  <r>
    <x v="0"/>
    <x v="2"/>
    <n v="-402.3"/>
    <x v="9"/>
    <x v="7"/>
    <x v="2"/>
    <x v="618"/>
    <s v="REF. BOLETO SODEXO - GA SERVIÃ‡OS - VENCIMENTO 03/03/2023"/>
    <x v="0"/>
    <x v="0"/>
    <x v="0"/>
    <x v="0"/>
    <x v="4"/>
    <x v="4"/>
    <x v="0"/>
    <x v="9"/>
    <x v="0"/>
    <x v="0"/>
    <s v="89315"/>
  </r>
  <r>
    <x v="0"/>
    <x v="2"/>
    <n v="-8397.85"/>
    <x v="9"/>
    <x v="7"/>
    <x v="2"/>
    <x v="619"/>
    <s v="REF. SODEXO - GA - MARÃ‡O"/>
    <x v="0"/>
    <x v="0"/>
    <x v="0"/>
    <x v="0"/>
    <x v="4"/>
    <x v="4"/>
    <x v="0"/>
    <x v="9"/>
    <x v="0"/>
    <x v="0"/>
    <s v="90964"/>
  </r>
  <r>
    <x v="0"/>
    <x v="2"/>
    <n v="-3598.35"/>
    <x v="9"/>
    <x v="7"/>
    <x v="2"/>
    <x v="619"/>
    <s v="REF. SODEXO - GA - MARÃ‡O"/>
    <x v="3"/>
    <x v="0"/>
    <x v="2"/>
    <x v="2"/>
    <x v="7"/>
    <x v="4"/>
    <x v="0"/>
    <x v="20"/>
    <x v="5"/>
    <x v="0"/>
    <s v="90964"/>
  </r>
  <r>
    <x v="0"/>
    <x v="2"/>
    <n v="-1117.5"/>
    <x v="9"/>
    <x v="7"/>
    <x v="2"/>
    <x v="619"/>
    <s v="REF. SODEXO - GA - MARÃ‡O"/>
    <x v="2"/>
    <x v="0"/>
    <x v="0"/>
    <x v="0"/>
    <x v="4"/>
    <x v="4"/>
    <x v="0"/>
    <x v="9"/>
    <x v="4"/>
    <x v="0"/>
    <s v="90964"/>
  </r>
  <r>
    <x v="0"/>
    <x v="2"/>
    <n v="-585.95000000000005"/>
    <x v="9"/>
    <x v="7"/>
    <x v="2"/>
    <x v="620"/>
    <s v="REF. SODEXO - GA - ROGERIO POZES DE SOUZA"/>
    <x v="0"/>
    <x v="0"/>
    <x v="0"/>
    <x v="0"/>
    <x v="4"/>
    <x v="4"/>
    <x v="0"/>
    <x v="9"/>
    <x v="0"/>
    <x v="0"/>
    <s v="909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40A81-D384-47F1-B8E0-83FED0A49C02}"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20" firstHeaderRow="1" firstDataRow="3" firstDataCol="5" rowPageCount="1" colPageCount="1"/>
  <pivotFields count="19">
    <pivotField axis="axisCol" compact="0" showAll="0" insertBlankRow="1">
      <items count="3">
        <item x="1"/>
        <item x="0"/>
        <item t="default"/>
      </items>
    </pivotField>
    <pivotField axis="axisCol" compact="0" outline="0" showAll="0">
      <items count="13">
        <item x="0"/>
        <item x="1"/>
        <item x="2"/>
        <item h="1" x="3"/>
        <item h="1" x="4"/>
        <item h="1" x="5"/>
        <item h="1" x="6"/>
        <item h="1" x="7"/>
        <item h="1" x="8"/>
        <item h="1" x="9"/>
        <item h="1" x="10"/>
        <item h="1" x="11"/>
        <item t="default"/>
      </items>
    </pivotField>
    <pivotField dataField="1" compact="0" outline="0" showAll="0"/>
    <pivotField axis="axisRow" compact="0" showAll="0" insertBlankRow="1">
      <items count="41">
        <item x="21"/>
        <item x="0"/>
        <item x="10"/>
        <item x="8"/>
        <item x="9"/>
        <item x="1"/>
        <item x="3"/>
        <item x="35"/>
        <item x="2"/>
        <item x="7"/>
        <item x="38"/>
        <item x="13"/>
        <item x="4"/>
        <item x="5"/>
        <item x="6"/>
        <item x="11"/>
        <item x="15"/>
        <item x="16"/>
        <item x="17"/>
        <item x="18"/>
        <item x="19"/>
        <item x="12"/>
        <item x="22"/>
        <item x="23"/>
        <item x="24"/>
        <item x="25"/>
        <item x="26"/>
        <item x="27"/>
        <item x="29"/>
        <item x="30"/>
        <item x="28"/>
        <item x="31"/>
        <item x="32"/>
        <item x="14"/>
        <item x="33"/>
        <item x="34"/>
        <item x="36"/>
        <item x="37"/>
        <item x="39"/>
        <item x="20"/>
        <item t="default"/>
      </items>
    </pivotField>
    <pivotField axis="axisRow" compact="0" outline="0" showAll="0" sortType="ascending" defaultSubtotal="0">
      <items count="118">
        <item n=" Orçamento" x="8"/>
        <item x="24"/>
        <item x="107"/>
        <item x="47"/>
        <item x="61"/>
        <item x="112"/>
        <item x="94"/>
        <item x="91"/>
        <item x="52"/>
        <item x="57"/>
        <item x="48"/>
        <item x="102"/>
        <item x="97"/>
        <item x="37"/>
        <item x="99"/>
        <item x="44"/>
        <item x="30"/>
        <item x="89"/>
        <item x="49"/>
        <item x="90"/>
        <item x="27"/>
        <item x="104"/>
        <item x="84"/>
        <item x="4"/>
        <item x="71"/>
        <item x="17"/>
        <item x="67"/>
        <item x="95"/>
        <item x="26"/>
        <item x="96"/>
        <item x="39"/>
        <item x="79"/>
        <item x="46"/>
        <item x="93"/>
        <item x="23"/>
        <item x="117"/>
        <item x="106"/>
        <item x="75"/>
        <item x="53"/>
        <item x="0"/>
        <item x="1"/>
        <item x="76"/>
        <item x="43"/>
        <item x="45"/>
        <item x="10"/>
        <item x="13"/>
        <item x="92"/>
        <item x="5"/>
        <item x="33"/>
        <item x="100"/>
        <item x="101"/>
        <item x="103"/>
        <item x="3"/>
        <item x="40"/>
        <item x="38"/>
        <item x="105"/>
        <item x="68"/>
        <item x="19"/>
        <item x="74"/>
        <item x="114"/>
        <item x="80"/>
        <item x="34"/>
        <item x="111"/>
        <item x="82"/>
        <item x="62"/>
        <item x="66"/>
        <item x="42"/>
        <item x="51"/>
        <item x="12"/>
        <item x="65"/>
        <item x="86"/>
        <item x="15"/>
        <item x="70"/>
        <item x="18"/>
        <item x="21"/>
        <item x="50"/>
        <item x="85"/>
        <item x="78"/>
        <item x="14"/>
        <item x="116"/>
        <item x="63"/>
        <item x="109"/>
        <item x="29"/>
        <item x="110"/>
        <item x="108"/>
        <item x="20"/>
        <item x="88"/>
        <item x="115"/>
        <item x="9"/>
        <item x="73"/>
        <item x="59"/>
        <item x="16"/>
        <item x="36"/>
        <item x="98"/>
        <item x="55"/>
        <item x="58"/>
        <item x="113"/>
        <item x="2"/>
        <item x="41"/>
        <item x="81"/>
        <item x="7"/>
        <item x="11"/>
        <item x="22"/>
        <item x="87"/>
        <item x="77"/>
        <item x="60"/>
        <item x="31"/>
        <item x="56"/>
        <item x="35"/>
        <item x="54"/>
        <item x="6"/>
        <item x="25"/>
        <item x="28"/>
        <item x="72"/>
        <item x="69"/>
        <item x="32"/>
        <item x="64"/>
        <item x="83"/>
      </items>
    </pivotField>
    <pivotField compact="0" outline="0" showAll="0"/>
    <pivotField axis="axisRow" compact="0" outline="0" showAll="0" defaultSubtotal="0">
      <items count="621">
        <item x="6"/>
        <item x="9"/>
        <item x="8"/>
        <item x="574"/>
        <item x="603"/>
        <item x="250"/>
        <item x="148"/>
        <item x="583"/>
        <item x="590"/>
        <item x="587"/>
        <item x="582"/>
        <item x="34"/>
        <item x="35"/>
        <item x="36"/>
        <item x="110"/>
        <item x="66"/>
        <item x="151"/>
        <item x="584"/>
        <item x="140"/>
        <item x="111"/>
        <item x="107"/>
        <item x="0"/>
        <item x="561"/>
        <item x="580"/>
        <item x="22"/>
        <item x="145"/>
        <item x="2"/>
        <item x="24"/>
        <item x="575"/>
        <item x="589"/>
        <item x="563"/>
        <item x="564"/>
        <item x="258"/>
        <item x="26"/>
        <item x="592"/>
        <item x="562"/>
        <item x="108"/>
        <item x="109"/>
        <item x="114"/>
        <item x="33"/>
        <item x="41"/>
        <item x="588"/>
        <item x="585"/>
        <item x="586"/>
        <item x="1"/>
        <item x="149"/>
        <item x="581"/>
        <item x="23"/>
        <item x="121"/>
        <item x="591"/>
        <item x="25"/>
        <item x="3"/>
        <item x="285"/>
        <item x="302"/>
        <item x="286"/>
        <item x="288"/>
        <item x="306"/>
        <item x="287"/>
        <item x="289"/>
        <item x="292"/>
        <item x="291"/>
        <item x="290"/>
        <item x="293"/>
        <item x="294"/>
        <item x="295"/>
        <item x="299"/>
        <item x="298"/>
        <item x="297"/>
        <item x="296"/>
        <item x="300"/>
        <item x="301"/>
        <item x="284"/>
        <item x="305"/>
        <item x="304"/>
        <item x="313"/>
        <item x="307"/>
        <item x="309"/>
        <item x="308"/>
        <item x="310"/>
        <item x="312"/>
        <item x="311"/>
        <item x="318"/>
        <item x="314"/>
        <item x="315"/>
        <item x="317"/>
        <item x="316"/>
        <item x="319"/>
        <item x="339"/>
        <item x="320"/>
        <item x="322"/>
        <item x="321"/>
        <item x="324"/>
        <item x="325"/>
        <item x="323"/>
        <item x="326"/>
        <item x="303"/>
        <item x="328"/>
        <item x="327"/>
        <item x="329"/>
        <item x="239"/>
        <item x="240"/>
        <item x="93"/>
        <item x="94"/>
        <item x="47"/>
        <item x="29"/>
        <item x="609"/>
        <item x="163"/>
        <item x="413"/>
        <item x="97"/>
        <item x="416"/>
        <item x="414"/>
        <item x="415"/>
        <item x="418"/>
        <item x="417"/>
        <item x="419"/>
        <item x="422"/>
        <item x="423"/>
        <item x="424"/>
        <item x="421"/>
        <item x="420"/>
        <item x="425"/>
        <item x="426"/>
        <item x="427"/>
        <item x="234"/>
        <item x="255"/>
        <item x="572"/>
        <item x="610"/>
        <item x="500"/>
        <item x="57"/>
        <item x="49"/>
        <item x="65"/>
        <item x="60"/>
        <item x="61"/>
        <item x="62"/>
        <item x="63"/>
        <item x="64"/>
        <item x="433"/>
        <item x="515"/>
        <item x="11"/>
        <item x="207"/>
        <item x="518"/>
        <item x="208"/>
        <item x="510"/>
        <item x="516"/>
        <item x="209"/>
        <item x="12"/>
        <item x="154"/>
        <item x="517"/>
        <item x="434"/>
        <item x="379"/>
        <item x="380"/>
        <item x="381"/>
        <item x="382"/>
        <item x="393"/>
        <item x="384"/>
        <item x="383"/>
        <item x="387"/>
        <item x="385"/>
        <item x="386"/>
        <item x="389"/>
        <item x="388"/>
        <item x="390"/>
        <item x="392"/>
        <item x="394"/>
        <item x="166"/>
        <item x="170"/>
        <item x="395"/>
        <item x="611"/>
        <item x="396"/>
        <item x="435"/>
        <item x="167"/>
        <item x="391"/>
        <item x="169"/>
        <item x="31"/>
        <item x="370"/>
        <item x="218"/>
        <item x="219"/>
        <item x="221"/>
        <item x="235"/>
        <item x="540"/>
        <item x="542"/>
        <item x="52"/>
        <item x="528"/>
        <item x="527"/>
        <item x="529"/>
        <item x="530"/>
        <item x="491"/>
        <item x="489"/>
        <item x="490"/>
        <item x="492"/>
        <item x="493"/>
        <item x="494"/>
        <item x="541"/>
        <item x="496"/>
        <item x="495"/>
        <item x="543"/>
        <item x="497"/>
        <item x="498"/>
        <item x="18"/>
        <item x="242"/>
        <item x="243"/>
        <item x="19"/>
        <item x="20"/>
        <item x="612"/>
        <item x="355"/>
        <item x="356"/>
        <item x="357"/>
        <item x="358"/>
        <item x="102"/>
        <item x="103"/>
        <item x="236"/>
        <item x="104"/>
        <item x="613"/>
        <item x="247"/>
        <item x="181"/>
        <item x="259"/>
        <item x="254"/>
        <item x="92"/>
        <item x="505"/>
        <item x="506"/>
        <item x="227"/>
        <item x="7"/>
        <item x="42"/>
        <item x="526"/>
        <item x="511"/>
        <item x="256"/>
        <item x="573"/>
        <item x="616"/>
        <item x="614"/>
        <item x="512"/>
        <item x="68"/>
        <item x="437"/>
        <item x="438"/>
        <item x="439"/>
        <item x="441"/>
        <item x="442"/>
        <item x="440"/>
        <item x="444"/>
        <item x="447"/>
        <item x="443"/>
        <item x="445"/>
        <item x="446"/>
        <item x="448"/>
        <item x="38"/>
        <item x="449"/>
        <item x="451"/>
        <item x="452"/>
        <item x="453"/>
        <item x="568"/>
        <item x="605"/>
        <item x="576"/>
        <item x="13"/>
        <item x="546"/>
        <item x="14"/>
        <item x="606"/>
        <item x="569"/>
        <item x="577"/>
        <item x="454"/>
        <item x="436"/>
        <item x="73"/>
        <item x="456"/>
        <item x="458"/>
        <item x="459"/>
        <item x="467"/>
        <item x="82"/>
        <item x="470"/>
        <item x="615"/>
        <item x="469"/>
        <item x="15"/>
        <item x="473"/>
        <item x="474"/>
        <item x="476"/>
        <item x="475"/>
        <item x="477"/>
        <item x="71"/>
        <item x="69"/>
        <item x="76"/>
        <item x="74"/>
        <item x="77"/>
        <item x="455"/>
        <item x="84"/>
        <item x="83"/>
        <item x="39"/>
        <item x="545"/>
        <item x="211"/>
        <item x="550"/>
        <item x="40"/>
        <item x="549"/>
        <item x="553"/>
        <item x="548"/>
        <item x="551"/>
        <item x="237"/>
        <item x="554"/>
        <item x="552"/>
        <item x="555"/>
        <item x="513"/>
        <item x="373"/>
        <item x="374"/>
        <item x="375"/>
        <item x="376"/>
        <item x="377"/>
        <item x="215"/>
        <item x="10"/>
        <item x="238"/>
        <item x="519"/>
        <item x="520"/>
        <item x="521"/>
        <item x="522"/>
        <item x="156"/>
        <item x="212"/>
        <item x="252"/>
        <item x="153"/>
        <item x="228"/>
        <item x="229"/>
        <item x="230"/>
        <item x="216"/>
        <item x="188"/>
        <item x="192"/>
        <item x="617"/>
        <item x="189"/>
        <item x="191"/>
        <item x="195"/>
        <item x="187"/>
        <item x="190"/>
        <item x="155"/>
        <item x="193"/>
        <item x="186"/>
        <item x="185"/>
        <item x="194"/>
        <item x="217"/>
        <item x="220"/>
        <item x="618"/>
        <item x="87"/>
        <item x="196"/>
        <item x="197"/>
        <item x="198"/>
        <item x="199"/>
        <item x="88"/>
        <item x="265"/>
        <item x="266"/>
        <item x="222"/>
        <item x="89"/>
        <item x="223"/>
        <item x="90"/>
        <item x="225"/>
        <item x="224"/>
        <item x="507"/>
        <item x="508"/>
        <item x="267"/>
        <item x="53"/>
        <item x="54"/>
        <item x="141"/>
        <item x="485"/>
        <item x="484"/>
        <item x="486"/>
        <item x="487"/>
        <item x="142"/>
        <item x="128"/>
        <item x="129"/>
        <item x="132"/>
        <item x="131"/>
        <item x="130"/>
        <item x="133"/>
        <item x="134"/>
        <item x="135"/>
        <item x="136"/>
        <item x="137"/>
        <item x="138"/>
        <item x="139"/>
        <item x="246"/>
        <item x="262"/>
        <item x="261"/>
        <item x="263"/>
        <item x="534"/>
        <item x="535"/>
        <item x="537"/>
        <item x="257"/>
        <item x="143"/>
        <item x="144"/>
        <item x="501"/>
        <item x="348"/>
        <item x="347"/>
        <item x="350"/>
        <item x="354"/>
        <item x="364"/>
        <item x="352"/>
        <item x="353"/>
        <item x="361"/>
        <item x="362"/>
        <item x="59"/>
        <item x="363"/>
        <item x="365"/>
        <item x="366"/>
        <item x="168"/>
        <item x="205"/>
        <item x="367"/>
        <item x="368"/>
        <item x="369"/>
        <item x="241"/>
        <item x="360"/>
        <item x="544"/>
        <item x="566"/>
        <item x="596"/>
        <item x="595"/>
        <item x="99"/>
        <item x="600"/>
        <item x="599"/>
        <item x="567"/>
        <item x="100"/>
        <item x="597"/>
        <item x="598"/>
        <item x="101"/>
        <item x="604"/>
        <item x="161"/>
        <item x="160"/>
        <item x="162"/>
        <item x="400"/>
        <item x="401"/>
        <item x="402"/>
        <item x="403"/>
        <item x="405"/>
        <item x="404"/>
        <item x="407"/>
        <item x="408"/>
        <item x="409"/>
        <item x="450"/>
        <item x="344"/>
        <item x="182"/>
        <item x="274"/>
        <item x="275"/>
        <item x="277"/>
        <item x="276"/>
        <item x="278"/>
        <item x="279"/>
        <item x="457"/>
        <item x="280"/>
        <item x="72"/>
        <item x="70"/>
        <item x="75"/>
        <item x="78"/>
        <item x="46"/>
        <item x="271"/>
        <item x="270"/>
        <item x="249"/>
        <item x="30"/>
        <item x="272"/>
        <item x="50"/>
        <item x="44"/>
        <item x="55"/>
        <item x="351"/>
        <item x="56"/>
        <item x="349"/>
        <item x="146"/>
        <item x="147"/>
        <item x="126"/>
        <item x="127"/>
        <item x="21"/>
        <item x="4"/>
        <item x="5"/>
        <item x="16"/>
        <item x="17"/>
        <item x="27"/>
        <item x="28"/>
        <item x="32"/>
        <item x="37"/>
        <item x="43"/>
        <item x="45"/>
        <item x="48"/>
        <item x="51"/>
        <item x="58"/>
        <item x="67"/>
        <item x="79"/>
        <item x="80"/>
        <item x="81"/>
        <item x="85"/>
        <item x="86"/>
        <item x="91"/>
        <item x="95"/>
        <item x="96"/>
        <item x="98"/>
        <item x="105"/>
        <item x="106"/>
        <item x="112"/>
        <item x="113"/>
        <item x="115"/>
        <item x="116"/>
        <item x="117"/>
        <item x="118"/>
        <item x="119"/>
        <item x="120"/>
        <item x="122"/>
        <item x="123"/>
        <item x="124"/>
        <item x="125"/>
        <item x="150"/>
        <item x="152"/>
        <item x="157"/>
        <item x="158"/>
        <item x="159"/>
        <item x="164"/>
        <item x="165"/>
        <item x="171"/>
        <item x="172"/>
        <item x="173"/>
        <item x="174"/>
        <item x="175"/>
        <item x="176"/>
        <item x="177"/>
        <item x="178"/>
        <item x="179"/>
        <item x="180"/>
        <item x="183"/>
        <item x="184"/>
        <item x="200"/>
        <item x="201"/>
        <item x="202"/>
        <item x="203"/>
        <item x="204"/>
        <item x="206"/>
        <item x="210"/>
        <item x="213"/>
        <item x="214"/>
        <item x="226"/>
        <item x="231"/>
        <item x="232"/>
        <item x="233"/>
        <item x="244"/>
        <item x="245"/>
        <item x="248"/>
        <item x="251"/>
        <item x="253"/>
        <item x="260"/>
        <item x="264"/>
        <item x="268"/>
        <item x="269"/>
        <item x="273"/>
        <item x="281"/>
        <item x="282"/>
        <item x="283"/>
        <item x="330"/>
        <item x="331"/>
        <item x="332"/>
        <item x="333"/>
        <item x="334"/>
        <item x="335"/>
        <item x="336"/>
        <item x="337"/>
        <item x="338"/>
        <item x="340"/>
        <item x="341"/>
        <item x="342"/>
        <item x="343"/>
        <item x="345"/>
        <item x="346"/>
        <item x="359"/>
        <item x="371"/>
        <item x="372"/>
        <item x="378"/>
        <item x="397"/>
        <item x="398"/>
        <item x="399"/>
        <item x="406"/>
        <item x="410"/>
        <item x="411"/>
        <item x="412"/>
        <item x="428"/>
        <item x="429"/>
        <item x="430"/>
        <item x="431"/>
        <item x="432"/>
        <item x="460"/>
        <item x="461"/>
        <item x="462"/>
        <item x="463"/>
        <item x="464"/>
        <item x="465"/>
        <item x="466"/>
        <item x="468"/>
        <item x="471"/>
        <item x="472"/>
        <item x="478"/>
        <item x="479"/>
        <item x="480"/>
        <item x="481"/>
        <item x="482"/>
        <item x="483"/>
        <item x="488"/>
        <item x="499"/>
        <item x="502"/>
        <item x="503"/>
        <item x="504"/>
        <item x="509"/>
        <item x="514"/>
        <item x="523"/>
        <item x="524"/>
        <item x="525"/>
        <item x="531"/>
        <item x="532"/>
        <item x="533"/>
        <item x="536"/>
        <item x="538"/>
        <item x="539"/>
        <item x="547"/>
        <item x="556"/>
        <item x="557"/>
        <item x="558"/>
        <item x="559"/>
        <item x="560"/>
        <item x="565"/>
        <item x="570"/>
        <item x="571"/>
        <item x="578"/>
        <item x="579"/>
        <item x="593"/>
        <item x="594"/>
        <item x="601"/>
        <item x="602"/>
        <item x="607"/>
        <item x="608"/>
        <item x="619"/>
        <item x="620"/>
      </items>
    </pivotField>
    <pivotField compact="0" outline="0" showAll="0" defaultSubtotal="0"/>
    <pivotField name=" " axis="axisPage" compact="0" outline="0" multipleItemSelectionAllowed="1" showAll="0">
      <items count="5">
        <item h="1" x="0"/>
        <item x="1"/>
        <item h="1" x="2"/>
        <item h="1" x="3"/>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23">
        <item sd="0" x="0"/>
        <item n=" " sd="0" x="4"/>
        <item sd="0" x="5"/>
        <item sd="0" x="1"/>
        <item sd="0" x="2"/>
        <item sd="0" x="3"/>
        <item sd="0" x="6"/>
        <item sd="0" x="7"/>
        <item sd="0" x="8"/>
        <item sd="0" x="9"/>
        <item sd="0" x="10"/>
        <item sd="0" x="11"/>
        <item sd="0" x="12"/>
        <item sd="0" x="13"/>
        <item sd="0" x="14"/>
        <item sd="0" x="15"/>
        <item sd="0" x="16"/>
        <item sd="0" x="17"/>
        <item sd="0" x="18"/>
        <item sd="0" x="19"/>
        <item sd="0" x="20"/>
        <item sd="0" x="21"/>
        <item sd="0" x="22"/>
      </items>
    </pivotField>
    <pivotField axis="axisRow" compact="0" outline="0" showAll="0" defaultSubtotal="0">
      <items count="53">
        <item x="41"/>
        <item x="47"/>
        <item x="10"/>
        <item x="42"/>
        <item x="20"/>
        <item x="46"/>
        <item x="49"/>
        <item x="38"/>
        <item x="45"/>
        <item x="48"/>
        <item x="44"/>
        <item x="13"/>
        <item x="0"/>
        <item x="1"/>
        <item x="4"/>
        <item x="5"/>
        <item x="6"/>
        <item x="7"/>
        <item x="8"/>
        <item x="9"/>
        <item x="2"/>
        <item x="11"/>
        <item x="15"/>
        <item x="16"/>
        <item x="17"/>
        <item x="18"/>
        <item x="19"/>
        <item x="22"/>
        <item x="12"/>
        <item x="23"/>
        <item x="24"/>
        <item x="25"/>
        <item x="26"/>
        <item x="27"/>
        <item x="28"/>
        <item x="29"/>
        <item x="31"/>
        <item x="32"/>
        <item x="30"/>
        <item x="33"/>
        <item x="34"/>
        <item x="14"/>
        <item x="35"/>
        <item x="36"/>
        <item x="37"/>
        <item x="39"/>
        <item x="40"/>
        <item x="43"/>
        <item x="3"/>
        <item x="50"/>
        <item x="51"/>
        <item x="52"/>
        <item x="21"/>
      </items>
    </pivotField>
    <pivotField compact="0" outline="0" showAll="0"/>
    <pivotField compact="0" outline="0" showAll="0"/>
    <pivotField compact="0" outline="0" showAll="0" defaultSubtotal="0"/>
  </pivotFields>
  <rowFields count="5">
    <field x="15"/>
    <field x="3"/>
    <field x="4"/>
    <field x="14"/>
    <field x="6"/>
  </rowFields>
  <rowItems count="14">
    <i>
      <x v="2"/>
      <x v="2"/>
    </i>
    <i r="2">
      <x/>
      <x v="1"/>
    </i>
    <i r="2">
      <x v="80"/>
      <x/>
    </i>
    <i t="blank" r="1">
      <x v="2"/>
    </i>
    <i>
      <x v="28"/>
      <x v="21"/>
    </i>
    <i r="2">
      <x/>
      <x v="1"/>
    </i>
    <i r="2">
      <x v="13"/>
      <x/>
    </i>
    <i t="blank" r="1">
      <x v="21"/>
    </i>
    <i>
      <x v="40"/>
      <x v="32"/>
    </i>
    <i r="2">
      <x/>
      <x v="1"/>
    </i>
    <i r="2">
      <x v="63"/>
      <x/>
    </i>
    <i r="3">
      <x v="3"/>
    </i>
    <i t="blank" r="1">
      <x v="32"/>
    </i>
    <i t="grand">
      <x/>
    </i>
  </rowItems>
  <colFields count="2">
    <field x="1"/>
    <field x="0"/>
  </colFields>
  <colItems count="10">
    <i>
      <x/>
      <x/>
    </i>
    <i r="1">
      <x v="1"/>
    </i>
    <i t="default">
      <x/>
    </i>
    <i>
      <x v="1"/>
      <x/>
    </i>
    <i r="1">
      <x v="1"/>
    </i>
    <i t="default">
      <x v="1"/>
    </i>
    <i>
      <x v="2"/>
      <x/>
    </i>
    <i r="1">
      <x v="1"/>
    </i>
    <i t="default">
      <x v="2"/>
    </i>
    <i t="grand">
      <x/>
    </i>
  </colItems>
  <pageFields count="1">
    <pageField fld="8" hier="-1"/>
  </pageFields>
  <dataFields count="1">
    <dataField name="Soma de Valor" fld="2" baseField="3" baseItem="2" numFmtId="164"/>
  </dataFields>
  <formats count="8">
    <format dxfId="63">
      <pivotArea dataOnly="0" labelOnly="1" outline="0" fieldPosition="0">
        <references count="1">
          <reference field="1" count="1">
            <x v="0"/>
          </reference>
        </references>
      </pivotArea>
    </format>
    <format dxfId="62">
      <pivotArea dataOnly="0" labelOnly="1" outline="0" fieldPosition="0">
        <references count="1">
          <reference field="1" count="1">
            <x v="0"/>
          </reference>
        </references>
      </pivotArea>
    </format>
    <format dxfId="61">
      <pivotArea dataOnly="0" labelOnly="1" fieldPosition="0">
        <references count="1">
          <reference field="0" count="0"/>
        </references>
      </pivotArea>
    </format>
    <format dxfId="60">
      <pivotArea dataOnly="0" labelOnly="1" fieldPosition="0">
        <references count="1">
          <reference field="1" count="0"/>
        </references>
      </pivotArea>
    </format>
    <format dxfId="59">
      <pivotArea dataOnly="0" labelOnly="1" fieldPosition="0">
        <references count="1">
          <reference field="1" count="0"/>
        </references>
      </pivotArea>
    </format>
    <format dxfId="58">
      <pivotArea dataOnly="0" labelOnly="1" fieldPosition="0">
        <references count="1">
          <reference field="15" count="0"/>
        </references>
      </pivotArea>
    </format>
    <format dxfId="57">
      <pivotArea dataOnly="0" outline="0" fieldPosition="0">
        <references count="1">
          <reference field="1" count="0" defaultSubtotal="1"/>
        </references>
      </pivotArea>
    </format>
    <format dxfId="56">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AD59FB-84BB-4899-925B-F8C0E23912D9}"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68" firstHeaderRow="1" firstDataRow="3" firstDataCol="5" rowPageCount="1" colPageCount="1"/>
  <pivotFields count="19">
    <pivotField axis="axisCol" compact="0" showAll="0" insertBlankRow="1">
      <items count="3">
        <item x="1"/>
        <item x="0"/>
        <item t="default"/>
      </items>
    </pivotField>
    <pivotField axis="axisCol" compact="0" outline="0" showAll="0">
      <items count="13">
        <item x="0"/>
        <item x="1"/>
        <item x="2"/>
        <item h="1" x="3"/>
        <item h="1" x="4"/>
        <item h="1" x="5"/>
        <item h="1" x="6"/>
        <item h="1" x="7"/>
        <item h="1" x="8"/>
        <item h="1" x="9"/>
        <item h="1" x="10"/>
        <item h="1" x="11"/>
        <item t="default"/>
      </items>
    </pivotField>
    <pivotField dataField="1" compact="0" outline="0" showAll="0"/>
    <pivotField axis="axisRow" compact="0" showAll="0" insertBlankRow="1">
      <items count="41">
        <item x="21"/>
        <item x="0"/>
        <item x="10"/>
        <item x="8"/>
        <item x="9"/>
        <item x="1"/>
        <item x="3"/>
        <item x="35"/>
        <item x="2"/>
        <item x="7"/>
        <item x="38"/>
        <item x="13"/>
        <item x="4"/>
        <item x="5"/>
        <item x="6"/>
        <item x="11"/>
        <item x="15"/>
        <item x="16"/>
        <item x="17"/>
        <item x="18"/>
        <item x="19"/>
        <item x="12"/>
        <item x="22"/>
        <item x="23"/>
        <item x="24"/>
        <item x="25"/>
        <item x="26"/>
        <item x="27"/>
        <item x="29"/>
        <item x="30"/>
        <item x="28"/>
        <item x="31"/>
        <item x="32"/>
        <item x="14"/>
        <item x="33"/>
        <item x="34"/>
        <item x="36"/>
        <item x="37"/>
        <item x="39"/>
        <item x="20"/>
        <item t="default"/>
      </items>
    </pivotField>
    <pivotField axis="axisRow" compact="0" outline="0" showAll="0" sortType="ascending" defaultSubtotal="0">
      <items count="118">
        <item n=" Orçamento" x="8"/>
        <item x="24"/>
        <item x="107"/>
        <item x="47"/>
        <item x="61"/>
        <item x="112"/>
        <item x="94"/>
        <item x="91"/>
        <item x="52"/>
        <item x="57"/>
        <item x="48"/>
        <item x="102"/>
        <item x="97"/>
        <item x="37"/>
        <item x="99"/>
        <item x="44"/>
        <item x="30"/>
        <item x="89"/>
        <item x="49"/>
        <item x="90"/>
        <item x="27"/>
        <item x="104"/>
        <item x="84"/>
        <item x="4"/>
        <item x="71"/>
        <item x="17"/>
        <item x="67"/>
        <item x="95"/>
        <item x="26"/>
        <item x="96"/>
        <item x="39"/>
        <item x="79"/>
        <item x="46"/>
        <item x="93"/>
        <item x="23"/>
        <item x="117"/>
        <item x="106"/>
        <item x="75"/>
        <item x="53"/>
        <item x="0"/>
        <item x="1"/>
        <item x="76"/>
        <item x="43"/>
        <item x="45"/>
        <item x="10"/>
        <item x="13"/>
        <item x="92"/>
        <item x="5"/>
        <item x="33"/>
        <item x="100"/>
        <item x="101"/>
        <item x="103"/>
        <item x="3"/>
        <item x="40"/>
        <item x="38"/>
        <item x="105"/>
        <item x="68"/>
        <item x="19"/>
        <item x="74"/>
        <item x="114"/>
        <item x="80"/>
        <item x="34"/>
        <item x="111"/>
        <item x="82"/>
        <item x="62"/>
        <item x="66"/>
        <item x="42"/>
        <item x="51"/>
        <item x="12"/>
        <item x="65"/>
        <item x="86"/>
        <item x="15"/>
        <item x="70"/>
        <item x="18"/>
        <item x="21"/>
        <item x="50"/>
        <item x="85"/>
        <item x="78"/>
        <item x="14"/>
        <item x="116"/>
        <item x="63"/>
        <item x="109"/>
        <item x="29"/>
        <item x="110"/>
        <item x="108"/>
        <item x="20"/>
        <item x="88"/>
        <item x="115"/>
        <item x="9"/>
        <item x="73"/>
        <item x="59"/>
        <item x="16"/>
        <item x="36"/>
        <item x="98"/>
        <item x="55"/>
        <item x="58"/>
        <item x="113"/>
        <item x="2"/>
        <item x="41"/>
        <item x="81"/>
        <item x="7"/>
        <item x="11"/>
        <item x="22"/>
        <item x="87"/>
        <item x="77"/>
        <item x="60"/>
        <item x="31"/>
        <item x="56"/>
        <item x="35"/>
        <item x="54"/>
        <item x="6"/>
        <item x="25"/>
        <item x="28"/>
        <item x="72"/>
        <item x="69"/>
        <item x="32"/>
        <item x="64"/>
        <item x="83"/>
      </items>
    </pivotField>
    <pivotField compact="0" outline="0" showAll="0"/>
    <pivotField axis="axisRow" compact="0" outline="0" showAll="0" defaultSubtotal="0">
      <items count="621">
        <item x="6"/>
        <item x="9"/>
        <item x="8"/>
        <item x="574"/>
        <item x="603"/>
        <item x="250"/>
        <item x="148"/>
        <item x="583"/>
        <item x="590"/>
        <item x="587"/>
        <item x="582"/>
        <item x="34"/>
        <item x="35"/>
        <item x="36"/>
        <item x="110"/>
        <item x="66"/>
        <item x="151"/>
        <item x="584"/>
        <item x="140"/>
        <item x="111"/>
        <item x="107"/>
        <item x="0"/>
        <item x="561"/>
        <item x="580"/>
        <item x="22"/>
        <item x="145"/>
        <item x="2"/>
        <item x="24"/>
        <item x="575"/>
        <item x="589"/>
        <item x="563"/>
        <item x="564"/>
        <item x="258"/>
        <item x="26"/>
        <item x="592"/>
        <item x="562"/>
        <item x="108"/>
        <item x="109"/>
        <item x="114"/>
        <item x="33"/>
        <item x="41"/>
        <item x="588"/>
        <item x="585"/>
        <item x="586"/>
        <item x="1"/>
        <item x="149"/>
        <item x="581"/>
        <item x="23"/>
        <item x="121"/>
        <item x="591"/>
        <item x="25"/>
        <item x="3"/>
        <item x="285"/>
        <item x="302"/>
        <item x="286"/>
        <item x="288"/>
        <item x="306"/>
        <item x="287"/>
        <item x="289"/>
        <item x="292"/>
        <item x="291"/>
        <item x="290"/>
        <item x="293"/>
        <item x="294"/>
        <item x="295"/>
        <item x="299"/>
        <item x="298"/>
        <item x="297"/>
        <item x="296"/>
        <item x="300"/>
        <item x="301"/>
        <item x="284"/>
        <item x="305"/>
        <item x="304"/>
        <item x="313"/>
        <item x="307"/>
        <item x="309"/>
        <item x="308"/>
        <item x="310"/>
        <item x="312"/>
        <item x="311"/>
        <item x="318"/>
        <item x="314"/>
        <item x="315"/>
        <item x="317"/>
        <item x="316"/>
        <item x="319"/>
        <item x="339"/>
        <item x="320"/>
        <item x="322"/>
        <item x="321"/>
        <item x="324"/>
        <item x="325"/>
        <item x="323"/>
        <item x="326"/>
        <item x="303"/>
        <item x="328"/>
        <item x="327"/>
        <item x="329"/>
        <item x="239"/>
        <item x="240"/>
        <item x="93"/>
        <item x="94"/>
        <item x="47"/>
        <item x="29"/>
        <item x="609"/>
        <item x="163"/>
        <item x="413"/>
        <item x="97"/>
        <item x="416"/>
        <item x="414"/>
        <item x="415"/>
        <item x="418"/>
        <item x="417"/>
        <item x="419"/>
        <item x="422"/>
        <item x="423"/>
        <item x="424"/>
        <item x="421"/>
        <item x="420"/>
        <item x="425"/>
        <item x="426"/>
        <item x="427"/>
        <item x="234"/>
        <item x="255"/>
        <item x="572"/>
        <item x="610"/>
        <item x="500"/>
        <item x="57"/>
        <item x="49"/>
        <item x="65"/>
        <item x="60"/>
        <item x="61"/>
        <item x="62"/>
        <item x="63"/>
        <item x="64"/>
        <item x="433"/>
        <item x="515"/>
        <item x="11"/>
        <item x="207"/>
        <item x="518"/>
        <item x="208"/>
        <item x="510"/>
        <item x="516"/>
        <item x="209"/>
        <item x="12"/>
        <item x="154"/>
        <item x="517"/>
        <item x="434"/>
        <item x="379"/>
        <item x="380"/>
        <item x="381"/>
        <item x="382"/>
        <item x="393"/>
        <item x="384"/>
        <item x="383"/>
        <item x="387"/>
        <item x="385"/>
        <item x="386"/>
        <item x="389"/>
        <item x="388"/>
        <item x="390"/>
        <item x="392"/>
        <item x="394"/>
        <item x="166"/>
        <item x="170"/>
        <item x="395"/>
        <item x="611"/>
        <item x="396"/>
        <item x="435"/>
        <item x="167"/>
        <item x="391"/>
        <item x="169"/>
        <item x="31"/>
        <item x="370"/>
        <item x="218"/>
        <item x="219"/>
        <item x="221"/>
        <item x="235"/>
        <item x="540"/>
        <item x="542"/>
        <item x="52"/>
        <item x="528"/>
        <item x="527"/>
        <item x="529"/>
        <item x="530"/>
        <item x="491"/>
        <item x="489"/>
        <item x="490"/>
        <item x="492"/>
        <item x="493"/>
        <item x="494"/>
        <item x="541"/>
        <item x="496"/>
        <item x="495"/>
        <item x="543"/>
        <item x="497"/>
        <item x="498"/>
        <item x="18"/>
        <item x="242"/>
        <item x="243"/>
        <item x="19"/>
        <item x="20"/>
        <item x="612"/>
        <item x="355"/>
        <item x="356"/>
        <item x="357"/>
        <item x="358"/>
        <item x="102"/>
        <item x="103"/>
        <item x="236"/>
        <item x="104"/>
        <item x="613"/>
        <item x="247"/>
        <item x="181"/>
        <item x="259"/>
        <item x="254"/>
        <item x="92"/>
        <item x="505"/>
        <item x="506"/>
        <item x="227"/>
        <item x="7"/>
        <item x="42"/>
        <item x="526"/>
        <item x="511"/>
        <item x="256"/>
        <item x="573"/>
        <item x="616"/>
        <item x="614"/>
        <item x="512"/>
        <item x="68"/>
        <item x="437"/>
        <item x="438"/>
        <item x="439"/>
        <item x="441"/>
        <item x="442"/>
        <item x="440"/>
        <item x="444"/>
        <item x="447"/>
        <item x="443"/>
        <item x="445"/>
        <item x="446"/>
        <item x="448"/>
        <item x="38"/>
        <item x="449"/>
        <item x="451"/>
        <item x="452"/>
        <item x="453"/>
        <item x="568"/>
        <item x="605"/>
        <item x="576"/>
        <item x="13"/>
        <item x="546"/>
        <item x="14"/>
        <item x="606"/>
        <item x="569"/>
        <item x="577"/>
        <item x="454"/>
        <item x="436"/>
        <item x="73"/>
        <item x="456"/>
        <item x="458"/>
        <item x="459"/>
        <item x="467"/>
        <item x="82"/>
        <item x="470"/>
        <item x="615"/>
        <item x="469"/>
        <item x="15"/>
        <item x="473"/>
        <item x="474"/>
        <item x="476"/>
        <item x="475"/>
        <item x="477"/>
        <item x="71"/>
        <item x="69"/>
        <item x="76"/>
        <item x="74"/>
        <item x="77"/>
        <item x="455"/>
        <item x="84"/>
        <item x="83"/>
        <item x="39"/>
        <item x="545"/>
        <item x="211"/>
        <item x="550"/>
        <item x="40"/>
        <item x="549"/>
        <item x="553"/>
        <item x="548"/>
        <item x="551"/>
        <item x="237"/>
        <item x="554"/>
        <item x="552"/>
        <item x="555"/>
        <item x="513"/>
        <item x="373"/>
        <item x="374"/>
        <item x="375"/>
        <item x="376"/>
        <item x="377"/>
        <item x="215"/>
        <item x="10"/>
        <item x="238"/>
        <item x="519"/>
        <item x="520"/>
        <item x="521"/>
        <item x="522"/>
        <item x="156"/>
        <item x="212"/>
        <item x="252"/>
        <item x="153"/>
        <item x="228"/>
        <item x="229"/>
        <item x="230"/>
        <item x="216"/>
        <item x="188"/>
        <item x="192"/>
        <item x="617"/>
        <item x="189"/>
        <item x="191"/>
        <item x="195"/>
        <item x="187"/>
        <item x="190"/>
        <item x="155"/>
        <item x="193"/>
        <item x="186"/>
        <item x="185"/>
        <item x="194"/>
        <item x="217"/>
        <item x="220"/>
        <item x="618"/>
        <item x="87"/>
        <item x="196"/>
        <item x="197"/>
        <item x="198"/>
        <item x="199"/>
        <item x="88"/>
        <item x="265"/>
        <item x="266"/>
        <item x="222"/>
        <item x="89"/>
        <item x="223"/>
        <item x="90"/>
        <item x="225"/>
        <item x="224"/>
        <item x="507"/>
        <item x="508"/>
        <item x="267"/>
        <item x="53"/>
        <item x="54"/>
        <item x="141"/>
        <item x="485"/>
        <item x="484"/>
        <item x="486"/>
        <item x="487"/>
        <item x="142"/>
        <item x="128"/>
        <item x="129"/>
        <item x="132"/>
        <item x="131"/>
        <item x="130"/>
        <item x="133"/>
        <item x="134"/>
        <item x="135"/>
        <item x="136"/>
        <item x="137"/>
        <item x="138"/>
        <item x="139"/>
        <item x="246"/>
        <item x="262"/>
        <item x="261"/>
        <item x="263"/>
        <item x="534"/>
        <item x="535"/>
        <item x="537"/>
        <item x="257"/>
        <item x="143"/>
        <item x="144"/>
        <item x="501"/>
        <item x="348"/>
        <item x="347"/>
        <item x="350"/>
        <item x="354"/>
        <item x="364"/>
        <item x="352"/>
        <item x="353"/>
        <item x="361"/>
        <item x="362"/>
        <item x="59"/>
        <item x="363"/>
        <item x="365"/>
        <item x="366"/>
        <item x="168"/>
        <item x="205"/>
        <item x="367"/>
        <item x="368"/>
        <item x="369"/>
        <item x="241"/>
        <item x="360"/>
        <item x="544"/>
        <item x="566"/>
        <item x="596"/>
        <item x="595"/>
        <item x="99"/>
        <item x="600"/>
        <item x="599"/>
        <item x="567"/>
        <item x="100"/>
        <item x="597"/>
        <item x="598"/>
        <item x="101"/>
        <item x="604"/>
        <item x="161"/>
        <item x="160"/>
        <item x="162"/>
        <item x="400"/>
        <item x="401"/>
        <item x="402"/>
        <item x="403"/>
        <item x="405"/>
        <item x="404"/>
        <item x="407"/>
        <item x="408"/>
        <item x="409"/>
        <item x="450"/>
        <item x="344"/>
        <item x="182"/>
        <item x="274"/>
        <item x="275"/>
        <item x="277"/>
        <item x="276"/>
        <item x="278"/>
        <item x="279"/>
        <item x="457"/>
        <item x="280"/>
        <item x="72"/>
        <item x="70"/>
        <item x="75"/>
        <item x="78"/>
        <item x="46"/>
        <item x="271"/>
        <item x="270"/>
        <item x="249"/>
        <item x="30"/>
        <item x="272"/>
        <item x="50"/>
        <item x="44"/>
        <item x="55"/>
        <item x="351"/>
        <item x="56"/>
        <item x="349"/>
        <item x="146"/>
        <item x="147"/>
        <item x="126"/>
        <item x="127"/>
        <item x="21"/>
        <item x="4"/>
        <item x="5"/>
        <item x="16"/>
        <item x="17"/>
        <item x="27"/>
        <item x="28"/>
        <item x="32"/>
        <item x="37"/>
        <item x="43"/>
        <item x="45"/>
        <item x="48"/>
        <item x="51"/>
        <item x="58"/>
        <item x="67"/>
        <item x="79"/>
        <item x="80"/>
        <item x="81"/>
        <item x="85"/>
        <item x="86"/>
        <item x="91"/>
        <item x="95"/>
        <item x="96"/>
        <item x="98"/>
        <item x="105"/>
        <item x="106"/>
        <item x="112"/>
        <item x="113"/>
        <item x="115"/>
        <item x="116"/>
        <item x="117"/>
        <item x="118"/>
        <item x="119"/>
        <item x="120"/>
        <item x="122"/>
        <item x="123"/>
        <item x="124"/>
        <item x="125"/>
        <item x="150"/>
        <item x="152"/>
        <item x="157"/>
        <item x="158"/>
        <item x="159"/>
        <item x="164"/>
        <item x="165"/>
        <item x="171"/>
        <item x="172"/>
        <item x="173"/>
        <item x="174"/>
        <item x="175"/>
        <item x="176"/>
        <item x="177"/>
        <item x="178"/>
        <item x="179"/>
        <item x="180"/>
        <item x="183"/>
        <item x="184"/>
        <item x="200"/>
        <item x="201"/>
        <item x="202"/>
        <item x="203"/>
        <item x="204"/>
        <item x="206"/>
        <item x="210"/>
        <item x="213"/>
        <item x="214"/>
        <item x="226"/>
        <item x="231"/>
        <item x="232"/>
        <item x="233"/>
        <item x="244"/>
        <item x="245"/>
        <item x="248"/>
        <item x="251"/>
        <item x="253"/>
        <item x="260"/>
        <item x="264"/>
        <item x="268"/>
        <item x="269"/>
        <item x="273"/>
        <item x="281"/>
        <item x="282"/>
        <item x="283"/>
        <item x="330"/>
        <item x="331"/>
        <item x="332"/>
        <item x="333"/>
        <item x="334"/>
        <item x="335"/>
        <item x="336"/>
        <item x="337"/>
        <item x="338"/>
        <item x="340"/>
        <item x="341"/>
        <item x="342"/>
        <item x="343"/>
        <item x="345"/>
        <item x="346"/>
        <item x="359"/>
        <item x="371"/>
        <item x="372"/>
        <item x="378"/>
        <item x="397"/>
        <item x="398"/>
        <item x="399"/>
        <item x="406"/>
        <item x="410"/>
        <item x="411"/>
        <item x="412"/>
        <item x="428"/>
        <item x="429"/>
        <item x="430"/>
        <item x="431"/>
        <item x="432"/>
        <item x="460"/>
        <item x="461"/>
        <item x="462"/>
        <item x="463"/>
        <item x="464"/>
        <item x="465"/>
        <item x="466"/>
        <item x="468"/>
        <item x="471"/>
        <item x="472"/>
        <item x="478"/>
        <item x="479"/>
        <item x="480"/>
        <item x="481"/>
        <item x="482"/>
        <item x="483"/>
        <item x="488"/>
        <item x="499"/>
        <item x="502"/>
        <item x="503"/>
        <item x="504"/>
        <item x="509"/>
        <item x="514"/>
        <item x="523"/>
        <item x="524"/>
        <item x="525"/>
        <item x="531"/>
        <item x="532"/>
        <item x="533"/>
        <item x="536"/>
        <item x="538"/>
        <item x="539"/>
        <item x="547"/>
        <item x="556"/>
        <item x="557"/>
        <item x="558"/>
        <item x="559"/>
        <item x="560"/>
        <item x="565"/>
        <item x="570"/>
        <item x="571"/>
        <item x="578"/>
        <item x="579"/>
        <item x="593"/>
        <item x="594"/>
        <item x="601"/>
        <item x="602"/>
        <item x="607"/>
        <item x="608"/>
        <item x="619"/>
        <item x="620"/>
      </items>
    </pivotField>
    <pivotField compact="0" outline="0" showAll="0" defaultSubtotal="0"/>
    <pivotField name=" " axis="axisPage" compact="0" outline="0" multipleItemSelectionAllowed="1" showAll="0">
      <items count="5">
        <item h="1" x="0"/>
        <item h="1" x="1"/>
        <item x="2"/>
        <item h="1" x="3"/>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23">
        <item sd="0" x="0"/>
        <item n=" " sd="0" x="4"/>
        <item sd="0" x="5"/>
        <item sd="0" x="1"/>
        <item sd="0" x="2"/>
        <item sd="0" x="3"/>
        <item sd="0" x="6"/>
        <item sd="0" x="7"/>
        <item sd="0" x="8"/>
        <item sd="0" x="9"/>
        <item sd="0" x="10"/>
        <item sd="0" x="11"/>
        <item sd="0" x="12"/>
        <item sd="0" x="13"/>
        <item sd="0" x="14"/>
        <item sd="0" x="15"/>
        <item sd="0" x="16"/>
        <item sd="0" x="17"/>
        <item sd="0" x="18"/>
        <item sd="0" x="19"/>
        <item sd="0" x="20"/>
        <item sd="0" x="21"/>
        <item sd="0" x="22"/>
      </items>
    </pivotField>
    <pivotField axis="axisRow" compact="0" outline="0" showAll="0" defaultSubtotal="0">
      <items count="53">
        <item x="41"/>
        <item x="47"/>
        <item x="10"/>
        <item x="42"/>
        <item x="20"/>
        <item x="46"/>
        <item x="49"/>
        <item x="38"/>
        <item x="45"/>
        <item x="48"/>
        <item x="44"/>
        <item x="13"/>
        <item x="0"/>
        <item x="1"/>
        <item x="4"/>
        <item x="5"/>
        <item x="6"/>
        <item x="7"/>
        <item x="8"/>
        <item x="9"/>
        <item x="2"/>
        <item x="11"/>
        <item x="15"/>
        <item x="16"/>
        <item x="17"/>
        <item x="18"/>
        <item x="19"/>
        <item x="22"/>
        <item x="12"/>
        <item x="23"/>
        <item x="24"/>
        <item x="25"/>
        <item x="26"/>
        <item x="27"/>
        <item x="28"/>
        <item x="29"/>
        <item x="31"/>
        <item x="32"/>
        <item x="30"/>
        <item x="33"/>
        <item x="34"/>
        <item x="14"/>
        <item x="35"/>
        <item x="36"/>
        <item x="37"/>
        <item x="39"/>
        <item x="40"/>
        <item x="43"/>
        <item x="3"/>
        <item x="50"/>
        <item x="51"/>
        <item x="52"/>
        <item x="21"/>
      </items>
    </pivotField>
    <pivotField compact="0" outline="0" showAll="0"/>
    <pivotField compact="0" outline="0" showAll="0"/>
    <pivotField compact="0" outline="0" showAll="0" defaultSubtotal="0"/>
  </pivotFields>
  <rowFields count="5">
    <field x="15"/>
    <field x="3"/>
    <field x="4"/>
    <field x="14"/>
    <field x="6"/>
  </rowFields>
  <rowItems count="62">
    <i>
      <x v="2"/>
      <x v="2"/>
    </i>
    <i r="2">
      <x/>
      <x v="1"/>
    </i>
    <i t="blank" r="1">
      <x v="2"/>
    </i>
    <i>
      <x v="12"/>
      <x v="1"/>
    </i>
    <i r="2">
      <x/>
      <x v="1"/>
    </i>
    <i r="2">
      <x v="39"/>
      <x/>
    </i>
    <i t="blank" r="1">
      <x v="1"/>
    </i>
    <i>
      <x v="13"/>
      <x v="5"/>
    </i>
    <i r="2">
      <x/>
      <x v="1"/>
    </i>
    <i r="2">
      <x v="40"/>
      <x/>
    </i>
    <i t="blank" r="1">
      <x v="5"/>
    </i>
    <i>
      <x v="17"/>
      <x v="9"/>
    </i>
    <i r="2">
      <x/>
      <x v="1"/>
    </i>
    <i r="2">
      <x v="110"/>
      <x/>
    </i>
    <i t="blank" r="1">
      <x v="9"/>
    </i>
    <i>
      <x v="18"/>
      <x v="3"/>
    </i>
    <i r="2">
      <x/>
      <x v="1"/>
    </i>
    <i r="2">
      <x v="110"/>
      <x/>
    </i>
    <i t="blank" r="1">
      <x v="3"/>
    </i>
    <i>
      <x v="19"/>
      <x v="4"/>
    </i>
    <i r="2">
      <x/>
      <x v="1"/>
    </i>
    <i r="2">
      <x v="100"/>
      <x/>
    </i>
    <i t="blank" r="1">
      <x v="4"/>
    </i>
    <i>
      <x v="27"/>
      <x/>
    </i>
    <i r="2">
      <x/>
      <x v="1"/>
    </i>
    <i r="2">
      <x v="30"/>
      <x/>
    </i>
    <i r="2">
      <x v="92"/>
      <x/>
    </i>
    <i t="blank" r="1">
      <x/>
    </i>
    <i>
      <x v="28"/>
      <x v="21"/>
    </i>
    <i r="2">
      <x/>
      <x v="1"/>
    </i>
    <i r="2">
      <x v="24"/>
      <x/>
    </i>
    <i r="2">
      <x v="34"/>
      <x/>
    </i>
    <i r="2">
      <x v="65"/>
      <x v="10"/>
    </i>
    <i r="2">
      <x v="98"/>
      <x/>
    </i>
    <i r="2">
      <x v="101"/>
      <x/>
    </i>
    <i t="blank" r="1">
      <x v="21"/>
    </i>
    <i>
      <x v="32"/>
      <x v="25"/>
    </i>
    <i r="2">
      <x/>
      <x v="1"/>
    </i>
    <i t="blank" r="1">
      <x v="25"/>
    </i>
    <i>
      <x v="34"/>
      <x v="27"/>
    </i>
    <i r="2">
      <x/>
      <x v="1"/>
    </i>
    <i r="2">
      <x v="32"/>
      <x v="10"/>
    </i>
    <i r="3">
      <x v="11"/>
    </i>
    <i t="blank" r="1">
      <x v="27"/>
    </i>
    <i>
      <x v="44"/>
      <x v="7"/>
    </i>
    <i r="2">
      <x/>
      <x v="1"/>
    </i>
    <i r="2">
      <x v="59"/>
      <x v="1"/>
    </i>
    <i t="blank" r="1">
      <x v="7"/>
    </i>
    <i>
      <x v="45"/>
      <x v="36"/>
    </i>
    <i r="2">
      <x v="87"/>
      <x/>
    </i>
    <i t="blank" r="1">
      <x v="36"/>
    </i>
    <i>
      <x v="46"/>
      <x v="37"/>
    </i>
    <i r="2">
      <x v="40"/>
      <x/>
    </i>
    <i t="blank" r="1">
      <x v="37"/>
    </i>
    <i>
      <x v="47"/>
      <x v="10"/>
    </i>
    <i r="2">
      <x/>
      <x v="1"/>
    </i>
    <i t="blank" r="1">
      <x v="10"/>
    </i>
    <i>
      <x v="48"/>
      <x v="6"/>
    </i>
    <i r="2">
      <x/>
      <x v="1"/>
    </i>
    <i r="2">
      <x v="97"/>
      <x/>
    </i>
    <i t="blank" r="1">
      <x v="6"/>
    </i>
    <i t="grand">
      <x/>
    </i>
  </rowItems>
  <colFields count="2">
    <field x="1"/>
    <field x="0"/>
  </colFields>
  <colItems count="10">
    <i>
      <x/>
      <x/>
    </i>
    <i r="1">
      <x v="1"/>
    </i>
    <i t="default">
      <x/>
    </i>
    <i>
      <x v="1"/>
      <x/>
    </i>
    <i r="1">
      <x v="1"/>
    </i>
    <i t="default">
      <x v="1"/>
    </i>
    <i>
      <x v="2"/>
      <x/>
    </i>
    <i r="1">
      <x v="1"/>
    </i>
    <i t="default">
      <x v="2"/>
    </i>
    <i t="grand">
      <x/>
    </i>
  </colItems>
  <pageFields count="1">
    <pageField fld="8" hier="-1"/>
  </pageFields>
  <dataFields count="1">
    <dataField name="Soma de Valor" fld="2" baseField="3" baseItem="2" numFmtId="164"/>
  </dataFields>
  <formats count="8">
    <format dxfId="55">
      <pivotArea dataOnly="0" labelOnly="1" outline="0" fieldPosition="0">
        <references count="1">
          <reference field="1" count="1">
            <x v="0"/>
          </reference>
        </references>
      </pivotArea>
    </format>
    <format dxfId="54">
      <pivotArea dataOnly="0" labelOnly="1" outline="0" fieldPosition="0">
        <references count="1">
          <reference field="1" count="1">
            <x v="0"/>
          </reference>
        </references>
      </pivotArea>
    </format>
    <format dxfId="53">
      <pivotArea dataOnly="0" labelOnly="1" fieldPosition="0">
        <references count="1">
          <reference field="0" count="0"/>
        </references>
      </pivotArea>
    </format>
    <format dxfId="52">
      <pivotArea dataOnly="0" labelOnly="1" fieldPosition="0">
        <references count="1">
          <reference field="1" count="0"/>
        </references>
      </pivotArea>
    </format>
    <format dxfId="51">
      <pivotArea dataOnly="0" labelOnly="1" fieldPosition="0">
        <references count="1">
          <reference field="1" count="0"/>
        </references>
      </pivotArea>
    </format>
    <format dxfId="50">
      <pivotArea dataOnly="0" labelOnly="1" fieldPosition="0">
        <references count="1">
          <reference field="15" count="0"/>
        </references>
      </pivotArea>
    </format>
    <format dxfId="49">
      <pivotArea dataOnly="0" outline="0" fieldPosition="0">
        <references count="1">
          <reference field="1" count="0" defaultSubtotal="1"/>
        </references>
      </pivotArea>
    </format>
    <format dxfId="48">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EEA37C-B5E8-4E6A-837C-61472BB0E37E}"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102" firstHeaderRow="1" firstDataRow="3" firstDataCol="5" rowPageCount="1" colPageCount="1"/>
  <pivotFields count="19">
    <pivotField axis="axisCol" compact="0" showAll="0" insertBlankRow="1">
      <items count="3">
        <item x="1"/>
        <item x="0"/>
        <item t="default"/>
      </items>
    </pivotField>
    <pivotField axis="axisCol" compact="0" outline="0" showAll="0">
      <items count="13">
        <item x="0"/>
        <item x="1"/>
        <item x="2"/>
        <item h="1" x="3"/>
        <item h="1" x="4"/>
        <item h="1" x="5"/>
        <item h="1" x="6"/>
        <item h="1" x="7"/>
        <item h="1" x="8"/>
        <item h="1" x="9"/>
        <item h="1" x="10"/>
        <item h="1" x="11"/>
        <item t="default"/>
      </items>
    </pivotField>
    <pivotField dataField="1" compact="0" outline="0" showAll="0"/>
    <pivotField axis="axisRow" compact="0" showAll="0" insertBlankRow="1">
      <items count="41">
        <item x="21"/>
        <item x="0"/>
        <item x="10"/>
        <item x="8"/>
        <item x="9"/>
        <item x="1"/>
        <item x="3"/>
        <item x="35"/>
        <item x="2"/>
        <item x="7"/>
        <item x="38"/>
        <item x="13"/>
        <item x="4"/>
        <item x="5"/>
        <item x="6"/>
        <item x="11"/>
        <item x="15"/>
        <item x="16"/>
        <item x="17"/>
        <item x="18"/>
        <item x="19"/>
        <item x="12"/>
        <item x="22"/>
        <item x="23"/>
        <item x="24"/>
        <item x="25"/>
        <item x="26"/>
        <item x="27"/>
        <item x="29"/>
        <item x="30"/>
        <item x="28"/>
        <item x="31"/>
        <item x="32"/>
        <item x="14"/>
        <item x="33"/>
        <item x="34"/>
        <item x="36"/>
        <item x="37"/>
        <item x="39"/>
        <item x="20"/>
        <item t="default"/>
      </items>
    </pivotField>
    <pivotField axis="axisRow" compact="0" outline="0" showAll="0" sortType="ascending" defaultSubtotal="0">
      <items count="118">
        <item n=" Orçamento" x="8"/>
        <item x="24"/>
        <item x="107"/>
        <item x="47"/>
        <item x="61"/>
        <item x="112"/>
        <item x="94"/>
        <item x="91"/>
        <item x="52"/>
        <item x="57"/>
        <item x="48"/>
        <item x="102"/>
        <item x="97"/>
        <item x="37"/>
        <item x="99"/>
        <item x="44"/>
        <item x="30"/>
        <item x="89"/>
        <item x="49"/>
        <item x="90"/>
        <item x="27"/>
        <item x="104"/>
        <item x="84"/>
        <item x="4"/>
        <item x="71"/>
        <item x="17"/>
        <item x="67"/>
        <item x="95"/>
        <item x="26"/>
        <item x="96"/>
        <item x="39"/>
        <item x="79"/>
        <item x="46"/>
        <item x="93"/>
        <item x="23"/>
        <item x="117"/>
        <item x="106"/>
        <item x="75"/>
        <item x="53"/>
        <item x="0"/>
        <item x="1"/>
        <item x="76"/>
        <item x="43"/>
        <item x="45"/>
        <item x="10"/>
        <item x="13"/>
        <item x="92"/>
        <item x="5"/>
        <item x="33"/>
        <item x="100"/>
        <item x="101"/>
        <item x="103"/>
        <item x="3"/>
        <item x="40"/>
        <item x="38"/>
        <item x="105"/>
        <item x="68"/>
        <item x="19"/>
        <item x="74"/>
        <item x="114"/>
        <item x="80"/>
        <item x="34"/>
        <item x="111"/>
        <item x="82"/>
        <item x="62"/>
        <item x="66"/>
        <item x="42"/>
        <item x="51"/>
        <item x="12"/>
        <item x="65"/>
        <item x="86"/>
        <item x="15"/>
        <item x="70"/>
        <item x="18"/>
        <item x="21"/>
        <item x="50"/>
        <item x="85"/>
        <item x="78"/>
        <item x="14"/>
        <item x="116"/>
        <item x="63"/>
        <item x="109"/>
        <item x="29"/>
        <item x="110"/>
        <item x="108"/>
        <item x="20"/>
        <item x="88"/>
        <item x="115"/>
        <item x="9"/>
        <item x="73"/>
        <item x="59"/>
        <item x="16"/>
        <item x="36"/>
        <item x="98"/>
        <item x="55"/>
        <item x="58"/>
        <item x="113"/>
        <item x="2"/>
        <item x="41"/>
        <item x="81"/>
        <item x="7"/>
        <item x="11"/>
        <item x="22"/>
        <item x="87"/>
        <item x="77"/>
        <item x="60"/>
        <item x="31"/>
        <item x="56"/>
        <item x="35"/>
        <item x="54"/>
        <item x="6"/>
        <item x="25"/>
        <item x="28"/>
        <item x="72"/>
        <item x="69"/>
        <item x="32"/>
        <item x="64"/>
        <item x="83"/>
      </items>
    </pivotField>
    <pivotField compact="0" outline="0" showAll="0"/>
    <pivotField axis="axisRow" compact="0" outline="0" showAll="0" defaultSubtotal="0">
      <items count="621">
        <item x="6"/>
        <item x="9"/>
        <item x="8"/>
        <item x="574"/>
        <item x="603"/>
        <item x="250"/>
        <item x="148"/>
        <item x="583"/>
        <item x="590"/>
        <item x="587"/>
        <item x="582"/>
        <item x="34"/>
        <item x="35"/>
        <item x="36"/>
        <item x="110"/>
        <item x="66"/>
        <item x="151"/>
        <item x="584"/>
        <item x="140"/>
        <item x="111"/>
        <item x="107"/>
        <item x="0"/>
        <item x="561"/>
        <item x="580"/>
        <item x="22"/>
        <item x="145"/>
        <item x="2"/>
        <item x="24"/>
        <item x="575"/>
        <item x="589"/>
        <item x="563"/>
        <item x="564"/>
        <item x="258"/>
        <item x="26"/>
        <item x="592"/>
        <item x="562"/>
        <item x="108"/>
        <item x="109"/>
        <item x="114"/>
        <item x="33"/>
        <item x="41"/>
        <item x="588"/>
        <item x="585"/>
        <item x="586"/>
        <item x="1"/>
        <item x="149"/>
        <item x="581"/>
        <item x="23"/>
        <item x="121"/>
        <item x="591"/>
        <item x="25"/>
        <item x="3"/>
        <item x="285"/>
        <item x="302"/>
        <item x="286"/>
        <item x="288"/>
        <item x="306"/>
        <item x="287"/>
        <item x="289"/>
        <item x="292"/>
        <item x="291"/>
        <item x="290"/>
        <item x="293"/>
        <item x="294"/>
        <item x="295"/>
        <item x="299"/>
        <item x="298"/>
        <item x="297"/>
        <item x="296"/>
        <item x="300"/>
        <item x="301"/>
        <item x="284"/>
        <item x="305"/>
        <item x="304"/>
        <item x="313"/>
        <item x="307"/>
        <item x="309"/>
        <item x="308"/>
        <item x="310"/>
        <item x="312"/>
        <item x="311"/>
        <item x="318"/>
        <item x="314"/>
        <item x="315"/>
        <item x="317"/>
        <item x="316"/>
        <item x="319"/>
        <item x="339"/>
        <item x="320"/>
        <item x="322"/>
        <item x="321"/>
        <item x="324"/>
        <item x="325"/>
        <item x="323"/>
        <item x="326"/>
        <item x="303"/>
        <item x="328"/>
        <item x="327"/>
        <item x="329"/>
        <item x="239"/>
        <item x="240"/>
        <item x="93"/>
        <item x="94"/>
        <item x="47"/>
        <item x="29"/>
        <item x="609"/>
        <item x="163"/>
        <item x="413"/>
        <item x="97"/>
        <item x="416"/>
        <item x="414"/>
        <item x="415"/>
        <item x="418"/>
        <item x="417"/>
        <item x="419"/>
        <item x="422"/>
        <item x="423"/>
        <item x="424"/>
        <item x="421"/>
        <item x="420"/>
        <item x="425"/>
        <item x="426"/>
        <item x="427"/>
        <item x="234"/>
        <item x="255"/>
        <item x="572"/>
        <item x="610"/>
        <item x="500"/>
        <item x="57"/>
        <item x="49"/>
        <item x="65"/>
        <item x="60"/>
        <item x="61"/>
        <item x="62"/>
        <item x="63"/>
        <item x="64"/>
        <item x="433"/>
        <item x="515"/>
        <item x="11"/>
        <item x="207"/>
        <item x="518"/>
        <item x="208"/>
        <item x="510"/>
        <item x="516"/>
        <item x="209"/>
        <item x="12"/>
        <item x="154"/>
        <item x="517"/>
        <item x="434"/>
        <item x="379"/>
        <item x="380"/>
        <item x="381"/>
        <item x="382"/>
        <item x="393"/>
        <item x="384"/>
        <item x="383"/>
        <item x="387"/>
        <item x="385"/>
        <item x="386"/>
        <item x="389"/>
        <item x="388"/>
        <item x="390"/>
        <item x="392"/>
        <item x="394"/>
        <item x="166"/>
        <item x="170"/>
        <item x="395"/>
        <item x="611"/>
        <item x="396"/>
        <item x="435"/>
        <item x="167"/>
        <item x="391"/>
        <item x="169"/>
        <item x="31"/>
        <item x="370"/>
        <item x="218"/>
        <item x="219"/>
        <item x="221"/>
        <item x="235"/>
        <item x="540"/>
        <item x="542"/>
        <item x="52"/>
        <item x="528"/>
        <item x="527"/>
        <item x="529"/>
        <item x="530"/>
        <item x="491"/>
        <item x="489"/>
        <item x="490"/>
        <item x="492"/>
        <item x="493"/>
        <item x="494"/>
        <item x="541"/>
        <item x="496"/>
        <item x="495"/>
        <item x="543"/>
        <item x="497"/>
        <item x="498"/>
        <item x="18"/>
        <item x="242"/>
        <item x="243"/>
        <item x="19"/>
        <item x="20"/>
        <item x="612"/>
        <item x="355"/>
        <item x="356"/>
        <item x="357"/>
        <item x="358"/>
        <item x="102"/>
        <item x="103"/>
        <item x="236"/>
        <item x="104"/>
        <item x="613"/>
        <item x="247"/>
        <item x="181"/>
        <item x="259"/>
        <item x="254"/>
        <item x="92"/>
        <item x="505"/>
        <item x="506"/>
        <item x="227"/>
        <item x="7"/>
        <item x="42"/>
        <item x="526"/>
        <item x="511"/>
        <item x="256"/>
        <item x="573"/>
        <item x="616"/>
        <item x="614"/>
        <item x="512"/>
        <item x="68"/>
        <item x="437"/>
        <item x="438"/>
        <item x="439"/>
        <item x="441"/>
        <item x="442"/>
        <item x="440"/>
        <item x="444"/>
        <item x="447"/>
        <item x="443"/>
        <item x="445"/>
        <item x="446"/>
        <item x="448"/>
        <item x="38"/>
        <item x="449"/>
        <item x="451"/>
        <item x="452"/>
        <item x="453"/>
        <item x="568"/>
        <item x="605"/>
        <item x="576"/>
        <item x="13"/>
        <item x="546"/>
        <item x="14"/>
        <item x="606"/>
        <item x="569"/>
        <item x="577"/>
        <item x="454"/>
        <item x="436"/>
        <item x="73"/>
        <item x="456"/>
        <item x="458"/>
        <item x="459"/>
        <item x="467"/>
        <item x="82"/>
        <item x="470"/>
        <item x="615"/>
        <item x="469"/>
        <item x="15"/>
        <item x="473"/>
        <item x="474"/>
        <item x="476"/>
        <item x="475"/>
        <item x="477"/>
        <item x="71"/>
        <item x="69"/>
        <item x="76"/>
        <item x="74"/>
        <item x="77"/>
        <item x="455"/>
        <item x="84"/>
        <item x="83"/>
        <item x="39"/>
        <item x="545"/>
        <item x="211"/>
        <item x="550"/>
        <item x="40"/>
        <item x="549"/>
        <item x="553"/>
        <item x="548"/>
        <item x="551"/>
        <item x="237"/>
        <item x="554"/>
        <item x="552"/>
        <item x="555"/>
        <item x="513"/>
        <item x="373"/>
        <item x="374"/>
        <item x="375"/>
        <item x="376"/>
        <item x="377"/>
        <item x="215"/>
        <item x="10"/>
        <item x="238"/>
        <item x="519"/>
        <item x="520"/>
        <item x="521"/>
        <item x="522"/>
        <item x="156"/>
        <item x="212"/>
        <item x="252"/>
        <item x="153"/>
        <item x="228"/>
        <item x="229"/>
        <item x="230"/>
        <item x="216"/>
        <item x="188"/>
        <item x="192"/>
        <item x="617"/>
        <item x="189"/>
        <item x="191"/>
        <item x="195"/>
        <item x="187"/>
        <item x="190"/>
        <item x="155"/>
        <item x="193"/>
        <item x="186"/>
        <item x="185"/>
        <item x="194"/>
        <item x="217"/>
        <item x="220"/>
        <item x="618"/>
        <item x="87"/>
        <item x="196"/>
        <item x="197"/>
        <item x="198"/>
        <item x="199"/>
        <item x="88"/>
        <item x="265"/>
        <item x="266"/>
        <item x="222"/>
        <item x="89"/>
        <item x="223"/>
        <item x="90"/>
        <item x="225"/>
        <item x="224"/>
        <item x="507"/>
        <item x="508"/>
        <item x="267"/>
        <item x="53"/>
        <item x="54"/>
        <item x="141"/>
        <item x="485"/>
        <item x="484"/>
        <item x="486"/>
        <item x="487"/>
        <item x="142"/>
        <item x="128"/>
        <item x="129"/>
        <item x="132"/>
        <item x="131"/>
        <item x="130"/>
        <item x="133"/>
        <item x="134"/>
        <item x="135"/>
        <item x="136"/>
        <item x="137"/>
        <item x="138"/>
        <item x="139"/>
        <item x="246"/>
        <item x="262"/>
        <item x="261"/>
        <item x="263"/>
        <item x="534"/>
        <item x="535"/>
        <item x="537"/>
        <item x="257"/>
        <item x="143"/>
        <item x="144"/>
        <item x="501"/>
        <item x="348"/>
        <item x="347"/>
        <item x="350"/>
        <item x="354"/>
        <item x="364"/>
        <item x="352"/>
        <item x="353"/>
        <item x="361"/>
        <item x="362"/>
        <item x="59"/>
        <item x="363"/>
        <item x="365"/>
        <item x="366"/>
        <item x="168"/>
        <item x="205"/>
        <item x="367"/>
        <item x="368"/>
        <item x="369"/>
        <item x="241"/>
        <item x="360"/>
        <item x="544"/>
        <item x="566"/>
        <item x="596"/>
        <item x="595"/>
        <item x="99"/>
        <item x="600"/>
        <item x="599"/>
        <item x="567"/>
        <item x="100"/>
        <item x="597"/>
        <item x="598"/>
        <item x="101"/>
        <item x="604"/>
        <item x="161"/>
        <item x="160"/>
        <item x="162"/>
        <item x="400"/>
        <item x="401"/>
        <item x="402"/>
        <item x="403"/>
        <item x="405"/>
        <item x="404"/>
        <item x="407"/>
        <item x="408"/>
        <item x="409"/>
        <item x="450"/>
        <item x="344"/>
        <item x="182"/>
        <item x="274"/>
        <item x="275"/>
        <item x="277"/>
        <item x="276"/>
        <item x="278"/>
        <item x="279"/>
        <item x="457"/>
        <item x="280"/>
        <item x="72"/>
        <item x="70"/>
        <item x="75"/>
        <item x="78"/>
        <item x="46"/>
        <item x="271"/>
        <item x="270"/>
        <item x="249"/>
        <item x="30"/>
        <item x="272"/>
        <item x="50"/>
        <item x="44"/>
        <item x="55"/>
        <item x="351"/>
        <item x="56"/>
        <item x="349"/>
        <item x="146"/>
        <item x="147"/>
        <item x="126"/>
        <item x="127"/>
        <item x="21"/>
        <item x="4"/>
        <item x="5"/>
        <item x="16"/>
        <item x="17"/>
        <item x="27"/>
        <item x="28"/>
        <item x="32"/>
        <item x="37"/>
        <item x="43"/>
        <item x="45"/>
        <item x="48"/>
        <item x="51"/>
        <item x="58"/>
        <item x="67"/>
        <item x="79"/>
        <item x="80"/>
        <item x="81"/>
        <item x="85"/>
        <item x="86"/>
        <item x="91"/>
        <item x="95"/>
        <item x="96"/>
        <item x="98"/>
        <item x="105"/>
        <item x="106"/>
        <item x="112"/>
        <item x="113"/>
        <item x="115"/>
        <item x="116"/>
        <item x="117"/>
        <item x="118"/>
        <item x="119"/>
        <item x="120"/>
        <item x="122"/>
        <item x="123"/>
        <item x="124"/>
        <item x="125"/>
        <item x="150"/>
        <item x="152"/>
        <item x="157"/>
        <item x="158"/>
        <item x="159"/>
        <item x="164"/>
        <item x="165"/>
        <item x="171"/>
        <item x="172"/>
        <item x="173"/>
        <item x="174"/>
        <item x="175"/>
        <item x="176"/>
        <item x="177"/>
        <item x="178"/>
        <item x="179"/>
        <item x="180"/>
        <item x="183"/>
        <item x="184"/>
        <item x="200"/>
        <item x="201"/>
        <item x="202"/>
        <item x="203"/>
        <item x="204"/>
        <item x="206"/>
        <item x="210"/>
        <item x="213"/>
        <item x="214"/>
        <item x="226"/>
        <item x="231"/>
        <item x="232"/>
        <item x="233"/>
        <item x="244"/>
        <item x="245"/>
        <item x="248"/>
        <item x="251"/>
        <item x="253"/>
        <item x="260"/>
        <item x="264"/>
        <item x="268"/>
        <item x="269"/>
        <item x="273"/>
        <item x="281"/>
        <item x="282"/>
        <item x="283"/>
        <item x="330"/>
        <item x="331"/>
        <item x="332"/>
        <item x="333"/>
        <item x="334"/>
        <item x="335"/>
        <item x="336"/>
        <item x="337"/>
        <item x="338"/>
        <item x="340"/>
        <item x="341"/>
        <item x="342"/>
        <item x="343"/>
        <item x="345"/>
        <item x="346"/>
        <item x="359"/>
        <item x="371"/>
        <item x="372"/>
        <item x="378"/>
        <item x="397"/>
        <item x="398"/>
        <item x="399"/>
        <item x="406"/>
        <item x="410"/>
        <item x="411"/>
        <item x="412"/>
        <item x="428"/>
        <item x="429"/>
        <item x="430"/>
        <item x="431"/>
        <item x="432"/>
        <item x="460"/>
        <item x="461"/>
        <item x="462"/>
        <item x="463"/>
        <item x="464"/>
        <item x="465"/>
        <item x="466"/>
        <item x="468"/>
        <item x="471"/>
        <item x="472"/>
        <item x="478"/>
        <item x="479"/>
        <item x="480"/>
        <item x="481"/>
        <item x="482"/>
        <item x="483"/>
        <item x="488"/>
        <item x="499"/>
        <item x="502"/>
        <item x="503"/>
        <item x="504"/>
        <item x="509"/>
        <item x="514"/>
        <item x="523"/>
        <item x="524"/>
        <item x="525"/>
        <item x="531"/>
        <item x="532"/>
        <item x="533"/>
        <item x="536"/>
        <item x="538"/>
        <item x="539"/>
        <item x="547"/>
        <item x="556"/>
        <item x="557"/>
        <item x="558"/>
        <item x="559"/>
        <item x="560"/>
        <item x="565"/>
        <item x="570"/>
        <item x="571"/>
        <item x="578"/>
        <item x="579"/>
        <item x="593"/>
        <item x="594"/>
        <item x="601"/>
        <item x="602"/>
        <item x="607"/>
        <item x="608"/>
        <item x="619"/>
        <item x="620"/>
      </items>
    </pivotField>
    <pivotField compact="0" outline="0" showAll="0" defaultSubtotal="0"/>
    <pivotField name=" " axis="axisPage" compact="0" outline="0" multipleItemSelectionAllowed="1" showAll="0">
      <items count="5">
        <item h="1" x="0"/>
        <item h="1" x="1"/>
        <item h="1" x="2"/>
        <item x="3"/>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23">
        <item sd="0" x="0"/>
        <item n=" " sd="0" x="4"/>
        <item sd="0" x="5"/>
        <item sd="0" x="1"/>
        <item sd="0" x="2"/>
        <item sd="0" x="3"/>
        <item sd="0" x="6"/>
        <item sd="0" x="7"/>
        <item sd="0" x="8"/>
        <item sd="0" x="9"/>
        <item sd="0" x="10"/>
        <item sd="0" x="11"/>
        <item sd="0" x="12"/>
        <item sd="0" x="13"/>
        <item sd="0" x="14"/>
        <item sd="0" x="15"/>
        <item sd="0" x="16"/>
        <item sd="0" x="17"/>
        <item sd="0" x="18"/>
        <item sd="0" x="19"/>
        <item sd="0" x="20"/>
        <item sd="0" x="21"/>
        <item sd="0" x="22"/>
      </items>
    </pivotField>
    <pivotField axis="axisRow" compact="0" outline="0" showAll="0" defaultSubtotal="0">
      <items count="53">
        <item x="41"/>
        <item x="47"/>
        <item x="10"/>
        <item x="42"/>
        <item x="20"/>
        <item x="46"/>
        <item x="49"/>
        <item x="38"/>
        <item x="45"/>
        <item x="48"/>
        <item x="44"/>
        <item x="13"/>
        <item x="0"/>
        <item x="1"/>
        <item x="4"/>
        <item x="5"/>
        <item x="6"/>
        <item x="7"/>
        <item x="8"/>
        <item x="9"/>
        <item x="2"/>
        <item x="11"/>
        <item x="15"/>
        <item x="16"/>
        <item x="17"/>
        <item x="18"/>
        <item x="19"/>
        <item x="22"/>
        <item x="12"/>
        <item x="23"/>
        <item x="24"/>
        <item x="25"/>
        <item x="26"/>
        <item x="27"/>
        <item x="28"/>
        <item x="29"/>
        <item x="31"/>
        <item x="32"/>
        <item x="30"/>
        <item x="33"/>
        <item x="34"/>
        <item x="14"/>
        <item x="35"/>
        <item x="36"/>
        <item x="37"/>
        <item x="39"/>
        <item x="40"/>
        <item x="43"/>
        <item x="3"/>
        <item x="50"/>
        <item x="51"/>
        <item x="52"/>
        <item x="21"/>
      </items>
    </pivotField>
    <pivotField compact="0" outline="0" showAll="0"/>
    <pivotField compact="0" outline="0" showAll="0"/>
    <pivotField compact="0" outline="0" showAll="0" defaultSubtotal="0"/>
  </pivotFields>
  <rowFields count="5">
    <field x="15"/>
    <field x="3"/>
    <field x="4"/>
    <field x="14"/>
    <field x="6"/>
  </rowFields>
  <rowItems count="96">
    <i>
      <x/>
      <x v="1"/>
    </i>
    <i r="2">
      <x/>
      <x v="1"/>
    </i>
    <i r="2">
      <x v="39"/>
      <x/>
    </i>
    <i t="blank" r="1">
      <x v="1"/>
    </i>
    <i>
      <x v="1"/>
      <x/>
    </i>
    <i r="2">
      <x/>
      <x v="1"/>
    </i>
    <i r="2">
      <x v="92"/>
      <x/>
    </i>
    <i t="blank" r="1">
      <x/>
    </i>
    <i>
      <x v="2"/>
      <x v="2"/>
    </i>
    <i r="2">
      <x/>
      <x v="1"/>
    </i>
    <i t="blank" r="1">
      <x v="2"/>
    </i>
    <i>
      <x v="3"/>
      <x v="3"/>
    </i>
    <i r="2">
      <x/>
      <x v="1"/>
    </i>
    <i r="2">
      <x v="110"/>
      <x/>
    </i>
    <i t="blank" r="1">
      <x v="3"/>
    </i>
    <i>
      <x v="4"/>
      <x v="4"/>
    </i>
    <i r="2">
      <x/>
      <x v="1"/>
    </i>
    <i r="2">
      <x v="16"/>
      <x/>
    </i>
    <i r="2">
      <x v="100"/>
      <x/>
    </i>
    <i t="blank" r="1">
      <x v="4"/>
    </i>
    <i>
      <x v="5"/>
      <x v="5"/>
    </i>
    <i r="2">
      <x/>
      <x v="1"/>
    </i>
    <i r="2">
      <x v="40"/>
      <x/>
    </i>
    <i t="blank" r="1">
      <x v="5"/>
    </i>
    <i>
      <x v="6"/>
      <x v="6"/>
    </i>
    <i r="2">
      <x/>
      <x v="1"/>
    </i>
    <i r="2">
      <x v="97"/>
      <x/>
    </i>
    <i t="blank" r="1">
      <x v="6"/>
    </i>
    <i>
      <x v="7"/>
      <x v="7"/>
    </i>
    <i r="2">
      <x/>
      <x v="1"/>
    </i>
    <i r="2">
      <x v="59"/>
      <x v="1"/>
    </i>
    <i t="blank" r="1">
      <x v="7"/>
    </i>
    <i>
      <x v="8"/>
      <x v="8"/>
    </i>
    <i r="2">
      <x/>
      <x v="1"/>
    </i>
    <i r="2">
      <x v="97"/>
      <x/>
    </i>
    <i t="blank" r="1">
      <x v="8"/>
    </i>
    <i>
      <x v="9"/>
      <x v="9"/>
    </i>
    <i r="2">
      <x/>
      <x v="1"/>
    </i>
    <i r="2">
      <x v="110"/>
      <x/>
    </i>
    <i t="blank" r="1">
      <x v="9"/>
    </i>
    <i>
      <x v="10"/>
      <x v="10"/>
    </i>
    <i r="2">
      <x/>
      <x v="1"/>
    </i>
    <i r="2">
      <x v="35"/>
      <x/>
    </i>
    <i t="blank" r="1">
      <x v="10"/>
    </i>
    <i>
      <x v="26"/>
      <x v="20"/>
    </i>
    <i r="2">
      <x/>
      <x v="1"/>
    </i>
    <i r="2">
      <x v="18"/>
      <x/>
    </i>
    <i r="3">
      <x v="10"/>
    </i>
    <i r="3">
      <x v="11"/>
    </i>
    <i r="2">
      <x v="26"/>
      <x/>
    </i>
    <i r="2">
      <x v="28"/>
      <x/>
    </i>
    <i r="3">
      <x v="10"/>
    </i>
    <i r="2">
      <x v="30"/>
      <x/>
    </i>
    <i r="2">
      <x v="36"/>
      <x/>
    </i>
    <i r="2">
      <x v="53"/>
      <x/>
    </i>
    <i r="2">
      <x v="58"/>
      <x/>
    </i>
    <i r="2">
      <x v="61"/>
      <x/>
    </i>
    <i r="2">
      <x v="65"/>
      <x/>
    </i>
    <i r="2">
      <x v="75"/>
      <x/>
    </i>
    <i r="2">
      <x v="89"/>
      <x/>
    </i>
    <i r="2">
      <x v="94"/>
      <x/>
    </i>
    <i r="2">
      <x v="99"/>
      <x/>
    </i>
    <i r="2">
      <x v="108"/>
      <x/>
    </i>
    <i r="2">
      <x v="112"/>
      <x/>
    </i>
    <i r="3">
      <x v="3"/>
    </i>
    <i r="2">
      <x v="113"/>
      <x/>
    </i>
    <i t="blank" r="1">
      <x v="20"/>
    </i>
    <i>
      <x v="30"/>
      <x v="23"/>
    </i>
    <i r="2">
      <x v="30"/>
      <x/>
    </i>
    <i t="blank" r="1">
      <x v="23"/>
    </i>
    <i>
      <x v="34"/>
      <x v="27"/>
    </i>
    <i r="2">
      <x/>
      <x v="1"/>
    </i>
    <i>
      <x v="35"/>
      <x v="27"/>
    </i>
    <i r="2">
      <x/>
      <x v="1"/>
    </i>
    <i r="2">
      <x v="32"/>
      <x v="10"/>
    </i>
    <i r="3">
      <x v="11"/>
    </i>
    <i t="blank" r="1">
      <x v="27"/>
    </i>
    <i>
      <x v="40"/>
      <x v="32"/>
    </i>
    <i r="2">
      <x/>
      <x v="1"/>
    </i>
    <i r="2">
      <x v="4"/>
      <x/>
    </i>
    <i t="blank" r="1">
      <x v="32"/>
    </i>
    <i>
      <x v="49"/>
      <x v="37"/>
    </i>
    <i r="2">
      <x/>
      <x v="1"/>
    </i>
    <i t="blank" r="1">
      <x v="37"/>
    </i>
    <i>
      <x v="50"/>
      <x v="36"/>
    </i>
    <i r="2">
      <x/>
      <x v="1"/>
    </i>
    <i t="blank" r="1">
      <x v="36"/>
    </i>
    <i>
      <x v="52"/>
      <x v="39"/>
    </i>
    <i r="2">
      <x v="22"/>
      <x/>
    </i>
    <i r="2">
      <x v="36"/>
      <x/>
    </i>
    <i r="2">
      <x v="48"/>
      <x/>
    </i>
    <i r="2">
      <x v="65"/>
      <x v="10"/>
    </i>
    <i r="3">
      <x v="11"/>
    </i>
    <i r="2">
      <x v="112"/>
      <x/>
    </i>
    <i t="blank" r="1">
      <x v="39"/>
    </i>
    <i t="grand">
      <x/>
    </i>
  </rowItems>
  <colFields count="2">
    <field x="1"/>
    <field x="0"/>
  </colFields>
  <colItems count="10">
    <i>
      <x/>
      <x/>
    </i>
    <i r="1">
      <x v="1"/>
    </i>
    <i t="default">
      <x/>
    </i>
    <i>
      <x v="1"/>
      <x/>
    </i>
    <i r="1">
      <x v="1"/>
    </i>
    <i t="default">
      <x v="1"/>
    </i>
    <i>
      <x v="2"/>
      <x/>
    </i>
    <i r="1">
      <x v="1"/>
    </i>
    <i t="default">
      <x v="2"/>
    </i>
    <i t="grand">
      <x/>
    </i>
  </colItems>
  <pageFields count="1">
    <pageField fld="8" hier="-1"/>
  </pageFields>
  <dataFields count="1">
    <dataField name="Soma de Valor" fld="2" baseField="3" baseItem="2" numFmtId="164"/>
  </dataFields>
  <formats count="8">
    <format dxfId="47">
      <pivotArea dataOnly="0" labelOnly="1" outline="0" fieldPosition="0">
        <references count="1">
          <reference field="1" count="1">
            <x v="0"/>
          </reference>
        </references>
      </pivotArea>
    </format>
    <format dxfId="46">
      <pivotArea dataOnly="0" labelOnly="1" outline="0" fieldPosition="0">
        <references count="1">
          <reference field="1" count="1">
            <x v="0"/>
          </reference>
        </references>
      </pivotArea>
    </format>
    <format dxfId="45">
      <pivotArea dataOnly="0" labelOnly="1" fieldPosition="0">
        <references count="1">
          <reference field="0" count="0"/>
        </references>
      </pivotArea>
    </format>
    <format dxfId="44">
      <pivotArea dataOnly="0" labelOnly="1" fieldPosition="0">
        <references count="1">
          <reference field="1" count="0"/>
        </references>
      </pivotArea>
    </format>
    <format dxfId="43">
      <pivotArea dataOnly="0" labelOnly="1" fieldPosition="0">
        <references count="1">
          <reference field="1" count="0"/>
        </references>
      </pivotArea>
    </format>
    <format dxfId="42">
      <pivotArea dataOnly="0" labelOnly="1" fieldPosition="0">
        <references count="1">
          <reference field="15" count="0"/>
        </references>
      </pivotArea>
    </format>
    <format dxfId="41">
      <pivotArea dataOnly="0" outline="0" fieldPosition="0">
        <references count="1">
          <reference field="1" count="0" defaultSubtotal="1"/>
        </references>
      </pivotArea>
    </format>
    <format dxfId="40">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EF4B46-8472-4D0A-A8EF-398D954064D8}"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629" firstHeaderRow="1" firstDataRow="3" firstDataCol="5" rowPageCount="1" colPageCount="1"/>
  <pivotFields count="19">
    <pivotField axis="axisCol" compact="0" showAll="0" insertBlankRow="1">
      <items count="3">
        <item x="1"/>
        <item x="0"/>
        <item t="default"/>
      </items>
    </pivotField>
    <pivotField axis="axisCol" compact="0" outline="0" showAll="0">
      <items count="13">
        <item x="0"/>
        <item x="1"/>
        <item x="2"/>
        <item h="1" x="3"/>
        <item h="1" x="4"/>
        <item h="1" x="5"/>
        <item h="1" x="6"/>
        <item h="1" x="7"/>
        <item h="1" x="8"/>
        <item h="1" x="9"/>
        <item h="1" x="10"/>
        <item h="1" x="11"/>
        <item t="default"/>
      </items>
    </pivotField>
    <pivotField dataField="1" compact="0" outline="0" showAll="0"/>
    <pivotField axis="axisRow" compact="0" showAll="0" insertBlankRow="1">
      <items count="41">
        <item x="21"/>
        <item x="0"/>
        <item x="10"/>
        <item x="8"/>
        <item x="9"/>
        <item x="1"/>
        <item x="3"/>
        <item x="35"/>
        <item x="2"/>
        <item x="7"/>
        <item x="38"/>
        <item x="13"/>
        <item x="4"/>
        <item x="5"/>
        <item x="6"/>
        <item x="11"/>
        <item x="15"/>
        <item x="16"/>
        <item x="17"/>
        <item x="18"/>
        <item x="19"/>
        <item x="12"/>
        <item x="22"/>
        <item x="23"/>
        <item x="24"/>
        <item x="25"/>
        <item x="26"/>
        <item x="27"/>
        <item x="29"/>
        <item x="30"/>
        <item x="28"/>
        <item x="31"/>
        <item x="32"/>
        <item x="14"/>
        <item x="33"/>
        <item x="34"/>
        <item x="36"/>
        <item x="37"/>
        <item x="39"/>
        <item x="20"/>
        <item t="default"/>
      </items>
    </pivotField>
    <pivotField axis="axisRow" compact="0" outline="0" showAll="0" sortType="ascending" defaultSubtotal="0">
      <items count="118">
        <item n=" Orçamento" x="8"/>
        <item x="24"/>
        <item x="107"/>
        <item x="47"/>
        <item x="61"/>
        <item x="112"/>
        <item x="94"/>
        <item x="91"/>
        <item x="52"/>
        <item x="57"/>
        <item x="48"/>
        <item x="102"/>
        <item x="97"/>
        <item x="37"/>
        <item x="99"/>
        <item x="44"/>
        <item x="30"/>
        <item x="89"/>
        <item x="49"/>
        <item x="90"/>
        <item x="27"/>
        <item x="104"/>
        <item x="84"/>
        <item x="4"/>
        <item x="71"/>
        <item x="17"/>
        <item x="67"/>
        <item x="95"/>
        <item x="26"/>
        <item x="96"/>
        <item x="39"/>
        <item x="79"/>
        <item x="46"/>
        <item x="93"/>
        <item x="23"/>
        <item x="117"/>
        <item x="106"/>
        <item x="75"/>
        <item x="53"/>
        <item x="0"/>
        <item x="1"/>
        <item x="76"/>
        <item x="43"/>
        <item x="45"/>
        <item x="10"/>
        <item x="13"/>
        <item x="92"/>
        <item x="5"/>
        <item x="33"/>
        <item x="100"/>
        <item x="101"/>
        <item x="103"/>
        <item x="3"/>
        <item x="40"/>
        <item x="38"/>
        <item x="105"/>
        <item x="68"/>
        <item x="19"/>
        <item x="74"/>
        <item x="114"/>
        <item x="80"/>
        <item x="34"/>
        <item x="111"/>
        <item x="82"/>
        <item x="62"/>
        <item x="66"/>
        <item x="42"/>
        <item x="51"/>
        <item x="12"/>
        <item x="65"/>
        <item x="86"/>
        <item x="15"/>
        <item x="70"/>
        <item x="18"/>
        <item x="21"/>
        <item x="50"/>
        <item x="85"/>
        <item x="78"/>
        <item x="14"/>
        <item x="116"/>
        <item x="63"/>
        <item x="109"/>
        <item x="29"/>
        <item x="110"/>
        <item x="108"/>
        <item x="20"/>
        <item x="88"/>
        <item x="115"/>
        <item x="9"/>
        <item x="73"/>
        <item x="59"/>
        <item x="16"/>
        <item x="36"/>
        <item x="98"/>
        <item x="55"/>
        <item x="58"/>
        <item x="113"/>
        <item x="2"/>
        <item x="41"/>
        <item x="81"/>
        <item x="7"/>
        <item x="11"/>
        <item x="22"/>
        <item x="87"/>
        <item x="77"/>
        <item x="60"/>
        <item x="31"/>
        <item x="56"/>
        <item x="35"/>
        <item x="54"/>
        <item x="6"/>
        <item x="25"/>
        <item x="28"/>
        <item x="72"/>
        <item x="69"/>
        <item x="32"/>
        <item x="64"/>
        <item x="83"/>
      </items>
    </pivotField>
    <pivotField compact="0" outline="0" showAll="0"/>
    <pivotField axis="axisRow" compact="0" outline="0" showAll="0" defaultSubtotal="0">
      <items count="621">
        <item x="6"/>
        <item x="9"/>
        <item x="8"/>
        <item x="574"/>
        <item x="603"/>
        <item x="250"/>
        <item x="148"/>
        <item x="583"/>
        <item x="590"/>
        <item x="587"/>
        <item x="582"/>
        <item x="34"/>
        <item x="35"/>
        <item x="36"/>
        <item x="110"/>
        <item x="66"/>
        <item x="151"/>
        <item x="584"/>
        <item x="140"/>
        <item x="111"/>
        <item x="107"/>
        <item x="0"/>
        <item x="561"/>
        <item x="580"/>
        <item x="22"/>
        <item x="145"/>
        <item x="2"/>
        <item x="24"/>
        <item x="575"/>
        <item x="589"/>
        <item x="563"/>
        <item x="564"/>
        <item x="258"/>
        <item x="26"/>
        <item x="592"/>
        <item x="562"/>
        <item x="108"/>
        <item x="109"/>
        <item x="114"/>
        <item x="33"/>
        <item x="41"/>
        <item x="588"/>
        <item x="585"/>
        <item x="586"/>
        <item x="1"/>
        <item x="149"/>
        <item x="581"/>
        <item x="23"/>
        <item x="121"/>
        <item x="591"/>
        <item x="25"/>
        <item x="3"/>
        <item x="285"/>
        <item x="302"/>
        <item x="286"/>
        <item x="288"/>
        <item x="306"/>
        <item x="287"/>
        <item x="289"/>
        <item x="292"/>
        <item x="291"/>
        <item x="290"/>
        <item x="293"/>
        <item x="294"/>
        <item x="295"/>
        <item x="299"/>
        <item x="298"/>
        <item x="297"/>
        <item x="296"/>
        <item x="300"/>
        <item x="301"/>
        <item x="284"/>
        <item x="305"/>
        <item x="304"/>
        <item x="313"/>
        <item x="307"/>
        <item x="309"/>
        <item x="308"/>
        <item x="310"/>
        <item x="312"/>
        <item x="311"/>
        <item x="318"/>
        <item x="314"/>
        <item x="315"/>
        <item x="317"/>
        <item x="316"/>
        <item x="319"/>
        <item x="339"/>
        <item x="320"/>
        <item x="322"/>
        <item x="321"/>
        <item x="324"/>
        <item x="325"/>
        <item x="323"/>
        <item x="326"/>
        <item x="303"/>
        <item x="328"/>
        <item x="327"/>
        <item x="329"/>
        <item x="239"/>
        <item x="240"/>
        <item x="93"/>
        <item x="94"/>
        <item x="47"/>
        <item x="29"/>
        <item x="609"/>
        <item x="163"/>
        <item x="413"/>
        <item x="97"/>
        <item x="416"/>
        <item x="414"/>
        <item x="415"/>
        <item x="418"/>
        <item x="417"/>
        <item x="419"/>
        <item x="422"/>
        <item x="423"/>
        <item x="424"/>
        <item x="421"/>
        <item x="420"/>
        <item x="425"/>
        <item x="426"/>
        <item x="427"/>
        <item x="234"/>
        <item x="255"/>
        <item x="572"/>
        <item x="610"/>
        <item x="500"/>
        <item x="57"/>
        <item x="49"/>
        <item x="65"/>
        <item x="60"/>
        <item x="61"/>
        <item x="62"/>
        <item x="63"/>
        <item x="64"/>
        <item x="433"/>
        <item x="515"/>
        <item x="11"/>
        <item x="207"/>
        <item x="518"/>
        <item x="208"/>
        <item x="510"/>
        <item x="516"/>
        <item x="209"/>
        <item x="12"/>
        <item x="154"/>
        <item x="517"/>
        <item x="434"/>
        <item x="379"/>
        <item x="380"/>
        <item x="381"/>
        <item x="382"/>
        <item x="393"/>
        <item x="384"/>
        <item x="383"/>
        <item x="387"/>
        <item x="385"/>
        <item x="386"/>
        <item x="389"/>
        <item x="388"/>
        <item x="390"/>
        <item x="392"/>
        <item x="394"/>
        <item x="166"/>
        <item x="170"/>
        <item x="395"/>
        <item x="611"/>
        <item x="396"/>
        <item x="435"/>
        <item x="167"/>
        <item x="391"/>
        <item x="169"/>
        <item x="31"/>
        <item x="370"/>
        <item x="218"/>
        <item x="219"/>
        <item x="221"/>
        <item x="235"/>
        <item x="540"/>
        <item x="542"/>
        <item x="52"/>
        <item x="528"/>
        <item x="527"/>
        <item x="529"/>
        <item x="530"/>
        <item x="491"/>
        <item x="489"/>
        <item x="490"/>
        <item x="492"/>
        <item x="493"/>
        <item x="494"/>
        <item x="541"/>
        <item x="496"/>
        <item x="495"/>
        <item x="543"/>
        <item x="497"/>
        <item x="498"/>
        <item x="18"/>
        <item x="242"/>
        <item x="243"/>
        <item x="19"/>
        <item x="20"/>
        <item x="612"/>
        <item x="355"/>
        <item x="356"/>
        <item x="357"/>
        <item x="358"/>
        <item x="102"/>
        <item x="103"/>
        <item x="236"/>
        <item x="104"/>
        <item x="613"/>
        <item x="247"/>
        <item x="181"/>
        <item x="259"/>
        <item x="254"/>
        <item x="92"/>
        <item x="505"/>
        <item x="506"/>
        <item x="227"/>
        <item x="7"/>
        <item x="42"/>
        <item x="526"/>
        <item x="511"/>
        <item x="256"/>
        <item x="573"/>
        <item x="616"/>
        <item x="614"/>
        <item x="512"/>
        <item x="68"/>
        <item x="437"/>
        <item x="438"/>
        <item x="439"/>
        <item x="441"/>
        <item x="442"/>
        <item x="440"/>
        <item x="444"/>
        <item x="447"/>
        <item x="443"/>
        <item x="445"/>
        <item x="446"/>
        <item x="448"/>
        <item x="38"/>
        <item x="449"/>
        <item x="451"/>
        <item x="452"/>
        <item x="453"/>
        <item x="568"/>
        <item x="605"/>
        <item x="576"/>
        <item x="13"/>
        <item x="546"/>
        <item x="14"/>
        <item x="606"/>
        <item x="569"/>
        <item x="577"/>
        <item x="454"/>
        <item x="436"/>
        <item x="73"/>
        <item x="456"/>
        <item x="458"/>
        <item x="459"/>
        <item x="467"/>
        <item x="82"/>
        <item x="470"/>
        <item x="615"/>
        <item x="469"/>
        <item x="15"/>
        <item x="473"/>
        <item x="474"/>
        <item x="476"/>
        <item x="475"/>
        <item x="477"/>
        <item x="71"/>
        <item x="69"/>
        <item x="76"/>
        <item x="74"/>
        <item x="77"/>
        <item x="455"/>
        <item x="84"/>
        <item x="83"/>
        <item x="39"/>
        <item x="545"/>
        <item x="211"/>
        <item x="550"/>
        <item x="40"/>
        <item x="549"/>
        <item x="553"/>
        <item x="548"/>
        <item x="551"/>
        <item x="237"/>
        <item x="554"/>
        <item x="552"/>
        <item x="555"/>
        <item x="513"/>
        <item x="373"/>
        <item x="374"/>
        <item x="375"/>
        <item x="376"/>
        <item x="377"/>
        <item x="215"/>
        <item x="10"/>
        <item x="238"/>
        <item x="519"/>
        <item x="520"/>
        <item x="521"/>
        <item x="522"/>
        <item x="156"/>
        <item x="212"/>
        <item x="252"/>
        <item x="153"/>
        <item x="228"/>
        <item x="229"/>
        <item x="230"/>
        <item x="216"/>
        <item x="188"/>
        <item x="192"/>
        <item x="617"/>
        <item x="189"/>
        <item x="191"/>
        <item x="195"/>
        <item x="187"/>
        <item x="190"/>
        <item x="155"/>
        <item x="193"/>
        <item x="186"/>
        <item x="185"/>
        <item x="194"/>
        <item x="217"/>
        <item x="220"/>
        <item x="618"/>
        <item x="87"/>
        <item x="196"/>
        <item x="197"/>
        <item x="198"/>
        <item x="199"/>
        <item x="88"/>
        <item x="265"/>
        <item x="266"/>
        <item x="222"/>
        <item x="89"/>
        <item x="223"/>
        <item x="90"/>
        <item x="225"/>
        <item x="224"/>
        <item x="507"/>
        <item x="508"/>
        <item x="267"/>
        <item x="53"/>
        <item x="54"/>
        <item x="141"/>
        <item x="485"/>
        <item x="484"/>
        <item x="486"/>
        <item x="487"/>
        <item x="142"/>
        <item x="128"/>
        <item x="129"/>
        <item x="132"/>
        <item x="131"/>
        <item x="130"/>
        <item x="133"/>
        <item x="134"/>
        <item x="135"/>
        <item x="136"/>
        <item x="137"/>
        <item x="138"/>
        <item x="139"/>
        <item x="246"/>
        <item x="262"/>
        <item x="261"/>
        <item x="263"/>
        <item x="534"/>
        <item x="535"/>
        <item x="537"/>
        <item x="257"/>
        <item x="143"/>
        <item x="144"/>
        <item x="501"/>
        <item x="348"/>
        <item x="347"/>
        <item x="350"/>
        <item x="354"/>
        <item x="364"/>
        <item x="352"/>
        <item x="353"/>
        <item x="361"/>
        <item x="362"/>
        <item x="59"/>
        <item x="363"/>
        <item x="365"/>
        <item x="366"/>
        <item x="168"/>
        <item x="205"/>
        <item x="367"/>
        <item x="368"/>
        <item x="369"/>
        <item x="241"/>
        <item x="360"/>
        <item x="544"/>
        <item x="566"/>
        <item x="596"/>
        <item x="595"/>
        <item x="99"/>
        <item x="600"/>
        <item x="599"/>
        <item x="567"/>
        <item x="100"/>
        <item x="597"/>
        <item x="598"/>
        <item x="101"/>
        <item x="604"/>
        <item x="161"/>
        <item x="160"/>
        <item x="162"/>
        <item x="400"/>
        <item x="401"/>
        <item x="402"/>
        <item x="403"/>
        <item x="405"/>
        <item x="404"/>
        <item x="407"/>
        <item x="408"/>
        <item x="409"/>
        <item x="450"/>
        <item x="344"/>
        <item x="182"/>
        <item x="274"/>
        <item x="275"/>
        <item x="277"/>
        <item x="276"/>
        <item x="278"/>
        <item x="279"/>
        <item x="457"/>
        <item x="280"/>
        <item x="72"/>
        <item x="70"/>
        <item x="75"/>
        <item x="78"/>
        <item x="46"/>
        <item x="271"/>
        <item x="270"/>
        <item x="249"/>
        <item x="30"/>
        <item x="272"/>
        <item x="50"/>
        <item x="44"/>
        <item x="55"/>
        <item x="351"/>
        <item x="56"/>
        <item x="349"/>
        <item x="146"/>
        <item x="147"/>
        <item x="126"/>
        <item x="127"/>
        <item x="21"/>
        <item x="4"/>
        <item x="5"/>
        <item x="16"/>
        <item x="17"/>
        <item x="27"/>
        <item x="28"/>
        <item x="32"/>
        <item x="37"/>
        <item x="43"/>
        <item x="45"/>
        <item x="48"/>
        <item x="51"/>
        <item x="58"/>
        <item x="67"/>
        <item x="79"/>
        <item x="80"/>
        <item x="81"/>
        <item x="85"/>
        <item x="86"/>
        <item x="91"/>
        <item x="95"/>
        <item x="96"/>
        <item x="98"/>
        <item x="105"/>
        <item x="106"/>
        <item x="112"/>
        <item x="113"/>
        <item x="115"/>
        <item x="116"/>
        <item x="117"/>
        <item x="118"/>
        <item x="119"/>
        <item x="120"/>
        <item x="122"/>
        <item x="123"/>
        <item x="124"/>
        <item x="125"/>
        <item x="150"/>
        <item x="152"/>
        <item x="157"/>
        <item x="158"/>
        <item x="159"/>
        <item x="164"/>
        <item x="165"/>
        <item x="171"/>
        <item x="172"/>
        <item x="173"/>
        <item x="174"/>
        <item x="175"/>
        <item x="176"/>
        <item x="177"/>
        <item x="178"/>
        <item x="179"/>
        <item x="180"/>
        <item x="183"/>
        <item x="184"/>
        <item x="200"/>
        <item x="201"/>
        <item x="202"/>
        <item x="203"/>
        <item x="204"/>
        <item x="206"/>
        <item x="210"/>
        <item x="213"/>
        <item x="214"/>
        <item x="226"/>
        <item x="231"/>
        <item x="232"/>
        <item x="233"/>
        <item x="244"/>
        <item x="245"/>
        <item x="248"/>
        <item x="251"/>
        <item x="253"/>
        <item x="260"/>
        <item x="264"/>
        <item x="268"/>
        <item x="269"/>
        <item x="273"/>
        <item x="281"/>
        <item x="282"/>
        <item x="283"/>
        <item x="330"/>
        <item x="331"/>
        <item x="332"/>
        <item x="333"/>
        <item x="334"/>
        <item x="335"/>
        <item x="336"/>
        <item x="337"/>
        <item x="338"/>
        <item x="340"/>
        <item x="341"/>
        <item x="342"/>
        <item x="343"/>
        <item x="345"/>
        <item x="346"/>
        <item x="359"/>
        <item x="371"/>
        <item x="372"/>
        <item x="378"/>
        <item x="397"/>
        <item x="398"/>
        <item x="399"/>
        <item x="406"/>
        <item x="410"/>
        <item x="411"/>
        <item x="412"/>
        <item x="428"/>
        <item x="429"/>
        <item x="430"/>
        <item x="431"/>
        <item x="432"/>
        <item x="460"/>
        <item x="461"/>
        <item x="462"/>
        <item x="463"/>
        <item x="464"/>
        <item x="465"/>
        <item x="466"/>
        <item x="468"/>
        <item x="471"/>
        <item x="472"/>
        <item x="478"/>
        <item x="479"/>
        <item x="480"/>
        <item x="481"/>
        <item x="482"/>
        <item x="483"/>
        <item x="488"/>
        <item x="499"/>
        <item x="502"/>
        <item x="503"/>
        <item x="504"/>
        <item x="509"/>
        <item x="514"/>
        <item x="523"/>
        <item x="524"/>
        <item x="525"/>
        <item x="531"/>
        <item x="532"/>
        <item x="533"/>
        <item x="536"/>
        <item x="538"/>
        <item x="539"/>
        <item x="547"/>
        <item x="556"/>
        <item x="557"/>
        <item x="558"/>
        <item x="559"/>
        <item x="560"/>
        <item x="565"/>
        <item x="570"/>
        <item x="571"/>
        <item x="578"/>
        <item x="579"/>
        <item x="593"/>
        <item x="594"/>
        <item x="601"/>
        <item x="602"/>
        <item x="607"/>
        <item x="608"/>
        <item x="619"/>
        <item x="620"/>
      </items>
    </pivotField>
    <pivotField compact="0" outline="0" showAll="0" defaultSubtotal="0"/>
    <pivotField name=" " axis="axisPage" compact="0" outline="0" multipleItemSelectionAllowed="1" showAll="0">
      <items count="5">
        <item x="0"/>
        <item h="1" x="1"/>
        <item h="1" x="2"/>
        <item h="1" x="3"/>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23">
        <item x="0"/>
        <item n=" " sd="0" x="4"/>
        <item sd="0" x="5"/>
        <item sd="0" x="1"/>
        <item sd="0" x="2"/>
        <item sd="0" x="3"/>
        <item sd="0" x="6"/>
        <item sd="0" x="7"/>
        <item sd="0" x="8"/>
        <item sd="0" x="9"/>
        <item sd="0" x="10"/>
        <item sd="0" x="11"/>
        <item sd="0" x="12"/>
        <item sd="0" x="13"/>
        <item sd="0" x="14"/>
        <item sd="0" x="15"/>
        <item sd="0" x="16"/>
        <item sd="0" x="17"/>
        <item sd="0" x="18"/>
        <item sd="0" x="19"/>
        <item sd="0" x="20"/>
        <item sd="0" x="21"/>
        <item sd="0" x="22"/>
      </items>
    </pivotField>
    <pivotField axis="axisRow" compact="0" outline="0" showAll="0" defaultSubtotal="0">
      <items count="53">
        <item x="41"/>
        <item x="47"/>
        <item x="10"/>
        <item x="42"/>
        <item x="20"/>
        <item x="46"/>
        <item x="49"/>
        <item x="38"/>
        <item x="45"/>
        <item x="48"/>
        <item x="44"/>
        <item x="13"/>
        <item x="0"/>
        <item x="1"/>
        <item x="4"/>
        <item x="5"/>
        <item x="6"/>
        <item x="7"/>
        <item x="8"/>
        <item x="9"/>
        <item x="2"/>
        <item x="11"/>
        <item x="15"/>
        <item x="16"/>
        <item x="17"/>
        <item x="18"/>
        <item x="19"/>
        <item x="22"/>
        <item x="12"/>
        <item x="23"/>
        <item x="24"/>
        <item x="25"/>
        <item x="26"/>
        <item x="27"/>
        <item x="28"/>
        <item x="29"/>
        <item x="31"/>
        <item x="32"/>
        <item x="30"/>
        <item x="33"/>
        <item x="34"/>
        <item x="14"/>
        <item x="35"/>
        <item x="36"/>
        <item x="37"/>
        <item x="39"/>
        <item x="40"/>
        <item x="43"/>
        <item x="3"/>
        <item x="50"/>
        <item x="51"/>
        <item x="52"/>
        <item x="21"/>
      </items>
    </pivotField>
    <pivotField compact="0" outline="0" showAll="0"/>
    <pivotField compact="0" outline="0" showAll="0"/>
    <pivotField compact="0" outline="0" showAll="0" defaultSubtotal="0"/>
  </pivotFields>
  <rowFields count="5">
    <field x="15"/>
    <field x="3"/>
    <field x="4"/>
    <field x="14"/>
    <field x="6"/>
  </rowFields>
  <rowItems count="623">
    <i>
      <x v="2"/>
      <x v="2"/>
    </i>
    <i r="2">
      <x/>
      <x v="1"/>
    </i>
    <i t="blank" r="1">
      <x v="2"/>
    </i>
    <i>
      <x v="11"/>
      <x v="11"/>
    </i>
    <i r="2">
      <x v="45"/>
      <x/>
      <x v="243"/>
    </i>
    <i r="4">
      <x v="282"/>
    </i>
    <i r="4">
      <x v="286"/>
    </i>
    <i t="blank" r="1">
      <x v="11"/>
    </i>
    <i>
      <x v="12"/>
      <x v="1"/>
    </i>
    <i r="2">
      <x/>
      <x v="1"/>
    </i>
    <i r="2">
      <x v="39"/>
      <x/>
      <x v="21"/>
    </i>
    <i r="4">
      <x v="23"/>
    </i>
    <i r="4">
      <x v="24"/>
    </i>
    <i r="4">
      <x v="44"/>
    </i>
    <i r="4">
      <x v="46"/>
    </i>
    <i r="4">
      <x v="47"/>
    </i>
    <i r="3">
      <x v="2"/>
    </i>
    <i t="blank" r="1">
      <x v="1"/>
    </i>
    <i>
      <x v="13"/>
      <x v="5"/>
    </i>
    <i r="2">
      <x/>
      <x v="1"/>
    </i>
    <i r="2">
      <x v="40"/>
      <x/>
      <x v="26"/>
    </i>
    <i r="4">
      <x v="27"/>
    </i>
    <i r="4">
      <x v="29"/>
    </i>
    <i r="4">
      <x v="49"/>
    </i>
    <i r="4">
      <x v="50"/>
    </i>
    <i r="4">
      <x v="51"/>
    </i>
    <i t="blank" r="1">
      <x v="5"/>
    </i>
    <i>
      <x v="14"/>
      <x v="12"/>
    </i>
    <i r="2">
      <x/>
      <x v="1"/>
    </i>
    <i r="2">
      <x v="42"/>
      <x/>
      <x v="358"/>
    </i>
    <i r="4">
      <x v="359"/>
    </i>
    <i r="4">
      <x v="360"/>
    </i>
    <i r="4">
      <x v="361"/>
    </i>
    <i r="4">
      <x v="362"/>
    </i>
    <i r="4">
      <x v="363"/>
    </i>
    <i r="4">
      <x v="364"/>
    </i>
    <i r="4">
      <x v="365"/>
    </i>
    <i r="4">
      <x v="366"/>
    </i>
    <i r="4">
      <x v="367"/>
    </i>
    <i r="4">
      <x v="368"/>
    </i>
    <i r="2">
      <x v="52"/>
      <x/>
      <x/>
    </i>
    <i r="4">
      <x v="1"/>
    </i>
    <i r="4">
      <x v="2"/>
    </i>
    <i r="4">
      <x v="3"/>
    </i>
    <i r="4">
      <x v="221"/>
    </i>
    <i r="2">
      <x v="70"/>
      <x/>
      <x v="32"/>
    </i>
    <i t="blank" r="1">
      <x v="12"/>
    </i>
    <i>
      <x v="15"/>
      <x v="13"/>
    </i>
    <i r="2">
      <x/>
      <x v="1"/>
    </i>
    <i r="2">
      <x v="1"/>
      <x/>
      <x v="181"/>
    </i>
    <i r="2">
      <x v="11"/>
      <x/>
      <x v="352"/>
    </i>
    <i r="3">
      <x v="10"/>
    </i>
    <i r="2">
      <x v="23"/>
      <x/>
      <x v="302"/>
    </i>
    <i r="2">
      <x v="56"/>
      <x/>
      <x v="123"/>
    </i>
    <i r="2">
      <x v="112"/>
      <x/>
      <x v="158"/>
    </i>
    <i t="blank" r="1">
      <x v="13"/>
    </i>
    <i>
      <x v="16"/>
      <x v="14"/>
    </i>
    <i r="2">
      <x/>
      <x v="1"/>
    </i>
    <i r="2">
      <x v="2"/>
      <x/>
      <x v="219"/>
    </i>
    <i r="3">
      <x v="12"/>
    </i>
    <i r="3">
      <x v="13"/>
    </i>
    <i r="3">
      <x v="14"/>
    </i>
    <i r="3">
      <x v="15"/>
    </i>
    <i r="3">
      <x v="16"/>
    </i>
    <i r="2">
      <x v="3"/>
      <x/>
      <x v="6"/>
    </i>
    <i r="4">
      <x v="453"/>
    </i>
    <i r="3">
      <x v="10"/>
    </i>
    <i r="3">
      <x v="11"/>
    </i>
    <i r="2">
      <x v="5"/>
      <x/>
      <x v="400"/>
    </i>
    <i r="2">
      <x v="6"/>
      <x/>
      <x v="553"/>
    </i>
    <i r="2">
      <x v="7"/>
      <x/>
      <x v="428"/>
    </i>
    <i r="4">
      <x v="429"/>
    </i>
    <i r="4">
      <x v="435"/>
    </i>
    <i r="4">
      <x v="536"/>
    </i>
    <i r="4">
      <x v="537"/>
    </i>
    <i r="4">
      <x v="538"/>
    </i>
    <i r="3">
      <x v="3"/>
    </i>
    <i r="3">
      <x v="4"/>
    </i>
    <i r="3">
      <x v="5"/>
    </i>
    <i r="2">
      <x v="12"/>
      <x/>
      <x v="399"/>
    </i>
    <i r="2">
      <x v="14"/>
      <x/>
      <x v="416"/>
    </i>
    <i r="4">
      <x v="417"/>
    </i>
    <i r="4">
      <x v="418"/>
    </i>
    <i r="4">
      <x v="419"/>
    </i>
    <i r="4">
      <x v="421"/>
    </i>
    <i r="4">
      <x v="423"/>
    </i>
    <i r="4">
      <x v="424"/>
    </i>
    <i r="4">
      <x v="561"/>
    </i>
    <i r="4">
      <x v="563"/>
    </i>
    <i r="4">
      <x v="564"/>
    </i>
    <i r="3">
      <x v="3"/>
    </i>
    <i r="3">
      <x v="4"/>
    </i>
    <i r="3">
      <x v="5"/>
    </i>
    <i r="2">
      <x v="17"/>
      <x/>
      <x v="338"/>
    </i>
    <i r="4">
      <x v="348"/>
    </i>
    <i r="4">
      <x v="533"/>
    </i>
    <i r="4">
      <x v="534"/>
    </i>
    <i r="2">
      <x v="19"/>
      <x/>
      <x v="442"/>
    </i>
    <i r="4">
      <x v="445"/>
    </i>
    <i r="4">
      <x v="535"/>
    </i>
    <i r="2">
      <x v="20"/>
      <x/>
      <x v="174"/>
    </i>
    <i r="4">
      <x v="387"/>
    </i>
    <i r="4">
      <x v="388"/>
    </i>
    <i r="4">
      <x v="389"/>
    </i>
    <i r="4">
      <x v="390"/>
    </i>
    <i r="4">
      <x v="391"/>
    </i>
    <i r="4">
      <x v="392"/>
    </i>
    <i r="4">
      <x v="395"/>
    </i>
    <i r="4">
      <x v="555"/>
    </i>
    <i r="4">
      <x v="556"/>
    </i>
    <i r="2">
      <x v="22"/>
      <x/>
      <x v="310"/>
    </i>
    <i r="4">
      <x v="530"/>
    </i>
    <i r="2">
      <x v="27"/>
      <x/>
      <x v="385"/>
    </i>
    <i r="3">
      <x v="3"/>
    </i>
    <i r="3">
      <x v="4"/>
    </i>
    <i r="3">
      <x v="5"/>
    </i>
    <i r="2">
      <x v="29"/>
      <x/>
      <x v="554"/>
    </i>
    <i r="2">
      <x v="30"/>
      <x/>
      <x v="14"/>
    </i>
    <i r="4">
      <x v="20"/>
    </i>
    <i r="4">
      <x v="484"/>
    </i>
    <i r="4">
      <x v="485"/>
    </i>
    <i r="4">
      <x v="486"/>
    </i>
    <i r="4">
      <x v="487"/>
    </i>
    <i r="4">
      <x v="488"/>
    </i>
    <i r="4">
      <x v="490"/>
    </i>
    <i r="2">
      <x v="33"/>
      <x/>
      <x v="426"/>
    </i>
    <i r="2">
      <x v="36"/>
      <x v="6"/>
    </i>
    <i r="3">
      <x v="7"/>
    </i>
    <i r="3">
      <x v="8"/>
    </i>
    <i r="3">
      <x v="9"/>
    </i>
    <i r="2">
      <x v="37"/>
      <x/>
      <x v="398"/>
    </i>
    <i r="2">
      <x v="38"/>
      <x/>
      <x v="415"/>
    </i>
    <i r="2">
      <x v="46"/>
      <x/>
      <x v="52"/>
    </i>
    <i r="4">
      <x v="54"/>
    </i>
    <i r="4">
      <x v="55"/>
    </i>
    <i r="4">
      <x v="57"/>
    </i>
    <i r="4">
      <x v="58"/>
    </i>
    <i r="4">
      <x v="59"/>
    </i>
    <i r="4">
      <x v="60"/>
    </i>
    <i r="4">
      <x v="61"/>
    </i>
    <i r="4">
      <x v="62"/>
    </i>
    <i r="4">
      <x v="63"/>
    </i>
    <i r="4">
      <x v="64"/>
    </i>
    <i r="4">
      <x v="65"/>
    </i>
    <i r="4">
      <x v="66"/>
    </i>
    <i r="4">
      <x v="67"/>
    </i>
    <i r="4">
      <x v="68"/>
    </i>
    <i r="4">
      <x v="69"/>
    </i>
    <i r="4">
      <x v="70"/>
    </i>
    <i r="4">
      <x v="71"/>
    </i>
    <i r="4">
      <x v="72"/>
    </i>
    <i r="4">
      <x v="73"/>
    </i>
    <i r="4">
      <x v="74"/>
    </i>
    <i r="4">
      <x v="75"/>
    </i>
    <i r="4">
      <x v="76"/>
    </i>
    <i r="4">
      <x v="77"/>
    </i>
    <i r="4">
      <x v="78"/>
    </i>
    <i r="4">
      <x v="79"/>
    </i>
    <i r="4">
      <x v="80"/>
    </i>
    <i r="4">
      <x v="81"/>
    </i>
    <i r="4">
      <x v="82"/>
    </i>
    <i r="4">
      <x v="83"/>
    </i>
    <i r="4">
      <x v="84"/>
    </i>
    <i r="4">
      <x v="85"/>
    </i>
    <i r="4">
      <x v="86"/>
    </i>
    <i r="4">
      <x v="88"/>
    </i>
    <i r="4">
      <x v="89"/>
    </i>
    <i r="4">
      <x v="90"/>
    </i>
    <i r="4">
      <x v="91"/>
    </i>
    <i r="4">
      <x v="92"/>
    </i>
    <i r="4">
      <x v="93"/>
    </i>
    <i r="4">
      <x v="94"/>
    </i>
    <i r="4">
      <x v="95"/>
    </i>
    <i r="4">
      <x v="96"/>
    </i>
    <i r="4">
      <x v="97"/>
    </i>
    <i r="4">
      <x v="98"/>
    </i>
    <i r="4">
      <x v="539"/>
    </i>
    <i r="4">
      <x v="540"/>
    </i>
    <i r="4">
      <x v="541"/>
    </i>
    <i r="4">
      <x v="542"/>
    </i>
    <i r="4">
      <x v="543"/>
    </i>
    <i r="4">
      <x v="544"/>
    </i>
    <i r="4">
      <x v="545"/>
    </i>
    <i r="4">
      <x v="546"/>
    </i>
    <i r="4">
      <x v="547"/>
    </i>
    <i r="4">
      <x v="548"/>
    </i>
    <i r="4">
      <x v="549"/>
    </i>
    <i r="4">
      <x v="550"/>
    </i>
    <i r="4">
      <x v="551"/>
    </i>
    <i r="3">
      <x v="10"/>
    </i>
    <i r="2">
      <x v="47"/>
      <x/>
      <x v="304"/>
    </i>
    <i r="4">
      <x v="305"/>
    </i>
    <i r="4">
      <x v="306"/>
    </i>
    <i r="4">
      <x v="307"/>
    </i>
    <i r="4">
      <x v="593"/>
    </i>
    <i r="4">
      <x v="594"/>
    </i>
    <i r="4">
      <x v="595"/>
    </i>
    <i r="3">
      <x v="3"/>
    </i>
    <i r="3">
      <x v="4"/>
    </i>
    <i r="3">
      <x v="5"/>
    </i>
    <i r="2">
      <x v="49"/>
      <x/>
      <x v="109"/>
    </i>
    <i r="4">
      <x v="110"/>
    </i>
    <i r="4">
      <x v="111"/>
    </i>
    <i r="4">
      <x v="113"/>
    </i>
    <i r="4">
      <x v="114"/>
    </i>
    <i r="4">
      <x v="115"/>
    </i>
    <i r="4">
      <x v="116"/>
    </i>
    <i r="4">
      <x v="117"/>
    </i>
    <i r="4">
      <x v="118"/>
    </i>
    <i r="4">
      <x v="119"/>
    </i>
    <i r="4">
      <x v="120"/>
    </i>
    <i r="4">
      <x v="121"/>
    </i>
    <i r="4">
      <x v="122"/>
    </i>
    <i r="4">
      <x v="565"/>
    </i>
    <i r="4">
      <x v="566"/>
    </i>
    <i r="4">
      <x v="567"/>
    </i>
    <i r="4">
      <x v="568"/>
    </i>
    <i r="4">
      <x v="569"/>
    </i>
    <i r="2">
      <x v="50"/>
      <x/>
      <x v="136"/>
    </i>
    <i r="4">
      <x v="148"/>
    </i>
    <i r="4">
      <x v="169"/>
    </i>
    <i r="2">
      <x v="60"/>
      <x/>
      <x v="213"/>
    </i>
    <i r="2">
      <x v="62"/>
      <x/>
      <x v="179"/>
    </i>
    <i r="4">
      <x v="192"/>
    </i>
    <i r="2">
      <x v="64"/>
      <x/>
      <x v="139"/>
    </i>
    <i r="4">
      <x v="141"/>
    </i>
    <i r="4">
      <x v="142"/>
    </i>
    <i r="4">
      <x v="144"/>
    </i>
    <i r="4">
      <x v="519"/>
    </i>
    <i r="2">
      <x v="66"/>
      <x/>
      <x v="454"/>
    </i>
    <i r="4">
      <x v="455"/>
    </i>
    <i r="2">
      <x v="67"/>
      <x/>
      <x v="413"/>
    </i>
    <i r="2">
      <x v="68"/>
      <x/>
      <x v="12"/>
    </i>
    <i r="4">
      <x v="13"/>
    </i>
    <i r="4">
      <x v="39"/>
    </i>
    <i r="4">
      <x v="464"/>
    </i>
    <i r="3">
      <x v="10"/>
    </i>
    <i r="3">
      <x v="11"/>
    </i>
    <i r="2">
      <x v="69"/>
      <x/>
      <x v="224"/>
    </i>
    <i r="4">
      <x v="592"/>
    </i>
    <i r="2">
      <x v="71"/>
      <x/>
      <x v="222"/>
    </i>
    <i r="2">
      <x v="72"/>
      <x/>
      <x v="210"/>
    </i>
    <i r="2">
      <x v="76"/>
      <x v="10"/>
    </i>
    <i r="3">
      <x v="11"/>
    </i>
    <i r="2">
      <x v="78"/>
      <x/>
      <x v="40"/>
    </i>
    <i r="2">
      <x v="82"/>
      <x/>
      <x v="15"/>
    </i>
    <i r="2">
      <x v="83"/>
      <x/>
      <x v="373"/>
    </i>
    <i r="4">
      <x v="374"/>
    </i>
    <i r="4">
      <x v="375"/>
    </i>
    <i r="4">
      <x v="599"/>
    </i>
    <i r="3">
      <x v="10"/>
    </i>
    <i r="3">
      <x v="11"/>
    </i>
    <i r="2">
      <x v="86"/>
      <x/>
      <x v="370"/>
    </i>
    <i r="4">
      <x v="371"/>
    </i>
    <i r="4">
      <x v="372"/>
    </i>
    <i r="4">
      <x v="532"/>
    </i>
    <i r="2">
      <x v="88"/>
      <x/>
      <x v="104"/>
    </i>
    <i r="2">
      <x v="90"/>
      <x v="10"/>
    </i>
    <i r="3">
      <x v="11"/>
    </i>
    <i r="2">
      <x v="95"/>
      <x/>
      <x v="427"/>
    </i>
    <i r="2">
      <x v="96"/>
      <x/>
      <x v="283"/>
    </i>
    <i r="2">
      <x v="102"/>
      <x/>
      <x v="446"/>
    </i>
    <i r="4">
      <x v="552"/>
    </i>
    <i r="2">
      <x v="103"/>
      <x/>
      <x v="215"/>
    </i>
    <i r="4">
      <x v="531"/>
    </i>
    <i r="2">
      <x v="104"/>
      <x/>
      <x v="285"/>
    </i>
    <i r="4">
      <x v="287"/>
    </i>
    <i r="4">
      <x v="289"/>
    </i>
    <i r="4">
      <x v="292"/>
    </i>
    <i r="4">
      <x v="293"/>
    </i>
    <i r="4">
      <x v="294"/>
    </i>
    <i r="4">
      <x v="526"/>
    </i>
    <i r="4">
      <x v="603"/>
    </i>
    <i r="4">
      <x v="604"/>
    </i>
    <i r="4">
      <x v="605"/>
    </i>
    <i r="4">
      <x v="606"/>
    </i>
    <i r="4">
      <x v="607"/>
    </i>
    <i r="2">
      <x v="105"/>
      <x/>
      <x v="517"/>
    </i>
    <i r="2">
      <x v="106"/>
      <x/>
      <x v="230"/>
    </i>
    <i r="4">
      <x v="231"/>
    </i>
    <i r="4">
      <x v="234"/>
    </i>
    <i r="4">
      <x v="244"/>
    </i>
    <i r="4">
      <x v="245"/>
    </i>
    <i r="4">
      <x v="246"/>
    </i>
    <i r="4">
      <x v="247"/>
    </i>
    <i r="4">
      <x v="257"/>
    </i>
    <i r="4">
      <x v="258"/>
    </i>
    <i r="4">
      <x v="259"/>
    </i>
    <i r="4">
      <x v="260"/>
    </i>
    <i r="4">
      <x v="263"/>
    </i>
    <i r="4">
      <x v="269"/>
    </i>
    <i r="4">
      <x v="270"/>
    </i>
    <i r="4">
      <x v="271"/>
    </i>
    <i r="4">
      <x v="272"/>
    </i>
    <i r="4">
      <x v="273"/>
    </i>
    <i r="4">
      <x v="274"/>
    </i>
    <i r="4">
      <x v="275"/>
    </i>
    <i r="4">
      <x v="276"/>
    </i>
    <i r="4">
      <x v="277"/>
    </i>
    <i r="4">
      <x v="278"/>
    </i>
    <i r="4">
      <x v="279"/>
    </i>
    <i r="4">
      <x v="425"/>
    </i>
    <i r="4">
      <x v="436"/>
    </i>
    <i r="4">
      <x v="437"/>
    </i>
    <i r="4">
      <x v="438"/>
    </i>
    <i r="4">
      <x v="439"/>
    </i>
    <i r="4">
      <x v="581"/>
    </i>
    <i r="4">
      <x v="582"/>
    </i>
    <i r="4">
      <x v="583"/>
    </i>
    <i r="4">
      <x v="584"/>
    </i>
    <i r="4">
      <x v="585"/>
    </i>
    <i r="3">
      <x v="3"/>
    </i>
    <i r="3">
      <x v="4"/>
    </i>
    <i r="3">
      <x v="5"/>
    </i>
    <i r="3">
      <x v="6"/>
    </i>
    <i r="3">
      <x v="7"/>
    </i>
    <i r="3">
      <x v="8"/>
    </i>
    <i r="3">
      <x v="9"/>
    </i>
    <i r="3">
      <x v="10"/>
    </i>
    <i r="3">
      <x v="11"/>
    </i>
    <i r="2">
      <x v="107"/>
      <x/>
      <x v="172"/>
    </i>
    <i r="4">
      <x v="502"/>
    </i>
    <i r="4">
      <x v="503"/>
    </i>
    <i r="4">
      <x v="504"/>
    </i>
    <i r="4">
      <x v="505"/>
    </i>
    <i r="4">
      <x v="507"/>
    </i>
    <i r="3">
      <x v="3"/>
    </i>
    <i r="3">
      <x v="4"/>
    </i>
    <i r="3">
      <x v="5"/>
    </i>
    <i r="3">
      <x v="10"/>
    </i>
    <i r="3">
      <x v="11"/>
    </i>
    <i r="2">
      <x v="111"/>
      <x/>
      <x v="349"/>
    </i>
    <i r="2">
      <x v="112"/>
      <x/>
      <x v="130"/>
    </i>
    <i r="4">
      <x v="131"/>
    </i>
    <i r="4">
      <x v="132"/>
    </i>
    <i r="4">
      <x v="133"/>
    </i>
    <i r="4">
      <x v="134"/>
    </i>
    <i r="4">
      <x v="149"/>
    </i>
    <i r="4">
      <x v="150"/>
    </i>
    <i r="4">
      <x v="151"/>
    </i>
    <i r="4">
      <x v="154"/>
    </i>
    <i r="4">
      <x v="162"/>
    </i>
    <i r="4">
      <x v="163"/>
    </i>
    <i r="4">
      <x v="168"/>
    </i>
    <i r="3">
      <x v="10"/>
    </i>
    <i r="3">
      <x v="11"/>
    </i>
    <i r="2">
      <x v="115"/>
      <x/>
      <x v="332"/>
    </i>
    <i r="4">
      <x v="337"/>
    </i>
    <i r="4">
      <x v="341"/>
    </i>
    <i r="4">
      <x v="343"/>
    </i>
    <i r="2">
      <x v="116"/>
      <x/>
      <x v="175"/>
    </i>
    <i r="4">
      <x v="176"/>
    </i>
    <i r="4">
      <x v="177"/>
    </i>
    <i r="4">
      <x v="301"/>
    </i>
    <i r="4">
      <x v="315"/>
    </i>
    <i r="4">
      <x v="329"/>
    </i>
    <i r="4">
      <x v="330"/>
    </i>
    <i r="4">
      <x v="340"/>
    </i>
    <i r="4">
      <x v="342"/>
    </i>
    <i r="4">
      <x v="345"/>
    </i>
    <i r="4">
      <x v="522"/>
    </i>
    <i r="3">
      <x v="10"/>
    </i>
    <i r="3">
      <x v="11"/>
    </i>
    <i t="blank" r="1">
      <x v="14"/>
    </i>
    <i>
      <x v="17"/>
      <x v="9"/>
    </i>
    <i r="2">
      <x/>
      <x v="1"/>
    </i>
    <i r="2">
      <x v="110"/>
      <x/>
      <x v="249"/>
    </i>
    <i r="4">
      <x v="250"/>
    </i>
    <i r="4">
      <x v="251"/>
    </i>
    <i r="4">
      <x v="252"/>
    </i>
    <i r="4">
      <x v="460"/>
    </i>
    <i r="4">
      <x v="602"/>
    </i>
    <i r="4">
      <x v="612"/>
    </i>
    <i r="4">
      <x v="618"/>
    </i>
    <i t="blank" r="1">
      <x v="9"/>
    </i>
    <i>
      <x v="18"/>
      <x v="3"/>
    </i>
    <i r="2">
      <x/>
      <x v="1"/>
    </i>
    <i r="2">
      <x v="110"/>
      <x/>
      <x v="253"/>
    </i>
    <i r="4">
      <x v="254"/>
    </i>
    <i r="4">
      <x v="256"/>
    </i>
    <i r="4">
      <x v="268"/>
    </i>
    <i r="4">
      <x v="459"/>
    </i>
    <i r="4">
      <x v="611"/>
    </i>
    <i r="4">
      <x v="617"/>
    </i>
    <i t="blank" r="1">
      <x v="3"/>
    </i>
    <i>
      <x v="19"/>
      <x v="4"/>
    </i>
    <i r="2">
      <x/>
      <x v="1"/>
    </i>
    <i r="2">
      <x v="100"/>
      <x/>
      <x v="105"/>
    </i>
    <i r="4">
      <x v="124"/>
    </i>
    <i r="4">
      <x v="126"/>
    </i>
    <i r="4">
      <x v="167"/>
    </i>
    <i r="4">
      <x v="198"/>
    </i>
    <i r="4">
      <x v="201"/>
    </i>
    <i r="4">
      <x v="202"/>
    </i>
    <i r="4">
      <x v="203"/>
    </i>
    <i r="4">
      <x v="212"/>
    </i>
    <i r="4">
      <x v="225"/>
    </i>
    <i r="4">
      <x v="227"/>
    </i>
    <i r="4">
      <x v="228"/>
    </i>
    <i r="4">
      <x v="266"/>
    </i>
    <i r="4">
      <x v="318"/>
    </i>
    <i r="4">
      <x v="331"/>
    </i>
    <i r="4">
      <x v="376"/>
    </i>
    <i r="4">
      <x v="619"/>
    </i>
    <i r="4">
      <x v="620"/>
    </i>
    <i t="blank" r="1">
      <x v="4"/>
    </i>
    <i>
      <x v="20"/>
      <x v="8"/>
    </i>
    <i r="2">
      <x/>
      <x v="1"/>
    </i>
    <i r="2">
      <x v="97"/>
      <x/>
      <x v="33"/>
    </i>
    <i r="4">
      <x v="34"/>
    </i>
    <i r="4">
      <x v="457"/>
    </i>
    <i r="4">
      <x v="461"/>
    </i>
    <i r="4">
      <x v="613"/>
    </i>
    <i t="blank" r="1">
      <x v="8"/>
    </i>
    <i>
      <x v="21"/>
      <x v="15"/>
    </i>
    <i r="2">
      <x/>
      <x v="1"/>
    </i>
    <i r="2">
      <x v="44"/>
      <x v="6"/>
    </i>
    <i r="3">
      <x v="7"/>
    </i>
    <i r="3">
      <x v="8"/>
    </i>
    <i r="3">
      <x v="9"/>
    </i>
    <i r="2">
      <x v="55"/>
      <x v="10"/>
    </i>
    <i r="2">
      <x v="105"/>
      <x v="3"/>
    </i>
    <i r="3">
      <x v="4"/>
    </i>
    <i r="3">
      <x v="5"/>
    </i>
    <i t="blank" r="1">
      <x v="15"/>
    </i>
    <i>
      <x v="22"/>
      <x v="16"/>
    </i>
    <i r="2">
      <x/>
      <x v="1"/>
    </i>
    <i r="2">
      <x v="11"/>
      <x/>
      <x v="354"/>
    </i>
    <i r="4">
      <x v="355"/>
    </i>
    <i r="4">
      <x v="586"/>
    </i>
    <i r="2">
      <x v="18"/>
      <x/>
      <x v="311"/>
    </i>
    <i r="2">
      <x v="20"/>
      <x/>
      <x v="396"/>
    </i>
    <i r="4">
      <x v="397"/>
    </i>
    <i r="2">
      <x v="21"/>
      <x/>
      <x v="127"/>
    </i>
    <i r="2">
      <x v="25"/>
      <x/>
      <x v="447"/>
    </i>
    <i r="4">
      <x v="466"/>
    </i>
    <i r="2">
      <x v="31"/>
      <x/>
      <x v="369"/>
    </i>
    <i r="2">
      <x v="41"/>
      <x/>
      <x v="199"/>
    </i>
    <i r="4">
      <x v="200"/>
    </i>
    <i r="2">
      <x v="73"/>
      <x/>
      <x v="440"/>
    </i>
    <i r="2">
      <x v="77"/>
      <x/>
      <x v="527"/>
    </i>
    <i r="2">
      <x v="104"/>
      <x/>
      <x v="290"/>
    </i>
    <i r="2">
      <x v="111"/>
      <x/>
      <x v="350"/>
    </i>
    <i t="blank" r="1">
      <x v="16"/>
    </i>
    <i>
      <x v="23"/>
      <x v="17"/>
    </i>
    <i r="2">
      <x/>
      <x v="1"/>
    </i>
    <i r="2">
      <x v="57"/>
      <x/>
      <x v="103"/>
    </i>
    <i t="blank" r="1">
      <x v="17"/>
    </i>
    <i>
      <x v="24"/>
      <x v="18"/>
    </i>
    <i r="2">
      <x v="85"/>
      <x/>
      <x v="467"/>
    </i>
    <i t="blank" r="1">
      <x v="18"/>
    </i>
    <i>
      <x v="25"/>
      <x v="19"/>
    </i>
    <i r="2">
      <x v="69"/>
      <x/>
      <x v="220"/>
    </i>
    <i r="4">
      <x v="295"/>
    </i>
    <i r="2">
      <x v="74"/>
      <x/>
      <x v="129"/>
    </i>
    <i t="blank" r="1">
      <x v="19"/>
    </i>
    <i>
      <x v="27"/>
      <x/>
    </i>
    <i r="2">
      <x/>
      <x v="1"/>
    </i>
    <i r="2">
      <x v="92"/>
      <x/>
      <x v="4"/>
    </i>
    <i r="4">
      <x v="28"/>
    </i>
    <i r="4">
      <x v="402"/>
    </i>
    <i r="4">
      <x v="403"/>
    </i>
    <i r="4">
      <x v="404"/>
    </i>
    <i r="4">
      <x v="405"/>
    </i>
    <i r="4">
      <x v="406"/>
    </i>
    <i r="4">
      <x v="408"/>
    </i>
    <i r="4">
      <x v="409"/>
    </i>
    <i r="4">
      <x v="410"/>
    </i>
    <i r="4">
      <x v="411"/>
    </i>
    <i r="4">
      <x v="412"/>
    </i>
    <i r="4">
      <x v="616"/>
    </i>
    <i t="blank" r="1">
      <x/>
    </i>
    <i>
      <x v="29"/>
      <x v="22"/>
    </i>
    <i r="2">
      <x v="30"/>
      <x/>
      <x v="36"/>
    </i>
    <i r="4">
      <x v="37"/>
    </i>
    <i r="4">
      <x v="482"/>
    </i>
    <i r="4">
      <x v="483"/>
    </i>
    <i t="blank" r="1">
      <x v="22"/>
    </i>
    <i>
      <x v="30"/>
      <x v="23"/>
    </i>
    <i r="2">
      <x v="30"/>
      <x/>
      <x v="19"/>
    </i>
    <i r="4">
      <x v="38"/>
    </i>
    <i t="blank" r="1">
      <x v="23"/>
    </i>
    <i>
      <x v="31"/>
      <x v="24"/>
    </i>
    <i r="2">
      <x v="14"/>
      <x/>
      <x v="562"/>
    </i>
    <i r="2">
      <x v="17"/>
      <x/>
      <x v="339"/>
    </i>
    <i r="2">
      <x v="19"/>
      <x/>
      <x v="441"/>
    </i>
    <i r="2">
      <x v="20"/>
      <x/>
      <x v="384"/>
    </i>
    <i r="2">
      <x v="27"/>
      <x/>
      <x v="380"/>
    </i>
    <i r="4">
      <x v="381"/>
    </i>
    <i r="4">
      <x v="383"/>
    </i>
    <i r="4">
      <x v="386"/>
    </i>
    <i r="4">
      <x v="449"/>
    </i>
    <i r="2">
      <x v="42"/>
      <x/>
      <x v="357"/>
    </i>
    <i r="2">
      <x v="46"/>
      <x/>
      <x v="53"/>
    </i>
    <i r="4">
      <x v="56"/>
    </i>
    <i r="2">
      <x v="47"/>
      <x/>
      <x v="137"/>
    </i>
    <i r="4">
      <x v="143"/>
    </i>
    <i r="2">
      <x v="49"/>
      <x/>
      <x v="107"/>
    </i>
    <i r="2">
      <x v="51"/>
      <x/>
      <x v="186"/>
    </i>
    <i r="2">
      <x v="62"/>
      <x/>
      <x v="180"/>
    </i>
    <i r="4">
      <x v="195"/>
    </i>
    <i r="2">
      <x v="81"/>
      <x/>
      <x v="223"/>
    </i>
    <i r="2">
      <x v="83"/>
      <x/>
      <x v="600"/>
    </i>
    <i r="2">
      <x v="104"/>
      <x/>
      <x v="288"/>
    </i>
    <i r="2">
      <x v="105"/>
      <x/>
      <x v="317"/>
    </i>
    <i r="4">
      <x v="320"/>
    </i>
    <i r="4">
      <x v="321"/>
    </i>
    <i r="2">
      <x v="106"/>
      <x/>
      <x v="580"/>
    </i>
    <i r="2">
      <x v="107"/>
      <x/>
      <x v="165"/>
    </i>
    <i r="4">
      <x v="393"/>
    </i>
    <i r="4">
      <x v="508"/>
    </i>
    <i r="2">
      <x v="112"/>
      <x/>
      <x v="153"/>
    </i>
    <i t="blank" r="1">
      <x v="24"/>
    </i>
    <i>
      <x v="32"/>
      <x v="25"/>
    </i>
    <i r="2">
      <x/>
      <x v="1"/>
    </i>
    <i r="2">
      <x v="15"/>
      <x/>
      <x v="18"/>
    </i>
    <i t="blank" r="1">
      <x v="25"/>
    </i>
    <i>
      <x v="33"/>
      <x v="26"/>
    </i>
    <i r="2">
      <x/>
      <x v="1"/>
    </i>
    <i r="2">
      <x v="43"/>
      <x v="6"/>
    </i>
    <i r="3">
      <x v="7"/>
    </i>
    <i r="3">
      <x v="8"/>
    </i>
    <i r="3">
      <x v="9"/>
    </i>
    <i t="blank" r="1">
      <x v="26"/>
    </i>
    <i>
      <x v="34"/>
      <x v="27"/>
    </i>
    <i r="2">
      <x/>
      <x v="1"/>
    </i>
    <i r="2">
      <x v="32"/>
      <x v="10"/>
    </i>
    <i r="3">
      <x v="11"/>
    </i>
    <i t="blank" r="1">
      <x v="27"/>
    </i>
    <i>
      <x v="36"/>
      <x v="28"/>
    </i>
    <i r="2">
      <x/>
      <x v="1"/>
    </i>
    <i r="2">
      <x v="10"/>
      <x/>
      <x v="16"/>
    </i>
    <i r="4">
      <x v="495"/>
    </i>
    <i r="2">
      <x v="93"/>
      <x/>
      <x v="297"/>
    </i>
    <i r="4">
      <x v="298"/>
    </i>
    <i r="4">
      <x v="299"/>
    </i>
    <i r="4">
      <x v="300"/>
    </i>
    <i r="4">
      <x v="557"/>
    </i>
    <i r="3">
      <x v="9"/>
    </i>
    <i t="blank" r="1">
      <x v="28"/>
    </i>
    <i>
      <x v="37"/>
      <x v="29"/>
    </i>
    <i r="2">
      <x/>
      <x v="1"/>
    </i>
    <i r="2">
      <x v="8"/>
      <x/>
      <x v="452"/>
    </i>
    <i r="4">
      <x v="453"/>
    </i>
    <i t="blank" r="1">
      <x v="29"/>
    </i>
    <i>
      <x v="38"/>
      <x v="30"/>
    </i>
    <i r="2">
      <x/>
      <x v="1"/>
    </i>
    <i r="2">
      <x v="3"/>
      <x/>
      <x v="45"/>
    </i>
    <i r="2">
      <x v="29"/>
      <x/>
      <x v="205"/>
    </i>
    <i r="4">
      <x v="206"/>
    </i>
    <i r="4">
      <x v="207"/>
    </i>
    <i r="2">
      <x v="51"/>
      <x/>
      <x v="191"/>
    </i>
    <i r="4">
      <x v="193"/>
    </i>
    <i r="4">
      <x v="197"/>
    </i>
    <i r="3">
      <x v="3"/>
    </i>
    <i r="3">
      <x v="4"/>
    </i>
    <i r="3">
      <x v="5"/>
    </i>
    <i r="3">
      <x v="10"/>
    </i>
    <i r="3">
      <x v="11"/>
    </i>
    <i r="2">
      <x v="69"/>
      <x v="10"/>
    </i>
    <i r="3">
      <x v="11"/>
    </i>
    <i r="2">
      <x v="109"/>
      <x/>
      <x v="106"/>
    </i>
    <i r="2">
      <x v="117"/>
      <x/>
      <x v="529"/>
    </i>
    <i t="blank" r="1">
      <x v="30"/>
    </i>
    <i>
      <x v="39"/>
      <x v="31"/>
    </i>
    <i r="2">
      <x v="9"/>
      <x/>
      <x v="214"/>
    </i>
    <i t="blank" r="1">
      <x v="31"/>
    </i>
    <i>
      <x v="41"/>
      <x v="33"/>
    </i>
    <i r="2">
      <x/>
      <x v="1"/>
    </i>
    <i r="2">
      <x v="49"/>
      <x/>
      <x v="112"/>
    </i>
    <i r="2">
      <x v="54"/>
      <x/>
      <x v="481"/>
    </i>
    <i r="2">
      <x v="91"/>
      <x v="3"/>
    </i>
    <i r="3">
      <x v="4"/>
    </i>
    <i r="3">
      <x v="5"/>
    </i>
    <i r="2">
      <x v="114"/>
      <x/>
      <x v="178"/>
    </i>
    <i r="4">
      <x v="182"/>
    </i>
    <i r="4">
      <x v="183"/>
    </i>
    <i r="4">
      <x v="184"/>
    </i>
    <i r="4">
      <x v="185"/>
    </i>
    <i r="4">
      <x v="596"/>
    </i>
    <i r="4">
      <x v="597"/>
    </i>
    <i r="4">
      <x v="598"/>
    </i>
    <i t="blank" r="1">
      <x v="33"/>
    </i>
    <i>
      <x v="42"/>
      <x v="34"/>
    </i>
    <i r="2">
      <x v="29"/>
      <x/>
      <x v="204"/>
    </i>
    <i t="blank" r="1">
      <x v="34"/>
    </i>
    <i>
      <x v="43"/>
      <x v="35"/>
    </i>
    <i r="2">
      <x/>
      <x v="1"/>
    </i>
    <i r="2">
      <x v="84"/>
      <x v="17"/>
    </i>
    <i r="3">
      <x v="18"/>
    </i>
    <i r="3">
      <x v="19"/>
    </i>
    <i r="3">
      <x v="20"/>
    </i>
    <i r="3">
      <x v="21"/>
    </i>
    <i r="3">
      <x v="22"/>
    </i>
    <i t="blank" r="1">
      <x v="35"/>
    </i>
    <i>
      <x v="44"/>
      <x v="7"/>
    </i>
    <i r="2">
      <x/>
      <x v="1"/>
    </i>
    <i r="2">
      <x v="59"/>
      <x v="1"/>
    </i>
    <i t="blank" r="1">
      <x v="7"/>
    </i>
    <i>
      <x v="45"/>
      <x v="36"/>
    </i>
    <i r="2">
      <x/>
      <x v="1"/>
    </i>
    <i r="2">
      <x v="87"/>
      <x/>
      <x v="9"/>
    </i>
    <i t="blank" r="1">
      <x v="36"/>
    </i>
    <i>
      <x v="46"/>
      <x v="37"/>
    </i>
    <i r="2">
      <x/>
      <x v="1"/>
    </i>
    <i r="2">
      <x v="40"/>
      <x/>
      <x v="8"/>
    </i>
    <i t="blank" r="1">
      <x v="37"/>
    </i>
    <i>
      <x v="47"/>
      <x v="10"/>
    </i>
    <i r="2">
      <x/>
      <x v="1"/>
    </i>
    <i r="2">
      <x v="35"/>
      <x/>
      <x v="7"/>
    </i>
    <i r="4">
      <x v="42"/>
    </i>
    <i r="4">
      <x v="43"/>
    </i>
    <i t="blank" r="1">
      <x v="10"/>
    </i>
    <i>
      <x v="48"/>
      <x v="6"/>
    </i>
    <i r="2">
      <x/>
      <x v="1"/>
    </i>
    <i r="2">
      <x v="97"/>
      <x/>
      <x v="458"/>
    </i>
    <i r="4">
      <x v="462"/>
    </i>
    <i r="4">
      <x v="614"/>
    </i>
    <i t="blank" r="1">
      <x v="6"/>
    </i>
    <i>
      <x v="51"/>
      <x v="38"/>
    </i>
    <i r="2">
      <x v="79"/>
      <x/>
      <x v="10"/>
    </i>
    <i t="blank" r="1">
      <x v="38"/>
    </i>
    <i t="grand">
      <x/>
    </i>
  </rowItems>
  <colFields count="2">
    <field x="1"/>
    <field x="0"/>
  </colFields>
  <colItems count="10">
    <i>
      <x/>
      <x/>
    </i>
    <i r="1">
      <x v="1"/>
    </i>
    <i t="default">
      <x/>
    </i>
    <i>
      <x v="1"/>
      <x/>
    </i>
    <i r="1">
      <x v="1"/>
    </i>
    <i t="default">
      <x v="1"/>
    </i>
    <i>
      <x v="2"/>
      <x/>
    </i>
    <i r="1">
      <x v="1"/>
    </i>
    <i t="default">
      <x v="2"/>
    </i>
    <i t="grand">
      <x/>
    </i>
  </colItems>
  <pageFields count="1">
    <pageField fld="8" hier="-1"/>
  </pageFields>
  <dataFields count="1">
    <dataField name="Soma de Valor" fld="2" baseField="3" baseItem="2" numFmtId="164"/>
  </dataFields>
  <formats count="8">
    <format dxfId="39">
      <pivotArea dataOnly="0" labelOnly="1" outline="0" fieldPosition="0">
        <references count="1">
          <reference field="1" count="1">
            <x v="0"/>
          </reference>
        </references>
      </pivotArea>
    </format>
    <format dxfId="38">
      <pivotArea dataOnly="0" labelOnly="1" outline="0" fieldPosition="0">
        <references count="1">
          <reference field="1" count="1">
            <x v="0"/>
          </reference>
        </references>
      </pivotArea>
    </format>
    <format dxfId="37">
      <pivotArea dataOnly="0" labelOnly="1" fieldPosition="0">
        <references count="1">
          <reference field="0" count="0"/>
        </references>
      </pivotArea>
    </format>
    <format dxfId="36">
      <pivotArea dataOnly="0" labelOnly="1" fieldPosition="0">
        <references count="1">
          <reference field="1" count="0"/>
        </references>
      </pivotArea>
    </format>
    <format dxfId="35">
      <pivotArea dataOnly="0" labelOnly="1" fieldPosition="0">
        <references count="1">
          <reference field="1" count="0"/>
        </references>
      </pivotArea>
    </format>
    <format dxfId="34">
      <pivotArea dataOnly="0" labelOnly="1" fieldPosition="0">
        <references count="1">
          <reference field="15" count="0"/>
        </references>
      </pivotArea>
    </format>
    <format dxfId="33">
      <pivotArea dataOnly="0" outline="0" fieldPosition="0">
        <references count="1">
          <reference field="1" count="0" defaultSubtotal="1"/>
        </references>
      </pivotArea>
    </format>
    <format dxfId="32">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701-1EB8-437C-8364-168300290377}">
  <dimension ref="A1:V20"/>
  <sheetViews>
    <sheetView showGridLines="0" zoomScale="80" zoomScaleNormal="80" workbookViewId="0">
      <pane xSplit="5" ySplit="6" topLeftCell="F7" activePane="bottomRight" state="frozen"/>
      <selection pane="topRight" activeCell="F1" sqref="F1"/>
      <selection pane="bottomLeft" activeCell="A7" sqref="A7"/>
      <selection pane="bottomRight" activeCell="D9" sqref="D9"/>
    </sheetView>
  </sheetViews>
  <sheetFormatPr defaultRowHeight="15" x14ac:dyDescent="0.25"/>
  <cols>
    <col min="1" max="1" width="8.42578125" customWidth="1"/>
    <col min="2" max="2" width="1.42578125" customWidth="1"/>
    <col min="3" max="3" width="50" customWidth="1"/>
    <col min="4" max="4" width="10.5703125" bestFit="1" customWidth="1"/>
    <col min="5" max="5" width="14.28515625" bestFit="1" customWidth="1"/>
    <col min="6" max="41" width="12.28515625" customWidth="1"/>
  </cols>
  <sheetData>
    <row r="1" spans="1:22" ht="15.75" x14ac:dyDescent="0.25">
      <c r="A1" s="16" t="s">
        <v>14</v>
      </c>
      <c r="F1" s="17" t="s">
        <v>32</v>
      </c>
      <c r="G1" s="18"/>
      <c r="H1" s="19"/>
      <c r="I1" s="17" t="s">
        <v>34</v>
      </c>
      <c r="J1" s="18"/>
      <c r="K1" s="19"/>
      <c r="L1" s="17" t="s">
        <v>35</v>
      </c>
      <c r="M1" s="18"/>
      <c r="N1" s="19"/>
      <c r="O1" s="14" t="s">
        <v>36</v>
      </c>
    </row>
    <row r="2" spans="1:22" ht="15.75" thickBot="1" x14ac:dyDescent="0.3">
      <c r="A2" s="1" t="s">
        <v>16</v>
      </c>
      <c r="B2" t="s">
        <v>183</v>
      </c>
      <c r="F2" s="9" t="s">
        <v>6</v>
      </c>
      <c r="G2" s="10" t="s">
        <v>7</v>
      </c>
      <c r="H2" s="11" t="s">
        <v>33</v>
      </c>
      <c r="I2" s="9" t="s">
        <v>6</v>
      </c>
      <c r="J2" s="10" t="s">
        <v>7</v>
      </c>
      <c r="K2" s="11" t="s">
        <v>33</v>
      </c>
      <c r="L2" s="9" t="s">
        <v>6</v>
      </c>
      <c r="M2" s="10" t="s">
        <v>7</v>
      </c>
      <c r="N2" s="11" t="s">
        <v>33</v>
      </c>
      <c r="O2" s="15" t="s">
        <v>38</v>
      </c>
    </row>
    <row r="3" spans="1:22" s="6" customFormat="1" hidden="1" x14ac:dyDescent="0.25">
      <c r="B3" s="7"/>
      <c r="C3" s="7"/>
      <c r="D3" s="7"/>
      <c r="E3" s="7"/>
      <c r="F3" s="7"/>
      <c r="G3" s="7"/>
      <c r="H3" s="7"/>
      <c r="I3" s="8"/>
      <c r="J3" s="8"/>
      <c r="K3" s="8"/>
      <c r="L3" s="8"/>
      <c r="M3" s="8"/>
      <c r="N3" s="8"/>
      <c r="O3" s="8"/>
      <c r="P3" s="8"/>
      <c r="Q3" s="8"/>
      <c r="R3" s="8"/>
      <c r="S3" s="8"/>
      <c r="T3" s="8"/>
      <c r="U3" s="8"/>
      <c r="V3" s="8"/>
    </row>
    <row r="4" spans="1:22" hidden="1" x14ac:dyDescent="0.25">
      <c r="A4" s="1" t="s">
        <v>4</v>
      </c>
      <c r="F4" s="1" t="s">
        <v>9</v>
      </c>
      <c r="G4" s="1" t="s">
        <v>5</v>
      </c>
    </row>
    <row r="5" spans="1:22" hidden="1" x14ac:dyDescent="0.25">
      <c r="F5" s="4">
        <v>44927</v>
      </c>
      <c r="G5" s="4"/>
      <c r="H5" s="3" t="s">
        <v>29</v>
      </c>
      <c r="I5" s="5">
        <v>44958</v>
      </c>
      <c r="J5" s="5"/>
      <c r="K5" s="3" t="s">
        <v>30</v>
      </c>
      <c r="L5" s="5">
        <v>44986</v>
      </c>
      <c r="M5" s="5"/>
      <c r="N5" s="3" t="s">
        <v>31</v>
      </c>
      <c r="O5" t="s">
        <v>2</v>
      </c>
    </row>
    <row r="6" spans="1:22" hidden="1" x14ac:dyDescent="0.25">
      <c r="A6" s="1" t="s">
        <v>8</v>
      </c>
      <c r="B6" s="1" t="s">
        <v>3</v>
      </c>
      <c r="C6" s="1" t="s">
        <v>10</v>
      </c>
      <c r="D6" s="1" t="s">
        <v>12</v>
      </c>
      <c r="E6" s="1" t="s">
        <v>187</v>
      </c>
      <c r="F6" s="3" t="s">
        <v>6</v>
      </c>
      <c r="G6" s="3" t="s">
        <v>7</v>
      </c>
      <c r="H6" s="3"/>
      <c r="I6" s="3" t="s">
        <v>6</v>
      </c>
      <c r="J6" s="3" t="s">
        <v>7</v>
      </c>
      <c r="K6" s="3"/>
      <c r="L6" s="3" t="s">
        <v>6</v>
      </c>
      <c r="M6" s="3" t="s">
        <v>7</v>
      </c>
      <c r="N6" s="3"/>
    </row>
    <row r="7" spans="1:22" x14ac:dyDescent="0.25">
      <c r="A7" s="20">
        <v>42718</v>
      </c>
      <c r="B7" s="13" t="s">
        <v>15</v>
      </c>
      <c r="C7" s="13"/>
      <c r="D7" s="13"/>
      <c r="E7" s="13"/>
      <c r="F7" s="2"/>
      <c r="G7" s="2">
        <v>-323.79900000000004</v>
      </c>
      <c r="H7" s="12">
        <v>-323.79900000000004</v>
      </c>
      <c r="I7" s="2"/>
      <c r="J7" s="2">
        <v>-159.899</v>
      </c>
      <c r="K7" s="12">
        <v>-159.899</v>
      </c>
      <c r="L7" s="2"/>
      <c r="M7" s="2">
        <v>-159.899</v>
      </c>
      <c r="N7" s="12">
        <v>-159.899</v>
      </c>
      <c r="O7" s="2">
        <v>-643.59699999999998</v>
      </c>
    </row>
    <row r="8" spans="1:22" x14ac:dyDescent="0.25">
      <c r="A8" s="20"/>
      <c r="C8" t="s">
        <v>37</v>
      </c>
      <c r="D8" t="s">
        <v>16</v>
      </c>
      <c r="F8" s="2"/>
      <c r="G8" s="2">
        <v>1E-3</v>
      </c>
      <c r="H8" s="12">
        <v>1E-3</v>
      </c>
      <c r="I8" s="2"/>
      <c r="J8" s="2">
        <v>1E-3</v>
      </c>
      <c r="K8" s="12">
        <v>1E-3</v>
      </c>
      <c r="L8" s="2"/>
      <c r="M8" s="2">
        <v>1E-3</v>
      </c>
      <c r="N8" s="12">
        <v>1E-3</v>
      </c>
      <c r="O8" s="2">
        <v>3.0000000000000001E-3</v>
      </c>
    </row>
    <row r="9" spans="1:22" x14ac:dyDescent="0.25">
      <c r="A9" s="20"/>
      <c r="C9" t="s">
        <v>43</v>
      </c>
      <c r="D9" t="s">
        <v>13</v>
      </c>
      <c r="F9" s="2"/>
      <c r="G9" s="2">
        <v>-323.8</v>
      </c>
      <c r="H9" s="12">
        <v>-323.8</v>
      </c>
      <c r="I9" s="2"/>
      <c r="J9" s="2">
        <v>-159.9</v>
      </c>
      <c r="K9" s="12">
        <v>-159.9</v>
      </c>
      <c r="L9" s="2"/>
      <c r="M9" s="2">
        <v>-159.9</v>
      </c>
      <c r="N9" s="12">
        <v>-159.9</v>
      </c>
      <c r="O9" s="2">
        <v>-643.6</v>
      </c>
    </row>
    <row r="10" spans="1:22" x14ac:dyDescent="0.25">
      <c r="A10" s="20"/>
      <c r="F10" s="2"/>
      <c r="G10" s="2"/>
      <c r="H10" s="12"/>
      <c r="I10" s="2"/>
      <c r="J10" s="2"/>
      <c r="K10" s="12"/>
      <c r="L10" s="2"/>
      <c r="M10" s="2"/>
      <c r="N10" s="12"/>
      <c r="O10" s="2"/>
    </row>
    <row r="11" spans="1:22" x14ac:dyDescent="0.25">
      <c r="A11" s="20">
        <v>42703</v>
      </c>
      <c r="B11" s="13" t="s">
        <v>140</v>
      </c>
      <c r="C11" s="13"/>
      <c r="D11" s="13"/>
      <c r="E11" s="13"/>
      <c r="F11" s="2">
        <v>2500</v>
      </c>
      <c r="G11" s="2">
        <v>-2290</v>
      </c>
      <c r="H11" s="12">
        <v>210</v>
      </c>
      <c r="I11" s="2">
        <v>2500</v>
      </c>
      <c r="J11" s="2">
        <v>-3049.01</v>
      </c>
      <c r="K11" s="12">
        <v>-549.01000000000022</v>
      </c>
      <c r="L11" s="2">
        <v>2500</v>
      </c>
      <c r="M11" s="2">
        <v>-2924.17</v>
      </c>
      <c r="N11" s="12">
        <v>-424.17000000000007</v>
      </c>
      <c r="O11" s="2">
        <v>-763.18000000000029</v>
      </c>
    </row>
    <row r="12" spans="1:22" x14ac:dyDescent="0.25">
      <c r="A12" s="20"/>
      <c r="C12" t="s">
        <v>37</v>
      </c>
      <c r="D12" t="s">
        <v>16</v>
      </c>
      <c r="F12" s="2">
        <v>2500</v>
      </c>
      <c r="G12" s="2"/>
      <c r="H12" s="12">
        <v>2500</v>
      </c>
      <c r="I12" s="2">
        <v>2500</v>
      </c>
      <c r="J12" s="2"/>
      <c r="K12" s="12">
        <v>2500</v>
      </c>
      <c r="L12" s="2">
        <v>2500</v>
      </c>
      <c r="M12" s="2"/>
      <c r="N12" s="12">
        <v>2500</v>
      </c>
      <c r="O12" s="2">
        <v>7500</v>
      </c>
    </row>
    <row r="13" spans="1:22" x14ac:dyDescent="0.25">
      <c r="A13" s="20"/>
      <c r="C13" t="s">
        <v>141</v>
      </c>
      <c r="D13" t="s">
        <v>13</v>
      </c>
      <c r="F13" s="2"/>
      <c r="G13" s="2">
        <v>-2290</v>
      </c>
      <c r="H13" s="12">
        <v>-2290</v>
      </c>
      <c r="I13" s="2"/>
      <c r="J13" s="2">
        <v>-3049.01</v>
      </c>
      <c r="K13" s="12">
        <v>-3049.01</v>
      </c>
      <c r="L13" s="2"/>
      <c r="M13" s="2">
        <v>-2924.17</v>
      </c>
      <c r="N13" s="12">
        <v>-2924.17</v>
      </c>
      <c r="O13" s="2">
        <v>-8263.18</v>
      </c>
    </row>
    <row r="14" spans="1:22" x14ac:dyDescent="0.25">
      <c r="A14" s="20"/>
      <c r="F14" s="2"/>
      <c r="G14" s="2"/>
      <c r="H14" s="12"/>
      <c r="I14" s="2"/>
      <c r="J14" s="2"/>
      <c r="K14" s="12"/>
      <c r="L14" s="2"/>
      <c r="M14" s="2"/>
      <c r="N14" s="12"/>
      <c r="O14" s="2"/>
    </row>
    <row r="15" spans="1:22" x14ac:dyDescent="0.25">
      <c r="A15" s="20">
        <v>421011</v>
      </c>
      <c r="B15" s="13" t="s">
        <v>164</v>
      </c>
      <c r="C15" s="13"/>
      <c r="D15" s="13"/>
      <c r="E15" s="13"/>
      <c r="F15" s="2">
        <v>11000</v>
      </c>
      <c r="G15" s="2">
        <v>-11000</v>
      </c>
      <c r="H15" s="12">
        <v>0</v>
      </c>
      <c r="I15" s="2">
        <v>11000</v>
      </c>
      <c r="J15" s="2">
        <v>-11000</v>
      </c>
      <c r="K15" s="12">
        <v>0</v>
      </c>
      <c r="L15" s="2">
        <v>11000</v>
      </c>
      <c r="M15" s="2"/>
      <c r="N15" s="12">
        <v>11000</v>
      </c>
      <c r="O15" s="2">
        <v>11000</v>
      </c>
    </row>
    <row r="16" spans="1:22" x14ac:dyDescent="0.25">
      <c r="A16" s="20"/>
      <c r="C16" t="s">
        <v>37</v>
      </c>
      <c r="D16" t="s">
        <v>16</v>
      </c>
      <c r="F16" s="2">
        <v>11000</v>
      </c>
      <c r="G16" s="2"/>
      <c r="H16" s="12">
        <v>11000</v>
      </c>
      <c r="I16" s="2">
        <v>11000</v>
      </c>
      <c r="J16" s="2"/>
      <c r="K16" s="12">
        <v>11000</v>
      </c>
      <c r="L16" s="2">
        <v>11000</v>
      </c>
      <c r="M16" s="2"/>
      <c r="N16" s="12">
        <v>11000</v>
      </c>
      <c r="O16" s="2">
        <v>33000</v>
      </c>
    </row>
    <row r="17" spans="1:15" x14ac:dyDescent="0.25">
      <c r="A17" s="20"/>
      <c r="C17" t="s">
        <v>166</v>
      </c>
      <c r="D17" t="s">
        <v>13</v>
      </c>
      <c r="F17" s="2"/>
      <c r="G17" s="2"/>
      <c r="H17" s="12"/>
      <c r="I17" s="2"/>
      <c r="J17" s="2">
        <v>-11000</v>
      </c>
      <c r="K17" s="12">
        <v>-11000</v>
      </c>
      <c r="L17" s="2"/>
      <c r="M17" s="2"/>
      <c r="N17" s="12"/>
      <c r="O17" s="2">
        <v>-11000</v>
      </c>
    </row>
    <row r="18" spans="1:15" x14ac:dyDescent="0.25">
      <c r="A18" s="20"/>
      <c r="D18" t="s">
        <v>69</v>
      </c>
      <c r="F18" s="2"/>
      <c r="G18" s="2">
        <v>-11000</v>
      </c>
      <c r="H18" s="12">
        <v>-11000</v>
      </c>
      <c r="I18" s="2"/>
      <c r="J18" s="2"/>
      <c r="K18" s="12"/>
      <c r="L18" s="2"/>
      <c r="M18" s="2"/>
      <c r="N18" s="12"/>
      <c r="O18" s="2">
        <v>-11000</v>
      </c>
    </row>
    <row r="19" spans="1:15" x14ac:dyDescent="0.25">
      <c r="A19" s="20"/>
      <c r="F19" s="2"/>
      <c r="G19" s="2"/>
      <c r="H19" s="12"/>
      <c r="I19" s="2"/>
      <c r="J19" s="2"/>
      <c r="K19" s="12"/>
      <c r="L19" s="2"/>
      <c r="M19" s="2"/>
      <c r="N19" s="12"/>
      <c r="O19" s="2"/>
    </row>
    <row r="20" spans="1:15" x14ac:dyDescent="0.25">
      <c r="A20" t="s">
        <v>2</v>
      </c>
      <c r="F20" s="2">
        <v>13500</v>
      </c>
      <c r="G20" s="2">
        <v>-13613.798999999999</v>
      </c>
      <c r="H20" s="12">
        <v>-113.79899999999907</v>
      </c>
      <c r="I20" s="2">
        <v>13500</v>
      </c>
      <c r="J20" s="2">
        <v>-14208.909</v>
      </c>
      <c r="K20" s="12">
        <v>-708.90899999999965</v>
      </c>
      <c r="L20" s="2">
        <v>13500</v>
      </c>
      <c r="M20" s="2">
        <v>-3084.069</v>
      </c>
      <c r="N20" s="12">
        <v>10415.931</v>
      </c>
      <c r="O20" s="2">
        <v>9593.2229999999981</v>
      </c>
    </row>
  </sheetData>
  <mergeCells count="3">
    <mergeCell ref="F1:H1"/>
    <mergeCell ref="I1:K1"/>
    <mergeCell ref="L1:N1"/>
  </mergeCells>
  <phoneticPr fontId="3" type="noConversion"/>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5693-DB91-4A60-A559-48F814B710A9}">
  <dimension ref="A1:V68"/>
  <sheetViews>
    <sheetView showGridLines="0" zoomScale="80" zoomScaleNormal="80" workbookViewId="0">
      <pane xSplit="5" ySplit="6" topLeftCell="F46" activePane="bottomRight" state="frozen"/>
      <selection pane="topRight" activeCell="F1" sqref="F1"/>
      <selection pane="bottomLeft" activeCell="A7" sqref="A7"/>
      <selection pane="bottomRight" activeCell="E19" sqref="E19"/>
    </sheetView>
  </sheetViews>
  <sheetFormatPr defaultRowHeight="15" x14ac:dyDescent="0.25"/>
  <cols>
    <col min="1" max="1" width="8.42578125" customWidth="1"/>
    <col min="2" max="2" width="1.42578125" customWidth="1"/>
    <col min="3" max="3" width="50" customWidth="1"/>
    <col min="4" max="4" width="10.5703125" bestFit="1" customWidth="1"/>
    <col min="5" max="5" width="14.28515625" bestFit="1" customWidth="1"/>
    <col min="6" max="41" width="12.28515625" customWidth="1"/>
  </cols>
  <sheetData>
    <row r="1" spans="1:22" ht="15.75" x14ac:dyDescent="0.25">
      <c r="A1" s="16" t="s">
        <v>14</v>
      </c>
      <c r="F1" s="17" t="s">
        <v>32</v>
      </c>
      <c r="G1" s="18"/>
      <c r="H1" s="19"/>
      <c r="I1" s="17" t="s">
        <v>34</v>
      </c>
      <c r="J1" s="18"/>
      <c r="K1" s="19"/>
      <c r="L1" s="17" t="s">
        <v>35</v>
      </c>
      <c r="M1" s="18"/>
      <c r="N1" s="19"/>
      <c r="O1" s="14" t="s">
        <v>36</v>
      </c>
    </row>
    <row r="2" spans="1:22" ht="15.75" thickBot="1" x14ac:dyDescent="0.3">
      <c r="A2" s="1" t="s">
        <v>16</v>
      </c>
      <c r="B2" t="s">
        <v>184</v>
      </c>
      <c r="F2" s="9" t="s">
        <v>6</v>
      </c>
      <c r="G2" s="10" t="s">
        <v>7</v>
      </c>
      <c r="H2" s="11" t="s">
        <v>33</v>
      </c>
      <c r="I2" s="9" t="s">
        <v>6</v>
      </c>
      <c r="J2" s="10" t="s">
        <v>7</v>
      </c>
      <c r="K2" s="11" t="s">
        <v>33</v>
      </c>
      <c r="L2" s="9" t="s">
        <v>6</v>
      </c>
      <c r="M2" s="10" t="s">
        <v>7</v>
      </c>
      <c r="N2" s="11" t="s">
        <v>33</v>
      </c>
      <c r="O2" s="15" t="s">
        <v>38</v>
      </c>
    </row>
    <row r="3" spans="1:22" s="6" customFormat="1" hidden="1" x14ac:dyDescent="0.25">
      <c r="B3" s="7"/>
      <c r="C3" s="7"/>
      <c r="D3" s="7"/>
      <c r="E3" s="7"/>
      <c r="F3" s="7"/>
      <c r="G3" s="7"/>
      <c r="H3" s="7"/>
      <c r="I3" s="8"/>
      <c r="J3" s="8"/>
      <c r="K3" s="8"/>
      <c r="L3" s="8"/>
      <c r="M3" s="8"/>
      <c r="N3" s="8"/>
      <c r="O3" s="8"/>
      <c r="P3" s="8"/>
      <c r="Q3" s="8"/>
      <c r="R3" s="8"/>
      <c r="S3" s="8"/>
      <c r="T3" s="8"/>
      <c r="U3" s="8"/>
      <c r="V3" s="8"/>
    </row>
    <row r="4" spans="1:22" hidden="1" x14ac:dyDescent="0.25">
      <c r="A4" s="1" t="s">
        <v>4</v>
      </c>
      <c r="F4" s="1" t="s">
        <v>9</v>
      </c>
      <c r="G4" s="1" t="s">
        <v>5</v>
      </c>
    </row>
    <row r="5" spans="1:22" hidden="1" x14ac:dyDescent="0.25">
      <c r="F5" s="4">
        <v>44927</v>
      </c>
      <c r="G5" s="4"/>
      <c r="H5" s="3" t="s">
        <v>29</v>
      </c>
      <c r="I5" s="5">
        <v>44958</v>
      </c>
      <c r="J5" s="5"/>
      <c r="K5" s="3" t="s">
        <v>30</v>
      </c>
      <c r="L5" s="5">
        <v>44986</v>
      </c>
      <c r="M5" s="5"/>
      <c r="N5" s="3" t="s">
        <v>31</v>
      </c>
      <c r="O5" t="s">
        <v>2</v>
      </c>
    </row>
    <row r="6" spans="1:22" hidden="1" x14ac:dyDescent="0.25">
      <c r="A6" s="1" t="s">
        <v>8</v>
      </c>
      <c r="B6" s="1" t="s">
        <v>3</v>
      </c>
      <c r="C6" s="1" t="s">
        <v>10</v>
      </c>
      <c r="D6" s="1" t="s">
        <v>12</v>
      </c>
      <c r="E6" s="1" t="s">
        <v>187</v>
      </c>
      <c r="F6" s="3" t="s">
        <v>6</v>
      </c>
      <c r="G6" s="3" t="s">
        <v>7</v>
      </c>
      <c r="H6" s="3"/>
      <c r="I6" s="3" t="s">
        <v>6</v>
      </c>
      <c r="J6" s="3" t="s">
        <v>7</v>
      </c>
      <c r="K6" s="3"/>
      <c r="L6" s="3" t="s">
        <v>6</v>
      </c>
      <c r="M6" s="3" t="s">
        <v>7</v>
      </c>
      <c r="N6" s="3"/>
    </row>
    <row r="7" spans="1:22" x14ac:dyDescent="0.25">
      <c r="A7" s="20">
        <v>42718</v>
      </c>
      <c r="B7" s="13" t="s">
        <v>15</v>
      </c>
      <c r="C7" s="13"/>
      <c r="D7" s="13"/>
      <c r="E7" s="13"/>
      <c r="F7" s="2"/>
      <c r="G7" s="2">
        <v>1E-3</v>
      </c>
      <c r="H7" s="12">
        <v>1E-3</v>
      </c>
      <c r="I7" s="2"/>
      <c r="J7" s="2">
        <v>1E-3</v>
      </c>
      <c r="K7" s="12">
        <v>1E-3</v>
      </c>
      <c r="L7" s="2"/>
      <c r="M7" s="2">
        <v>1E-3</v>
      </c>
      <c r="N7" s="12">
        <v>1E-3</v>
      </c>
      <c r="O7" s="2">
        <v>3.0000000000000001E-3</v>
      </c>
    </row>
    <row r="8" spans="1:22" x14ac:dyDescent="0.25">
      <c r="A8" s="20"/>
      <c r="C8" t="s">
        <v>37</v>
      </c>
      <c r="D8" t="s">
        <v>16</v>
      </c>
      <c r="F8" s="2"/>
      <c r="G8" s="2">
        <v>1E-3</v>
      </c>
      <c r="H8" s="12">
        <v>1E-3</v>
      </c>
      <c r="I8" s="2"/>
      <c r="J8" s="2">
        <v>1E-3</v>
      </c>
      <c r="K8" s="12">
        <v>1E-3</v>
      </c>
      <c r="L8" s="2"/>
      <c r="M8" s="2">
        <v>1E-3</v>
      </c>
      <c r="N8" s="12">
        <v>1E-3</v>
      </c>
      <c r="O8" s="2">
        <v>3.0000000000000001E-3</v>
      </c>
    </row>
    <row r="9" spans="1:22" x14ac:dyDescent="0.25">
      <c r="A9" s="20"/>
      <c r="F9" s="2"/>
      <c r="G9" s="2"/>
      <c r="H9" s="12"/>
      <c r="I9" s="2"/>
      <c r="J9" s="2"/>
      <c r="K9" s="12"/>
      <c r="L9" s="2"/>
      <c r="M9" s="2"/>
      <c r="N9" s="12"/>
      <c r="O9" s="2"/>
    </row>
    <row r="10" spans="1:22" x14ac:dyDescent="0.25">
      <c r="A10" s="20">
        <v>41101</v>
      </c>
      <c r="B10" s="13" t="s">
        <v>1</v>
      </c>
      <c r="C10" s="13"/>
      <c r="D10" s="13"/>
      <c r="E10" s="13"/>
      <c r="F10" s="2">
        <v>4503.3100000000004</v>
      </c>
      <c r="G10" s="2">
        <v>-3143.99</v>
      </c>
      <c r="H10" s="12">
        <v>1359.3200000000006</v>
      </c>
      <c r="I10" s="2">
        <v>4503.3100000000004</v>
      </c>
      <c r="J10" s="2">
        <v>-2862.39</v>
      </c>
      <c r="K10" s="12">
        <v>1640.9200000000005</v>
      </c>
      <c r="L10" s="2">
        <v>4503.3100000000004</v>
      </c>
      <c r="M10" s="2"/>
      <c r="N10" s="12">
        <v>4503.3100000000004</v>
      </c>
      <c r="O10" s="2">
        <v>7503.5500000000011</v>
      </c>
    </row>
    <row r="11" spans="1:22" x14ac:dyDescent="0.25">
      <c r="A11" s="20"/>
      <c r="C11" t="s">
        <v>37</v>
      </c>
      <c r="D11" t="s">
        <v>16</v>
      </c>
      <c r="F11" s="2">
        <v>4503.3100000000004</v>
      </c>
      <c r="G11" s="2"/>
      <c r="H11" s="12">
        <v>4503.3100000000004</v>
      </c>
      <c r="I11" s="2">
        <v>4503.3100000000004</v>
      </c>
      <c r="J11" s="2"/>
      <c r="K11" s="12">
        <v>4503.3100000000004</v>
      </c>
      <c r="L11" s="2">
        <v>4503.3100000000004</v>
      </c>
      <c r="M11" s="2"/>
      <c r="N11" s="12">
        <v>4503.3100000000004</v>
      </c>
      <c r="O11" s="2">
        <v>13509.93</v>
      </c>
    </row>
    <row r="12" spans="1:22" x14ac:dyDescent="0.25">
      <c r="A12" s="20"/>
      <c r="C12" t="s">
        <v>19</v>
      </c>
      <c r="D12" t="s">
        <v>13</v>
      </c>
      <c r="F12" s="2"/>
      <c r="G12" s="2">
        <v>-3143.99</v>
      </c>
      <c r="H12" s="12">
        <v>-3143.99</v>
      </c>
      <c r="I12" s="2"/>
      <c r="J12" s="2">
        <v>-2862.39</v>
      </c>
      <c r="K12" s="12">
        <v>-2862.39</v>
      </c>
      <c r="L12" s="2"/>
      <c r="M12" s="2"/>
      <c r="N12" s="12"/>
      <c r="O12" s="2">
        <v>-6006.3799999999992</v>
      </c>
    </row>
    <row r="13" spans="1:22" x14ac:dyDescent="0.25">
      <c r="A13" s="20"/>
      <c r="F13" s="2"/>
      <c r="G13" s="2"/>
      <c r="H13" s="12"/>
      <c r="I13" s="2"/>
      <c r="J13" s="2"/>
      <c r="K13" s="12"/>
      <c r="L13" s="2"/>
      <c r="M13" s="2"/>
      <c r="N13" s="12"/>
      <c r="O13" s="2"/>
    </row>
    <row r="14" spans="1:22" x14ac:dyDescent="0.25">
      <c r="A14" s="20">
        <v>41202</v>
      </c>
      <c r="B14" s="13" t="s">
        <v>23</v>
      </c>
      <c r="C14" s="13"/>
      <c r="D14" s="13"/>
      <c r="E14" s="13"/>
      <c r="F14" s="2">
        <v>495.36410000000006</v>
      </c>
      <c r="G14" s="2">
        <v>-367.64</v>
      </c>
      <c r="H14" s="12">
        <v>127.72410000000008</v>
      </c>
      <c r="I14" s="2">
        <v>495.36410000000006</v>
      </c>
      <c r="J14" s="2">
        <v>-314.73</v>
      </c>
      <c r="K14" s="12">
        <v>180.63410000000005</v>
      </c>
      <c r="L14" s="2">
        <v>495.36410000000006</v>
      </c>
      <c r="M14" s="2"/>
      <c r="N14" s="12">
        <v>495.36410000000006</v>
      </c>
      <c r="O14" s="2">
        <v>803.72230000000025</v>
      </c>
    </row>
    <row r="15" spans="1:22" x14ac:dyDescent="0.25">
      <c r="A15" s="20"/>
      <c r="C15" t="s">
        <v>37</v>
      </c>
      <c r="D15" t="s">
        <v>16</v>
      </c>
      <c r="F15" s="2">
        <v>495.36410000000006</v>
      </c>
      <c r="G15" s="2"/>
      <c r="H15" s="12">
        <v>495.36410000000006</v>
      </c>
      <c r="I15" s="2">
        <v>495.36410000000006</v>
      </c>
      <c r="J15" s="2"/>
      <c r="K15" s="12">
        <v>495.36410000000006</v>
      </c>
      <c r="L15" s="2">
        <v>495.36410000000006</v>
      </c>
      <c r="M15" s="2"/>
      <c r="N15" s="12">
        <v>495.36410000000006</v>
      </c>
      <c r="O15" s="2">
        <v>1486.0923000000003</v>
      </c>
    </row>
    <row r="16" spans="1:22" x14ac:dyDescent="0.25">
      <c r="A16" s="20"/>
      <c r="C16" t="s">
        <v>24</v>
      </c>
      <c r="D16" t="s">
        <v>13</v>
      </c>
      <c r="F16" s="2"/>
      <c r="G16" s="2">
        <v>-367.64</v>
      </c>
      <c r="H16" s="12">
        <v>-367.64</v>
      </c>
      <c r="I16" s="2"/>
      <c r="J16" s="2">
        <v>-314.73</v>
      </c>
      <c r="K16" s="12">
        <v>-314.73</v>
      </c>
      <c r="L16" s="2"/>
      <c r="M16" s="2"/>
      <c r="N16" s="12"/>
      <c r="O16" s="2">
        <v>-682.37</v>
      </c>
    </row>
    <row r="17" spans="1:15" x14ac:dyDescent="0.25">
      <c r="A17" s="20"/>
      <c r="F17" s="2"/>
      <c r="G17" s="2"/>
      <c r="H17" s="12"/>
      <c r="I17" s="2"/>
      <c r="J17" s="2"/>
      <c r="K17" s="12"/>
      <c r="L17" s="2"/>
      <c r="M17" s="2"/>
      <c r="N17" s="12"/>
      <c r="O17" s="2"/>
    </row>
    <row r="18" spans="1:15" x14ac:dyDescent="0.25">
      <c r="A18" s="20">
        <v>41304</v>
      </c>
      <c r="B18" s="13" t="s">
        <v>40</v>
      </c>
      <c r="C18" s="13"/>
      <c r="D18" s="13"/>
      <c r="E18" s="13"/>
      <c r="F18" s="2">
        <v>900</v>
      </c>
      <c r="G18" s="2">
        <v>-874.40000000000009</v>
      </c>
      <c r="H18" s="12">
        <v>25.599999999999909</v>
      </c>
      <c r="I18" s="2">
        <v>900</v>
      </c>
      <c r="J18" s="2"/>
      <c r="K18" s="12">
        <v>900</v>
      </c>
      <c r="L18" s="2">
        <v>900</v>
      </c>
      <c r="M18" s="2">
        <v>-191.29999999999998</v>
      </c>
      <c r="N18" s="12">
        <v>708.7</v>
      </c>
      <c r="O18" s="2">
        <v>1634.3</v>
      </c>
    </row>
    <row r="19" spans="1:15" x14ac:dyDescent="0.25">
      <c r="A19" s="20"/>
      <c r="C19" t="s">
        <v>37</v>
      </c>
      <c r="D19" t="s">
        <v>16</v>
      </c>
      <c r="F19" s="2">
        <v>900</v>
      </c>
      <c r="G19" s="2"/>
      <c r="H19" s="12">
        <v>900</v>
      </c>
      <c r="I19" s="2">
        <v>900</v>
      </c>
      <c r="J19" s="2"/>
      <c r="K19" s="12">
        <v>900</v>
      </c>
      <c r="L19" s="2">
        <v>900</v>
      </c>
      <c r="M19" s="2"/>
      <c r="N19" s="12">
        <v>900</v>
      </c>
      <c r="O19" s="2">
        <v>2700</v>
      </c>
    </row>
    <row r="20" spans="1:15" x14ac:dyDescent="0.25">
      <c r="A20" s="20"/>
      <c r="C20" t="s">
        <v>22</v>
      </c>
      <c r="D20" t="s">
        <v>13</v>
      </c>
      <c r="F20" s="2"/>
      <c r="G20" s="2">
        <v>-874.40000000000009</v>
      </c>
      <c r="H20" s="12">
        <v>-874.40000000000009</v>
      </c>
      <c r="I20" s="2"/>
      <c r="J20" s="2"/>
      <c r="K20" s="12"/>
      <c r="L20" s="2"/>
      <c r="M20" s="2">
        <v>-191.29999999999998</v>
      </c>
      <c r="N20" s="12">
        <v>-191.29999999999998</v>
      </c>
      <c r="O20" s="2">
        <v>-1065.7</v>
      </c>
    </row>
    <row r="21" spans="1:15" x14ac:dyDescent="0.25">
      <c r="A21" s="20"/>
      <c r="F21" s="2"/>
      <c r="G21" s="2"/>
      <c r="H21" s="12"/>
      <c r="I21" s="2"/>
      <c r="J21" s="2"/>
      <c r="K21" s="12"/>
      <c r="L21" s="2"/>
      <c r="M21" s="2"/>
      <c r="N21" s="12"/>
      <c r="O21" s="2"/>
    </row>
    <row r="22" spans="1:15" x14ac:dyDescent="0.25">
      <c r="A22" s="20">
        <v>41306</v>
      </c>
      <c r="B22" s="13" t="s">
        <v>21</v>
      </c>
      <c r="C22" s="13"/>
      <c r="D22" s="13"/>
      <c r="E22" s="13"/>
      <c r="F22" s="2">
        <v>70</v>
      </c>
      <c r="G22" s="2">
        <v>-35.19</v>
      </c>
      <c r="H22" s="12">
        <v>34.81</v>
      </c>
      <c r="I22" s="2">
        <v>70</v>
      </c>
      <c r="J22" s="2"/>
      <c r="K22" s="12">
        <v>70</v>
      </c>
      <c r="L22" s="2">
        <v>70</v>
      </c>
      <c r="M22" s="2">
        <v>-18.850000000000001</v>
      </c>
      <c r="N22" s="12">
        <v>51.15</v>
      </c>
      <c r="O22" s="2">
        <v>155.96</v>
      </c>
    </row>
    <row r="23" spans="1:15" x14ac:dyDescent="0.25">
      <c r="A23" s="20"/>
      <c r="C23" t="s">
        <v>37</v>
      </c>
      <c r="D23" t="s">
        <v>16</v>
      </c>
      <c r="F23" s="2">
        <v>70</v>
      </c>
      <c r="G23" s="2"/>
      <c r="H23" s="12">
        <v>70</v>
      </c>
      <c r="I23" s="2">
        <v>70</v>
      </c>
      <c r="J23" s="2"/>
      <c r="K23" s="12">
        <v>70</v>
      </c>
      <c r="L23" s="2">
        <v>70</v>
      </c>
      <c r="M23" s="2"/>
      <c r="N23" s="12">
        <v>70</v>
      </c>
      <c r="O23" s="2">
        <v>210</v>
      </c>
    </row>
    <row r="24" spans="1:15" x14ac:dyDescent="0.25">
      <c r="A24" s="20"/>
      <c r="C24" t="s">
        <v>22</v>
      </c>
      <c r="D24" t="s">
        <v>13</v>
      </c>
      <c r="F24" s="2"/>
      <c r="G24" s="2">
        <v>-35.19</v>
      </c>
      <c r="H24" s="12">
        <v>-35.19</v>
      </c>
      <c r="I24" s="2"/>
      <c r="J24" s="2"/>
      <c r="K24" s="12"/>
      <c r="L24" s="2"/>
      <c r="M24" s="2">
        <v>-18.850000000000001</v>
      </c>
      <c r="N24" s="12">
        <v>-18.850000000000001</v>
      </c>
      <c r="O24" s="2">
        <v>-54.04</v>
      </c>
    </row>
    <row r="25" spans="1:15" x14ac:dyDescent="0.25">
      <c r="A25" s="20"/>
      <c r="F25" s="2"/>
      <c r="G25" s="2"/>
      <c r="H25" s="12"/>
      <c r="I25" s="2"/>
      <c r="J25" s="2"/>
      <c r="K25" s="12"/>
      <c r="L25" s="2"/>
      <c r="M25" s="2"/>
      <c r="N25" s="12"/>
      <c r="O25" s="2"/>
    </row>
    <row r="26" spans="1:15" x14ac:dyDescent="0.25">
      <c r="A26" s="20">
        <v>41302</v>
      </c>
      <c r="B26" s="13" t="s">
        <v>17</v>
      </c>
      <c r="C26" s="13"/>
      <c r="D26" s="13"/>
      <c r="E26" s="13"/>
      <c r="F26" s="2">
        <v>1475.1000000000001</v>
      </c>
      <c r="G26" s="2">
        <v>-1206.9000000000001</v>
      </c>
      <c r="H26" s="12">
        <v>268.20000000000005</v>
      </c>
      <c r="I26" s="2">
        <v>1475.1000000000001</v>
      </c>
      <c r="J26" s="2">
        <v>-920.02</v>
      </c>
      <c r="K26" s="12">
        <v>555.08000000000015</v>
      </c>
      <c r="L26" s="2">
        <v>1475.1000000000001</v>
      </c>
      <c r="M26" s="2">
        <v>-1929.25</v>
      </c>
      <c r="N26" s="12">
        <v>-454.14999999999986</v>
      </c>
      <c r="O26" s="2">
        <v>369.13000000000011</v>
      </c>
    </row>
    <row r="27" spans="1:15" x14ac:dyDescent="0.25">
      <c r="A27" s="20"/>
      <c r="C27" t="s">
        <v>37</v>
      </c>
      <c r="D27" t="s">
        <v>16</v>
      </c>
      <c r="F27" s="2">
        <v>1475.1000000000001</v>
      </c>
      <c r="G27" s="2"/>
      <c r="H27" s="12">
        <v>1475.1000000000001</v>
      </c>
      <c r="I27" s="2">
        <v>1475.1000000000001</v>
      </c>
      <c r="J27" s="2"/>
      <c r="K27" s="12">
        <v>1475.1000000000001</v>
      </c>
      <c r="L27" s="2">
        <v>1475.1000000000001</v>
      </c>
      <c r="M27" s="2"/>
      <c r="N27" s="12">
        <v>1475.1000000000001</v>
      </c>
      <c r="O27" s="2">
        <v>4425.3</v>
      </c>
    </row>
    <row r="28" spans="1:15" x14ac:dyDescent="0.25">
      <c r="A28" s="20"/>
      <c r="C28" t="s">
        <v>18</v>
      </c>
      <c r="D28" t="s">
        <v>13</v>
      </c>
      <c r="F28" s="2"/>
      <c r="G28" s="2">
        <v>-1206.9000000000001</v>
      </c>
      <c r="H28" s="12">
        <v>-1206.9000000000001</v>
      </c>
      <c r="I28" s="2"/>
      <c r="J28" s="2">
        <v>-920.02</v>
      </c>
      <c r="K28" s="12">
        <v>-920.02</v>
      </c>
      <c r="L28" s="2"/>
      <c r="M28" s="2">
        <v>-1929.25</v>
      </c>
      <c r="N28" s="12">
        <v>-1929.25</v>
      </c>
      <c r="O28" s="2">
        <v>-4056.17</v>
      </c>
    </row>
    <row r="29" spans="1:15" x14ac:dyDescent="0.25">
      <c r="A29" s="20"/>
      <c r="F29" s="2"/>
      <c r="G29" s="2"/>
      <c r="H29" s="12"/>
      <c r="I29" s="2"/>
      <c r="J29" s="2"/>
      <c r="K29" s="12"/>
      <c r="L29" s="2"/>
      <c r="M29" s="2"/>
      <c r="N29" s="12"/>
      <c r="O29" s="2"/>
    </row>
    <row r="30" spans="1:15" x14ac:dyDescent="0.25">
      <c r="A30" s="20">
        <v>41301</v>
      </c>
      <c r="B30" s="13" t="s">
        <v>0</v>
      </c>
      <c r="C30" s="13"/>
      <c r="D30" s="13"/>
      <c r="E30" s="13"/>
      <c r="F30" s="2">
        <v>660</v>
      </c>
      <c r="G30" s="2">
        <v>-660.4</v>
      </c>
      <c r="H30" s="12">
        <v>-0.39999999999997726</v>
      </c>
      <c r="I30" s="2">
        <v>660</v>
      </c>
      <c r="J30" s="2">
        <v>-673.4</v>
      </c>
      <c r="K30" s="12">
        <v>-13.399999999999977</v>
      </c>
      <c r="L30" s="2">
        <v>660</v>
      </c>
      <c r="M30" s="2">
        <v>-850.8900000000001</v>
      </c>
      <c r="N30" s="12">
        <v>-190.8900000000001</v>
      </c>
      <c r="O30" s="2">
        <v>-204.69000000000005</v>
      </c>
    </row>
    <row r="31" spans="1:15" x14ac:dyDescent="0.25">
      <c r="A31" s="20"/>
      <c r="C31" t="s">
        <v>37</v>
      </c>
      <c r="D31" t="s">
        <v>16</v>
      </c>
      <c r="F31" s="2">
        <v>660</v>
      </c>
      <c r="G31" s="2"/>
      <c r="H31" s="12">
        <v>660</v>
      </c>
      <c r="I31" s="2">
        <v>660</v>
      </c>
      <c r="J31" s="2"/>
      <c r="K31" s="12">
        <v>660</v>
      </c>
      <c r="L31" s="2">
        <v>660</v>
      </c>
      <c r="M31" s="2"/>
      <c r="N31" s="12">
        <v>660</v>
      </c>
      <c r="O31" s="2">
        <v>1980</v>
      </c>
    </row>
    <row r="32" spans="1:15" x14ac:dyDescent="0.25">
      <c r="A32" s="20"/>
      <c r="C32" t="s">
        <v>78</v>
      </c>
      <c r="D32" t="s">
        <v>13</v>
      </c>
      <c r="F32" s="2"/>
      <c r="G32" s="2"/>
      <c r="H32" s="12"/>
      <c r="I32" s="2"/>
      <c r="J32" s="2"/>
      <c r="K32" s="12"/>
      <c r="L32" s="2"/>
      <c r="M32" s="2">
        <v>-50</v>
      </c>
      <c r="N32" s="12">
        <v>-50</v>
      </c>
      <c r="O32" s="2">
        <v>-50</v>
      </c>
    </row>
    <row r="33" spans="1:15" x14ac:dyDescent="0.25">
      <c r="A33" s="20"/>
      <c r="C33" t="s">
        <v>11</v>
      </c>
      <c r="D33" t="s">
        <v>13</v>
      </c>
      <c r="F33" s="2"/>
      <c r="G33" s="2">
        <v>-660.4</v>
      </c>
      <c r="H33" s="12">
        <v>-660.4</v>
      </c>
      <c r="I33" s="2"/>
      <c r="J33" s="2">
        <v>-673.4</v>
      </c>
      <c r="K33" s="12">
        <v>-673.4</v>
      </c>
      <c r="L33" s="2"/>
      <c r="M33" s="2">
        <v>-800.8900000000001</v>
      </c>
      <c r="N33" s="12">
        <v>-800.8900000000001</v>
      </c>
      <c r="O33" s="2">
        <v>-2134.69</v>
      </c>
    </row>
    <row r="34" spans="1:15" x14ac:dyDescent="0.25">
      <c r="A34" s="20"/>
      <c r="F34" s="2"/>
      <c r="G34" s="2"/>
      <c r="H34" s="12"/>
      <c r="I34" s="2"/>
      <c r="J34" s="2"/>
      <c r="K34" s="12"/>
      <c r="L34" s="2"/>
      <c r="M34" s="2"/>
      <c r="N34" s="12"/>
      <c r="O34" s="2"/>
    </row>
    <row r="35" spans="1:15" x14ac:dyDescent="0.25">
      <c r="A35" s="20">
        <v>42703</v>
      </c>
      <c r="B35" s="13" t="s">
        <v>140</v>
      </c>
      <c r="C35" s="13"/>
      <c r="D35" s="13"/>
      <c r="E35" s="13"/>
      <c r="F35" s="2">
        <v>500</v>
      </c>
      <c r="G35" s="2">
        <v>-64.06</v>
      </c>
      <c r="H35" s="12">
        <v>435.94</v>
      </c>
      <c r="I35" s="2">
        <v>500</v>
      </c>
      <c r="J35" s="2">
        <v>-222.35999999999999</v>
      </c>
      <c r="K35" s="12">
        <v>277.64</v>
      </c>
      <c r="L35" s="2">
        <v>500</v>
      </c>
      <c r="M35" s="2">
        <v>-455.05999999999995</v>
      </c>
      <c r="N35" s="12">
        <v>44.940000000000026</v>
      </c>
      <c r="O35" s="2">
        <v>758.5200000000001</v>
      </c>
    </row>
    <row r="36" spans="1:15" x14ac:dyDescent="0.25">
      <c r="A36" s="20"/>
      <c r="C36" t="s">
        <v>37</v>
      </c>
      <c r="D36" t="s">
        <v>16</v>
      </c>
      <c r="F36" s="2">
        <v>500</v>
      </c>
      <c r="G36" s="2"/>
      <c r="H36" s="12">
        <v>500</v>
      </c>
      <c r="I36" s="2">
        <v>500</v>
      </c>
      <c r="J36" s="2"/>
      <c r="K36" s="12">
        <v>500</v>
      </c>
      <c r="L36" s="2">
        <v>500</v>
      </c>
      <c r="M36" s="2"/>
      <c r="N36" s="12">
        <v>500</v>
      </c>
      <c r="O36" s="2">
        <v>1500</v>
      </c>
    </row>
    <row r="37" spans="1:15" x14ac:dyDescent="0.25">
      <c r="A37" s="20"/>
      <c r="C37" t="s">
        <v>142</v>
      </c>
      <c r="D37" t="s">
        <v>13</v>
      </c>
      <c r="F37" s="2"/>
      <c r="G37" s="2">
        <v>-64.06</v>
      </c>
      <c r="H37" s="12">
        <v>-64.06</v>
      </c>
      <c r="I37" s="2"/>
      <c r="J37" s="2"/>
      <c r="K37" s="12"/>
      <c r="L37" s="2"/>
      <c r="M37" s="2"/>
      <c r="N37" s="12"/>
      <c r="O37" s="2">
        <v>-64.06</v>
      </c>
    </row>
    <row r="38" spans="1:15" x14ac:dyDescent="0.25">
      <c r="A38" s="20"/>
      <c r="C38" t="s">
        <v>527</v>
      </c>
      <c r="D38" t="s">
        <v>13</v>
      </c>
      <c r="F38" s="2"/>
      <c r="G38" s="2"/>
      <c r="H38" s="12"/>
      <c r="I38" s="2"/>
      <c r="J38" s="2">
        <v>-135.26</v>
      </c>
      <c r="K38" s="12">
        <v>-135.26</v>
      </c>
      <c r="L38" s="2"/>
      <c r="M38" s="2"/>
      <c r="N38" s="12"/>
      <c r="O38" s="2">
        <v>-135.26</v>
      </c>
    </row>
    <row r="39" spans="1:15" x14ac:dyDescent="0.25">
      <c r="A39" s="20"/>
      <c r="C39" t="s">
        <v>135</v>
      </c>
      <c r="D39" t="s">
        <v>53</v>
      </c>
      <c r="F39" s="2"/>
      <c r="G39" s="2"/>
      <c r="H39" s="12"/>
      <c r="I39" s="2"/>
      <c r="J39" s="2"/>
      <c r="K39" s="12"/>
      <c r="L39" s="2"/>
      <c r="M39" s="2">
        <v>-380.9</v>
      </c>
      <c r="N39" s="12">
        <v>-380.9</v>
      </c>
      <c r="O39" s="2">
        <v>-380.9</v>
      </c>
    </row>
    <row r="40" spans="1:15" x14ac:dyDescent="0.25">
      <c r="A40" s="20"/>
      <c r="C40" t="s">
        <v>528</v>
      </c>
      <c r="D40" t="s">
        <v>13</v>
      </c>
      <c r="F40" s="2"/>
      <c r="G40" s="2"/>
      <c r="H40" s="12"/>
      <c r="I40" s="2"/>
      <c r="J40" s="2"/>
      <c r="K40" s="12"/>
      <c r="L40" s="2"/>
      <c r="M40" s="2">
        <v>-74.16</v>
      </c>
      <c r="N40" s="12">
        <v>-74.16</v>
      </c>
      <c r="O40" s="2">
        <v>-74.16</v>
      </c>
    </row>
    <row r="41" spans="1:15" x14ac:dyDescent="0.25">
      <c r="A41" s="20"/>
      <c r="C41" t="s">
        <v>529</v>
      </c>
      <c r="D41" t="s">
        <v>13</v>
      </c>
      <c r="F41" s="2"/>
      <c r="G41" s="2"/>
      <c r="H41" s="12"/>
      <c r="I41" s="2"/>
      <c r="J41" s="2">
        <v>-87.1</v>
      </c>
      <c r="K41" s="12">
        <v>-87.1</v>
      </c>
      <c r="L41" s="2"/>
      <c r="M41" s="2"/>
      <c r="N41" s="12"/>
      <c r="O41" s="2">
        <v>-87.1</v>
      </c>
    </row>
    <row r="42" spans="1:15" x14ac:dyDescent="0.25">
      <c r="A42" s="20"/>
      <c r="F42" s="2"/>
      <c r="G42" s="2"/>
      <c r="H42" s="12"/>
      <c r="I42" s="2"/>
      <c r="J42" s="2"/>
      <c r="K42" s="12"/>
      <c r="L42" s="2"/>
      <c r="M42" s="2"/>
      <c r="N42" s="12"/>
      <c r="O42" s="2"/>
    </row>
    <row r="43" spans="1:15" x14ac:dyDescent="0.25">
      <c r="A43" s="20">
        <v>41309</v>
      </c>
      <c r="B43" s="13" t="s">
        <v>148</v>
      </c>
      <c r="C43" s="13"/>
      <c r="D43" s="13"/>
      <c r="E43" s="13"/>
      <c r="F43" s="2">
        <v>0</v>
      </c>
      <c r="G43" s="2"/>
      <c r="H43" s="12">
        <v>0</v>
      </c>
      <c r="I43" s="2">
        <v>0</v>
      </c>
      <c r="J43" s="2"/>
      <c r="K43" s="12">
        <v>0</v>
      </c>
      <c r="L43" s="2">
        <v>0</v>
      </c>
      <c r="M43" s="2"/>
      <c r="N43" s="12">
        <v>0</v>
      </c>
      <c r="O43" s="2">
        <v>0</v>
      </c>
    </row>
    <row r="44" spans="1:15" x14ac:dyDescent="0.25">
      <c r="A44" s="20"/>
      <c r="C44" t="s">
        <v>37</v>
      </c>
      <c r="D44" t="s">
        <v>16</v>
      </c>
      <c r="F44" s="2">
        <v>0</v>
      </c>
      <c r="G44" s="2"/>
      <c r="H44" s="12">
        <v>0</v>
      </c>
      <c r="I44" s="2">
        <v>0</v>
      </c>
      <c r="J44" s="2"/>
      <c r="K44" s="12">
        <v>0</v>
      </c>
      <c r="L44" s="2">
        <v>0</v>
      </c>
      <c r="M44" s="2"/>
      <c r="N44" s="12">
        <v>0</v>
      </c>
      <c r="O44" s="2">
        <v>0</v>
      </c>
    </row>
    <row r="45" spans="1:15" x14ac:dyDescent="0.25">
      <c r="A45" s="20"/>
      <c r="F45" s="2"/>
      <c r="G45" s="2"/>
      <c r="H45" s="12"/>
      <c r="I45" s="2"/>
      <c r="J45" s="2"/>
      <c r="K45" s="12"/>
      <c r="L45" s="2"/>
      <c r="M45" s="2"/>
      <c r="N45" s="12"/>
      <c r="O45" s="2"/>
    </row>
    <row r="46" spans="1:15" x14ac:dyDescent="0.25">
      <c r="A46" s="20">
        <v>41308</v>
      </c>
      <c r="B46" s="13" t="s">
        <v>152</v>
      </c>
      <c r="C46" s="13"/>
      <c r="D46" s="13"/>
      <c r="E46" s="13"/>
      <c r="F46" s="2">
        <v>300</v>
      </c>
      <c r="G46" s="2">
        <v>-200</v>
      </c>
      <c r="H46" s="12">
        <v>100</v>
      </c>
      <c r="I46" s="2">
        <v>300</v>
      </c>
      <c r="J46" s="2">
        <v>-200</v>
      </c>
      <c r="K46" s="12">
        <v>100</v>
      </c>
      <c r="L46" s="2">
        <v>300</v>
      </c>
      <c r="M46" s="2"/>
      <c r="N46" s="12">
        <v>300</v>
      </c>
      <c r="O46" s="2">
        <v>500</v>
      </c>
    </row>
    <row r="47" spans="1:15" x14ac:dyDescent="0.25">
      <c r="A47" s="20"/>
      <c r="C47" t="s">
        <v>37</v>
      </c>
      <c r="D47" t="s">
        <v>16</v>
      </c>
      <c r="F47" s="2">
        <v>300</v>
      </c>
      <c r="G47" s="2"/>
      <c r="H47" s="12">
        <v>300</v>
      </c>
      <c r="I47" s="2">
        <v>300</v>
      </c>
      <c r="J47" s="2"/>
      <c r="K47" s="12">
        <v>300</v>
      </c>
      <c r="L47" s="2">
        <v>300</v>
      </c>
      <c r="M47" s="2"/>
      <c r="N47" s="12">
        <v>300</v>
      </c>
      <c r="O47" s="2">
        <v>900</v>
      </c>
    </row>
    <row r="48" spans="1:15" x14ac:dyDescent="0.25">
      <c r="A48" s="20"/>
      <c r="C48" t="s">
        <v>153</v>
      </c>
      <c r="D48" t="s">
        <v>53</v>
      </c>
      <c r="F48" s="2"/>
      <c r="G48" s="2">
        <v>-100</v>
      </c>
      <c r="H48" s="12">
        <v>-100</v>
      </c>
      <c r="I48" s="2"/>
      <c r="J48" s="2">
        <v>-100</v>
      </c>
      <c r="K48" s="12">
        <v>-100</v>
      </c>
      <c r="L48" s="2"/>
      <c r="M48" s="2"/>
      <c r="N48" s="12"/>
      <c r="O48" s="2">
        <v>-200</v>
      </c>
    </row>
    <row r="49" spans="1:15" x14ac:dyDescent="0.25">
      <c r="A49" s="20"/>
      <c r="D49" t="s">
        <v>66</v>
      </c>
      <c r="F49" s="2"/>
      <c r="G49" s="2">
        <v>-100</v>
      </c>
      <c r="H49" s="12">
        <v>-100</v>
      </c>
      <c r="I49" s="2"/>
      <c r="J49" s="2">
        <v>-100</v>
      </c>
      <c r="K49" s="12">
        <v>-100</v>
      </c>
      <c r="L49" s="2"/>
      <c r="M49" s="2"/>
      <c r="N49" s="12"/>
      <c r="O49" s="2">
        <v>-200</v>
      </c>
    </row>
    <row r="50" spans="1:15" x14ac:dyDescent="0.25">
      <c r="A50" s="20"/>
      <c r="F50" s="2"/>
      <c r="G50" s="2"/>
      <c r="H50" s="12"/>
      <c r="I50" s="2"/>
      <c r="J50" s="2"/>
      <c r="K50" s="12"/>
      <c r="L50" s="2"/>
      <c r="M50" s="2"/>
      <c r="N50" s="12"/>
      <c r="O50" s="2"/>
    </row>
    <row r="51" spans="1:15" x14ac:dyDescent="0.25">
      <c r="A51" s="20">
        <v>41107</v>
      </c>
      <c r="B51" s="13" t="s">
        <v>27</v>
      </c>
      <c r="C51" s="13"/>
      <c r="D51" s="13"/>
      <c r="E51" s="13"/>
      <c r="F51" s="2">
        <v>375.27583333333337</v>
      </c>
      <c r="G51" s="2">
        <v>-292.63583333333332</v>
      </c>
      <c r="H51" s="12">
        <v>82.640000000000043</v>
      </c>
      <c r="I51" s="2">
        <v>375.27583333333337</v>
      </c>
      <c r="J51" s="2">
        <v>-295.22583333333336</v>
      </c>
      <c r="K51" s="12">
        <v>80.050000000000011</v>
      </c>
      <c r="L51" s="2">
        <v>375.27583333333337</v>
      </c>
      <c r="M51" s="2"/>
      <c r="N51" s="12">
        <v>375.27583333333337</v>
      </c>
      <c r="O51" s="2">
        <v>537.96583333333342</v>
      </c>
    </row>
    <row r="52" spans="1:15" x14ac:dyDescent="0.25">
      <c r="A52" s="20"/>
      <c r="C52" t="s">
        <v>37</v>
      </c>
      <c r="D52" t="s">
        <v>16</v>
      </c>
      <c r="F52" s="2">
        <v>375.27583333333337</v>
      </c>
      <c r="G52" s="2"/>
      <c r="H52" s="12">
        <v>375.27583333333337</v>
      </c>
      <c r="I52" s="2">
        <v>375.27583333333337</v>
      </c>
      <c r="J52" s="2"/>
      <c r="K52" s="12">
        <v>375.27583333333337</v>
      </c>
      <c r="L52" s="2">
        <v>375.27583333333337</v>
      </c>
      <c r="M52" s="2"/>
      <c r="N52" s="12">
        <v>375.27583333333337</v>
      </c>
      <c r="O52" s="2">
        <v>1125.8275000000001</v>
      </c>
    </row>
    <row r="53" spans="1:15" x14ac:dyDescent="0.25">
      <c r="A53" s="20"/>
      <c r="C53" t="s">
        <v>28</v>
      </c>
      <c r="D53" t="s">
        <v>16</v>
      </c>
      <c r="F53" s="2"/>
      <c r="G53" s="2">
        <v>-292.63583333333332</v>
      </c>
      <c r="H53" s="12">
        <v>-292.63583333333332</v>
      </c>
      <c r="I53" s="2"/>
      <c r="J53" s="2">
        <v>-295.22583333333336</v>
      </c>
      <c r="K53" s="12">
        <v>-295.22583333333336</v>
      </c>
      <c r="L53" s="2"/>
      <c r="M53" s="2"/>
      <c r="N53" s="12"/>
      <c r="O53" s="2">
        <v>-587.86166666666668</v>
      </c>
    </row>
    <row r="54" spans="1:15" x14ac:dyDescent="0.25">
      <c r="A54" s="20"/>
      <c r="F54" s="2"/>
      <c r="G54" s="2"/>
      <c r="H54" s="12"/>
      <c r="I54" s="2"/>
      <c r="J54" s="2"/>
      <c r="K54" s="12"/>
      <c r="L54" s="2"/>
      <c r="M54" s="2"/>
      <c r="N54" s="12"/>
      <c r="O54" s="2"/>
    </row>
    <row r="55" spans="1:15" x14ac:dyDescent="0.25">
      <c r="A55" s="20">
        <v>41104</v>
      </c>
      <c r="B55" s="13" t="s">
        <v>178</v>
      </c>
      <c r="C55" s="13"/>
      <c r="D55" s="13"/>
      <c r="E55" s="13"/>
      <c r="F55" s="2"/>
      <c r="G55" s="2"/>
      <c r="H55" s="12"/>
      <c r="I55" s="2"/>
      <c r="J55" s="2">
        <v>-8670.7699999999986</v>
      </c>
      <c r="K55" s="12">
        <v>-8670.7699999999986</v>
      </c>
      <c r="L55" s="2"/>
      <c r="M55" s="2"/>
      <c r="N55" s="12"/>
      <c r="O55" s="2">
        <v>-8670.7699999999986</v>
      </c>
    </row>
    <row r="56" spans="1:15" x14ac:dyDescent="0.25">
      <c r="A56" s="20"/>
      <c r="C56" t="s">
        <v>179</v>
      </c>
      <c r="D56" t="s">
        <v>13</v>
      </c>
      <c r="F56" s="2"/>
      <c r="G56" s="2"/>
      <c r="H56" s="12"/>
      <c r="I56" s="2"/>
      <c r="J56" s="2">
        <v>-8670.7699999999986</v>
      </c>
      <c r="K56" s="12">
        <v>-8670.7699999999986</v>
      </c>
      <c r="L56" s="2"/>
      <c r="M56" s="2"/>
      <c r="N56" s="12"/>
      <c r="O56" s="2">
        <v>-8670.7699999999986</v>
      </c>
    </row>
    <row r="57" spans="1:15" x14ac:dyDescent="0.25">
      <c r="A57" s="20"/>
      <c r="F57" s="2"/>
      <c r="G57" s="2"/>
      <c r="H57" s="12"/>
      <c r="I57" s="2"/>
      <c r="J57" s="2"/>
      <c r="K57" s="12"/>
      <c r="L57" s="2"/>
      <c r="M57" s="2"/>
      <c r="N57" s="12"/>
      <c r="O57" s="2"/>
    </row>
    <row r="58" spans="1:15" x14ac:dyDescent="0.25">
      <c r="A58" s="20">
        <v>41203</v>
      </c>
      <c r="B58" s="13" t="s">
        <v>180</v>
      </c>
      <c r="C58" s="13"/>
      <c r="D58" s="13"/>
      <c r="E58" s="13"/>
      <c r="F58" s="2"/>
      <c r="G58" s="2"/>
      <c r="H58" s="12"/>
      <c r="I58" s="2"/>
      <c r="J58" s="2">
        <v>-3083.72</v>
      </c>
      <c r="K58" s="12">
        <v>-3083.72</v>
      </c>
      <c r="L58" s="2"/>
      <c r="M58" s="2"/>
      <c r="N58" s="12"/>
      <c r="O58" s="2">
        <v>-3083.72</v>
      </c>
    </row>
    <row r="59" spans="1:15" x14ac:dyDescent="0.25">
      <c r="A59" s="20"/>
      <c r="C59" t="s">
        <v>24</v>
      </c>
      <c r="D59" t="s">
        <v>13</v>
      </c>
      <c r="F59" s="2"/>
      <c r="G59" s="2"/>
      <c r="H59" s="12"/>
      <c r="I59" s="2"/>
      <c r="J59" s="2">
        <v>-3083.72</v>
      </c>
      <c r="K59" s="12">
        <v>-3083.72</v>
      </c>
      <c r="L59" s="2"/>
      <c r="M59" s="2"/>
      <c r="N59" s="12"/>
      <c r="O59" s="2">
        <v>-3083.72</v>
      </c>
    </row>
    <row r="60" spans="1:15" x14ac:dyDescent="0.25">
      <c r="A60" s="20"/>
      <c r="F60" s="2"/>
      <c r="G60" s="2"/>
      <c r="H60" s="12"/>
      <c r="I60" s="2"/>
      <c r="J60" s="2"/>
      <c r="K60" s="12"/>
      <c r="L60" s="2"/>
      <c r="M60" s="2"/>
      <c r="N60" s="12"/>
      <c r="O60" s="2"/>
    </row>
    <row r="61" spans="1:15" x14ac:dyDescent="0.25">
      <c r="A61" s="20">
        <v>41102</v>
      </c>
      <c r="B61" s="13" t="s">
        <v>41</v>
      </c>
      <c r="C61" s="13"/>
      <c r="D61" s="13"/>
      <c r="E61" s="13"/>
      <c r="F61" s="2">
        <v>125.09194444444445</v>
      </c>
      <c r="G61" s="2"/>
      <c r="H61" s="12">
        <v>125.09194444444445</v>
      </c>
      <c r="I61" s="2">
        <v>125.09194444444445</v>
      </c>
      <c r="J61" s="2"/>
      <c r="K61" s="12">
        <v>125.09194444444445</v>
      </c>
      <c r="L61" s="2">
        <v>125.09194444444445</v>
      </c>
      <c r="M61" s="2"/>
      <c r="N61" s="12">
        <v>125.09194444444445</v>
      </c>
      <c r="O61" s="2">
        <v>375.27583333333337</v>
      </c>
    </row>
    <row r="62" spans="1:15" x14ac:dyDescent="0.25">
      <c r="A62" s="20"/>
      <c r="C62" t="s">
        <v>37</v>
      </c>
      <c r="D62" t="s">
        <v>16</v>
      </c>
      <c r="F62" s="2">
        <v>125.09194444444445</v>
      </c>
      <c r="G62" s="2"/>
      <c r="H62" s="12">
        <v>125.09194444444445</v>
      </c>
      <c r="I62" s="2">
        <v>125.09194444444445</v>
      </c>
      <c r="J62" s="2"/>
      <c r="K62" s="12">
        <v>125.09194444444445</v>
      </c>
      <c r="L62" s="2">
        <v>125.09194444444445</v>
      </c>
      <c r="M62" s="2"/>
      <c r="N62" s="12">
        <v>125.09194444444445</v>
      </c>
      <c r="O62" s="2">
        <v>375.27583333333337</v>
      </c>
    </row>
    <row r="63" spans="1:15" x14ac:dyDescent="0.25">
      <c r="A63" s="20"/>
      <c r="F63" s="2"/>
      <c r="G63" s="2"/>
      <c r="H63" s="12"/>
      <c r="I63" s="2"/>
      <c r="J63" s="2"/>
      <c r="K63" s="12"/>
      <c r="L63" s="2"/>
      <c r="M63" s="2"/>
      <c r="N63" s="12"/>
      <c r="O63" s="2"/>
    </row>
    <row r="64" spans="1:15" x14ac:dyDescent="0.25">
      <c r="A64" s="20">
        <v>41201</v>
      </c>
      <c r="B64" s="13" t="s">
        <v>25</v>
      </c>
      <c r="C64" s="13"/>
      <c r="D64" s="13"/>
      <c r="E64" s="13"/>
      <c r="F64" s="2">
        <v>630.46340000000009</v>
      </c>
      <c r="G64" s="2"/>
      <c r="H64" s="12">
        <v>630.46340000000009</v>
      </c>
      <c r="I64" s="2">
        <v>630.46340000000009</v>
      </c>
      <c r="J64" s="2">
        <v>-365.59000000000003</v>
      </c>
      <c r="K64" s="12">
        <v>264.87340000000006</v>
      </c>
      <c r="L64" s="2">
        <v>630.46340000000009</v>
      </c>
      <c r="M64" s="2"/>
      <c r="N64" s="12">
        <v>630.46340000000009</v>
      </c>
      <c r="O64" s="2">
        <v>1525.8002000000001</v>
      </c>
    </row>
    <row r="65" spans="1:15" x14ac:dyDescent="0.25">
      <c r="A65" s="20"/>
      <c r="C65" t="s">
        <v>37</v>
      </c>
      <c r="D65" t="s">
        <v>16</v>
      </c>
      <c r="F65" s="2">
        <v>630.46340000000009</v>
      </c>
      <c r="G65" s="2"/>
      <c r="H65" s="12">
        <v>630.46340000000009</v>
      </c>
      <c r="I65" s="2">
        <v>630.46340000000009</v>
      </c>
      <c r="J65" s="2"/>
      <c r="K65" s="12">
        <v>630.46340000000009</v>
      </c>
      <c r="L65" s="2">
        <v>630.46340000000009</v>
      </c>
      <c r="M65" s="2"/>
      <c r="N65" s="12">
        <v>630.46340000000009</v>
      </c>
      <c r="O65" s="2">
        <v>1891.3902000000003</v>
      </c>
    </row>
    <row r="66" spans="1:15" x14ac:dyDescent="0.25">
      <c r="A66" s="20"/>
      <c r="C66" t="s">
        <v>26</v>
      </c>
      <c r="D66" t="s">
        <v>13</v>
      </c>
      <c r="F66" s="2"/>
      <c r="G66" s="2"/>
      <c r="H66" s="12"/>
      <c r="I66" s="2"/>
      <c r="J66" s="2">
        <v>-365.59000000000003</v>
      </c>
      <c r="K66" s="12">
        <v>-365.59000000000003</v>
      </c>
      <c r="L66" s="2"/>
      <c r="M66" s="2"/>
      <c r="N66" s="12"/>
      <c r="O66" s="2">
        <v>-365.59000000000003</v>
      </c>
    </row>
    <row r="67" spans="1:15" x14ac:dyDescent="0.25">
      <c r="A67" s="20"/>
      <c r="F67" s="2"/>
      <c r="G67" s="2"/>
      <c r="H67" s="12"/>
      <c r="I67" s="2"/>
      <c r="J67" s="2"/>
      <c r="K67" s="12"/>
      <c r="L67" s="2"/>
      <c r="M67" s="2"/>
      <c r="N67" s="12"/>
      <c r="O67" s="2"/>
    </row>
    <row r="68" spans="1:15" x14ac:dyDescent="0.25">
      <c r="A68" t="s">
        <v>2</v>
      </c>
      <c r="F68" s="2">
        <v>10034.605277777779</v>
      </c>
      <c r="G68" s="2">
        <v>-6845.2148333333325</v>
      </c>
      <c r="H68" s="12">
        <v>3189.3904444444452</v>
      </c>
      <c r="I68" s="2">
        <v>10034.605277777779</v>
      </c>
      <c r="J68" s="2">
        <v>-17608.204833333333</v>
      </c>
      <c r="K68" s="12">
        <v>-7573.5995555555528</v>
      </c>
      <c r="L68" s="2">
        <v>10034.605277777779</v>
      </c>
      <c r="M68" s="2">
        <v>-3445.3489999999997</v>
      </c>
      <c r="N68" s="12">
        <v>6589.2562777777785</v>
      </c>
      <c r="O68" s="2">
        <v>2205.0471666666654</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2319-9FF6-4F3A-9CAF-B91A6EF8C33D}">
  <dimension ref="A1:V102"/>
  <sheetViews>
    <sheetView showGridLines="0" zoomScale="80" zoomScaleNormal="80" workbookViewId="0">
      <pane xSplit="5" ySplit="6" topLeftCell="F61" activePane="bottomRight" state="frozen"/>
      <selection pane="topRight" activeCell="F1" sqref="F1"/>
      <selection pane="bottomLeft" activeCell="A7" sqref="A7"/>
      <selection pane="bottomRight" activeCell="C72" sqref="C72"/>
    </sheetView>
  </sheetViews>
  <sheetFormatPr defaultRowHeight="15" x14ac:dyDescent="0.25"/>
  <cols>
    <col min="1" max="1" width="10.42578125" customWidth="1"/>
    <col min="2" max="2" width="1.42578125" customWidth="1"/>
    <col min="3" max="3" width="50" customWidth="1"/>
    <col min="4" max="4" width="10.5703125" bestFit="1" customWidth="1"/>
    <col min="5" max="5" width="14.28515625" bestFit="1" customWidth="1"/>
    <col min="6" max="41" width="12.28515625" customWidth="1"/>
  </cols>
  <sheetData>
    <row r="1" spans="1:22" ht="15.75" x14ac:dyDescent="0.25">
      <c r="A1" s="16" t="s">
        <v>14</v>
      </c>
      <c r="F1" s="17" t="s">
        <v>32</v>
      </c>
      <c r="G1" s="18"/>
      <c r="H1" s="19"/>
      <c r="I1" s="17" t="s">
        <v>34</v>
      </c>
      <c r="J1" s="18"/>
      <c r="K1" s="19"/>
      <c r="L1" s="17" t="s">
        <v>35</v>
      </c>
      <c r="M1" s="18"/>
      <c r="N1" s="19"/>
      <c r="O1" s="14" t="s">
        <v>36</v>
      </c>
    </row>
    <row r="2" spans="1:22" ht="15.75" thickBot="1" x14ac:dyDescent="0.3">
      <c r="A2" s="1" t="s">
        <v>16</v>
      </c>
      <c r="B2" t="s">
        <v>132</v>
      </c>
      <c r="F2" s="9" t="s">
        <v>6</v>
      </c>
      <c r="G2" s="10" t="s">
        <v>7</v>
      </c>
      <c r="H2" s="11" t="s">
        <v>33</v>
      </c>
      <c r="I2" s="9" t="s">
        <v>6</v>
      </c>
      <c r="J2" s="10" t="s">
        <v>7</v>
      </c>
      <c r="K2" s="11" t="s">
        <v>33</v>
      </c>
      <c r="L2" s="9" t="s">
        <v>6</v>
      </c>
      <c r="M2" s="10" t="s">
        <v>7</v>
      </c>
      <c r="N2" s="11" t="s">
        <v>33</v>
      </c>
      <c r="O2" s="15" t="s">
        <v>38</v>
      </c>
    </row>
    <row r="3" spans="1:22" s="6" customFormat="1" hidden="1" x14ac:dyDescent="0.25">
      <c r="B3" s="7"/>
      <c r="C3" s="7"/>
      <c r="D3" s="7"/>
      <c r="E3" s="7"/>
      <c r="F3" s="7"/>
      <c r="G3" s="7"/>
      <c r="H3" s="7"/>
      <c r="I3" s="8"/>
      <c r="J3" s="8"/>
      <c r="K3" s="8"/>
      <c r="L3" s="8"/>
      <c r="M3" s="8"/>
      <c r="N3" s="8"/>
      <c r="O3" s="8"/>
      <c r="P3" s="8"/>
      <c r="Q3" s="8"/>
      <c r="R3" s="8"/>
      <c r="S3" s="8"/>
      <c r="T3" s="8"/>
      <c r="U3" s="8"/>
      <c r="V3" s="8"/>
    </row>
    <row r="4" spans="1:22" hidden="1" x14ac:dyDescent="0.25">
      <c r="A4" s="1" t="s">
        <v>4</v>
      </c>
      <c r="F4" s="1" t="s">
        <v>9</v>
      </c>
      <c r="G4" s="1" t="s">
        <v>5</v>
      </c>
    </row>
    <row r="5" spans="1:22" hidden="1" x14ac:dyDescent="0.25">
      <c r="F5" s="4">
        <v>44927</v>
      </c>
      <c r="G5" s="4"/>
      <c r="H5" s="3" t="s">
        <v>29</v>
      </c>
      <c r="I5" s="5">
        <v>44958</v>
      </c>
      <c r="J5" s="5"/>
      <c r="K5" s="3" t="s">
        <v>30</v>
      </c>
      <c r="L5" s="5">
        <v>44986</v>
      </c>
      <c r="M5" s="5"/>
      <c r="N5" s="3" t="s">
        <v>31</v>
      </c>
      <c r="O5" t="s">
        <v>2</v>
      </c>
    </row>
    <row r="6" spans="1:22" hidden="1" x14ac:dyDescent="0.25">
      <c r="A6" s="1" t="s">
        <v>8</v>
      </c>
      <c r="B6" s="1" t="s">
        <v>3</v>
      </c>
      <c r="C6" s="1" t="s">
        <v>10</v>
      </c>
      <c r="D6" s="1" t="s">
        <v>12</v>
      </c>
      <c r="E6" s="1" t="s">
        <v>187</v>
      </c>
      <c r="F6" s="3" t="s">
        <v>6</v>
      </c>
      <c r="G6" s="3" t="s">
        <v>7</v>
      </c>
      <c r="H6" s="3"/>
      <c r="I6" s="3" t="s">
        <v>6</v>
      </c>
      <c r="J6" s="3" t="s">
        <v>7</v>
      </c>
      <c r="K6" s="3"/>
      <c r="L6" s="3" t="s">
        <v>6</v>
      </c>
      <c r="M6" s="3" t="s">
        <v>7</v>
      </c>
      <c r="N6" s="3"/>
    </row>
    <row r="7" spans="1:22" x14ac:dyDescent="0.25">
      <c r="A7" s="20">
        <v>42101</v>
      </c>
      <c r="B7" s="13" t="s">
        <v>1</v>
      </c>
      <c r="C7" s="13"/>
      <c r="D7" s="13"/>
      <c r="E7" s="13"/>
      <c r="F7" s="2">
        <v>8890.9</v>
      </c>
      <c r="G7" s="2">
        <v>-9772.14</v>
      </c>
      <c r="H7" s="12">
        <v>-881.23999999999978</v>
      </c>
      <c r="I7" s="2">
        <v>8890.9</v>
      </c>
      <c r="J7" s="2">
        <v>-9936.02</v>
      </c>
      <c r="K7" s="12">
        <v>-1045.1200000000008</v>
      </c>
      <c r="L7" s="2">
        <v>8890.9</v>
      </c>
      <c r="M7" s="2"/>
      <c r="N7" s="12">
        <v>8890.9</v>
      </c>
      <c r="O7" s="2">
        <v>6964.5399999999972</v>
      </c>
    </row>
    <row r="8" spans="1:22" x14ac:dyDescent="0.25">
      <c r="A8" s="20"/>
      <c r="C8" t="s">
        <v>37</v>
      </c>
      <c r="D8" t="s">
        <v>16</v>
      </c>
      <c r="F8" s="2">
        <v>8890.9</v>
      </c>
      <c r="G8" s="2"/>
      <c r="H8" s="12">
        <v>8890.9</v>
      </c>
      <c r="I8" s="2">
        <v>8890.9</v>
      </c>
      <c r="J8" s="2"/>
      <c r="K8" s="12">
        <v>8890.9</v>
      </c>
      <c r="L8" s="2">
        <v>8890.9</v>
      </c>
      <c r="M8" s="2"/>
      <c r="N8" s="12">
        <v>8890.9</v>
      </c>
      <c r="O8" s="2">
        <v>26672.699999999997</v>
      </c>
    </row>
    <row r="9" spans="1:22" x14ac:dyDescent="0.25">
      <c r="A9" s="20"/>
      <c r="C9" t="s">
        <v>19</v>
      </c>
      <c r="D9" t="s">
        <v>13</v>
      </c>
      <c r="F9" s="2"/>
      <c r="G9" s="2">
        <v>-9772.14</v>
      </c>
      <c r="H9" s="12">
        <v>-9772.14</v>
      </c>
      <c r="I9" s="2"/>
      <c r="J9" s="2">
        <v>-9936.02</v>
      </c>
      <c r="K9" s="12">
        <v>-9936.02</v>
      </c>
      <c r="L9" s="2"/>
      <c r="M9" s="2"/>
      <c r="N9" s="12"/>
      <c r="O9" s="2">
        <v>-19708.16</v>
      </c>
    </row>
    <row r="10" spans="1:22" x14ac:dyDescent="0.25">
      <c r="A10" s="20"/>
      <c r="F10" s="2"/>
      <c r="G10" s="2"/>
      <c r="H10" s="12"/>
      <c r="I10" s="2"/>
      <c r="J10" s="2"/>
      <c r="K10" s="12"/>
      <c r="L10" s="2"/>
      <c r="M10" s="2"/>
      <c r="N10" s="12"/>
      <c r="O10" s="2"/>
    </row>
    <row r="11" spans="1:22" x14ac:dyDescent="0.25">
      <c r="A11" s="20">
        <v>42301</v>
      </c>
      <c r="B11" s="13" t="s">
        <v>0</v>
      </c>
      <c r="C11" s="13"/>
      <c r="D11" s="13"/>
      <c r="E11" s="13"/>
      <c r="F11" s="2">
        <v>1200</v>
      </c>
      <c r="G11" s="2">
        <v>-1236.8999999999999</v>
      </c>
      <c r="H11" s="12">
        <v>-36.899999999999864</v>
      </c>
      <c r="I11" s="2">
        <v>1200</v>
      </c>
      <c r="J11" s="2">
        <v>-1149.5</v>
      </c>
      <c r="K11" s="12">
        <v>50.5</v>
      </c>
      <c r="L11" s="2">
        <v>1200</v>
      </c>
      <c r="M11" s="2">
        <v>-1787.1000000000001</v>
      </c>
      <c r="N11" s="12">
        <v>-587.10000000000014</v>
      </c>
      <c r="O11" s="2">
        <v>-573.5</v>
      </c>
    </row>
    <row r="12" spans="1:22" x14ac:dyDescent="0.25">
      <c r="A12" s="20"/>
      <c r="C12" t="s">
        <v>37</v>
      </c>
      <c r="D12" t="s">
        <v>16</v>
      </c>
      <c r="F12" s="2">
        <v>1200</v>
      </c>
      <c r="G12" s="2"/>
      <c r="H12" s="12">
        <v>1200</v>
      </c>
      <c r="I12" s="2">
        <v>1200</v>
      </c>
      <c r="J12" s="2"/>
      <c r="K12" s="12">
        <v>1200</v>
      </c>
      <c r="L12" s="2">
        <v>1200</v>
      </c>
      <c r="M12" s="2"/>
      <c r="N12" s="12">
        <v>1200</v>
      </c>
      <c r="O12" s="2">
        <v>3600</v>
      </c>
    </row>
    <row r="13" spans="1:22" x14ac:dyDescent="0.25">
      <c r="A13" s="20"/>
      <c r="C13" t="s">
        <v>11</v>
      </c>
      <c r="D13" t="s">
        <v>13</v>
      </c>
      <c r="F13" s="2"/>
      <c r="G13" s="2">
        <v>-1236.8999999999999</v>
      </c>
      <c r="H13" s="12">
        <v>-1236.8999999999999</v>
      </c>
      <c r="I13" s="2"/>
      <c r="J13" s="2">
        <v>-1149.5</v>
      </c>
      <c r="K13" s="12">
        <v>-1149.5</v>
      </c>
      <c r="L13" s="2"/>
      <c r="M13" s="2">
        <v>-1787.1000000000001</v>
      </c>
      <c r="N13" s="12">
        <v>-1787.1000000000001</v>
      </c>
      <c r="O13" s="2">
        <v>-4173.5</v>
      </c>
    </row>
    <row r="14" spans="1:22" x14ac:dyDescent="0.25">
      <c r="A14" s="20"/>
      <c r="F14" s="2"/>
      <c r="G14" s="2"/>
      <c r="H14" s="12"/>
      <c r="I14" s="2"/>
      <c r="J14" s="2"/>
      <c r="K14" s="12"/>
      <c r="L14" s="2"/>
      <c r="M14" s="2"/>
      <c r="N14" s="12"/>
      <c r="O14" s="2"/>
    </row>
    <row r="15" spans="1:22" x14ac:dyDescent="0.25">
      <c r="A15" s="20">
        <v>42718</v>
      </c>
      <c r="B15" s="13" t="s">
        <v>15</v>
      </c>
      <c r="C15" s="13"/>
      <c r="D15" s="13"/>
      <c r="E15" s="13"/>
      <c r="F15" s="2"/>
      <c r="G15" s="2">
        <v>1E-3</v>
      </c>
      <c r="H15" s="12">
        <v>1E-3</v>
      </c>
      <c r="I15" s="2"/>
      <c r="J15" s="2">
        <v>1E-3</v>
      </c>
      <c r="K15" s="12">
        <v>1E-3</v>
      </c>
      <c r="L15" s="2"/>
      <c r="M15" s="2">
        <v>1E-3</v>
      </c>
      <c r="N15" s="12">
        <v>1E-3</v>
      </c>
      <c r="O15" s="2">
        <v>3.0000000000000001E-3</v>
      </c>
    </row>
    <row r="16" spans="1:22" x14ac:dyDescent="0.25">
      <c r="A16" s="20"/>
      <c r="C16" t="s">
        <v>37</v>
      </c>
      <c r="D16" t="s">
        <v>16</v>
      </c>
      <c r="F16" s="2"/>
      <c r="G16" s="2">
        <v>1E-3</v>
      </c>
      <c r="H16" s="12">
        <v>1E-3</v>
      </c>
      <c r="I16" s="2"/>
      <c r="J16" s="2">
        <v>1E-3</v>
      </c>
      <c r="K16" s="12">
        <v>1E-3</v>
      </c>
      <c r="L16" s="2"/>
      <c r="M16" s="2">
        <v>1E-3</v>
      </c>
      <c r="N16" s="12">
        <v>1E-3</v>
      </c>
      <c r="O16" s="2">
        <v>3.0000000000000001E-3</v>
      </c>
    </row>
    <row r="17" spans="1:15" x14ac:dyDescent="0.25">
      <c r="A17" s="20"/>
      <c r="F17" s="2"/>
      <c r="G17" s="2"/>
      <c r="H17" s="12"/>
      <c r="I17" s="2"/>
      <c r="J17" s="2"/>
      <c r="K17" s="12"/>
      <c r="L17" s="2"/>
      <c r="M17" s="2"/>
      <c r="N17" s="12"/>
      <c r="O17" s="2"/>
    </row>
    <row r="18" spans="1:15" x14ac:dyDescent="0.25">
      <c r="A18" s="20">
        <v>42306</v>
      </c>
      <c r="B18" s="13" t="s">
        <v>21</v>
      </c>
      <c r="C18" s="13"/>
      <c r="D18" s="13"/>
      <c r="E18" s="13"/>
      <c r="F18" s="2">
        <v>55</v>
      </c>
      <c r="G18" s="2">
        <v>-93.84</v>
      </c>
      <c r="H18" s="12">
        <v>-38.840000000000003</v>
      </c>
      <c r="I18" s="2">
        <v>175</v>
      </c>
      <c r="J18" s="2"/>
      <c r="K18" s="12">
        <v>175</v>
      </c>
      <c r="L18" s="2">
        <v>175</v>
      </c>
      <c r="M18" s="2">
        <v>-70.38</v>
      </c>
      <c r="N18" s="12">
        <v>104.62</v>
      </c>
      <c r="O18" s="2">
        <v>240.78</v>
      </c>
    </row>
    <row r="19" spans="1:15" x14ac:dyDescent="0.25">
      <c r="A19" s="20"/>
      <c r="C19" t="s">
        <v>37</v>
      </c>
      <c r="D19" t="s">
        <v>16</v>
      </c>
      <c r="F19" s="2">
        <v>55</v>
      </c>
      <c r="G19" s="2"/>
      <c r="H19" s="12">
        <v>55</v>
      </c>
      <c r="I19" s="2">
        <v>175</v>
      </c>
      <c r="J19" s="2"/>
      <c r="K19" s="12">
        <v>175</v>
      </c>
      <c r="L19" s="2">
        <v>175</v>
      </c>
      <c r="M19" s="2"/>
      <c r="N19" s="12">
        <v>175</v>
      </c>
      <c r="O19" s="2">
        <v>405</v>
      </c>
    </row>
    <row r="20" spans="1:15" x14ac:dyDescent="0.25">
      <c r="A20" s="20"/>
      <c r="C20" t="s">
        <v>22</v>
      </c>
      <c r="D20" t="s">
        <v>13</v>
      </c>
      <c r="F20" s="2"/>
      <c r="G20" s="2">
        <v>-93.84</v>
      </c>
      <c r="H20" s="12">
        <v>-93.84</v>
      </c>
      <c r="I20" s="2"/>
      <c r="J20" s="2"/>
      <c r="K20" s="12"/>
      <c r="L20" s="2"/>
      <c r="M20" s="2">
        <v>-70.38</v>
      </c>
      <c r="N20" s="12">
        <v>-70.38</v>
      </c>
      <c r="O20" s="2">
        <v>-164.22</v>
      </c>
    </row>
    <row r="21" spans="1:15" x14ac:dyDescent="0.25">
      <c r="A21" s="20"/>
      <c r="F21" s="2"/>
      <c r="G21" s="2"/>
      <c r="H21" s="12"/>
      <c r="I21" s="2"/>
      <c r="J21" s="2"/>
      <c r="K21" s="12"/>
      <c r="L21" s="2"/>
      <c r="M21" s="2"/>
      <c r="N21" s="12"/>
      <c r="O21" s="2"/>
    </row>
    <row r="22" spans="1:15" x14ac:dyDescent="0.25">
      <c r="A22" s="20">
        <v>42302</v>
      </c>
      <c r="B22" s="13" t="s">
        <v>17</v>
      </c>
      <c r="C22" s="13"/>
      <c r="D22" s="13"/>
      <c r="E22" s="13"/>
      <c r="F22" s="2">
        <v>3441.9000000000005</v>
      </c>
      <c r="G22" s="2">
        <v>-2816.1</v>
      </c>
      <c r="H22" s="12">
        <v>625.80000000000064</v>
      </c>
      <c r="I22" s="2">
        <v>3441.9000000000005</v>
      </c>
      <c r="J22" s="2">
        <v>-3036.2</v>
      </c>
      <c r="K22" s="12">
        <v>405.70000000000073</v>
      </c>
      <c r="L22" s="2">
        <v>3441.9000000000005</v>
      </c>
      <c r="M22" s="2">
        <v>-3598.35</v>
      </c>
      <c r="N22" s="12">
        <v>-156.44999999999936</v>
      </c>
      <c r="O22" s="2">
        <v>875.05000000000109</v>
      </c>
    </row>
    <row r="23" spans="1:15" x14ac:dyDescent="0.25">
      <c r="A23" s="20"/>
      <c r="C23" t="s">
        <v>37</v>
      </c>
      <c r="D23" t="s">
        <v>16</v>
      </c>
      <c r="F23" s="2">
        <v>3441.9000000000005</v>
      </c>
      <c r="G23" s="2"/>
      <c r="H23" s="12">
        <v>3441.9000000000005</v>
      </c>
      <c r="I23" s="2">
        <v>3441.9000000000005</v>
      </c>
      <c r="J23" s="2"/>
      <c r="K23" s="12">
        <v>3441.9000000000005</v>
      </c>
      <c r="L23" s="2">
        <v>3441.9000000000005</v>
      </c>
      <c r="M23" s="2"/>
      <c r="N23" s="12">
        <v>3441.9000000000005</v>
      </c>
      <c r="O23" s="2">
        <v>10325.700000000001</v>
      </c>
    </row>
    <row r="24" spans="1:15" x14ac:dyDescent="0.25">
      <c r="A24" s="20"/>
      <c r="C24" t="s">
        <v>530</v>
      </c>
      <c r="D24" t="s">
        <v>13</v>
      </c>
      <c r="F24" s="2"/>
      <c r="G24" s="2"/>
      <c r="H24" s="12"/>
      <c r="I24" s="2"/>
      <c r="J24" s="2">
        <v>-42</v>
      </c>
      <c r="K24" s="12">
        <v>-42</v>
      </c>
      <c r="L24" s="2"/>
      <c r="M24" s="2"/>
      <c r="N24" s="12"/>
      <c r="O24" s="2">
        <v>-42</v>
      </c>
    </row>
    <row r="25" spans="1:15" x14ac:dyDescent="0.25">
      <c r="A25" s="20"/>
      <c r="C25" t="s">
        <v>18</v>
      </c>
      <c r="D25" t="s">
        <v>13</v>
      </c>
      <c r="F25" s="2"/>
      <c r="G25" s="2">
        <v>-2816.1</v>
      </c>
      <c r="H25" s="12">
        <v>-2816.1</v>
      </c>
      <c r="I25" s="2"/>
      <c r="J25" s="2">
        <v>-2994.2</v>
      </c>
      <c r="K25" s="12">
        <v>-2994.2</v>
      </c>
      <c r="L25" s="2"/>
      <c r="M25" s="2">
        <v>-3598.35</v>
      </c>
      <c r="N25" s="12">
        <v>-3598.35</v>
      </c>
      <c r="O25" s="2">
        <v>-9408.65</v>
      </c>
    </row>
    <row r="26" spans="1:15" x14ac:dyDescent="0.25">
      <c r="A26" s="20"/>
      <c r="F26" s="2"/>
      <c r="G26" s="2"/>
      <c r="H26" s="12"/>
      <c r="I26" s="2"/>
      <c r="J26" s="2"/>
      <c r="K26" s="12"/>
      <c r="L26" s="2"/>
      <c r="M26" s="2"/>
      <c r="N26" s="12"/>
      <c r="O26" s="2"/>
    </row>
    <row r="27" spans="1:15" x14ac:dyDescent="0.25">
      <c r="A27" s="20">
        <v>42202</v>
      </c>
      <c r="B27" s="13" t="s">
        <v>23</v>
      </c>
      <c r="C27" s="13"/>
      <c r="D27" s="13"/>
      <c r="E27" s="13"/>
      <c r="F27" s="2">
        <v>977.99899999999991</v>
      </c>
      <c r="G27" s="2">
        <v>-1403.03</v>
      </c>
      <c r="H27" s="12">
        <v>-425.03100000000006</v>
      </c>
      <c r="I27" s="2">
        <v>977.99899999999991</v>
      </c>
      <c r="J27" s="2">
        <v>-1469.97</v>
      </c>
      <c r="K27" s="12">
        <v>-491.97100000000012</v>
      </c>
      <c r="L27" s="2">
        <v>977.99899999999991</v>
      </c>
      <c r="M27" s="2"/>
      <c r="N27" s="12">
        <v>977.99899999999991</v>
      </c>
      <c r="O27" s="2">
        <v>60.996999999999844</v>
      </c>
    </row>
    <row r="28" spans="1:15" x14ac:dyDescent="0.25">
      <c r="A28" s="20"/>
      <c r="C28" t="s">
        <v>37</v>
      </c>
      <c r="D28" t="s">
        <v>16</v>
      </c>
      <c r="F28" s="2">
        <v>977.99899999999991</v>
      </c>
      <c r="G28" s="2"/>
      <c r="H28" s="12">
        <v>977.99899999999991</v>
      </c>
      <c r="I28" s="2">
        <v>977.99899999999991</v>
      </c>
      <c r="J28" s="2"/>
      <c r="K28" s="12">
        <v>977.99899999999991</v>
      </c>
      <c r="L28" s="2">
        <v>977.99899999999991</v>
      </c>
      <c r="M28" s="2"/>
      <c r="N28" s="12">
        <v>977.99899999999991</v>
      </c>
      <c r="O28" s="2">
        <v>2933.9969999999998</v>
      </c>
    </row>
    <row r="29" spans="1:15" x14ac:dyDescent="0.25">
      <c r="A29" s="20"/>
      <c r="C29" t="s">
        <v>24</v>
      </c>
      <c r="D29" t="s">
        <v>13</v>
      </c>
      <c r="F29" s="2"/>
      <c r="G29" s="2">
        <v>-1403.03</v>
      </c>
      <c r="H29" s="12">
        <v>-1403.03</v>
      </c>
      <c r="I29" s="2"/>
      <c r="J29" s="2">
        <v>-1469.97</v>
      </c>
      <c r="K29" s="12">
        <v>-1469.97</v>
      </c>
      <c r="L29" s="2"/>
      <c r="M29" s="2"/>
      <c r="N29" s="12"/>
      <c r="O29" s="2">
        <v>-2873</v>
      </c>
    </row>
    <row r="30" spans="1:15" x14ac:dyDescent="0.25">
      <c r="A30" s="20"/>
      <c r="F30" s="2"/>
      <c r="G30" s="2"/>
      <c r="H30" s="12"/>
      <c r="I30" s="2"/>
      <c r="J30" s="2"/>
      <c r="K30" s="12"/>
      <c r="L30" s="2"/>
      <c r="M30" s="2"/>
      <c r="N30" s="12"/>
      <c r="O30" s="2"/>
    </row>
    <row r="31" spans="1:15" x14ac:dyDescent="0.25">
      <c r="A31" s="20">
        <v>42201</v>
      </c>
      <c r="B31" s="13" t="s">
        <v>25</v>
      </c>
      <c r="C31" s="13"/>
      <c r="D31" s="13"/>
      <c r="E31" s="13"/>
      <c r="F31" s="2">
        <v>1333.635</v>
      </c>
      <c r="G31" s="2"/>
      <c r="H31" s="12">
        <v>1333.635</v>
      </c>
      <c r="I31" s="2">
        <v>1333.635</v>
      </c>
      <c r="J31" s="2">
        <v>-1340.56</v>
      </c>
      <c r="K31" s="12">
        <v>-6.9249999999999545</v>
      </c>
      <c r="L31" s="2">
        <v>1333.635</v>
      </c>
      <c r="M31" s="2"/>
      <c r="N31" s="12">
        <v>1333.635</v>
      </c>
      <c r="O31" s="2">
        <v>2660.3449999999998</v>
      </c>
    </row>
    <row r="32" spans="1:15" x14ac:dyDescent="0.25">
      <c r="A32" s="20"/>
      <c r="C32" t="s">
        <v>37</v>
      </c>
      <c r="D32" t="s">
        <v>16</v>
      </c>
      <c r="F32" s="2">
        <v>1333.635</v>
      </c>
      <c r="G32" s="2"/>
      <c r="H32" s="12">
        <v>1333.635</v>
      </c>
      <c r="I32" s="2">
        <v>1333.635</v>
      </c>
      <c r="J32" s="2"/>
      <c r="K32" s="12">
        <v>1333.635</v>
      </c>
      <c r="L32" s="2">
        <v>1333.635</v>
      </c>
      <c r="M32" s="2"/>
      <c r="N32" s="12">
        <v>1333.635</v>
      </c>
      <c r="O32" s="2">
        <v>4000.9049999999997</v>
      </c>
    </row>
    <row r="33" spans="1:15" x14ac:dyDescent="0.25">
      <c r="A33" s="20"/>
      <c r="C33" t="s">
        <v>26</v>
      </c>
      <c r="D33" t="s">
        <v>13</v>
      </c>
      <c r="F33" s="2"/>
      <c r="G33" s="2"/>
      <c r="H33" s="12"/>
      <c r="I33" s="2"/>
      <c r="J33" s="2">
        <v>-1340.56</v>
      </c>
      <c r="K33" s="12">
        <v>-1340.56</v>
      </c>
      <c r="L33" s="2"/>
      <c r="M33" s="2"/>
      <c r="N33" s="12"/>
      <c r="O33" s="2">
        <v>-1340.56</v>
      </c>
    </row>
    <row r="34" spans="1:15" x14ac:dyDescent="0.25">
      <c r="A34" s="20"/>
      <c r="F34" s="2"/>
      <c r="G34" s="2"/>
      <c r="H34" s="12"/>
      <c r="I34" s="2"/>
      <c r="J34" s="2"/>
      <c r="K34" s="12"/>
      <c r="L34" s="2"/>
      <c r="M34" s="2"/>
      <c r="N34" s="12"/>
      <c r="O34" s="2"/>
    </row>
    <row r="35" spans="1:15" x14ac:dyDescent="0.25">
      <c r="A35" s="20">
        <v>42107</v>
      </c>
      <c r="B35" s="13" t="s">
        <v>27</v>
      </c>
      <c r="C35" s="13"/>
      <c r="D35" s="13"/>
      <c r="E35" s="13"/>
      <c r="F35" s="2">
        <v>740.9083333333333</v>
      </c>
      <c r="G35" s="2">
        <v>-931.26416666666671</v>
      </c>
      <c r="H35" s="12">
        <v>-190.35583333333341</v>
      </c>
      <c r="I35" s="2">
        <v>740.9083333333333</v>
      </c>
      <c r="J35" s="2">
        <v>-1066.9875</v>
      </c>
      <c r="K35" s="12">
        <v>-326.07916666666665</v>
      </c>
      <c r="L35" s="2">
        <v>740.9083333333333</v>
      </c>
      <c r="M35" s="2"/>
      <c r="N35" s="12">
        <v>740.9083333333333</v>
      </c>
      <c r="O35" s="2">
        <v>224.47333333333336</v>
      </c>
    </row>
    <row r="36" spans="1:15" x14ac:dyDescent="0.25">
      <c r="A36" s="20"/>
      <c r="C36" t="s">
        <v>37</v>
      </c>
      <c r="D36" t="s">
        <v>16</v>
      </c>
      <c r="F36" s="2">
        <v>740.9083333333333</v>
      </c>
      <c r="G36" s="2"/>
      <c r="H36" s="12">
        <v>740.9083333333333</v>
      </c>
      <c r="I36" s="2">
        <v>740.9083333333333</v>
      </c>
      <c r="J36" s="2"/>
      <c r="K36" s="12">
        <v>740.9083333333333</v>
      </c>
      <c r="L36" s="2">
        <v>740.9083333333333</v>
      </c>
      <c r="M36" s="2"/>
      <c r="N36" s="12">
        <v>740.9083333333333</v>
      </c>
      <c r="O36" s="2">
        <v>2222.7249999999999</v>
      </c>
    </row>
    <row r="37" spans="1:15" x14ac:dyDescent="0.25">
      <c r="A37" s="20"/>
      <c r="C37" t="s">
        <v>28</v>
      </c>
      <c r="D37" t="s">
        <v>16</v>
      </c>
      <c r="F37" s="2"/>
      <c r="G37" s="2">
        <v>-931.26416666666671</v>
      </c>
      <c r="H37" s="12">
        <v>-931.26416666666671</v>
      </c>
      <c r="I37" s="2"/>
      <c r="J37" s="2">
        <v>-1066.9875</v>
      </c>
      <c r="K37" s="12">
        <v>-1066.9875</v>
      </c>
      <c r="L37" s="2"/>
      <c r="M37" s="2"/>
      <c r="N37" s="12"/>
      <c r="O37" s="2">
        <v>-1998.2516666666666</v>
      </c>
    </row>
    <row r="38" spans="1:15" x14ac:dyDescent="0.25">
      <c r="A38" s="20"/>
      <c r="F38" s="2"/>
      <c r="G38" s="2"/>
      <c r="H38" s="12"/>
      <c r="I38" s="2"/>
      <c r="J38" s="2"/>
      <c r="K38" s="12"/>
      <c r="L38" s="2"/>
      <c r="M38" s="2"/>
      <c r="N38" s="12"/>
      <c r="O38" s="2"/>
    </row>
    <row r="39" spans="1:15" x14ac:dyDescent="0.25">
      <c r="A39" s="20">
        <v>42204</v>
      </c>
      <c r="B39" s="13" t="s">
        <v>39</v>
      </c>
      <c r="C39" s="13"/>
      <c r="D39" s="13"/>
      <c r="E39" s="13"/>
      <c r="F39" s="2">
        <v>889.09</v>
      </c>
      <c r="G39" s="2">
        <v>-291.73</v>
      </c>
      <c r="H39" s="12">
        <v>597.36</v>
      </c>
      <c r="I39" s="2">
        <v>889.09</v>
      </c>
      <c r="J39" s="2">
        <v>-57.3</v>
      </c>
      <c r="K39" s="12">
        <v>831.79000000000008</v>
      </c>
      <c r="L39" s="2">
        <v>889.09</v>
      </c>
      <c r="M39" s="2"/>
      <c r="N39" s="12">
        <v>889.09</v>
      </c>
      <c r="O39" s="2">
        <v>2318.2399999999998</v>
      </c>
    </row>
    <row r="40" spans="1:15" x14ac:dyDescent="0.25">
      <c r="A40" s="20"/>
      <c r="C40" t="s">
        <v>37</v>
      </c>
      <c r="D40" t="s">
        <v>16</v>
      </c>
      <c r="F40" s="2">
        <v>889.09</v>
      </c>
      <c r="G40" s="2"/>
      <c r="H40" s="12">
        <v>889.09</v>
      </c>
      <c r="I40" s="2">
        <v>889.09</v>
      </c>
      <c r="J40" s="2"/>
      <c r="K40" s="12">
        <v>889.09</v>
      </c>
      <c r="L40" s="2">
        <v>889.09</v>
      </c>
      <c r="M40" s="2"/>
      <c r="N40" s="12">
        <v>889.09</v>
      </c>
      <c r="O40" s="2">
        <v>2667.27</v>
      </c>
    </row>
    <row r="41" spans="1:15" x14ac:dyDescent="0.25">
      <c r="A41" s="20"/>
      <c r="C41" t="s">
        <v>26</v>
      </c>
      <c r="D41" t="s">
        <v>13</v>
      </c>
      <c r="F41" s="2"/>
      <c r="G41" s="2">
        <v>-291.73</v>
      </c>
      <c r="H41" s="12">
        <v>-291.73</v>
      </c>
      <c r="I41" s="2"/>
      <c r="J41" s="2">
        <v>-57.3</v>
      </c>
      <c r="K41" s="12">
        <v>-57.3</v>
      </c>
      <c r="L41" s="2"/>
      <c r="M41" s="2"/>
      <c r="N41" s="12"/>
      <c r="O41" s="2">
        <v>-349.03000000000003</v>
      </c>
    </row>
    <row r="42" spans="1:15" x14ac:dyDescent="0.25">
      <c r="A42" s="20"/>
      <c r="F42" s="2"/>
      <c r="G42" s="2"/>
      <c r="H42" s="12"/>
      <c r="I42" s="2"/>
      <c r="J42" s="2"/>
      <c r="K42" s="12"/>
      <c r="L42" s="2"/>
      <c r="M42" s="2"/>
      <c r="N42" s="12"/>
      <c r="O42" s="2"/>
    </row>
    <row r="43" spans="1:15" x14ac:dyDescent="0.25">
      <c r="A43" s="20">
        <v>42304</v>
      </c>
      <c r="B43" s="13" t="s">
        <v>40</v>
      </c>
      <c r="C43" s="13"/>
      <c r="D43" s="13"/>
      <c r="E43" s="13"/>
      <c r="F43" s="2">
        <v>1200</v>
      </c>
      <c r="G43" s="2">
        <v>-851.53</v>
      </c>
      <c r="H43" s="12">
        <v>348.47</v>
      </c>
      <c r="I43" s="2">
        <v>1200</v>
      </c>
      <c r="J43" s="2"/>
      <c r="K43" s="12">
        <v>1200</v>
      </c>
      <c r="L43" s="2">
        <v>1200</v>
      </c>
      <c r="M43" s="2">
        <v>-1178.83</v>
      </c>
      <c r="N43" s="12">
        <v>21.170000000000073</v>
      </c>
      <c r="O43" s="2">
        <v>1569.64</v>
      </c>
    </row>
    <row r="44" spans="1:15" x14ac:dyDescent="0.25">
      <c r="A44" s="20"/>
      <c r="C44" t="s">
        <v>37</v>
      </c>
      <c r="D44" t="s">
        <v>16</v>
      </c>
      <c r="F44" s="2">
        <v>1200</v>
      </c>
      <c r="G44" s="2"/>
      <c r="H44" s="12">
        <v>1200</v>
      </c>
      <c r="I44" s="2">
        <v>1200</v>
      </c>
      <c r="J44" s="2"/>
      <c r="K44" s="12">
        <v>1200</v>
      </c>
      <c r="L44" s="2">
        <v>1200</v>
      </c>
      <c r="M44" s="2"/>
      <c r="N44" s="12">
        <v>1200</v>
      </c>
      <c r="O44" s="2">
        <v>3600</v>
      </c>
    </row>
    <row r="45" spans="1:15" x14ac:dyDescent="0.25">
      <c r="A45" s="20"/>
      <c r="C45" t="s">
        <v>22</v>
      </c>
      <c r="D45" t="s">
        <v>13</v>
      </c>
      <c r="F45" s="2"/>
      <c r="G45" s="2">
        <v>-851.53</v>
      </c>
      <c r="H45" s="12">
        <v>-851.53</v>
      </c>
      <c r="I45" s="2"/>
      <c r="J45" s="2"/>
      <c r="K45" s="12"/>
      <c r="L45" s="2"/>
      <c r="M45" s="2">
        <v>-1178.83</v>
      </c>
      <c r="N45" s="12">
        <v>-1178.83</v>
      </c>
      <c r="O45" s="2">
        <v>-2030.36</v>
      </c>
    </row>
    <row r="46" spans="1:15" x14ac:dyDescent="0.25">
      <c r="A46" s="20"/>
      <c r="F46" s="2"/>
      <c r="G46" s="2"/>
      <c r="H46" s="12"/>
      <c r="I46" s="2"/>
      <c r="J46" s="2"/>
      <c r="K46" s="12"/>
      <c r="L46" s="2"/>
      <c r="M46" s="2"/>
      <c r="N46" s="12"/>
      <c r="O46" s="2"/>
    </row>
    <row r="47" spans="1:15" x14ac:dyDescent="0.25">
      <c r="A47" s="20">
        <v>42102</v>
      </c>
      <c r="B47" s="13" t="s">
        <v>41</v>
      </c>
      <c r="C47" s="13"/>
      <c r="D47" s="13"/>
      <c r="E47" s="13"/>
      <c r="F47" s="2">
        <v>246.96944444444443</v>
      </c>
      <c r="G47" s="2">
        <v>-2500.3200000000002</v>
      </c>
      <c r="H47" s="12">
        <v>-2253.3505555555557</v>
      </c>
      <c r="I47" s="2">
        <v>246.96944444444443</v>
      </c>
      <c r="J47" s="2">
        <v>-3369.04</v>
      </c>
      <c r="K47" s="12">
        <v>-3122.0705555555555</v>
      </c>
      <c r="L47" s="2">
        <v>246.96944444444443</v>
      </c>
      <c r="M47" s="2"/>
      <c r="N47" s="12">
        <v>246.96944444444443</v>
      </c>
      <c r="O47" s="2">
        <v>-5128.4516666666677</v>
      </c>
    </row>
    <row r="48" spans="1:15" x14ac:dyDescent="0.25">
      <c r="A48" s="20"/>
      <c r="C48" t="s">
        <v>37</v>
      </c>
      <c r="D48" t="s">
        <v>16</v>
      </c>
      <c r="F48" s="2">
        <v>246.96944444444443</v>
      </c>
      <c r="G48" s="2"/>
      <c r="H48" s="12">
        <v>246.96944444444443</v>
      </c>
      <c r="I48" s="2">
        <v>246.96944444444443</v>
      </c>
      <c r="J48" s="2"/>
      <c r="K48" s="12">
        <v>246.96944444444443</v>
      </c>
      <c r="L48" s="2">
        <v>246.96944444444443</v>
      </c>
      <c r="M48" s="2"/>
      <c r="N48" s="12">
        <v>246.96944444444443</v>
      </c>
      <c r="O48" s="2">
        <v>740.9083333333333</v>
      </c>
    </row>
    <row r="49" spans="1:15" x14ac:dyDescent="0.25">
      <c r="A49" s="20"/>
      <c r="C49" t="s">
        <v>44</v>
      </c>
      <c r="D49" t="s">
        <v>13</v>
      </c>
      <c r="F49" s="2"/>
      <c r="G49" s="2">
        <v>-2500.3200000000002</v>
      </c>
      <c r="H49" s="12">
        <v>-2500.3200000000002</v>
      </c>
      <c r="I49" s="2"/>
      <c r="J49" s="2">
        <v>-3369.04</v>
      </c>
      <c r="K49" s="12">
        <v>-3369.04</v>
      </c>
      <c r="L49" s="2"/>
      <c r="M49" s="2"/>
      <c r="N49" s="12"/>
      <c r="O49" s="2">
        <v>-5869.3600000000006</v>
      </c>
    </row>
    <row r="50" spans="1:15" x14ac:dyDescent="0.25">
      <c r="A50" s="20"/>
      <c r="F50" s="2"/>
      <c r="G50" s="2"/>
      <c r="H50" s="12"/>
      <c r="I50" s="2"/>
      <c r="J50" s="2"/>
      <c r="K50" s="12"/>
      <c r="L50" s="2"/>
      <c r="M50" s="2"/>
      <c r="N50" s="12"/>
      <c r="O50" s="2"/>
    </row>
    <row r="51" spans="1:15" x14ac:dyDescent="0.25">
      <c r="A51" s="20">
        <v>42410</v>
      </c>
      <c r="B51" s="13" t="s">
        <v>132</v>
      </c>
      <c r="C51" s="13"/>
      <c r="D51" s="13"/>
      <c r="E51" s="13"/>
      <c r="F51" s="2">
        <v>10000</v>
      </c>
      <c r="G51" s="2">
        <v>-9848.07</v>
      </c>
      <c r="H51" s="12">
        <v>151.93000000000191</v>
      </c>
      <c r="I51" s="2">
        <v>10000</v>
      </c>
      <c r="J51" s="2">
        <v>-9693.89</v>
      </c>
      <c r="K51" s="12">
        <v>306.11000000000149</v>
      </c>
      <c r="L51" s="2">
        <v>10000</v>
      </c>
      <c r="M51" s="2">
        <v>-3148.2</v>
      </c>
      <c r="N51" s="12">
        <v>6851.7999999999993</v>
      </c>
      <c r="O51" s="2">
        <v>7309.8399999999965</v>
      </c>
    </row>
    <row r="52" spans="1:15" x14ac:dyDescent="0.25">
      <c r="A52" s="20"/>
      <c r="C52" t="s">
        <v>37</v>
      </c>
      <c r="D52" t="s">
        <v>16</v>
      </c>
      <c r="F52" s="2">
        <v>10000</v>
      </c>
      <c r="G52" s="2"/>
      <c r="H52" s="12">
        <v>10000</v>
      </c>
      <c r="I52" s="2">
        <v>10000</v>
      </c>
      <c r="J52" s="2"/>
      <c r="K52" s="12">
        <v>10000</v>
      </c>
      <c r="L52" s="2">
        <v>10000</v>
      </c>
      <c r="M52" s="2"/>
      <c r="N52" s="12">
        <v>10000</v>
      </c>
      <c r="O52" s="2">
        <v>30000</v>
      </c>
    </row>
    <row r="53" spans="1:15" x14ac:dyDescent="0.25">
      <c r="A53" s="20"/>
      <c r="C53" t="s">
        <v>120</v>
      </c>
      <c r="D53" t="s">
        <v>13</v>
      </c>
      <c r="F53" s="2"/>
      <c r="G53" s="2">
        <v>-997.22</v>
      </c>
      <c r="H53" s="12">
        <v>-997.22</v>
      </c>
      <c r="I53" s="2"/>
      <c r="J53" s="2">
        <v>-566.74</v>
      </c>
      <c r="K53" s="12">
        <v>-566.74</v>
      </c>
      <c r="L53" s="2"/>
      <c r="M53" s="2"/>
      <c r="N53" s="12"/>
      <c r="O53" s="2">
        <v>-1563.96</v>
      </c>
    </row>
    <row r="54" spans="1:15" x14ac:dyDescent="0.25">
      <c r="A54" s="20"/>
      <c r="D54" t="s">
        <v>53</v>
      </c>
      <c r="F54" s="2"/>
      <c r="G54" s="2"/>
      <c r="H54" s="12"/>
      <c r="I54" s="2"/>
      <c r="J54" s="2">
        <v>-696.66</v>
      </c>
      <c r="K54" s="12">
        <v>-696.66</v>
      </c>
      <c r="L54" s="2"/>
      <c r="M54" s="2"/>
      <c r="N54" s="12"/>
      <c r="O54" s="2">
        <v>-696.66</v>
      </c>
    </row>
    <row r="55" spans="1:15" x14ac:dyDescent="0.25">
      <c r="A55" s="20"/>
      <c r="D55" t="s">
        <v>66</v>
      </c>
      <c r="F55" s="2"/>
      <c r="G55" s="2"/>
      <c r="H55" s="12"/>
      <c r="I55" s="2"/>
      <c r="J55" s="2">
        <v>-696.66</v>
      </c>
      <c r="K55" s="12">
        <v>-696.66</v>
      </c>
      <c r="L55" s="2"/>
      <c r="M55" s="2"/>
      <c r="N55" s="12"/>
      <c r="O55" s="2">
        <v>-696.66</v>
      </c>
    </row>
    <row r="56" spans="1:15" x14ac:dyDescent="0.25">
      <c r="A56" s="20"/>
      <c r="C56" t="s">
        <v>531</v>
      </c>
      <c r="D56" t="s">
        <v>13</v>
      </c>
      <c r="F56" s="2"/>
      <c r="G56" s="2"/>
      <c r="H56" s="12"/>
      <c r="I56" s="2"/>
      <c r="J56" s="2">
        <v>-1207.9000000000001</v>
      </c>
      <c r="K56" s="12">
        <v>-1207.9000000000001</v>
      </c>
      <c r="L56" s="2"/>
      <c r="M56" s="2"/>
      <c r="N56" s="12"/>
      <c r="O56" s="2">
        <v>-1207.9000000000001</v>
      </c>
    </row>
    <row r="57" spans="1:15" x14ac:dyDescent="0.25">
      <c r="A57" s="20"/>
      <c r="C57" t="s">
        <v>133</v>
      </c>
      <c r="D57" t="s">
        <v>13</v>
      </c>
      <c r="F57" s="2"/>
      <c r="G57" s="2">
        <v>-450</v>
      </c>
      <c r="H57" s="12">
        <v>-450</v>
      </c>
      <c r="I57" s="2"/>
      <c r="J57" s="2">
        <v>-840</v>
      </c>
      <c r="K57" s="12">
        <v>-840</v>
      </c>
      <c r="L57" s="2"/>
      <c r="M57" s="2"/>
      <c r="N57" s="12"/>
      <c r="O57" s="2">
        <v>-1290</v>
      </c>
    </row>
    <row r="58" spans="1:15" x14ac:dyDescent="0.25">
      <c r="A58" s="20"/>
      <c r="D58" t="s">
        <v>53</v>
      </c>
      <c r="F58" s="2"/>
      <c r="G58" s="2"/>
      <c r="H58" s="12"/>
      <c r="I58" s="2"/>
      <c r="J58" s="2"/>
      <c r="K58" s="12"/>
      <c r="L58" s="2"/>
      <c r="M58" s="2">
        <v>-450</v>
      </c>
      <c r="N58" s="12">
        <v>-450</v>
      </c>
      <c r="O58" s="2">
        <v>-450</v>
      </c>
    </row>
    <row r="59" spans="1:15" x14ac:dyDescent="0.25">
      <c r="A59" s="20"/>
      <c r="C59" t="s">
        <v>78</v>
      </c>
      <c r="D59" t="s">
        <v>13</v>
      </c>
      <c r="F59" s="2"/>
      <c r="G59" s="2"/>
      <c r="H59" s="12"/>
      <c r="I59" s="2"/>
      <c r="J59" s="2">
        <v>-45</v>
      </c>
      <c r="K59" s="12">
        <v>-45</v>
      </c>
      <c r="L59" s="2"/>
      <c r="M59" s="2"/>
      <c r="N59" s="12"/>
      <c r="O59" s="2">
        <v>-45</v>
      </c>
    </row>
    <row r="60" spans="1:15" x14ac:dyDescent="0.25">
      <c r="A60" s="20"/>
      <c r="C60" t="s">
        <v>532</v>
      </c>
      <c r="D60" t="s">
        <v>13</v>
      </c>
      <c r="F60" s="2"/>
      <c r="G60" s="2"/>
      <c r="H60" s="12"/>
      <c r="I60" s="2"/>
      <c r="J60" s="2"/>
      <c r="K60" s="12"/>
      <c r="L60" s="2"/>
      <c r="M60" s="2">
        <v>-500</v>
      </c>
      <c r="N60" s="12">
        <v>-500</v>
      </c>
      <c r="O60" s="2">
        <v>-500</v>
      </c>
    </row>
    <row r="61" spans="1:15" x14ac:dyDescent="0.25">
      <c r="A61" s="20"/>
      <c r="C61" t="s">
        <v>533</v>
      </c>
      <c r="D61" t="s">
        <v>13</v>
      </c>
      <c r="F61" s="2"/>
      <c r="G61" s="2"/>
      <c r="H61" s="12"/>
      <c r="I61" s="2"/>
      <c r="J61" s="2"/>
      <c r="K61" s="12"/>
      <c r="L61" s="2"/>
      <c r="M61" s="2">
        <v>-62.7</v>
      </c>
      <c r="N61" s="12">
        <v>-62.7</v>
      </c>
      <c r="O61" s="2">
        <v>-62.7</v>
      </c>
    </row>
    <row r="62" spans="1:15" x14ac:dyDescent="0.25">
      <c r="A62" s="20"/>
      <c r="C62" t="s">
        <v>56</v>
      </c>
      <c r="D62" t="s">
        <v>13</v>
      </c>
      <c r="F62" s="2"/>
      <c r="G62" s="2">
        <v>-66.319999999999993</v>
      </c>
      <c r="H62" s="12">
        <v>-66.319999999999993</v>
      </c>
      <c r="I62" s="2"/>
      <c r="J62" s="2"/>
      <c r="K62" s="12"/>
      <c r="L62" s="2"/>
      <c r="M62" s="2"/>
      <c r="N62" s="12"/>
      <c r="O62" s="2">
        <v>-66.319999999999993</v>
      </c>
    </row>
    <row r="63" spans="1:15" x14ac:dyDescent="0.25">
      <c r="A63" s="20"/>
      <c r="C63" t="s">
        <v>134</v>
      </c>
      <c r="D63" t="s">
        <v>13</v>
      </c>
      <c r="F63" s="2"/>
      <c r="G63" s="2">
        <v>-271.89999999999998</v>
      </c>
      <c r="H63" s="12">
        <v>-271.89999999999998</v>
      </c>
      <c r="I63" s="2"/>
      <c r="J63" s="2"/>
      <c r="K63" s="12"/>
      <c r="L63" s="2"/>
      <c r="M63" s="2"/>
      <c r="N63" s="12"/>
      <c r="O63" s="2">
        <v>-271.89999999999998</v>
      </c>
    </row>
    <row r="64" spans="1:15" x14ac:dyDescent="0.25">
      <c r="A64" s="20"/>
      <c r="C64" t="s">
        <v>135</v>
      </c>
      <c r="D64" t="s">
        <v>13</v>
      </c>
      <c r="F64" s="2"/>
      <c r="G64" s="2">
        <v>-847.75</v>
      </c>
      <c r="H64" s="12">
        <v>-847.75</v>
      </c>
      <c r="I64" s="2"/>
      <c r="J64" s="2"/>
      <c r="K64" s="12"/>
      <c r="L64" s="2"/>
      <c r="M64" s="2"/>
      <c r="N64" s="12"/>
      <c r="O64" s="2">
        <v>-847.75</v>
      </c>
    </row>
    <row r="65" spans="1:15" x14ac:dyDescent="0.25">
      <c r="A65" s="20"/>
      <c r="C65" t="s">
        <v>136</v>
      </c>
      <c r="D65" t="s">
        <v>13</v>
      </c>
      <c r="F65" s="2"/>
      <c r="G65" s="2">
        <v>-905.7</v>
      </c>
      <c r="H65" s="12">
        <v>-905.7</v>
      </c>
      <c r="I65" s="2"/>
      <c r="J65" s="2"/>
      <c r="K65" s="12"/>
      <c r="L65" s="2"/>
      <c r="M65" s="2"/>
      <c r="N65" s="12"/>
      <c r="O65" s="2">
        <v>-905.7</v>
      </c>
    </row>
    <row r="66" spans="1:15" x14ac:dyDescent="0.25">
      <c r="A66" s="20"/>
      <c r="C66" t="s">
        <v>137</v>
      </c>
      <c r="D66" t="s">
        <v>13</v>
      </c>
      <c r="F66" s="2"/>
      <c r="G66" s="2">
        <v>-185.9</v>
      </c>
      <c r="H66" s="12">
        <v>-185.9</v>
      </c>
      <c r="I66" s="2"/>
      <c r="J66" s="2"/>
      <c r="K66" s="12"/>
      <c r="L66" s="2"/>
      <c r="M66" s="2"/>
      <c r="N66" s="12"/>
      <c r="O66" s="2">
        <v>-185.9</v>
      </c>
    </row>
    <row r="67" spans="1:15" x14ac:dyDescent="0.25">
      <c r="A67" s="20"/>
      <c r="C67" t="s">
        <v>534</v>
      </c>
      <c r="D67" t="s">
        <v>13</v>
      </c>
      <c r="F67" s="2"/>
      <c r="G67" s="2"/>
      <c r="H67" s="12"/>
      <c r="I67" s="2"/>
      <c r="J67" s="2">
        <v>-420</v>
      </c>
      <c r="K67" s="12">
        <v>-420</v>
      </c>
      <c r="L67" s="2"/>
      <c r="M67" s="2"/>
      <c r="N67" s="12"/>
      <c r="O67" s="2">
        <v>-420</v>
      </c>
    </row>
    <row r="68" spans="1:15" x14ac:dyDescent="0.25">
      <c r="A68" s="20"/>
      <c r="C68" t="s">
        <v>535</v>
      </c>
      <c r="D68" t="s">
        <v>13</v>
      </c>
      <c r="F68" s="2"/>
      <c r="G68" s="2"/>
      <c r="H68" s="12"/>
      <c r="I68" s="2"/>
      <c r="J68" s="2">
        <v>-569.99</v>
      </c>
      <c r="K68" s="12">
        <v>-569.99</v>
      </c>
      <c r="L68" s="2"/>
      <c r="M68" s="2"/>
      <c r="N68" s="12"/>
      <c r="O68" s="2">
        <v>-569.99</v>
      </c>
    </row>
    <row r="69" spans="1:15" x14ac:dyDescent="0.25">
      <c r="A69" s="20"/>
      <c r="C69" t="s">
        <v>138</v>
      </c>
      <c r="D69" t="s">
        <v>13</v>
      </c>
      <c r="F69" s="2"/>
      <c r="G69" s="2">
        <v>-5244</v>
      </c>
      <c r="H69" s="12">
        <v>-5244</v>
      </c>
      <c r="I69" s="2"/>
      <c r="J69" s="2">
        <v>-4650.9399999999996</v>
      </c>
      <c r="K69" s="12">
        <v>-4650.9399999999996</v>
      </c>
      <c r="L69" s="2"/>
      <c r="M69" s="2">
        <v>-587.5</v>
      </c>
      <c r="N69" s="12">
        <v>-587.5</v>
      </c>
      <c r="O69" s="2">
        <v>-10482.439999999999</v>
      </c>
    </row>
    <row r="70" spans="1:15" x14ac:dyDescent="0.25">
      <c r="A70" s="20"/>
      <c r="C70" t="s">
        <v>57</v>
      </c>
      <c r="D70" t="s">
        <v>13</v>
      </c>
      <c r="F70" s="2"/>
      <c r="G70" s="2">
        <v>-688.8</v>
      </c>
      <c r="H70" s="12">
        <v>-688.8</v>
      </c>
      <c r="I70" s="2"/>
      <c r="J70" s="2"/>
      <c r="K70" s="12"/>
      <c r="L70" s="2"/>
      <c r="M70" s="2"/>
      <c r="N70" s="12"/>
      <c r="O70" s="2">
        <v>-688.8</v>
      </c>
    </row>
    <row r="71" spans="1:15" x14ac:dyDescent="0.25">
      <c r="A71" s="20"/>
      <c r="D71" t="s">
        <v>69</v>
      </c>
      <c r="F71" s="2"/>
      <c r="G71" s="2"/>
      <c r="H71" s="12"/>
      <c r="I71" s="2"/>
      <c r="J71" s="2"/>
      <c r="K71" s="12"/>
      <c r="L71" s="2"/>
      <c r="M71" s="2">
        <v>-1548</v>
      </c>
      <c r="N71" s="12">
        <v>-1548</v>
      </c>
      <c r="O71" s="2">
        <v>-1548</v>
      </c>
    </row>
    <row r="72" spans="1:15" x14ac:dyDescent="0.25">
      <c r="A72" s="20"/>
      <c r="C72" t="s">
        <v>139</v>
      </c>
      <c r="D72" t="s">
        <v>13</v>
      </c>
      <c r="F72" s="2"/>
      <c r="G72" s="2">
        <v>-190.48</v>
      </c>
      <c r="H72" s="12">
        <v>-190.48</v>
      </c>
      <c r="I72" s="2"/>
      <c r="J72" s="2"/>
      <c r="K72" s="12"/>
      <c r="L72" s="2"/>
      <c r="M72" s="2"/>
      <c r="N72" s="12"/>
      <c r="O72" s="2">
        <v>-190.48</v>
      </c>
    </row>
    <row r="73" spans="1:15" x14ac:dyDescent="0.25">
      <c r="A73" s="20"/>
      <c r="F73" s="2"/>
      <c r="G73" s="2"/>
      <c r="H73" s="12"/>
      <c r="I73" s="2"/>
      <c r="J73" s="2"/>
      <c r="K73" s="12"/>
      <c r="L73" s="2"/>
      <c r="M73" s="2"/>
      <c r="N73" s="12"/>
      <c r="O73" s="2"/>
    </row>
    <row r="74" spans="1:15" x14ac:dyDescent="0.25">
      <c r="A74" s="20">
        <v>41105</v>
      </c>
      <c r="B74" s="13" t="s">
        <v>144</v>
      </c>
      <c r="C74" s="13"/>
      <c r="D74" s="13"/>
      <c r="E74" s="13"/>
      <c r="F74" s="2"/>
      <c r="G74" s="2"/>
      <c r="H74" s="12"/>
      <c r="I74" s="2"/>
      <c r="J74" s="2"/>
      <c r="K74" s="12"/>
      <c r="L74" s="2"/>
      <c r="M74" s="2">
        <v>-200</v>
      </c>
      <c r="N74" s="12">
        <v>-200</v>
      </c>
      <c r="O74" s="2">
        <v>-200</v>
      </c>
    </row>
    <row r="75" spans="1:15" x14ac:dyDescent="0.25">
      <c r="A75" s="20"/>
      <c r="C75" t="s">
        <v>78</v>
      </c>
      <c r="D75" t="s">
        <v>13</v>
      </c>
      <c r="F75" s="2"/>
      <c r="G75" s="2"/>
      <c r="H75" s="12"/>
      <c r="I75" s="2"/>
      <c r="J75" s="2"/>
      <c r="K75" s="12"/>
      <c r="L75" s="2"/>
      <c r="M75" s="2">
        <v>-200</v>
      </c>
      <c r="N75" s="12">
        <v>-200</v>
      </c>
      <c r="O75" s="2">
        <v>-200</v>
      </c>
    </row>
    <row r="76" spans="1:15" x14ac:dyDescent="0.25">
      <c r="A76" s="20"/>
      <c r="F76" s="2"/>
      <c r="G76" s="2"/>
      <c r="H76" s="12"/>
      <c r="I76" s="2"/>
      <c r="J76" s="2"/>
      <c r="K76" s="12"/>
      <c r="L76" s="2"/>
      <c r="M76" s="2"/>
      <c r="N76" s="12"/>
      <c r="O76" s="2"/>
    </row>
    <row r="77" spans="1:15" x14ac:dyDescent="0.25">
      <c r="A77" s="20">
        <v>41308</v>
      </c>
      <c r="B77" s="13" t="s">
        <v>152</v>
      </c>
      <c r="C77" s="13"/>
      <c r="D77" s="13"/>
      <c r="E77" s="13"/>
      <c r="F77" s="2">
        <v>600</v>
      </c>
      <c r="G77" s="2"/>
      <c r="H77" s="12">
        <v>600</v>
      </c>
      <c r="I77" s="2">
        <v>600</v>
      </c>
      <c r="J77" s="2"/>
      <c r="K77" s="12">
        <v>600</v>
      </c>
      <c r="L77" s="2">
        <v>600</v>
      </c>
      <c r="M77" s="2"/>
      <c r="N77" s="12">
        <v>600</v>
      </c>
      <c r="O77" s="2">
        <v>1800</v>
      </c>
    </row>
    <row r="78" spans="1:15" x14ac:dyDescent="0.25">
      <c r="A78" s="20"/>
      <c r="C78" t="s">
        <v>37</v>
      </c>
      <c r="D78" t="s">
        <v>16</v>
      </c>
      <c r="F78" s="2">
        <v>600</v>
      </c>
      <c r="G78" s="2"/>
      <c r="H78" s="12">
        <v>600</v>
      </c>
      <c r="I78" s="2">
        <v>600</v>
      </c>
      <c r="J78" s="2"/>
      <c r="K78" s="12">
        <v>600</v>
      </c>
      <c r="L78" s="2">
        <v>600</v>
      </c>
      <c r="M78" s="2"/>
      <c r="N78" s="12">
        <v>600</v>
      </c>
      <c r="O78" s="2">
        <v>1800</v>
      </c>
    </row>
    <row r="79" spans="1:15" x14ac:dyDescent="0.25">
      <c r="A79" s="20">
        <v>42308</v>
      </c>
      <c r="B79" s="13" t="s">
        <v>152</v>
      </c>
      <c r="C79" s="13"/>
      <c r="D79" s="13"/>
      <c r="E79" s="13"/>
      <c r="F79" s="2">
        <v>700</v>
      </c>
      <c r="G79" s="2">
        <v>-500</v>
      </c>
      <c r="H79" s="12">
        <v>200</v>
      </c>
      <c r="I79" s="2">
        <v>700</v>
      </c>
      <c r="J79" s="2">
        <v>-500</v>
      </c>
      <c r="K79" s="12">
        <v>200</v>
      </c>
      <c r="L79" s="2">
        <v>700</v>
      </c>
      <c r="M79" s="2"/>
      <c r="N79" s="12">
        <v>700</v>
      </c>
      <c r="O79" s="2">
        <v>1100</v>
      </c>
    </row>
    <row r="80" spans="1:15" x14ac:dyDescent="0.25">
      <c r="A80" s="20"/>
      <c r="C80" t="s">
        <v>37</v>
      </c>
      <c r="D80" t="s">
        <v>16</v>
      </c>
      <c r="F80" s="2">
        <v>700</v>
      </c>
      <c r="G80" s="2"/>
      <c r="H80" s="12">
        <v>700</v>
      </c>
      <c r="I80" s="2">
        <v>700</v>
      </c>
      <c r="J80" s="2"/>
      <c r="K80" s="12">
        <v>700</v>
      </c>
      <c r="L80" s="2">
        <v>700</v>
      </c>
      <c r="M80" s="2"/>
      <c r="N80" s="12">
        <v>700</v>
      </c>
      <c r="O80" s="2">
        <v>2100</v>
      </c>
    </row>
    <row r="81" spans="1:15" x14ac:dyDescent="0.25">
      <c r="A81" s="20"/>
      <c r="C81" t="s">
        <v>153</v>
      </c>
      <c r="D81" t="s">
        <v>53</v>
      </c>
      <c r="F81" s="2"/>
      <c r="G81" s="2">
        <v>-250</v>
      </c>
      <c r="H81" s="12">
        <v>-250</v>
      </c>
      <c r="I81" s="2"/>
      <c r="J81" s="2">
        <v>-250</v>
      </c>
      <c r="K81" s="12">
        <v>-250</v>
      </c>
      <c r="L81" s="2"/>
      <c r="M81" s="2"/>
      <c r="N81" s="12"/>
      <c r="O81" s="2">
        <v>-500</v>
      </c>
    </row>
    <row r="82" spans="1:15" x14ac:dyDescent="0.25">
      <c r="A82" s="20"/>
      <c r="D82" t="s">
        <v>66</v>
      </c>
      <c r="F82" s="2"/>
      <c r="G82" s="2">
        <v>-250</v>
      </c>
      <c r="H82" s="12">
        <v>-250</v>
      </c>
      <c r="I82" s="2"/>
      <c r="J82" s="2">
        <v>-250</v>
      </c>
      <c r="K82" s="12">
        <v>-250</v>
      </c>
      <c r="L82" s="2"/>
      <c r="M82" s="2"/>
      <c r="N82" s="12"/>
      <c r="O82" s="2">
        <v>-500</v>
      </c>
    </row>
    <row r="83" spans="1:15" x14ac:dyDescent="0.25">
      <c r="A83" s="20"/>
      <c r="F83" s="2"/>
      <c r="G83" s="2"/>
      <c r="H83" s="12"/>
      <c r="I83" s="2"/>
      <c r="J83" s="2"/>
      <c r="K83" s="12"/>
      <c r="L83" s="2"/>
      <c r="M83" s="2"/>
      <c r="N83" s="12"/>
      <c r="O83" s="2"/>
    </row>
    <row r="84" spans="1:15" x14ac:dyDescent="0.25">
      <c r="A84" s="20">
        <v>421011</v>
      </c>
      <c r="B84" s="13" t="s">
        <v>164</v>
      </c>
      <c r="C84" s="13"/>
      <c r="D84" s="13"/>
      <c r="E84" s="13"/>
      <c r="F84" s="2">
        <v>4700</v>
      </c>
      <c r="G84" s="2">
        <v>-4700</v>
      </c>
      <c r="H84" s="12">
        <v>0</v>
      </c>
      <c r="I84" s="2">
        <v>4700</v>
      </c>
      <c r="J84" s="2">
        <v>-4700</v>
      </c>
      <c r="K84" s="12">
        <v>0</v>
      </c>
      <c r="L84" s="2">
        <v>4700</v>
      </c>
      <c r="M84" s="2"/>
      <c r="N84" s="12">
        <v>4700</v>
      </c>
      <c r="O84" s="2">
        <v>4700</v>
      </c>
    </row>
    <row r="85" spans="1:15" x14ac:dyDescent="0.25">
      <c r="A85" s="20"/>
      <c r="C85" t="s">
        <v>37</v>
      </c>
      <c r="D85" t="s">
        <v>16</v>
      </c>
      <c r="F85" s="2">
        <v>4700</v>
      </c>
      <c r="G85" s="2"/>
      <c r="H85" s="12">
        <v>4700</v>
      </c>
      <c r="I85" s="2">
        <v>4700</v>
      </c>
      <c r="J85" s="2"/>
      <c r="K85" s="12">
        <v>4700</v>
      </c>
      <c r="L85" s="2">
        <v>4700</v>
      </c>
      <c r="M85" s="2"/>
      <c r="N85" s="12">
        <v>4700</v>
      </c>
      <c r="O85" s="2">
        <v>14100</v>
      </c>
    </row>
    <row r="86" spans="1:15" x14ac:dyDescent="0.25">
      <c r="A86" s="20"/>
      <c r="C86" t="s">
        <v>165</v>
      </c>
      <c r="D86" t="s">
        <v>13</v>
      </c>
      <c r="F86" s="2"/>
      <c r="G86" s="2">
        <v>-4700</v>
      </c>
      <c r="H86" s="12">
        <v>-4700</v>
      </c>
      <c r="I86" s="2"/>
      <c r="J86" s="2">
        <v>-4700</v>
      </c>
      <c r="K86" s="12">
        <v>-4700</v>
      </c>
      <c r="L86" s="2"/>
      <c r="M86" s="2"/>
      <c r="N86" s="12"/>
      <c r="O86" s="2">
        <v>-9400</v>
      </c>
    </row>
    <row r="87" spans="1:15" x14ac:dyDescent="0.25">
      <c r="A87" s="20"/>
      <c r="F87" s="2"/>
      <c r="G87" s="2"/>
      <c r="H87" s="12"/>
      <c r="I87" s="2"/>
      <c r="J87" s="2"/>
      <c r="K87" s="12"/>
      <c r="L87" s="2"/>
      <c r="M87" s="2"/>
      <c r="N87" s="12"/>
      <c r="O87" s="2"/>
    </row>
    <row r="88" spans="1:15" x14ac:dyDescent="0.25">
      <c r="A88" s="20">
        <v>42203</v>
      </c>
      <c r="B88" s="13" t="s">
        <v>180</v>
      </c>
      <c r="C88" s="13"/>
      <c r="D88" s="13"/>
      <c r="E88" s="13"/>
      <c r="F88" s="2">
        <v>5000</v>
      </c>
      <c r="G88" s="2"/>
      <c r="H88" s="12">
        <v>5000</v>
      </c>
      <c r="I88" s="2">
        <v>0</v>
      </c>
      <c r="J88" s="2"/>
      <c r="K88" s="12">
        <v>0</v>
      </c>
      <c r="L88" s="2">
        <v>0</v>
      </c>
      <c r="M88" s="2"/>
      <c r="N88" s="12">
        <v>0</v>
      </c>
      <c r="O88" s="2">
        <v>5000</v>
      </c>
    </row>
    <row r="89" spans="1:15" x14ac:dyDescent="0.25">
      <c r="A89" s="20"/>
      <c r="C89" t="s">
        <v>37</v>
      </c>
      <c r="D89" t="s">
        <v>16</v>
      </c>
      <c r="F89" s="2">
        <v>5000</v>
      </c>
      <c r="G89" s="2"/>
      <c r="H89" s="12">
        <v>5000</v>
      </c>
      <c r="I89" s="2">
        <v>0</v>
      </c>
      <c r="J89" s="2"/>
      <c r="K89" s="12">
        <v>0</v>
      </c>
      <c r="L89" s="2">
        <v>0</v>
      </c>
      <c r="M89" s="2"/>
      <c r="N89" s="12">
        <v>0</v>
      </c>
      <c r="O89" s="2">
        <v>5000</v>
      </c>
    </row>
    <row r="90" spans="1:15" x14ac:dyDescent="0.25">
      <c r="A90" s="20"/>
      <c r="F90" s="2"/>
      <c r="G90" s="2"/>
      <c r="H90" s="12"/>
      <c r="I90" s="2"/>
      <c r="J90" s="2"/>
      <c r="K90" s="12"/>
      <c r="L90" s="2"/>
      <c r="M90" s="2"/>
      <c r="N90" s="12"/>
      <c r="O90" s="2"/>
    </row>
    <row r="91" spans="1:15" x14ac:dyDescent="0.25">
      <c r="A91" s="20">
        <v>42104</v>
      </c>
      <c r="B91" s="13" t="s">
        <v>178</v>
      </c>
      <c r="C91" s="13"/>
      <c r="D91" s="13"/>
      <c r="E91" s="13"/>
      <c r="F91" s="2">
        <v>20000</v>
      </c>
      <c r="G91" s="2"/>
      <c r="H91" s="12">
        <v>20000</v>
      </c>
      <c r="I91" s="2">
        <v>0</v>
      </c>
      <c r="J91" s="2"/>
      <c r="K91" s="12">
        <v>0</v>
      </c>
      <c r="L91" s="2">
        <v>0</v>
      </c>
      <c r="M91" s="2"/>
      <c r="N91" s="12">
        <v>0</v>
      </c>
      <c r="O91" s="2">
        <v>20000</v>
      </c>
    </row>
    <row r="92" spans="1:15" x14ac:dyDescent="0.25">
      <c r="A92" s="20"/>
      <c r="C92" t="s">
        <v>37</v>
      </c>
      <c r="D92" t="s">
        <v>16</v>
      </c>
      <c r="F92" s="2">
        <v>20000</v>
      </c>
      <c r="G92" s="2"/>
      <c r="H92" s="12">
        <v>20000</v>
      </c>
      <c r="I92" s="2">
        <v>0</v>
      </c>
      <c r="J92" s="2"/>
      <c r="K92" s="12">
        <v>0</v>
      </c>
      <c r="L92" s="2">
        <v>0</v>
      </c>
      <c r="M92" s="2"/>
      <c r="N92" s="12">
        <v>0</v>
      </c>
      <c r="O92" s="2">
        <v>20000</v>
      </c>
    </row>
    <row r="93" spans="1:15" x14ac:dyDescent="0.25">
      <c r="A93" s="20"/>
      <c r="F93" s="2"/>
      <c r="G93" s="2"/>
      <c r="H93" s="12"/>
      <c r="I93" s="2"/>
      <c r="J93" s="2"/>
      <c r="K93" s="12"/>
      <c r="L93" s="2"/>
      <c r="M93" s="2"/>
      <c r="N93" s="12"/>
      <c r="O93" s="2"/>
    </row>
    <row r="94" spans="1:15" x14ac:dyDescent="0.25">
      <c r="A94" s="20">
        <v>23101</v>
      </c>
      <c r="B94" s="13" t="s">
        <v>536</v>
      </c>
      <c r="C94" s="13"/>
      <c r="D94" s="13"/>
      <c r="E94" s="13"/>
      <c r="F94" s="2"/>
      <c r="G94" s="2"/>
      <c r="H94" s="12"/>
      <c r="I94" s="2"/>
      <c r="J94" s="2"/>
      <c r="K94" s="12"/>
      <c r="L94" s="2"/>
      <c r="M94" s="2">
        <v>-6736.87</v>
      </c>
      <c r="N94" s="12">
        <v>-6736.87</v>
      </c>
      <c r="O94" s="2">
        <v>-6736.87</v>
      </c>
    </row>
    <row r="95" spans="1:15" x14ac:dyDescent="0.25">
      <c r="A95" s="20"/>
      <c r="C95" t="s">
        <v>76</v>
      </c>
      <c r="D95" t="s">
        <v>13</v>
      </c>
      <c r="F95" s="2"/>
      <c r="G95" s="2"/>
      <c r="H95" s="12"/>
      <c r="I95" s="2"/>
      <c r="J95" s="2"/>
      <c r="K95" s="12"/>
      <c r="L95" s="2"/>
      <c r="M95" s="2">
        <v>-4317.4799999999996</v>
      </c>
      <c r="N95" s="12">
        <v>-4317.4799999999996</v>
      </c>
      <c r="O95" s="2">
        <v>-4317.4799999999996</v>
      </c>
    </row>
    <row r="96" spans="1:15" x14ac:dyDescent="0.25">
      <c r="A96" s="20"/>
      <c r="C96" t="s">
        <v>532</v>
      </c>
      <c r="D96" t="s">
        <v>13</v>
      </c>
      <c r="F96" s="2"/>
      <c r="G96" s="2"/>
      <c r="H96" s="12"/>
      <c r="I96" s="2"/>
      <c r="J96" s="2"/>
      <c r="K96" s="12"/>
      <c r="L96" s="2"/>
      <c r="M96" s="2">
        <v>-456</v>
      </c>
      <c r="N96" s="12">
        <v>-456</v>
      </c>
      <c r="O96" s="2">
        <v>-456</v>
      </c>
    </row>
    <row r="97" spans="1:15" x14ac:dyDescent="0.25">
      <c r="A97" s="20"/>
      <c r="C97" t="s">
        <v>537</v>
      </c>
      <c r="D97" t="s">
        <v>13</v>
      </c>
      <c r="F97" s="2"/>
      <c r="G97" s="2"/>
      <c r="H97" s="12"/>
      <c r="I97" s="2"/>
      <c r="J97" s="2"/>
      <c r="K97" s="12"/>
      <c r="L97" s="2"/>
      <c r="M97" s="2">
        <v>-368.21</v>
      </c>
      <c r="N97" s="12">
        <v>-368.21</v>
      </c>
      <c r="O97" s="2">
        <v>-368.21</v>
      </c>
    </row>
    <row r="98" spans="1:15" x14ac:dyDescent="0.25">
      <c r="A98" s="20"/>
      <c r="C98" t="s">
        <v>135</v>
      </c>
      <c r="D98" t="s">
        <v>53</v>
      </c>
      <c r="F98" s="2"/>
      <c r="G98" s="2"/>
      <c r="H98" s="12"/>
      <c r="I98" s="2"/>
      <c r="J98" s="2"/>
      <c r="K98" s="12"/>
      <c r="L98" s="2"/>
      <c r="M98" s="2">
        <v>-318</v>
      </c>
      <c r="N98" s="12">
        <v>-318</v>
      </c>
      <c r="O98" s="2">
        <v>-318</v>
      </c>
    </row>
    <row r="99" spans="1:15" x14ac:dyDescent="0.25">
      <c r="A99" s="20"/>
      <c r="D99" t="s">
        <v>66</v>
      </c>
      <c r="F99" s="2"/>
      <c r="G99" s="2"/>
      <c r="H99" s="12"/>
      <c r="I99" s="2"/>
      <c r="J99" s="2"/>
      <c r="K99" s="12"/>
      <c r="L99" s="2"/>
      <c r="M99" s="2">
        <v>-1125.8</v>
      </c>
      <c r="N99" s="12">
        <v>-1125.8</v>
      </c>
      <c r="O99" s="2">
        <v>-1125.8</v>
      </c>
    </row>
    <row r="100" spans="1:15" x14ac:dyDescent="0.25">
      <c r="A100" s="20"/>
      <c r="C100" t="s">
        <v>57</v>
      </c>
      <c r="D100" t="s">
        <v>13</v>
      </c>
      <c r="F100" s="2"/>
      <c r="G100" s="2"/>
      <c r="H100" s="12"/>
      <c r="I100" s="2"/>
      <c r="J100" s="2"/>
      <c r="K100" s="12"/>
      <c r="L100" s="2"/>
      <c r="M100" s="2">
        <v>-151.38</v>
      </c>
      <c r="N100" s="12">
        <v>-151.38</v>
      </c>
      <c r="O100" s="2">
        <v>-151.38</v>
      </c>
    </row>
    <row r="101" spans="1:15" x14ac:dyDescent="0.25">
      <c r="A101" s="20"/>
      <c r="F101" s="2"/>
      <c r="G101" s="2"/>
      <c r="H101" s="12"/>
      <c r="I101" s="2"/>
      <c r="J101" s="2"/>
      <c r="K101" s="12"/>
      <c r="L101" s="2"/>
      <c r="M101" s="2"/>
      <c r="N101" s="12"/>
      <c r="O101" s="2"/>
    </row>
    <row r="102" spans="1:15" x14ac:dyDescent="0.25">
      <c r="A102" t="s">
        <v>2</v>
      </c>
      <c r="F102" s="2">
        <v>59976.401777777777</v>
      </c>
      <c r="G102" s="2">
        <v>-34944.923166666667</v>
      </c>
      <c r="H102" s="12">
        <v>25031.478611111113</v>
      </c>
      <c r="I102" s="2">
        <v>35096.401777777777</v>
      </c>
      <c r="J102" s="2">
        <v>-36319.466500000002</v>
      </c>
      <c r="K102" s="12">
        <v>-1223.0647222222206</v>
      </c>
      <c r="L102" s="2">
        <v>35096.401777777777</v>
      </c>
      <c r="M102" s="2">
        <v>-16719.728999999999</v>
      </c>
      <c r="N102" s="12">
        <v>18376.672777777778</v>
      </c>
      <c r="O102" s="2">
        <v>42185.086666666655</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11EDF-C7CA-4EFB-A8F7-F2F49265D2EF}">
  <dimension ref="A1:V629"/>
  <sheetViews>
    <sheetView showGridLines="0" tabSelected="1" zoomScale="80" zoomScaleNormal="80" workbookViewId="0">
      <pane xSplit="5" ySplit="6" topLeftCell="F529" activePane="bottomRight" state="frozen"/>
      <selection pane="topRight" activeCell="F1" sqref="F1"/>
      <selection pane="bottomLeft" activeCell="A7" sqref="A7"/>
      <selection pane="bottomRight" activeCell="E493" sqref="E493"/>
    </sheetView>
  </sheetViews>
  <sheetFormatPr defaultRowHeight="15" x14ac:dyDescent="0.25"/>
  <cols>
    <col min="1" max="1" width="8.42578125" customWidth="1"/>
    <col min="2" max="2" width="1.42578125" customWidth="1"/>
    <col min="3" max="3" width="50" customWidth="1"/>
    <col min="4" max="4" width="10.5703125" bestFit="1" customWidth="1"/>
    <col min="5" max="5" width="22.42578125" bestFit="1" customWidth="1"/>
    <col min="6" max="41" width="12.28515625" customWidth="1"/>
  </cols>
  <sheetData>
    <row r="1" spans="1:22" ht="15.75" x14ac:dyDescent="0.25">
      <c r="A1" s="16" t="s">
        <v>14</v>
      </c>
      <c r="F1" s="17" t="s">
        <v>32</v>
      </c>
      <c r="G1" s="18"/>
      <c r="H1" s="19"/>
      <c r="I1" s="17" t="s">
        <v>34</v>
      </c>
      <c r="J1" s="18"/>
      <c r="K1" s="19"/>
      <c r="L1" s="17" t="s">
        <v>35</v>
      </c>
      <c r="M1" s="18"/>
      <c r="N1" s="19"/>
      <c r="O1" s="14" t="s">
        <v>36</v>
      </c>
    </row>
    <row r="2" spans="1:22" ht="15.75" thickBot="1" x14ac:dyDescent="0.3">
      <c r="A2" s="1" t="s">
        <v>16</v>
      </c>
      <c r="B2" t="s">
        <v>185</v>
      </c>
      <c r="F2" s="9" t="s">
        <v>6</v>
      </c>
      <c r="G2" s="10" t="s">
        <v>7</v>
      </c>
      <c r="H2" s="11" t="s">
        <v>33</v>
      </c>
      <c r="I2" s="9" t="s">
        <v>6</v>
      </c>
      <c r="J2" s="10" t="s">
        <v>7</v>
      </c>
      <c r="K2" s="11" t="s">
        <v>33</v>
      </c>
      <c r="L2" s="9" t="s">
        <v>6</v>
      </c>
      <c r="M2" s="10" t="s">
        <v>7</v>
      </c>
      <c r="N2" s="11" t="s">
        <v>33</v>
      </c>
      <c r="O2" s="15" t="s">
        <v>38</v>
      </c>
    </row>
    <row r="3" spans="1:22" s="6" customFormat="1" hidden="1" x14ac:dyDescent="0.25">
      <c r="B3" s="7"/>
      <c r="C3" s="7"/>
      <c r="D3" s="7"/>
      <c r="E3" s="7"/>
      <c r="F3" s="7"/>
      <c r="G3" s="7"/>
      <c r="H3" s="7"/>
      <c r="I3" s="8"/>
      <c r="J3" s="8"/>
      <c r="K3" s="8"/>
      <c r="L3" s="8"/>
      <c r="M3" s="8"/>
      <c r="N3" s="8"/>
      <c r="O3" s="8"/>
      <c r="P3" s="8"/>
      <c r="Q3" s="8"/>
      <c r="R3" s="8"/>
      <c r="S3" s="8"/>
      <c r="T3" s="8"/>
      <c r="U3" s="8"/>
      <c r="V3" s="8"/>
    </row>
    <row r="4" spans="1:22" hidden="1" x14ac:dyDescent="0.25">
      <c r="A4" s="1" t="s">
        <v>4</v>
      </c>
      <c r="F4" s="1" t="s">
        <v>9</v>
      </c>
      <c r="G4" s="1" t="s">
        <v>5</v>
      </c>
    </row>
    <row r="5" spans="1:22" hidden="1" x14ac:dyDescent="0.25">
      <c r="F5" s="4">
        <v>44927</v>
      </c>
      <c r="G5" s="4"/>
      <c r="H5" s="3" t="s">
        <v>29</v>
      </c>
      <c r="I5" s="5">
        <v>44958</v>
      </c>
      <c r="J5" s="5"/>
      <c r="K5" s="3" t="s">
        <v>30</v>
      </c>
      <c r="L5" s="5">
        <v>44986</v>
      </c>
      <c r="M5" s="5"/>
      <c r="N5" s="3" t="s">
        <v>31</v>
      </c>
      <c r="O5" t="s">
        <v>2</v>
      </c>
    </row>
    <row r="6" spans="1:22" hidden="1" x14ac:dyDescent="0.25">
      <c r="A6" s="1" t="s">
        <v>8</v>
      </c>
      <c r="B6" s="1" t="s">
        <v>3</v>
      </c>
      <c r="C6" s="1" t="s">
        <v>10</v>
      </c>
      <c r="D6" s="1" t="s">
        <v>12</v>
      </c>
      <c r="E6" s="1" t="s">
        <v>187</v>
      </c>
      <c r="F6" s="3" t="s">
        <v>6</v>
      </c>
      <c r="G6" s="3" t="s">
        <v>7</v>
      </c>
      <c r="H6" s="3"/>
      <c r="I6" s="3" t="s">
        <v>6</v>
      </c>
      <c r="J6" s="3" t="s">
        <v>7</v>
      </c>
      <c r="K6" s="3"/>
      <c r="L6" s="3" t="s">
        <v>6</v>
      </c>
      <c r="M6" s="3" t="s">
        <v>7</v>
      </c>
      <c r="N6" s="3"/>
    </row>
    <row r="7" spans="1:22" x14ac:dyDescent="0.25">
      <c r="A7" s="20">
        <v>42718</v>
      </c>
      <c r="B7" s="13" t="s">
        <v>15</v>
      </c>
      <c r="C7" s="13"/>
      <c r="D7" s="13"/>
      <c r="E7" s="13"/>
      <c r="F7" s="2"/>
      <c r="G7" s="2">
        <v>5.0000000000000001E-3</v>
      </c>
      <c r="H7" s="12">
        <v>5.0000000000000001E-3</v>
      </c>
      <c r="I7" s="2"/>
      <c r="J7" s="2">
        <v>5.0000000000000001E-3</v>
      </c>
      <c r="K7" s="12">
        <v>5.0000000000000001E-3</v>
      </c>
      <c r="L7" s="2"/>
      <c r="M7" s="2">
        <v>5.0000000000000001E-3</v>
      </c>
      <c r="N7" s="12">
        <v>5.0000000000000001E-3</v>
      </c>
      <c r="O7" s="2">
        <v>1.4999999999999999E-2</v>
      </c>
    </row>
    <row r="8" spans="1:22" x14ac:dyDescent="0.25">
      <c r="A8" s="20"/>
      <c r="C8" t="s">
        <v>37</v>
      </c>
      <c r="D8" t="s">
        <v>16</v>
      </c>
      <c r="F8" s="2"/>
      <c r="G8" s="2">
        <v>5.0000000000000001E-3</v>
      </c>
      <c r="H8" s="12">
        <v>5.0000000000000001E-3</v>
      </c>
      <c r="I8" s="2"/>
      <c r="J8" s="2">
        <v>5.0000000000000001E-3</v>
      </c>
      <c r="K8" s="12">
        <v>5.0000000000000001E-3</v>
      </c>
      <c r="L8" s="2"/>
      <c r="M8" s="2">
        <v>5.0000000000000001E-3</v>
      </c>
      <c r="N8" s="12">
        <v>5.0000000000000001E-3</v>
      </c>
      <c r="O8" s="2">
        <v>1.4999999999999999E-2</v>
      </c>
    </row>
    <row r="9" spans="1:22" x14ac:dyDescent="0.25">
      <c r="A9" s="20"/>
      <c r="F9" s="2"/>
      <c r="G9" s="2"/>
      <c r="H9" s="12"/>
      <c r="I9" s="2"/>
      <c r="J9" s="2"/>
      <c r="K9" s="12"/>
      <c r="L9" s="2"/>
      <c r="M9" s="2"/>
      <c r="N9" s="12"/>
      <c r="O9" s="2"/>
    </row>
    <row r="10" spans="1:22" x14ac:dyDescent="0.25">
      <c r="A10" s="20">
        <v>42707</v>
      </c>
      <c r="B10" s="13" t="s">
        <v>42</v>
      </c>
      <c r="C10" s="13"/>
      <c r="D10" s="13"/>
      <c r="E10" s="13"/>
      <c r="F10" s="2"/>
      <c r="G10" s="2">
        <v>-258.89</v>
      </c>
      <c r="H10" s="12">
        <v>-258.89</v>
      </c>
      <c r="I10" s="2"/>
      <c r="J10" s="2">
        <v>-258.89</v>
      </c>
      <c r="K10" s="12">
        <v>-258.89</v>
      </c>
      <c r="L10" s="2"/>
      <c r="M10" s="2">
        <v>-258.89</v>
      </c>
      <c r="N10" s="12">
        <v>-258.89</v>
      </c>
      <c r="O10" s="2">
        <v>-776.67</v>
      </c>
    </row>
    <row r="11" spans="1:22" x14ac:dyDescent="0.25">
      <c r="A11" s="20"/>
      <c r="C11" t="s">
        <v>45</v>
      </c>
      <c r="D11" t="s">
        <v>13</v>
      </c>
      <c r="E11" t="s">
        <v>188</v>
      </c>
      <c r="F11" s="2"/>
      <c r="G11" s="2">
        <v>-258.89</v>
      </c>
      <c r="H11" s="12">
        <v>-258.89</v>
      </c>
      <c r="I11" s="2"/>
      <c r="J11" s="2"/>
      <c r="K11" s="12"/>
      <c r="L11" s="2"/>
      <c r="M11" s="2"/>
      <c r="N11" s="12"/>
      <c r="O11" s="2">
        <v>-258.89</v>
      </c>
    </row>
    <row r="12" spans="1:22" x14ac:dyDescent="0.25">
      <c r="A12" s="20"/>
      <c r="E12" t="s">
        <v>189</v>
      </c>
      <c r="F12" s="2"/>
      <c r="G12" s="2"/>
      <c r="H12" s="12"/>
      <c r="I12" s="2"/>
      <c r="J12" s="2">
        <v>-258.89</v>
      </c>
      <c r="K12" s="12">
        <v>-258.89</v>
      </c>
      <c r="L12" s="2"/>
      <c r="M12" s="2"/>
      <c r="N12" s="12"/>
      <c r="O12" s="2">
        <v>-258.89</v>
      </c>
    </row>
    <row r="13" spans="1:22" x14ac:dyDescent="0.25">
      <c r="A13" s="20"/>
      <c r="E13" t="s">
        <v>190</v>
      </c>
      <c r="F13" s="2"/>
      <c r="G13" s="2"/>
      <c r="H13" s="12"/>
      <c r="I13" s="2"/>
      <c r="J13" s="2"/>
      <c r="K13" s="12"/>
      <c r="L13" s="2"/>
      <c r="M13" s="2">
        <v>-258.89</v>
      </c>
      <c r="N13" s="12">
        <v>-258.89</v>
      </c>
      <c r="O13" s="2">
        <v>-258.89</v>
      </c>
    </row>
    <row r="14" spans="1:22" x14ac:dyDescent="0.25">
      <c r="A14" s="20"/>
      <c r="F14" s="2"/>
      <c r="G14" s="2"/>
      <c r="H14" s="12"/>
      <c r="I14" s="2"/>
      <c r="J14" s="2"/>
      <c r="K14" s="12"/>
      <c r="L14" s="2"/>
      <c r="M14" s="2"/>
      <c r="N14" s="12"/>
      <c r="O14" s="2"/>
    </row>
    <row r="15" spans="1:22" x14ac:dyDescent="0.25">
      <c r="A15" s="20">
        <v>41101</v>
      </c>
      <c r="B15" s="13" t="s">
        <v>1</v>
      </c>
      <c r="C15" s="13"/>
      <c r="D15" s="13"/>
      <c r="E15" s="13"/>
      <c r="F15" s="2">
        <v>50573.55999999999</v>
      </c>
      <c r="G15" s="2">
        <v>-51849.39</v>
      </c>
      <c r="H15" s="12">
        <v>-1275.8300000000127</v>
      </c>
      <c r="I15" s="2">
        <v>50573.55999999999</v>
      </c>
      <c r="J15" s="2">
        <v>-51631.28</v>
      </c>
      <c r="K15" s="12">
        <v>-1057.7200000000093</v>
      </c>
      <c r="L15" s="2">
        <v>50573.55999999999</v>
      </c>
      <c r="M15" s="2"/>
      <c r="N15" s="12">
        <v>50573.55999999999</v>
      </c>
      <c r="O15" s="2">
        <v>48240.009999999987</v>
      </c>
    </row>
    <row r="16" spans="1:22" x14ac:dyDescent="0.25">
      <c r="A16" s="20"/>
      <c r="C16" t="s">
        <v>37</v>
      </c>
      <c r="D16" t="s">
        <v>16</v>
      </c>
      <c r="F16" s="2">
        <v>50573.55999999999</v>
      </c>
      <c r="G16" s="2"/>
      <c r="H16" s="12">
        <v>50573.55999999999</v>
      </c>
      <c r="I16" s="2">
        <v>50573.55999999999</v>
      </c>
      <c r="J16" s="2"/>
      <c r="K16" s="12">
        <v>50573.55999999999</v>
      </c>
      <c r="L16" s="2">
        <v>50573.55999999999</v>
      </c>
      <c r="M16" s="2"/>
      <c r="N16" s="12">
        <v>50573.55999999999</v>
      </c>
      <c r="O16" s="2">
        <v>151720.67999999996</v>
      </c>
    </row>
    <row r="17" spans="1:15" x14ac:dyDescent="0.25">
      <c r="A17" s="20"/>
      <c r="C17" t="s">
        <v>19</v>
      </c>
      <c r="D17" t="s">
        <v>13</v>
      </c>
      <c r="E17" t="s">
        <v>191</v>
      </c>
      <c r="F17" s="2"/>
      <c r="G17" s="2">
        <v>-3681.33</v>
      </c>
      <c r="H17" s="12">
        <v>-3681.33</v>
      </c>
      <c r="I17" s="2"/>
      <c r="J17" s="2"/>
      <c r="K17" s="12"/>
      <c r="L17" s="2"/>
      <c r="M17" s="2"/>
      <c r="N17" s="12"/>
      <c r="O17" s="2">
        <v>-3681.33</v>
      </c>
    </row>
    <row r="18" spans="1:15" x14ac:dyDescent="0.25">
      <c r="A18" s="20"/>
      <c r="E18" t="s">
        <v>192</v>
      </c>
      <c r="F18" s="2"/>
      <c r="G18" s="2">
        <v>-42966.65</v>
      </c>
      <c r="H18" s="12">
        <v>-42966.65</v>
      </c>
      <c r="I18" s="2"/>
      <c r="J18" s="2"/>
      <c r="K18" s="12"/>
      <c r="L18" s="2"/>
      <c r="M18" s="2"/>
      <c r="N18" s="12"/>
      <c r="O18" s="2">
        <v>-42966.65</v>
      </c>
    </row>
    <row r="19" spans="1:15" x14ac:dyDescent="0.25">
      <c r="A19" s="20"/>
      <c r="E19" t="s">
        <v>193</v>
      </c>
      <c r="F19" s="2"/>
      <c r="G19" s="2">
        <v>-5181.7</v>
      </c>
      <c r="H19" s="12">
        <v>-5181.7</v>
      </c>
      <c r="I19" s="2"/>
      <c r="J19" s="2"/>
      <c r="K19" s="12"/>
      <c r="L19" s="2"/>
      <c r="M19" s="2"/>
      <c r="N19" s="12"/>
      <c r="O19" s="2">
        <v>-5181.7</v>
      </c>
    </row>
    <row r="20" spans="1:15" x14ac:dyDescent="0.25">
      <c r="A20" s="20"/>
      <c r="E20" t="s">
        <v>194</v>
      </c>
      <c r="F20" s="2"/>
      <c r="G20" s="2"/>
      <c r="H20" s="12"/>
      <c r="I20" s="2"/>
      <c r="J20" s="2">
        <v>-3931.58</v>
      </c>
      <c r="K20" s="12">
        <v>-3931.58</v>
      </c>
      <c r="L20" s="2"/>
      <c r="M20" s="2"/>
      <c r="N20" s="12"/>
      <c r="O20" s="2">
        <v>-3931.58</v>
      </c>
    </row>
    <row r="21" spans="1:15" x14ac:dyDescent="0.25">
      <c r="A21" s="20"/>
      <c r="E21" t="s">
        <v>195</v>
      </c>
      <c r="F21" s="2"/>
      <c r="G21" s="2"/>
      <c r="H21" s="12"/>
      <c r="I21" s="2"/>
      <c r="J21" s="2">
        <v>-43032.06</v>
      </c>
      <c r="K21" s="12">
        <v>-43032.06</v>
      </c>
      <c r="L21" s="2"/>
      <c r="M21" s="2"/>
      <c r="N21" s="12"/>
      <c r="O21" s="2">
        <v>-43032.06</v>
      </c>
    </row>
    <row r="22" spans="1:15" x14ac:dyDescent="0.25">
      <c r="A22" s="20"/>
      <c r="E22" t="s">
        <v>196</v>
      </c>
      <c r="F22" s="2"/>
      <c r="G22" s="2"/>
      <c r="H22" s="12"/>
      <c r="I22" s="2"/>
      <c r="J22" s="2">
        <v>-4667.6400000000003</v>
      </c>
      <c r="K22" s="12">
        <v>-4667.6400000000003</v>
      </c>
      <c r="L22" s="2"/>
      <c r="M22" s="2"/>
      <c r="N22" s="12"/>
      <c r="O22" s="2">
        <v>-4667.6400000000003</v>
      </c>
    </row>
    <row r="23" spans="1:15" x14ac:dyDescent="0.25">
      <c r="A23" s="20"/>
      <c r="D23" t="s">
        <v>20</v>
      </c>
      <c r="F23" s="2"/>
      <c r="G23" s="2">
        <v>-19.71</v>
      </c>
      <c r="H23" s="12">
        <v>-19.71</v>
      </c>
      <c r="I23" s="2"/>
      <c r="J23" s="2"/>
      <c r="K23" s="12"/>
      <c r="L23" s="2"/>
      <c r="M23" s="2"/>
      <c r="N23" s="12"/>
      <c r="O23" s="2">
        <v>-19.71</v>
      </c>
    </row>
    <row r="24" spans="1:15" x14ac:dyDescent="0.25">
      <c r="A24" s="20"/>
      <c r="F24" s="2"/>
      <c r="G24" s="2"/>
      <c r="H24" s="12"/>
      <c r="I24" s="2"/>
      <c r="J24" s="2"/>
      <c r="K24" s="12"/>
      <c r="L24" s="2"/>
      <c r="M24" s="2"/>
      <c r="N24" s="12"/>
      <c r="O24" s="2"/>
    </row>
    <row r="25" spans="1:15" x14ac:dyDescent="0.25">
      <c r="A25" s="20">
        <v>41202</v>
      </c>
      <c r="B25" s="13" t="s">
        <v>23</v>
      </c>
      <c r="C25" s="13"/>
      <c r="D25" s="13"/>
      <c r="E25" s="13"/>
      <c r="F25" s="2">
        <v>6014.0915999999988</v>
      </c>
      <c r="G25" s="2">
        <v>-6075.38</v>
      </c>
      <c r="H25" s="12">
        <v>-61.288400000002184</v>
      </c>
      <c r="I25" s="2">
        <v>6014.0915999999988</v>
      </c>
      <c r="J25" s="2">
        <v>-5713.14</v>
      </c>
      <c r="K25" s="12">
        <v>300.95159999999851</v>
      </c>
      <c r="L25" s="2">
        <v>6014.0915999999988</v>
      </c>
      <c r="M25" s="2"/>
      <c r="N25" s="12">
        <v>6014.0915999999988</v>
      </c>
      <c r="O25" s="2">
        <v>6253.7547999999942</v>
      </c>
    </row>
    <row r="26" spans="1:15" x14ac:dyDescent="0.25">
      <c r="A26" s="20"/>
      <c r="C26" t="s">
        <v>37</v>
      </c>
      <c r="D26" t="s">
        <v>16</v>
      </c>
      <c r="F26" s="2">
        <v>6014.0915999999988</v>
      </c>
      <c r="G26" s="2"/>
      <c r="H26" s="12">
        <v>6014.0915999999988</v>
      </c>
      <c r="I26" s="2">
        <v>6014.0915999999988</v>
      </c>
      <c r="J26" s="2"/>
      <c r="K26" s="12">
        <v>6014.0915999999988</v>
      </c>
      <c r="L26" s="2">
        <v>6014.0915999999988</v>
      </c>
      <c r="M26" s="2"/>
      <c r="N26" s="12">
        <v>6014.0915999999988</v>
      </c>
      <c r="O26" s="2">
        <v>18042.274799999996</v>
      </c>
    </row>
    <row r="27" spans="1:15" x14ac:dyDescent="0.25">
      <c r="A27" s="20"/>
      <c r="C27" t="s">
        <v>24</v>
      </c>
      <c r="D27" t="s">
        <v>13</v>
      </c>
      <c r="E27" t="s">
        <v>197</v>
      </c>
      <c r="F27" s="2"/>
      <c r="G27" s="2">
        <v>-446.1</v>
      </c>
      <c r="H27" s="12">
        <v>-446.1</v>
      </c>
      <c r="I27" s="2"/>
      <c r="J27" s="2"/>
      <c r="K27" s="12"/>
      <c r="L27" s="2"/>
      <c r="M27" s="2"/>
      <c r="N27" s="12"/>
      <c r="O27" s="2">
        <v>-446.1</v>
      </c>
    </row>
    <row r="28" spans="1:15" x14ac:dyDescent="0.25">
      <c r="A28" s="20"/>
      <c r="E28" t="s">
        <v>198</v>
      </c>
      <c r="F28" s="2"/>
      <c r="G28" s="2">
        <v>-513.72</v>
      </c>
      <c r="H28" s="12">
        <v>-513.72</v>
      </c>
      <c r="I28" s="2"/>
      <c r="J28" s="2"/>
      <c r="K28" s="12"/>
      <c r="L28" s="2"/>
      <c r="M28" s="2"/>
      <c r="N28" s="12"/>
      <c r="O28" s="2">
        <v>-513.72</v>
      </c>
    </row>
    <row r="29" spans="1:15" x14ac:dyDescent="0.25">
      <c r="A29" s="20"/>
      <c r="E29" t="s">
        <v>199</v>
      </c>
      <c r="F29" s="2"/>
      <c r="G29" s="2">
        <v>-5115.5600000000004</v>
      </c>
      <c r="H29" s="12">
        <v>-5115.5600000000004</v>
      </c>
      <c r="I29" s="2"/>
      <c r="J29" s="2"/>
      <c r="K29" s="12"/>
      <c r="L29" s="2"/>
      <c r="M29" s="2"/>
      <c r="N29" s="12"/>
      <c r="O29" s="2">
        <v>-5115.5600000000004</v>
      </c>
    </row>
    <row r="30" spans="1:15" x14ac:dyDescent="0.25">
      <c r="A30" s="20"/>
      <c r="E30" t="s">
        <v>200</v>
      </c>
      <c r="F30" s="2"/>
      <c r="G30" s="2"/>
      <c r="H30" s="12"/>
      <c r="I30" s="2"/>
      <c r="J30" s="2">
        <v>-4811.5600000000004</v>
      </c>
      <c r="K30" s="12">
        <v>-4811.5600000000004</v>
      </c>
      <c r="L30" s="2"/>
      <c r="M30" s="2"/>
      <c r="N30" s="12"/>
      <c r="O30" s="2">
        <v>-4811.5600000000004</v>
      </c>
    </row>
    <row r="31" spans="1:15" x14ac:dyDescent="0.25">
      <c r="A31" s="20"/>
      <c r="E31" t="s">
        <v>201</v>
      </c>
      <c r="F31" s="2"/>
      <c r="G31" s="2"/>
      <c r="H31" s="12"/>
      <c r="I31" s="2"/>
      <c r="J31" s="2">
        <v>-455.3</v>
      </c>
      <c r="K31" s="12">
        <v>-455.3</v>
      </c>
      <c r="L31" s="2"/>
      <c r="M31" s="2"/>
      <c r="N31" s="12"/>
      <c r="O31" s="2">
        <v>-455.3</v>
      </c>
    </row>
    <row r="32" spans="1:15" x14ac:dyDescent="0.25">
      <c r="A32" s="20"/>
      <c r="E32" t="s">
        <v>202</v>
      </c>
      <c r="F32" s="2"/>
      <c r="G32" s="2"/>
      <c r="H32" s="12"/>
      <c r="I32" s="2"/>
      <c r="J32" s="2">
        <v>-446.28</v>
      </c>
      <c r="K32" s="12">
        <v>-446.28</v>
      </c>
      <c r="L32" s="2"/>
      <c r="M32" s="2"/>
      <c r="N32" s="12"/>
      <c r="O32" s="2">
        <v>-446.28</v>
      </c>
    </row>
    <row r="33" spans="1:15" x14ac:dyDescent="0.25">
      <c r="A33" s="20"/>
      <c r="F33" s="2"/>
      <c r="G33" s="2"/>
      <c r="H33" s="12"/>
      <c r="I33" s="2"/>
      <c r="J33" s="2"/>
      <c r="K33" s="12"/>
      <c r="L33" s="2"/>
      <c r="M33" s="2"/>
      <c r="N33" s="12"/>
      <c r="O33" s="2"/>
    </row>
    <row r="34" spans="1:15" x14ac:dyDescent="0.25">
      <c r="A34" s="20">
        <v>41410</v>
      </c>
      <c r="B34" s="13" t="s">
        <v>46</v>
      </c>
      <c r="C34" s="13"/>
      <c r="D34" s="13"/>
      <c r="E34" s="13"/>
      <c r="F34" s="2">
        <v>8000</v>
      </c>
      <c r="G34" s="2">
        <v>-5310.4500000000007</v>
      </c>
      <c r="H34" s="12">
        <v>2689.5499999999993</v>
      </c>
      <c r="I34" s="2">
        <v>8000</v>
      </c>
      <c r="J34" s="2">
        <v>-5410.09</v>
      </c>
      <c r="K34" s="12">
        <v>2589.91</v>
      </c>
      <c r="L34" s="2">
        <v>8000</v>
      </c>
      <c r="M34" s="2">
        <v>-380</v>
      </c>
      <c r="N34" s="12">
        <v>7620</v>
      </c>
      <c r="O34" s="2">
        <v>12899.46</v>
      </c>
    </row>
    <row r="35" spans="1:15" x14ac:dyDescent="0.25">
      <c r="A35" s="20"/>
      <c r="C35" t="s">
        <v>37</v>
      </c>
      <c r="D35" t="s">
        <v>16</v>
      </c>
      <c r="F35" s="2">
        <v>8000</v>
      </c>
      <c r="G35" s="2"/>
      <c r="H35" s="12">
        <v>8000</v>
      </c>
      <c r="I35" s="2">
        <v>8000</v>
      </c>
      <c r="J35" s="2"/>
      <c r="K35" s="12">
        <v>8000</v>
      </c>
      <c r="L35" s="2">
        <v>8000</v>
      </c>
      <c r="M35" s="2"/>
      <c r="N35" s="12">
        <v>8000</v>
      </c>
      <c r="O35" s="2">
        <v>24000</v>
      </c>
    </row>
    <row r="36" spans="1:15" x14ac:dyDescent="0.25">
      <c r="A36" s="20"/>
      <c r="C36" t="s">
        <v>47</v>
      </c>
      <c r="D36" t="s">
        <v>13</v>
      </c>
      <c r="E36" t="s">
        <v>203</v>
      </c>
      <c r="F36" s="2"/>
      <c r="G36" s="2">
        <v>-380</v>
      </c>
      <c r="H36" s="12">
        <v>-380</v>
      </c>
      <c r="I36" s="2"/>
      <c r="J36" s="2"/>
      <c r="K36" s="12"/>
      <c r="L36" s="2"/>
      <c r="M36" s="2"/>
      <c r="N36" s="12"/>
      <c r="O36" s="2">
        <v>-380</v>
      </c>
    </row>
    <row r="37" spans="1:15" x14ac:dyDescent="0.25">
      <c r="A37" s="20"/>
      <c r="E37" t="s">
        <v>204</v>
      </c>
      <c r="F37" s="2"/>
      <c r="G37" s="2">
        <v>-600</v>
      </c>
      <c r="H37" s="12">
        <v>-600</v>
      </c>
      <c r="I37" s="2"/>
      <c r="J37" s="2"/>
      <c r="K37" s="12"/>
      <c r="L37" s="2"/>
      <c r="M37" s="2"/>
      <c r="N37" s="12"/>
      <c r="O37" s="2">
        <v>-600</v>
      </c>
    </row>
    <row r="38" spans="1:15" x14ac:dyDescent="0.25">
      <c r="A38" s="20"/>
      <c r="E38" t="s">
        <v>205</v>
      </c>
      <c r="F38" s="2"/>
      <c r="G38" s="2">
        <v>-380</v>
      </c>
      <c r="H38" s="12">
        <v>-380</v>
      </c>
      <c r="I38" s="2"/>
      <c r="J38" s="2"/>
      <c r="K38" s="12"/>
      <c r="L38" s="2"/>
      <c r="M38" s="2"/>
      <c r="N38" s="12"/>
      <c r="O38" s="2">
        <v>-380</v>
      </c>
    </row>
    <row r="39" spans="1:15" x14ac:dyDescent="0.25">
      <c r="A39" s="20"/>
      <c r="E39" t="s">
        <v>206</v>
      </c>
      <c r="F39" s="2"/>
      <c r="G39" s="2">
        <v>-3500</v>
      </c>
      <c r="H39" s="12">
        <v>-3500</v>
      </c>
      <c r="I39" s="2"/>
      <c r="J39" s="2"/>
      <c r="K39" s="12"/>
      <c r="L39" s="2"/>
      <c r="M39" s="2"/>
      <c r="N39" s="12"/>
      <c r="O39" s="2">
        <v>-3500</v>
      </c>
    </row>
    <row r="40" spans="1:15" x14ac:dyDescent="0.25">
      <c r="A40" s="20"/>
      <c r="E40" t="s">
        <v>207</v>
      </c>
      <c r="F40" s="2"/>
      <c r="G40" s="2"/>
      <c r="H40" s="12"/>
      <c r="I40" s="2"/>
      <c r="J40" s="2">
        <v>-380</v>
      </c>
      <c r="K40" s="12">
        <v>-380</v>
      </c>
      <c r="L40" s="2"/>
      <c r="M40" s="2"/>
      <c r="N40" s="12"/>
      <c r="O40" s="2">
        <v>-380</v>
      </c>
    </row>
    <row r="41" spans="1:15" x14ac:dyDescent="0.25">
      <c r="A41" s="20"/>
      <c r="E41" t="s">
        <v>208</v>
      </c>
      <c r="F41" s="2"/>
      <c r="G41" s="2"/>
      <c r="H41" s="12"/>
      <c r="I41" s="2"/>
      <c r="J41" s="2">
        <v>-380</v>
      </c>
      <c r="K41" s="12">
        <v>-380</v>
      </c>
      <c r="L41" s="2"/>
      <c r="M41" s="2"/>
      <c r="N41" s="12"/>
      <c r="O41" s="2">
        <v>-380</v>
      </c>
    </row>
    <row r="42" spans="1:15" x14ac:dyDescent="0.25">
      <c r="A42" s="20"/>
      <c r="E42" t="s">
        <v>209</v>
      </c>
      <c r="F42" s="2"/>
      <c r="G42" s="2"/>
      <c r="H42" s="12"/>
      <c r="I42" s="2"/>
      <c r="J42" s="2">
        <v>-300</v>
      </c>
      <c r="K42" s="12">
        <v>-300</v>
      </c>
      <c r="L42" s="2"/>
      <c r="M42" s="2"/>
      <c r="N42" s="12"/>
      <c r="O42" s="2">
        <v>-300</v>
      </c>
    </row>
    <row r="43" spans="1:15" x14ac:dyDescent="0.25">
      <c r="A43" s="20"/>
      <c r="E43" t="s">
        <v>210</v>
      </c>
      <c r="F43" s="2"/>
      <c r="G43" s="2"/>
      <c r="H43" s="12"/>
      <c r="I43" s="2"/>
      <c r="J43" s="2">
        <v>-3500</v>
      </c>
      <c r="K43" s="12">
        <v>-3500</v>
      </c>
      <c r="L43" s="2"/>
      <c r="M43" s="2"/>
      <c r="N43" s="12"/>
      <c r="O43" s="2">
        <v>-3500</v>
      </c>
    </row>
    <row r="44" spans="1:15" x14ac:dyDescent="0.25">
      <c r="A44" s="20"/>
      <c r="E44" t="s">
        <v>211</v>
      </c>
      <c r="F44" s="2"/>
      <c r="G44" s="2"/>
      <c r="H44" s="12"/>
      <c r="I44" s="2"/>
      <c r="J44" s="2">
        <v>-380</v>
      </c>
      <c r="K44" s="12">
        <v>-380</v>
      </c>
      <c r="L44" s="2"/>
      <c r="M44" s="2"/>
      <c r="N44" s="12"/>
      <c r="O44" s="2">
        <v>-380</v>
      </c>
    </row>
    <row r="45" spans="1:15" x14ac:dyDescent="0.25">
      <c r="A45" s="20"/>
      <c r="E45" t="s">
        <v>212</v>
      </c>
      <c r="F45" s="2"/>
      <c r="G45" s="2"/>
      <c r="H45" s="12"/>
      <c r="I45" s="2"/>
      <c r="J45" s="2">
        <v>-380</v>
      </c>
      <c r="K45" s="12">
        <v>-380</v>
      </c>
      <c r="L45" s="2"/>
      <c r="M45" s="2"/>
      <c r="N45" s="12"/>
      <c r="O45" s="2">
        <v>-380</v>
      </c>
    </row>
    <row r="46" spans="1:15" x14ac:dyDescent="0.25">
      <c r="A46" s="20"/>
      <c r="E46" t="s">
        <v>213</v>
      </c>
      <c r="F46" s="2"/>
      <c r="G46" s="2"/>
      <c r="H46" s="12"/>
      <c r="I46" s="2"/>
      <c r="J46" s="2"/>
      <c r="K46" s="12"/>
      <c r="L46" s="2"/>
      <c r="M46" s="2">
        <v>-380</v>
      </c>
      <c r="N46" s="12">
        <v>-380</v>
      </c>
      <c r="O46" s="2">
        <v>-380</v>
      </c>
    </row>
    <row r="47" spans="1:15" x14ac:dyDescent="0.25">
      <c r="A47" s="20"/>
      <c r="C47" t="s">
        <v>48</v>
      </c>
      <c r="D47" t="s">
        <v>13</v>
      </c>
      <c r="E47" t="s">
        <v>214</v>
      </c>
      <c r="F47" s="2"/>
      <c r="G47" s="2">
        <v>-90.09</v>
      </c>
      <c r="H47" s="12">
        <v>-90.09</v>
      </c>
      <c r="I47" s="2"/>
      <c r="J47" s="2"/>
      <c r="K47" s="12"/>
      <c r="L47" s="2"/>
      <c r="M47" s="2"/>
      <c r="N47" s="12"/>
      <c r="O47" s="2">
        <v>-90.09</v>
      </c>
    </row>
    <row r="48" spans="1:15" x14ac:dyDescent="0.25">
      <c r="A48" s="20"/>
      <c r="E48" t="s">
        <v>215</v>
      </c>
      <c r="F48" s="2"/>
      <c r="G48" s="2">
        <v>-90.09</v>
      </c>
      <c r="H48" s="12">
        <v>-90.09</v>
      </c>
      <c r="I48" s="2"/>
      <c r="J48" s="2"/>
      <c r="K48" s="12"/>
      <c r="L48" s="2"/>
      <c r="M48" s="2"/>
      <c r="N48" s="12"/>
      <c r="O48" s="2">
        <v>-90.09</v>
      </c>
    </row>
    <row r="49" spans="1:15" x14ac:dyDescent="0.25">
      <c r="A49" s="20"/>
      <c r="E49" t="s">
        <v>216</v>
      </c>
      <c r="F49" s="2"/>
      <c r="G49" s="2">
        <v>-90.09</v>
      </c>
      <c r="H49" s="12">
        <v>-90.09</v>
      </c>
      <c r="I49" s="2"/>
      <c r="J49" s="2"/>
      <c r="K49" s="12"/>
      <c r="L49" s="2"/>
      <c r="M49" s="2"/>
      <c r="N49" s="12"/>
      <c r="O49" s="2">
        <v>-90.09</v>
      </c>
    </row>
    <row r="50" spans="1:15" x14ac:dyDescent="0.25">
      <c r="A50" s="20"/>
      <c r="E50" t="s">
        <v>217</v>
      </c>
      <c r="F50" s="2"/>
      <c r="G50" s="2">
        <v>-90.09</v>
      </c>
      <c r="H50" s="12">
        <v>-90.09</v>
      </c>
      <c r="I50" s="2"/>
      <c r="J50" s="2"/>
      <c r="K50" s="12"/>
      <c r="L50" s="2"/>
      <c r="M50" s="2"/>
      <c r="N50" s="12"/>
      <c r="O50" s="2">
        <v>-90.09</v>
      </c>
    </row>
    <row r="51" spans="1:15" x14ac:dyDescent="0.25">
      <c r="A51" s="20"/>
      <c r="E51" t="s">
        <v>218</v>
      </c>
      <c r="F51" s="2"/>
      <c r="G51" s="2">
        <v>-90.09</v>
      </c>
      <c r="H51" s="12">
        <v>-90.09</v>
      </c>
      <c r="I51" s="2"/>
      <c r="J51" s="2"/>
      <c r="K51" s="12"/>
      <c r="L51" s="2"/>
      <c r="M51" s="2"/>
      <c r="N51" s="12"/>
      <c r="O51" s="2">
        <v>-90.09</v>
      </c>
    </row>
    <row r="52" spans="1:15" x14ac:dyDescent="0.25">
      <c r="A52" s="20"/>
      <c r="C52" t="s">
        <v>49</v>
      </c>
      <c r="D52" t="s">
        <v>13</v>
      </c>
      <c r="E52" t="s">
        <v>219</v>
      </c>
      <c r="F52" s="2"/>
      <c r="G52" s="2"/>
      <c r="H52" s="12"/>
      <c r="I52" s="2"/>
      <c r="J52" s="2">
        <v>-90.09</v>
      </c>
      <c r="K52" s="12">
        <v>-90.09</v>
      </c>
      <c r="L52" s="2"/>
      <c r="M52" s="2"/>
      <c r="N52" s="12"/>
      <c r="O52" s="2">
        <v>-90.09</v>
      </c>
    </row>
    <row r="53" spans="1:15" x14ac:dyDescent="0.25">
      <c r="A53" s="20"/>
      <c r="F53" s="2"/>
      <c r="G53" s="2"/>
      <c r="H53" s="12"/>
      <c r="I53" s="2"/>
      <c r="J53" s="2"/>
      <c r="K53" s="12"/>
      <c r="L53" s="2"/>
      <c r="M53" s="2"/>
      <c r="N53" s="12"/>
      <c r="O53" s="2"/>
    </row>
    <row r="54" spans="1:15" x14ac:dyDescent="0.25">
      <c r="A54" s="20">
        <v>23104</v>
      </c>
      <c r="B54" s="13" t="s">
        <v>50</v>
      </c>
      <c r="C54" s="13"/>
      <c r="D54" s="13"/>
      <c r="E54" s="13"/>
      <c r="F54" s="2">
        <v>1300</v>
      </c>
      <c r="G54" s="2">
        <v>-1245.08</v>
      </c>
      <c r="H54" s="12">
        <v>54.920000000000073</v>
      </c>
      <c r="I54" s="2">
        <v>2000</v>
      </c>
      <c r="J54" s="2">
        <v>-200.08</v>
      </c>
      <c r="K54" s="12">
        <v>1799.92</v>
      </c>
      <c r="L54" s="2">
        <v>2000</v>
      </c>
      <c r="M54" s="2">
        <v>-0.08</v>
      </c>
      <c r="N54" s="12">
        <v>1999.92</v>
      </c>
      <c r="O54" s="2">
        <v>3854.76</v>
      </c>
    </row>
    <row r="55" spans="1:15" x14ac:dyDescent="0.25">
      <c r="A55" s="20"/>
      <c r="C55" t="s">
        <v>37</v>
      </c>
      <c r="D55" t="s">
        <v>16</v>
      </c>
      <c r="F55" s="2">
        <v>1300</v>
      </c>
      <c r="G55" s="2"/>
      <c r="H55" s="12">
        <v>1300</v>
      </c>
      <c r="I55" s="2">
        <v>2000</v>
      </c>
      <c r="J55" s="2"/>
      <c r="K55" s="12">
        <v>2000</v>
      </c>
      <c r="L55" s="2">
        <v>2000</v>
      </c>
      <c r="M55" s="2"/>
      <c r="N55" s="12">
        <v>2000</v>
      </c>
      <c r="O55" s="2">
        <v>5300</v>
      </c>
    </row>
    <row r="56" spans="1:15" x14ac:dyDescent="0.25">
      <c r="A56" s="20"/>
      <c r="C56" t="s">
        <v>51</v>
      </c>
      <c r="D56" t="s">
        <v>13</v>
      </c>
      <c r="E56" t="s">
        <v>220</v>
      </c>
      <c r="F56" s="2"/>
      <c r="G56" s="2">
        <v>-0.08</v>
      </c>
      <c r="H56" s="12">
        <v>-0.08</v>
      </c>
      <c r="I56" s="2"/>
      <c r="J56" s="2">
        <v>-0.08</v>
      </c>
      <c r="K56" s="12">
        <v>-0.08</v>
      </c>
      <c r="L56" s="2"/>
      <c r="M56" s="2">
        <v>-0.08</v>
      </c>
      <c r="N56" s="12">
        <v>-0.08</v>
      </c>
      <c r="O56" s="2">
        <v>-0.24</v>
      </c>
    </row>
    <row r="57" spans="1:15" x14ac:dyDescent="0.25">
      <c r="A57" s="20"/>
      <c r="C57" t="s">
        <v>52</v>
      </c>
      <c r="D57" t="s">
        <v>13</v>
      </c>
      <c r="E57" t="s">
        <v>221</v>
      </c>
      <c r="F57" s="2"/>
      <c r="G57" s="2">
        <v>-320</v>
      </c>
      <c r="H57" s="12">
        <v>-320</v>
      </c>
      <c r="I57" s="2"/>
      <c r="J57" s="2"/>
      <c r="K57" s="12"/>
      <c r="L57" s="2"/>
      <c r="M57" s="2"/>
      <c r="N57" s="12"/>
      <c r="O57" s="2">
        <v>-320</v>
      </c>
    </row>
    <row r="58" spans="1:15" x14ac:dyDescent="0.25">
      <c r="A58" s="20"/>
      <c r="D58" t="s">
        <v>53</v>
      </c>
      <c r="F58" s="2"/>
      <c r="G58" s="2">
        <v>-360</v>
      </c>
      <c r="H58" s="12">
        <v>-360</v>
      </c>
      <c r="I58" s="2"/>
      <c r="J58" s="2"/>
      <c r="K58" s="12"/>
      <c r="L58" s="2"/>
      <c r="M58" s="2"/>
      <c r="N58" s="12"/>
      <c r="O58" s="2">
        <v>-360</v>
      </c>
    </row>
    <row r="59" spans="1:15" x14ac:dyDescent="0.25">
      <c r="A59" s="20"/>
      <c r="C59" t="s">
        <v>54</v>
      </c>
      <c r="D59" t="s">
        <v>13</v>
      </c>
      <c r="E59" t="s">
        <v>222</v>
      </c>
      <c r="F59" s="2"/>
      <c r="G59" s="2">
        <v>-295</v>
      </c>
      <c r="H59" s="12">
        <v>-295</v>
      </c>
      <c r="I59" s="2"/>
      <c r="J59" s="2"/>
      <c r="K59" s="12"/>
      <c r="L59" s="2"/>
      <c r="M59" s="2"/>
      <c r="N59" s="12"/>
      <c r="O59" s="2">
        <v>-295</v>
      </c>
    </row>
    <row r="60" spans="1:15" x14ac:dyDescent="0.25">
      <c r="A60" s="20"/>
      <c r="C60" t="s">
        <v>55</v>
      </c>
      <c r="D60" t="s">
        <v>13</v>
      </c>
      <c r="E60" t="s">
        <v>223</v>
      </c>
      <c r="F60" s="2"/>
      <c r="G60" s="2"/>
      <c r="H60" s="12"/>
      <c r="I60" s="2"/>
      <c r="J60" s="2">
        <v>-200</v>
      </c>
      <c r="K60" s="12">
        <v>-200</v>
      </c>
      <c r="L60" s="2"/>
      <c r="M60" s="2"/>
      <c r="N60" s="12"/>
      <c r="O60" s="2">
        <v>-200</v>
      </c>
    </row>
    <row r="61" spans="1:15" x14ac:dyDescent="0.25">
      <c r="A61" s="20"/>
      <c r="C61" t="s">
        <v>57</v>
      </c>
      <c r="D61" t="s">
        <v>13</v>
      </c>
      <c r="E61" t="s">
        <v>224</v>
      </c>
      <c r="F61" s="2"/>
      <c r="G61" s="2">
        <v>-270</v>
      </c>
      <c r="H61" s="12">
        <v>-270</v>
      </c>
      <c r="I61" s="2"/>
      <c r="J61" s="2"/>
      <c r="K61" s="12"/>
      <c r="L61" s="2"/>
      <c r="M61" s="2"/>
      <c r="N61" s="12"/>
      <c r="O61" s="2">
        <v>-270</v>
      </c>
    </row>
    <row r="62" spans="1:15" x14ac:dyDescent="0.25">
      <c r="A62" s="20"/>
      <c r="F62" s="2"/>
      <c r="G62" s="2"/>
      <c r="H62" s="12"/>
      <c r="I62" s="2"/>
      <c r="J62" s="2"/>
      <c r="K62" s="12"/>
      <c r="L62" s="2"/>
      <c r="M62" s="2"/>
      <c r="N62" s="12"/>
      <c r="O62" s="2"/>
    </row>
    <row r="63" spans="1:15" x14ac:dyDescent="0.25">
      <c r="A63" s="20">
        <v>41413</v>
      </c>
      <c r="B63" s="13" t="s">
        <v>58</v>
      </c>
      <c r="C63" s="13"/>
      <c r="D63" s="13"/>
      <c r="E63" s="13"/>
      <c r="F63" s="2">
        <v>136500</v>
      </c>
      <c r="G63" s="2">
        <v>-128561.02999999998</v>
      </c>
      <c r="H63" s="12">
        <v>7938.9700000000512</v>
      </c>
      <c r="I63" s="2">
        <v>152500</v>
      </c>
      <c r="J63" s="2">
        <v>-180203.37</v>
      </c>
      <c r="K63" s="12">
        <v>-27703.369999999941</v>
      </c>
      <c r="L63" s="2">
        <v>151200</v>
      </c>
      <c r="M63" s="2">
        <v>-81229.669999999984</v>
      </c>
      <c r="N63" s="12">
        <v>69970.330000000016</v>
      </c>
      <c r="O63" s="2">
        <v>50205.929999999731</v>
      </c>
    </row>
    <row r="64" spans="1:15" x14ac:dyDescent="0.25">
      <c r="A64" s="20"/>
      <c r="C64" t="s">
        <v>37</v>
      </c>
      <c r="D64" t="s">
        <v>16</v>
      </c>
      <c r="F64" s="2">
        <v>136500</v>
      </c>
      <c r="G64" s="2"/>
      <c r="H64" s="12">
        <v>136500</v>
      </c>
      <c r="I64" s="2">
        <v>152500</v>
      </c>
      <c r="J64" s="2"/>
      <c r="K64" s="12">
        <v>152500</v>
      </c>
      <c r="L64" s="2">
        <v>151200</v>
      </c>
      <c r="M64" s="2"/>
      <c r="N64" s="12">
        <v>151200</v>
      </c>
      <c r="O64" s="2">
        <v>440200</v>
      </c>
    </row>
    <row r="65" spans="1:15" x14ac:dyDescent="0.25">
      <c r="A65" s="20"/>
      <c r="C65" t="s">
        <v>59</v>
      </c>
      <c r="D65" t="s">
        <v>13</v>
      </c>
      <c r="E65" t="s">
        <v>225</v>
      </c>
      <c r="F65" s="2"/>
      <c r="G65" s="2"/>
      <c r="H65" s="12"/>
      <c r="I65" s="2"/>
      <c r="J65" s="2"/>
      <c r="K65" s="12"/>
      <c r="L65" s="2"/>
      <c r="M65" s="2">
        <v>-860</v>
      </c>
      <c r="N65" s="12">
        <v>-860</v>
      </c>
      <c r="O65" s="2">
        <v>-860</v>
      </c>
    </row>
    <row r="66" spans="1:15" x14ac:dyDescent="0.25">
      <c r="A66" s="20"/>
      <c r="D66" t="s">
        <v>60</v>
      </c>
      <c r="F66" s="2"/>
      <c r="G66" s="2"/>
      <c r="H66" s="12"/>
      <c r="I66" s="2"/>
      <c r="J66" s="2">
        <v>-1430</v>
      </c>
      <c r="K66" s="12">
        <v>-1430</v>
      </c>
      <c r="L66" s="2"/>
      <c r="M66" s="2"/>
      <c r="N66" s="12"/>
      <c r="O66" s="2">
        <v>-1430</v>
      </c>
    </row>
    <row r="67" spans="1:15" x14ac:dyDescent="0.25">
      <c r="A67" s="20"/>
      <c r="D67" t="s">
        <v>61</v>
      </c>
      <c r="F67" s="2"/>
      <c r="G67" s="2"/>
      <c r="H67" s="12"/>
      <c r="I67" s="2"/>
      <c r="J67" s="2">
        <v>-1430</v>
      </c>
      <c r="K67" s="12">
        <v>-1430</v>
      </c>
      <c r="L67" s="2"/>
      <c r="M67" s="2"/>
      <c r="N67" s="12"/>
      <c r="O67" s="2">
        <v>-1430</v>
      </c>
    </row>
    <row r="68" spans="1:15" x14ac:dyDescent="0.25">
      <c r="A68" s="20"/>
      <c r="D68" t="s">
        <v>62</v>
      </c>
      <c r="F68" s="2"/>
      <c r="G68" s="2"/>
      <c r="H68" s="12"/>
      <c r="I68" s="2"/>
      <c r="J68" s="2">
        <v>-1430</v>
      </c>
      <c r="K68" s="12">
        <v>-1430</v>
      </c>
      <c r="L68" s="2"/>
      <c r="M68" s="2"/>
      <c r="N68" s="12"/>
      <c r="O68" s="2">
        <v>-1430</v>
      </c>
    </row>
    <row r="69" spans="1:15" x14ac:dyDescent="0.25">
      <c r="A69" s="20"/>
      <c r="D69" t="s">
        <v>63</v>
      </c>
      <c r="F69" s="2"/>
      <c r="G69" s="2"/>
      <c r="H69" s="12"/>
      <c r="I69" s="2"/>
      <c r="J69" s="2">
        <v>-1430</v>
      </c>
      <c r="K69" s="12">
        <v>-1430</v>
      </c>
      <c r="L69" s="2"/>
      <c r="M69" s="2"/>
      <c r="N69" s="12"/>
      <c r="O69" s="2">
        <v>-1430</v>
      </c>
    </row>
    <row r="70" spans="1:15" x14ac:dyDescent="0.25">
      <c r="A70" s="20"/>
      <c r="D70" t="s">
        <v>64</v>
      </c>
      <c r="F70" s="2"/>
      <c r="G70" s="2"/>
      <c r="H70" s="12"/>
      <c r="I70" s="2"/>
      <c r="J70" s="2">
        <v>-1430</v>
      </c>
      <c r="K70" s="12">
        <v>-1430</v>
      </c>
      <c r="L70" s="2"/>
      <c r="M70" s="2"/>
      <c r="N70" s="12"/>
      <c r="O70" s="2">
        <v>-1430</v>
      </c>
    </row>
    <row r="71" spans="1:15" x14ac:dyDescent="0.25">
      <c r="A71" s="20"/>
      <c r="C71" t="s">
        <v>65</v>
      </c>
      <c r="D71" t="s">
        <v>13</v>
      </c>
      <c r="E71" t="s">
        <v>226</v>
      </c>
      <c r="F71" s="2"/>
      <c r="G71" s="2"/>
      <c r="H71" s="12"/>
      <c r="I71" s="2"/>
      <c r="J71" s="2">
        <v>-800</v>
      </c>
      <c r="K71" s="12">
        <v>-800</v>
      </c>
      <c r="L71" s="2"/>
      <c r="M71" s="2"/>
      <c r="N71" s="12"/>
      <c r="O71" s="2">
        <v>-800</v>
      </c>
    </row>
    <row r="72" spans="1:15" x14ac:dyDescent="0.25">
      <c r="A72" s="20"/>
      <c r="E72" t="s">
        <v>227</v>
      </c>
      <c r="F72" s="2"/>
      <c r="G72" s="2"/>
      <c r="H72" s="12"/>
      <c r="I72" s="2"/>
      <c r="J72" s="2">
        <v>-800</v>
      </c>
      <c r="K72" s="12">
        <v>-800</v>
      </c>
      <c r="L72" s="2"/>
      <c r="M72" s="2"/>
      <c r="N72" s="12"/>
      <c r="O72" s="2">
        <v>-800</v>
      </c>
    </row>
    <row r="73" spans="1:15" x14ac:dyDescent="0.25">
      <c r="A73" s="20"/>
      <c r="D73" t="s">
        <v>53</v>
      </c>
      <c r="F73" s="2"/>
      <c r="G73" s="2"/>
      <c r="H73" s="12"/>
      <c r="I73" s="2"/>
      <c r="J73" s="2">
        <v>-5350</v>
      </c>
      <c r="K73" s="12">
        <v>-5350</v>
      </c>
      <c r="L73" s="2"/>
      <c r="M73" s="2">
        <v>-4500</v>
      </c>
      <c r="N73" s="12">
        <v>-4500</v>
      </c>
      <c r="O73" s="2">
        <v>-9850</v>
      </c>
    </row>
    <row r="74" spans="1:15" x14ac:dyDescent="0.25">
      <c r="A74" s="20"/>
      <c r="D74" t="s">
        <v>66</v>
      </c>
      <c r="F74" s="2"/>
      <c r="G74" s="2"/>
      <c r="H74" s="12"/>
      <c r="I74" s="2"/>
      <c r="J74" s="2">
        <v>-2500</v>
      </c>
      <c r="K74" s="12">
        <v>-2500</v>
      </c>
      <c r="L74" s="2"/>
      <c r="M74" s="2">
        <v>-4500</v>
      </c>
      <c r="N74" s="12">
        <v>-4500</v>
      </c>
      <c r="O74" s="2">
        <v>-7000</v>
      </c>
    </row>
    <row r="75" spans="1:15" x14ac:dyDescent="0.25">
      <c r="A75" s="20"/>
      <c r="C75" t="s">
        <v>67</v>
      </c>
      <c r="D75" t="s">
        <v>13</v>
      </c>
      <c r="E75" t="s">
        <v>228</v>
      </c>
      <c r="F75" s="2"/>
      <c r="G75" s="2"/>
      <c r="H75" s="12"/>
      <c r="I75" s="2"/>
      <c r="J75" s="2">
        <v>-771</v>
      </c>
      <c r="K75" s="12">
        <v>-771</v>
      </c>
      <c r="L75" s="2"/>
      <c r="M75" s="2"/>
      <c r="N75" s="12"/>
      <c r="O75" s="2">
        <v>-771</v>
      </c>
    </row>
    <row r="76" spans="1:15" x14ac:dyDescent="0.25">
      <c r="A76" s="20"/>
      <c r="C76" t="s">
        <v>538</v>
      </c>
      <c r="D76" t="s">
        <v>13</v>
      </c>
      <c r="E76" t="s">
        <v>539</v>
      </c>
      <c r="F76" s="2"/>
      <c r="G76" s="2"/>
      <c r="H76" s="12"/>
      <c r="I76" s="2"/>
      <c r="J76" s="2"/>
      <c r="K76" s="12"/>
      <c r="L76" s="2"/>
      <c r="M76" s="2">
        <v>-700</v>
      </c>
      <c r="N76" s="12">
        <v>-700</v>
      </c>
      <c r="O76" s="2">
        <v>-700</v>
      </c>
    </row>
    <row r="77" spans="1:15" x14ac:dyDescent="0.25">
      <c r="A77" s="20"/>
      <c r="C77" t="s">
        <v>68</v>
      </c>
      <c r="D77" t="s">
        <v>13</v>
      </c>
      <c r="E77" t="s">
        <v>229</v>
      </c>
      <c r="F77" s="2"/>
      <c r="G77" s="2">
        <v>-744</v>
      </c>
      <c r="H77" s="12">
        <v>-744</v>
      </c>
      <c r="I77" s="2"/>
      <c r="J77" s="2"/>
      <c r="K77" s="12"/>
      <c r="L77" s="2"/>
      <c r="M77" s="2"/>
      <c r="N77" s="12"/>
      <c r="O77" s="2">
        <v>-744</v>
      </c>
    </row>
    <row r="78" spans="1:15" x14ac:dyDescent="0.25">
      <c r="A78" s="20"/>
      <c r="E78" t="s">
        <v>230</v>
      </c>
      <c r="F78" s="2"/>
      <c r="G78" s="2">
        <v>-101.65</v>
      </c>
      <c r="H78" s="12">
        <v>-101.65</v>
      </c>
      <c r="I78" s="2"/>
      <c r="J78" s="2"/>
      <c r="K78" s="12"/>
      <c r="L78" s="2"/>
      <c r="M78" s="2"/>
      <c r="N78" s="12"/>
      <c r="O78" s="2">
        <v>-101.65</v>
      </c>
    </row>
    <row r="79" spans="1:15" x14ac:dyDescent="0.25">
      <c r="A79" s="20"/>
      <c r="E79" t="s">
        <v>231</v>
      </c>
      <c r="F79" s="2"/>
      <c r="G79" s="2"/>
      <c r="H79" s="12"/>
      <c r="I79" s="2"/>
      <c r="J79" s="2"/>
      <c r="K79" s="12"/>
      <c r="L79" s="2"/>
      <c r="M79" s="2">
        <v>-382.84</v>
      </c>
      <c r="N79" s="12">
        <v>-382.84</v>
      </c>
      <c r="O79" s="2">
        <v>-382.84</v>
      </c>
    </row>
    <row r="80" spans="1:15" x14ac:dyDescent="0.25">
      <c r="A80" s="20"/>
      <c r="E80" t="s">
        <v>540</v>
      </c>
      <c r="F80" s="2"/>
      <c r="G80" s="2"/>
      <c r="H80" s="12"/>
      <c r="I80" s="2"/>
      <c r="J80" s="2"/>
      <c r="K80" s="12"/>
      <c r="L80" s="2"/>
      <c r="M80" s="2">
        <v>-411.99</v>
      </c>
      <c r="N80" s="12">
        <v>-411.99</v>
      </c>
      <c r="O80" s="2">
        <v>-411.99</v>
      </c>
    </row>
    <row r="81" spans="1:15" x14ac:dyDescent="0.25">
      <c r="A81" s="20"/>
      <c r="E81" t="s">
        <v>541</v>
      </c>
      <c r="F81" s="2"/>
      <c r="G81" s="2"/>
      <c r="H81" s="12"/>
      <c r="I81" s="2"/>
      <c r="J81" s="2"/>
      <c r="K81" s="12"/>
      <c r="L81" s="2"/>
      <c r="M81" s="2">
        <v>-619</v>
      </c>
      <c r="N81" s="12">
        <v>-619</v>
      </c>
      <c r="O81" s="2">
        <v>-619</v>
      </c>
    </row>
    <row r="82" spans="1:15" x14ac:dyDescent="0.25">
      <c r="A82" s="20"/>
      <c r="E82" t="s">
        <v>542</v>
      </c>
      <c r="F82" s="2"/>
      <c r="G82" s="2"/>
      <c r="H82" s="12"/>
      <c r="I82" s="2"/>
      <c r="J82" s="2"/>
      <c r="K82" s="12"/>
      <c r="L82" s="2"/>
      <c r="M82" s="2">
        <v>-651</v>
      </c>
      <c r="N82" s="12">
        <v>-651</v>
      </c>
      <c r="O82" s="2">
        <v>-651</v>
      </c>
    </row>
    <row r="83" spans="1:15" x14ac:dyDescent="0.25">
      <c r="A83" s="20"/>
      <c r="D83" t="s">
        <v>69</v>
      </c>
      <c r="F83" s="2"/>
      <c r="G83" s="2"/>
      <c r="H83" s="12"/>
      <c r="I83" s="2"/>
      <c r="J83" s="2">
        <v>-2153.9</v>
      </c>
      <c r="K83" s="12">
        <v>-2153.9</v>
      </c>
      <c r="L83" s="2"/>
      <c r="M83" s="2"/>
      <c r="N83" s="12"/>
      <c r="O83" s="2">
        <v>-2153.9</v>
      </c>
    </row>
    <row r="84" spans="1:15" x14ac:dyDescent="0.25">
      <c r="A84" s="20"/>
      <c r="D84" t="s">
        <v>70</v>
      </c>
      <c r="F84" s="2"/>
      <c r="G84" s="2"/>
      <c r="H84" s="12"/>
      <c r="I84" s="2"/>
      <c r="J84" s="2">
        <v>-1398.3</v>
      </c>
      <c r="K84" s="12">
        <v>-1398.3</v>
      </c>
      <c r="L84" s="2"/>
      <c r="M84" s="2"/>
      <c r="N84" s="12"/>
      <c r="O84" s="2">
        <v>-1398.3</v>
      </c>
    </row>
    <row r="85" spans="1:15" x14ac:dyDescent="0.25">
      <c r="A85" s="20"/>
      <c r="D85" t="s">
        <v>71</v>
      </c>
      <c r="F85" s="2"/>
      <c r="G85" s="2"/>
      <c r="H85" s="12"/>
      <c r="I85" s="2"/>
      <c r="J85" s="2">
        <v>-1398.3000000000002</v>
      </c>
      <c r="K85" s="12">
        <v>-1398.3000000000002</v>
      </c>
      <c r="L85" s="2"/>
      <c r="M85" s="2"/>
      <c r="N85" s="12"/>
      <c r="O85" s="2">
        <v>-1398.3000000000002</v>
      </c>
    </row>
    <row r="86" spans="1:15" x14ac:dyDescent="0.25">
      <c r="A86" s="20"/>
      <c r="C86" t="s">
        <v>186</v>
      </c>
      <c r="D86" t="s">
        <v>13</v>
      </c>
      <c r="E86" t="s">
        <v>232</v>
      </c>
      <c r="F86" s="2"/>
      <c r="G86" s="2"/>
      <c r="H86" s="12"/>
      <c r="I86" s="2"/>
      <c r="J86" s="2">
        <v>-249</v>
      </c>
      <c r="K86" s="12">
        <v>-249</v>
      </c>
      <c r="L86" s="2"/>
      <c r="M86" s="2"/>
      <c r="N86" s="12"/>
      <c r="O86" s="2">
        <v>-249</v>
      </c>
    </row>
    <row r="87" spans="1:15" x14ac:dyDescent="0.25">
      <c r="A87" s="20"/>
      <c r="C87" t="s">
        <v>72</v>
      </c>
      <c r="D87" t="s">
        <v>13</v>
      </c>
      <c r="E87" t="s">
        <v>233</v>
      </c>
      <c r="F87" s="2"/>
      <c r="G87" s="2">
        <v>-857.41</v>
      </c>
      <c r="H87" s="12">
        <v>-857.41</v>
      </c>
      <c r="I87" s="2"/>
      <c r="J87" s="2"/>
      <c r="K87" s="12"/>
      <c r="L87" s="2"/>
      <c r="M87" s="2"/>
      <c r="N87" s="12"/>
      <c r="O87" s="2">
        <v>-857.41</v>
      </c>
    </row>
    <row r="88" spans="1:15" x14ac:dyDescent="0.25">
      <c r="A88" s="20"/>
      <c r="E88" t="s">
        <v>234</v>
      </c>
      <c r="F88" s="2"/>
      <c r="G88" s="2">
        <v>-968.17</v>
      </c>
      <c r="H88" s="12">
        <v>-968.17</v>
      </c>
      <c r="I88" s="2"/>
      <c r="J88" s="2"/>
      <c r="K88" s="12"/>
      <c r="L88" s="2"/>
      <c r="M88" s="2"/>
      <c r="N88" s="12"/>
      <c r="O88" s="2">
        <v>-968.17</v>
      </c>
    </row>
    <row r="89" spans="1:15" x14ac:dyDescent="0.25">
      <c r="A89" s="20"/>
      <c r="E89" t="s">
        <v>235</v>
      </c>
      <c r="F89" s="2"/>
      <c r="G89" s="2">
        <v>-1201.53</v>
      </c>
      <c r="H89" s="12">
        <v>-1201.53</v>
      </c>
      <c r="I89" s="2"/>
      <c r="J89" s="2"/>
      <c r="K89" s="12"/>
      <c r="L89" s="2"/>
      <c r="M89" s="2"/>
      <c r="N89" s="12"/>
      <c r="O89" s="2">
        <v>-1201.53</v>
      </c>
    </row>
    <row r="90" spans="1:15" x14ac:dyDescent="0.25">
      <c r="A90" s="20"/>
      <c r="E90" t="s">
        <v>236</v>
      </c>
      <c r="F90" s="2"/>
      <c r="G90" s="2">
        <v>-863.52</v>
      </c>
      <c r="H90" s="12">
        <v>-863.52</v>
      </c>
      <c r="I90" s="2"/>
      <c r="J90" s="2"/>
      <c r="K90" s="12"/>
      <c r="L90" s="2"/>
      <c r="M90" s="2"/>
      <c r="N90" s="12"/>
      <c r="O90" s="2">
        <v>-863.52</v>
      </c>
    </row>
    <row r="91" spans="1:15" x14ac:dyDescent="0.25">
      <c r="A91" s="20"/>
      <c r="E91" t="s">
        <v>237</v>
      </c>
      <c r="F91" s="2"/>
      <c r="G91" s="2">
        <v>-148.75</v>
      </c>
      <c r="H91" s="12">
        <v>-148.75</v>
      </c>
      <c r="I91" s="2"/>
      <c r="J91" s="2"/>
      <c r="K91" s="12"/>
      <c r="L91" s="2"/>
      <c r="M91" s="2"/>
      <c r="N91" s="12"/>
      <c r="O91" s="2">
        <v>-148.75</v>
      </c>
    </row>
    <row r="92" spans="1:15" x14ac:dyDescent="0.25">
      <c r="A92" s="20"/>
      <c r="E92" t="s">
        <v>238</v>
      </c>
      <c r="F92" s="2"/>
      <c r="G92" s="2"/>
      <c r="H92" s="12"/>
      <c r="I92" s="2"/>
      <c r="J92" s="2">
        <v>-679.29</v>
      </c>
      <c r="K92" s="12">
        <v>-679.29</v>
      </c>
      <c r="L92" s="2"/>
      <c r="M92" s="2"/>
      <c r="N92" s="12"/>
      <c r="O92" s="2">
        <v>-679.29</v>
      </c>
    </row>
    <row r="93" spans="1:15" x14ac:dyDescent="0.25">
      <c r="A93" s="20"/>
      <c r="E93" t="s">
        <v>239</v>
      </c>
      <c r="F93" s="2"/>
      <c r="G93" s="2"/>
      <c r="H93" s="12"/>
      <c r="I93" s="2"/>
      <c r="J93" s="2">
        <v>-937.26</v>
      </c>
      <c r="K93" s="12">
        <v>-937.26</v>
      </c>
      <c r="L93" s="2"/>
      <c r="M93" s="2"/>
      <c r="N93" s="12"/>
      <c r="O93" s="2">
        <v>-937.26</v>
      </c>
    </row>
    <row r="94" spans="1:15" x14ac:dyDescent="0.25">
      <c r="A94" s="20"/>
      <c r="E94" t="s">
        <v>543</v>
      </c>
      <c r="F94" s="2"/>
      <c r="G94" s="2"/>
      <c r="H94" s="12"/>
      <c r="I94" s="2"/>
      <c r="J94" s="2">
        <v>-371.78</v>
      </c>
      <c r="K94" s="12">
        <v>-371.78</v>
      </c>
      <c r="L94" s="2"/>
      <c r="M94" s="2"/>
      <c r="N94" s="12"/>
      <c r="O94" s="2">
        <v>-371.78</v>
      </c>
    </row>
    <row r="95" spans="1:15" x14ac:dyDescent="0.25">
      <c r="A95" s="20"/>
      <c r="E95" t="s">
        <v>544</v>
      </c>
      <c r="F95" s="2"/>
      <c r="G95" s="2"/>
      <c r="H95" s="12"/>
      <c r="I95" s="2"/>
      <c r="J95" s="2"/>
      <c r="K95" s="12"/>
      <c r="L95" s="2"/>
      <c r="M95" s="2">
        <v>-302.06</v>
      </c>
      <c r="N95" s="12">
        <v>-302.06</v>
      </c>
      <c r="O95" s="2">
        <v>-302.06</v>
      </c>
    </row>
    <row r="96" spans="1:15" x14ac:dyDescent="0.25">
      <c r="A96" s="20"/>
      <c r="E96" t="s">
        <v>545</v>
      </c>
      <c r="F96" s="2"/>
      <c r="G96" s="2"/>
      <c r="H96" s="12"/>
      <c r="I96" s="2"/>
      <c r="J96" s="2"/>
      <c r="K96" s="12"/>
      <c r="L96" s="2"/>
      <c r="M96" s="2">
        <v>-587.49</v>
      </c>
      <c r="N96" s="12">
        <v>-587.49</v>
      </c>
      <c r="O96" s="2">
        <v>-587.49</v>
      </c>
    </row>
    <row r="97" spans="1:15" x14ac:dyDescent="0.25">
      <c r="A97" s="20"/>
      <c r="D97" t="s">
        <v>69</v>
      </c>
      <c r="F97" s="2"/>
      <c r="G97" s="2">
        <v>-2283.41</v>
      </c>
      <c r="H97" s="12">
        <v>-2283.41</v>
      </c>
      <c r="I97" s="2"/>
      <c r="J97" s="2">
        <v>-2834.53</v>
      </c>
      <c r="K97" s="12">
        <v>-2834.53</v>
      </c>
      <c r="L97" s="2"/>
      <c r="M97" s="2"/>
      <c r="N97" s="12"/>
      <c r="O97" s="2">
        <v>-5117.9400000000005</v>
      </c>
    </row>
    <row r="98" spans="1:15" x14ac:dyDescent="0.25">
      <c r="A98" s="20"/>
      <c r="D98" t="s">
        <v>70</v>
      </c>
      <c r="F98" s="2"/>
      <c r="G98" s="2">
        <v>-2282.6999999999998</v>
      </c>
      <c r="H98" s="12">
        <v>-2282.6999999999998</v>
      </c>
      <c r="I98" s="2"/>
      <c r="J98" s="2"/>
      <c r="K98" s="12"/>
      <c r="L98" s="2"/>
      <c r="M98" s="2"/>
      <c r="N98" s="12"/>
      <c r="O98" s="2">
        <v>-2282.6999999999998</v>
      </c>
    </row>
    <row r="99" spans="1:15" x14ac:dyDescent="0.25">
      <c r="A99" s="20"/>
      <c r="D99" t="s">
        <v>71</v>
      </c>
      <c r="F99" s="2"/>
      <c r="G99" s="2">
        <v>-2282.6999999999998</v>
      </c>
      <c r="H99" s="12">
        <v>-2282.6999999999998</v>
      </c>
      <c r="I99" s="2"/>
      <c r="J99" s="2"/>
      <c r="K99" s="12"/>
      <c r="L99" s="2"/>
      <c r="M99" s="2"/>
      <c r="N99" s="12"/>
      <c r="O99" s="2">
        <v>-2282.6999999999998</v>
      </c>
    </row>
    <row r="100" spans="1:15" x14ac:dyDescent="0.25">
      <c r="A100" s="20"/>
      <c r="C100" t="s">
        <v>73</v>
      </c>
      <c r="D100" t="s">
        <v>13</v>
      </c>
      <c r="E100" t="s">
        <v>240</v>
      </c>
      <c r="F100" s="2"/>
      <c r="G100" s="2">
        <v>-90</v>
      </c>
      <c r="H100" s="12">
        <v>-90</v>
      </c>
      <c r="I100" s="2"/>
      <c r="J100" s="2"/>
      <c r="K100" s="12"/>
      <c r="L100" s="2"/>
      <c r="M100" s="2"/>
      <c r="N100" s="12"/>
      <c r="O100" s="2">
        <v>-90</v>
      </c>
    </row>
    <row r="101" spans="1:15" x14ac:dyDescent="0.25">
      <c r="A101" s="20"/>
      <c r="E101" t="s">
        <v>241</v>
      </c>
      <c r="F101" s="2"/>
      <c r="G101" s="2"/>
      <c r="H101" s="12"/>
      <c r="I101" s="2"/>
      <c r="J101" s="2"/>
      <c r="K101" s="12"/>
      <c r="L101" s="2"/>
      <c r="M101" s="2">
        <v>-380</v>
      </c>
      <c r="N101" s="12">
        <v>-380</v>
      </c>
      <c r="O101" s="2">
        <v>-380</v>
      </c>
    </row>
    <row r="102" spans="1:15" x14ac:dyDescent="0.25">
      <c r="A102" s="20"/>
      <c r="E102" t="s">
        <v>546</v>
      </c>
      <c r="F102" s="2"/>
      <c r="G102" s="2"/>
      <c r="H102" s="12"/>
      <c r="I102" s="2"/>
      <c r="J102" s="2"/>
      <c r="K102" s="12"/>
      <c r="L102" s="2"/>
      <c r="M102" s="2">
        <v>-980</v>
      </c>
      <c r="N102" s="12">
        <v>-980</v>
      </c>
      <c r="O102" s="2">
        <v>-980</v>
      </c>
    </row>
    <row r="103" spans="1:15" x14ac:dyDescent="0.25">
      <c r="A103" s="20"/>
      <c r="E103" t="s">
        <v>547</v>
      </c>
      <c r="F103" s="2"/>
      <c r="G103" s="2"/>
      <c r="H103" s="12"/>
      <c r="I103" s="2"/>
      <c r="J103" s="2"/>
      <c r="K103" s="12"/>
      <c r="L103" s="2"/>
      <c r="M103" s="2">
        <v>-690</v>
      </c>
      <c r="N103" s="12">
        <v>-690</v>
      </c>
      <c r="O103" s="2">
        <v>-690</v>
      </c>
    </row>
    <row r="104" spans="1:15" x14ac:dyDescent="0.25">
      <c r="A104" s="20"/>
      <c r="C104" t="s">
        <v>74</v>
      </c>
      <c r="D104" t="s">
        <v>13</v>
      </c>
      <c r="E104" t="s">
        <v>242</v>
      </c>
      <c r="F104" s="2"/>
      <c r="G104" s="2">
        <v>-1510</v>
      </c>
      <c r="H104" s="12">
        <v>-1510</v>
      </c>
      <c r="I104" s="2"/>
      <c r="J104" s="2"/>
      <c r="K104" s="12"/>
      <c r="L104" s="2"/>
      <c r="M104" s="2"/>
      <c r="N104" s="12"/>
      <c r="O104" s="2">
        <v>-1510</v>
      </c>
    </row>
    <row r="105" spans="1:15" x14ac:dyDescent="0.25">
      <c r="A105" s="20"/>
      <c r="E105" t="s">
        <v>243</v>
      </c>
      <c r="F105" s="2"/>
      <c r="G105" s="2"/>
      <c r="H105" s="12"/>
      <c r="I105" s="2"/>
      <c r="J105" s="2">
        <v>-2090</v>
      </c>
      <c r="K105" s="12">
        <v>-2090</v>
      </c>
      <c r="L105" s="2"/>
      <c r="M105" s="2"/>
      <c r="N105" s="12"/>
      <c r="O105" s="2">
        <v>-2090</v>
      </c>
    </row>
    <row r="106" spans="1:15" x14ac:dyDescent="0.25">
      <c r="A106" s="20"/>
      <c r="E106" t="s">
        <v>548</v>
      </c>
      <c r="F106" s="2"/>
      <c r="G106" s="2"/>
      <c r="H106" s="12"/>
      <c r="I106" s="2"/>
      <c r="J106" s="2"/>
      <c r="K106" s="12"/>
      <c r="L106" s="2"/>
      <c r="M106" s="2">
        <v>-2930</v>
      </c>
      <c r="N106" s="12">
        <v>-2930</v>
      </c>
      <c r="O106" s="2">
        <v>-2930</v>
      </c>
    </row>
    <row r="107" spans="1:15" x14ac:dyDescent="0.25">
      <c r="A107" s="20"/>
      <c r="C107" t="s">
        <v>75</v>
      </c>
      <c r="D107" t="s">
        <v>13</v>
      </c>
      <c r="E107" t="s">
        <v>244</v>
      </c>
      <c r="F107" s="2"/>
      <c r="G107" s="2"/>
      <c r="H107" s="12"/>
      <c r="I107" s="2"/>
      <c r="J107" s="2"/>
      <c r="K107" s="12"/>
      <c r="L107" s="2"/>
      <c r="M107" s="2">
        <v>-1450</v>
      </c>
      <c r="N107" s="12">
        <v>-1450</v>
      </c>
      <c r="O107" s="2">
        <v>-1450</v>
      </c>
    </row>
    <row r="108" spans="1:15" x14ac:dyDescent="0.25">
      <c r="A108" s="20"/>
      <c r="E108" t="s">
        <v>245</v>
      </c>
      <c r="F108" s="2"/>
      <c r="G108" s="2">
        <v>-444.1</v>
      </c>
      <c r="H108" s="12">
        <v>-444.1</v>
      </c>
      <c r="I108" s="2"/>
      <c r="J108" s="2"/>
      <c r="K108" s="12"/>
      <c r="L108" s="2"/>
      <c r="M108" s="2"/>
      <c r="N108" s="12"/>
      <c r="O108" s="2">
        <v>-444.1</v>
      </c>
    </row>
    <row r="109" spans="1:15" x14ac:dyDescent="0.25">
      <c r="A109" s="20"/>
      <c r="E109" t="s">
        <v>246</v>
      </c>
      <c r="F109" s="2"/>
      <c r="G109" s="2">
        <v>-433</v>
      </c>
      <c r="H109" s="12">
        <v>-433</v>
      </c>
      <c r="I109" s="2"/>
      <c r="J109" s="2"/>
      <c r="K109" s="12"/>
      <c r="L109" s="2"/>
      <c r="M109" s="2"/>
      <c r="N109" s="12"/>
      <c r="O109" s="2">
        <v>-433</v>
      </c>
    </row>
    <row r="110" spans="1:15" x14ac:dyDescent="0.25">
      <c r="A110" s="20"/>
      <c r="E110" t="s">
        <v>247</v>
      </c>
      <c r="F110" s="2"/>
      <c r="G110" s="2">
        <v>-416</v>
      </c>
      <c r="H110" s="12">
        <v>-416</v>
      </c>
      <c r="I110" s="2"/>
      <c r="J110" s="2"/>
      <c r="K110" s="12"/>
      <c r="L110" s="2"/>
      <c r="M110" s="2"/>
      <c r="N110" s="12"/>
      <c r="O110" s="2">
        <v>-416</v>
      </c>
    </row>
    <row r="111" spans="1:15" x14ac:dyDescent="0.25">
      <c r="A111" s="20"/>
      <c r="E111" t="s">
        <v>248</v>
      </c>
      <c r="F111" s="2"/>
      <c r="G111" s="2">
        <v>-838.5</v>
      </c>
      <c r="H111" s="12">
        <v>-838.5</v>
      </c>
      <c r="I111" s="2"/>
      <c r="J111" s="2"/>
      <c r="K111" s="12"/>
      <c r="L111" s="2"/>
      <c r="M111" s="2"/>
      <c r="N111" s="12"/>
      <c r="O111" s="2">
        <v>-838.5</v>
      </c>
    </row>
    <row r="112" spans="1:15" x14ac:dyDescent="0.25">
      <c r="A112" s="20"/>
      <c r="E112" t="s">
        <v>249</v>
      </c>
      <c r="F112" s="2"/>
      <c r="G112" s="2">
        <v>-630</v>
      </c>
      <c r="H112" s="12">
        <v>-630</v>
      </c>
      <c r="I112" s="2"/>
      <c r="J112" s="2"/>
      <c r="K112" s="12"/>
      <c r="L112" s="2"/>
      <c r="M112" s="2"/>
      <c r="N112" s="12"/>
      <c r="O112" s="2">
        <v>-630</v>
      </c>
    </row>
    <row r="113" spans="1:15" x14ac:dyDescent="0.25">
      <c r="A113" s="20"/>
      <c r="E113" t="s">
        <v>250</v>
      </c>
      <c r="F113" s="2"/>
      <c r="G113" s="2"/>
      <c r="H113" s="12"/>
      <c r="I113" s="2"/>
      <c r="J113" s="2">
        <v>-246.5</v>
      </c>
      <c r="K113" s="12">
        <v>-246.5</v>
      </c>
      <c r="L113" s="2"/>
      <c r="M113" s="2"/>
      <c r="N113" s="12"/>
      <c r="O113" s="2">
        <v>-246.5</v>
      </c>
    </row>
    <row r="114" spans="1:15" x14ac:dyDescent="0.25">
      <c r="A114" s="20"/>
      <c r="E114" t="s">
        <v>251</v>
      </c>
      <c r="F114" s="2"/>
      <c r="G114" s="2"/>
      <c r="H114" s="12"/>
      <c r="I114" s="2"/>
      <c r="J114" s="2">
        <v>-2520</v>
      </c>
      <c r="K114" s="12">
        <v>-2520</v>
      </c>
      <c r="L114" s="2"/>
      <c r="M114" s="2"/>
      <c r="N114" s="12"/>
      <c r="O114" s="2">
        <v>-2520</v>
      </c>
    </row>
    <row r="115" spans="1:15" x14ac:dyDescent="0.25">
      <c r="A115" s="20"/>
      <c r="E115" t="s">
        <v>549</v>
      </c>
      <c r="F115" s="2"/>
      <c r="G115" s="2"/>
      <c r="H115" s="12"/>
      <c r="I115" s="2"/>
      <c r="J115" s="2"/>
      <c r="K115" s="12"/>
      <c r="L115" s="2"/>
      <c r="M115" s="2">
        <v>-1950</v>
      </c>
      <c r="N115" s="12">
        <v>-1950</v>
      </c>
      <c r="O115" s="2">
        <v>-1950</v>
      </c>
    </row>
    <row r="116" spans="1:15" x14ac:dyDescent="0.25">
      <c r="A116" s="20"/>
      <c r="E116" t="s">
        <v>550</v>
      </c>
      <c r="F116" s="2"/>
      <c r="G116" s="2"/>
      <c r="H116" s="12"/>
      <c r="I116" s="2"/>
      <c r="J116" s="2"/>
      <c r="K116" s="12"/>
      <c r="L116" s="2"/>
      <c r="M116" s="2">
        <v>-1950</v>
      </c>
      <c r="N116" s="12">
        <v>-1950</v>
      </c>
      <c r="O116" s="2">
        <v>-1950</v>
      </c>
    </row>
    <row r="117" spans="1:15" x14ac:dyDescent="0.25">
      <c r="A117" s="20"/>
      <c r="C117" t="s">
        <v>76</v>
      </c>
      <c r="D117" t="s">
        <v>13</v>
      </c>
      <c r="E117" t="s">
        <v>252</v>
      </c>
      <c r="F117" s="2"/>
      <c r="G117" s="2">
        <v>-560.04</v>
      </c>
      <c r="H117" s="12">
        <v>-560.04</v>
      </c>
      <c r="I117" s="2"/>
      <c r="J117" s="2"/>
      <c r="K117" s="12"/>
      <c r="L117" s="2"/>
      <c r="M117" s="2"/>
      <c r="N117" s="12"/>
      <c r="O117" s="2">
        <v>-560.04</v>
      </c>
    </row>
    <row r="118" spans="1:15" x14ac:dyDescent="0.25">
      <c r="A118" s="20"/>
      <c r="E118" t="s">
        <v>551</v>
      </c>
      <c r="F118" s="2"/>
      <c r="G118" s="2"/>
      <c r="H118" s="12"/>
      <c r="I118" s="2"/>
      <c r="J118" s="2"/>
      <c r="K118" s="12"/>
      <c r="L118" s="2"/>
      <c r="M118" s="2">
        <v>-216.6</v>
      </c>
      <c r="N118" s="12">
        <v>-216.6</v>
      </c>
      <c r="O118" s="2">
        <v>-216.6</v>
      </c>
    </row>
    <row r="119" spans="1:15" x14ac:dyDescent="0.25">
      <c r="A119" s="20"/>
      <c r="C119" t="s">
        <v>77</v>
      </c>
      <c r="D119" t="s">
        <v>13</v>
      </c>
      <c r="E119" t="s">
        <v>253</v>
      </c>
      <c r="F119" s="2"/>
      <c r="G119" s="2"/>
      <c r="H119" s="12"/>
      <c r="I119" s="2"/>
      <c r="J119" s="2">
        <v>-1085.19</v>
      </c>
      <c r="K119" s="12">
        <v>-1085.19</v>
      </c>
      <c r="L119" s="2"/>
      <c r="M119" s="2"/>
      <c r="N119" s="12"/>
      <c r="O119" s="2">
        <v>-1085.19</v>
      </c>
    </row>
    <row r="120" spans="1:15" x14ac:dyDescent="0.25">
      <c r="A120" s="20"/>
      <c r="D120" t="s">
        <v>69</v>
      </c>
      <c r="F120" s="2"/>
      <c r="G120" s="2">
        <v>-466.63</v>
      </c>
      <c r="H120" s="12">
        <v>-466.63</v>
      </c>
      <c r="I120" s="2"/>
      <c r="J120" s="2"/>
      <c r="K120" s="12"/>
      <c r="L120" s="2"/>
      <c r="M120" s="2"/>
      <c r="N120" s="12"/>
      <c r="O120" s="2">
        <v>-466.63</v>
      </c>
    </row>
    <row r="121" spans="1:15" x14ac:dyDescent="0.25">
      <c r="A121" s="20"/>
      <c r="D121" t="s">
        <v>70</v>
      </c>
      <c r="F121" s="2"/>
      <c r="G121" s="2">
        <v>-466.62</v>
      </c>
      <c r="H121" s="12">
        <v>-466.62</v>
      </c>
      <c r="I121" s="2"/>
      <c r="J121" s="2"/>
      <c r="K121" s="12"/>
      <c r="L121" s="2"/>
      <c r="M121" s="2"/>
      <c r="N121" s="12"/>
      <c r="O121" s="2">
        <v>-466.62</v>
      </c>
    </row>
    <row r="122" spans="1:15" x14ac:dyDescent="0.25">
      <c r="A122" s="20"/>
      <c r="D122" t="s">
        <v>71</v>
      </c>
      <c r="F122" s="2"/>
      <c r="G122" s="2">
        <v>-466.63</v>
      </c>
      <c r="H122" s="12">
        <v>-466.63</v>
      </c>
      <c r="I122" s="2"/>
      <c r="J122" s="2"/>
      <c r="K122" s="12"/>
      <c r="L122" s="2"/>
      <c r="M122" s="2"/>
      <c r="N122" s="12"/>
      <c r="O122" s="2">
        <v>-466.63</v>
      </c>
    </row>
    <row r="123" spans="1:15" x14ac:dyDescent="0.25">
      <c r="A123" s="20"/>
      <c r="C123" t="s">
        <v>160</v>
      </c>
      <c r="D123" t="s">
        <v>13</v>
      </c>
      <c r="E123" t="s">
        <v>552</v>
      </c>
      <c r="F123" s="2"/>
      <c r="G123" s="2"/>
      <c r="H123" s="12"/>
      <c r="I123" s="2"/>
      <c r="J123" s="2"/>
      <c r="K123" s="12"/>
      <c r="L123" s="2"/>
      <c r="M123" s="2">
        <v>-1630</v>
      </c>
      <c r="N123" s="12">
        <v>-1630</v>
      </c>
      <c r="O123" s="2">
        <v>-1630</v>
      </c>
    </row>
    <row r="124" spans="1:15" x14ac:dyDescent="0.25">
      <c r="A124" s="20"/>
      <c r="C124" t="s">
        <v>78</v>
      </c>
      <c r="D124" t="s">
        <v>13</v>
      </c>
      <c r="E124" t="s">
        <v>254</v>
      </c>
      <c r="F124" s="2"/>
      <c r="G124" s="2">
        <v>-904.9</v>
      </c>
      <c r="H124" s="12">
        <v>-904.9</v>
      </c>
      <c r="I124" s="2"/>
      <c r="J124" s="2"/>
      <c r="K124" s="12"/>
      <c r="L124" s="2"/>
      <c r="M124" s="2"/>
      <c r="N124" s="12"/>
      <c r="O124" s="2">
        <v>-904.9</v>
      </c>
    </row>
    <row r="125" spans="1:15" x14ac:dyDescent="0.25">
      <c r="A125" s="20"/>
      <c r="E125" t="s">
        <v>255</v>
      </c>
      <c r="F125" s="2"/>
      <c r="G125" s="2">
        <v>-64</v>
      </c>
      <c r="H125" s="12">
        <v>-64</v>
      </c>
      <c r="I125" s="2"/>
      <c r="J125" s="2"/>
      <c r="K125" s="12"/>
      <c r="L125" s="2"/>
      <c r="M125" s="2"/>
      <c r="N125" s="12"/>
      <c r="O125" s="2">
        <v>-64</v>
      </c>
    </row>
    <row r="126" spans="1:15" x14ac:dyDescent="0.25">
      <c r="A126" s="20"/>
      <c r="E126" t="s">
        <v>553</v>
      </c>
      <c r="F126" s="2"/>
      <c r="G126" s="2"/>
      <c r="H126" s="12"/>
      <c r="I126" s="2"/>
      <c r="J126" s="2">
        <v>-40</v>
      </c>
      <c r="K126" s="12">
        <v>-40</v>
      </c>
      <c r="L126" s="2"/>
      <c r="M126" s="2"/>
      <c r="N126" s="12"/>
      <c r="O126" s="2">
        <v>-40</v>
      </c>
    </row>
    <row r="127" spans="1:15" x14ac:dyDescent="0.25">
      <c r="A127" s="20"/>
      <c r="E127" t="s">
        <v>554</v>
      </c>
      <c r="F127" s="2"/>
      <c r="G127" s="2"/>
      <c r="H127" s="12"/>
      <c r="I127" s="2"/>
      <c r="J127" s="2">
        <v>-70</v>
      </c>
      <c r="K127" s="12">
        <v>-70</v>
      </c>
      <c r="L127" s="2"/>
      <c r="M127" s="2"/>
      <c r="N127" s="12"/>
      <c r="O127" s="2">
        <v>-70</v>
      </c>
    </row>
    <row r="128" spans="1:15" x14ac:dyDescent="0.25">
      <c r="A128" s="20"/>
      <c r="E128" t="s">
        <v>555</v>
      </c>
      <c r="F128" s="2"/>
      <c r="G128" s="2"/>
      <c r="H128" s="12"/>
      <c r="I128" s="2"/>
      <c r="J128" s="2">
        <v>-480.89</v>
      </c>
      <c r="K128" s="12">
        <v>-480.89</v>
      </c>
      <c r="L128" s="2"/>
      <c r="M128" s="2"/>
      <c r="N128" s="12"/>
      <c r="O128" s="2">
        <v>-480.89</v>
      </c>
    </row>
    <row r="129" spans="1:15" x14ac:dyDescent="0.25">
      <c r="A129" s="20"/>
      <c r="E129" t="s">
        <v>556</v>
      </c>
      <c r="F129" s="2"/>
      <c r="G129" s="2"/>
      <c r="H129" s="12"/>
      <c r="I129" s="2"/>
      <c r="J129" s="2">
        <v>-3166.93</v>
      </c>
      <c r="K129" s="12">
        <v>-3166.93</v>
      </c>
      <c r="L129" s="2"/>
      <c r="M129" s="2"/>
      <c r="N129" s="12"/>
      <c r="O129" s="2">
        <v>-3166.93</v>
      </c>
    </row>
    <row r="130" spans="1:15" x14ac:dyDescent="0.25">
      <c r="A130" s="20"/>
      <c r="E130" t="s">
        <v>557</v>
      </c>
      <c r="F130" s="2"/>
      <c r="G130" s="2"/>
      <c r="H130" s="12"/>
      <c r="I130" s="2"/>
      <c r="J130" s="2">
        <v>-130</v>
      </c>
      <c r="K130" s="12">
        <v>-130</v>
      </c>
      <c r="L130" s="2"/>
      <c r="M130" s="2"/>
      <c r="N130" s="12"/>
      <c r="O130" s="2">
        <v>-130</v>
      </c>
    </row>
    <row r="131" spans="1:15" x14ac:dyDescent="0.25">
      <c r="A131" s="20"/>
      <c r="E131" t="s">
        <v>558</v>
      </c>
      <c r="F131" s="2"/>
      <c r="G131" s="2"/>
      <c r="H131" s="12"/>
      <c r="I131" s="2"/>
      <c r="J131" s="2"/>
      <c r="K131" s="12"/>
      <c r="L131" s="2"/>
      <c r="M131" s="2">
        <v>-240</v>
      </c>
      <c r="N131" s="12">
        <v>-240</v>
      </c>
      <c r="O131" s="2">
        <v>-240</v>
      </c>
    </row>
    <row r="132" spans="1:15" x14ac:dyDescent="0.25">
      <c r="A132" s="20"/>
      <c r="C132" t="s">
        <v>79</v>
      </c>
      <c r="D132" t="s">
        <v>13</v>
      </c>
      <c r="E132" t="s">
        <v>256</v>
      </c>
      <c r="F132" s="2"/>
      <c r="G132" s="2">
        <v>-1349.43</v>
      </c>
      <c r="H132" s="12">
        <v>-1349.43</v>
      </c>
      <c r="I132" s="2"/>
      <c r="J132" s="2"/>
      <c r="K132" s="12"/>
      <c r="L132" s="2"/>
      <c r="M132" s="2"/>
      <c r="N132" s="12"/>
      <c r="O132" s="2">
        <v>-1349.43</v>
      </c>
    </row>
    <row r="133" spans="1:15" x14ac:dyDescent="0.25">
      <c r="A133" s="20"/>
      <c r="C133" t="s">
        <v>532</v>
      </c>
      <c r="D133" t="s">
        <v>107</v>
      </c>
      <c r="F133" s="2"/>
      <c r="G133" s="2">
        <v>-194.89</v>
      </c>
      <c r="H133" s="12">
        <v>-194.89</v>
      </c>
      <c r="I133" s="2"/>
      <c r="J133" s="2"/>
      <c r="K133" s="12"/>
      <c r="L133" s="2"/>
      <c r="M133" s="2"/>
      <c r="N133" s="12"/>
      <c r="O133" s="2">
        <v>-194.89</v>
      </c>
    </row>
    <row r="134" spans="1:15" x14ac:dyDescent="0.25">
      <c r="A134" s="20"/>
      <c r="D134" t="s">
        <v>108</v>
      </c>
      <c r="F134" s="2"/>
      <c r="G134" s="2">
        <v>-194.89</v>
      </c>
      <c r="H134" s="12">
        <v>-194.89</v>
      </c>
      <c r="I134" s="2"/>
      <c r="J134" s="2"/>
      <c r="K134" s="12"/>
      <c r="L134" s="2"/>
      <c r="M134" s="2"/>
      <c r="N134" s="12"/>
      <c r="O134" s="2">
        <v>-194.89</v>
      </c>
    </row>
    <row r="135" spans="1:15" x14ac:dyDescent="0.25">
      <c r="A135" s="20"/>
      <c r="D135" t="s">
        <v>109</v>
      </c>
      <c r="F135" s="2"/>
      <c r="G135" s="2">
        <v>-194.89</v>
      </c>
      <c r="H135" s="12">
        <v>-194.89</v>
      </c>
      <c r="I135" s="2"/>
      <c r="J135" s="2"/>
      <c r="K135" s="12"/>
      <c r="L135" s="2"/>
      <c r="M135" s="2"/>
      <c r="N135" s="12"/>
      <c r="O135" s="2">
        <v>-194.89</v>
      </c>
    </row>
    <row r="136" spans="1:15" x14ac:dyDescent="0.25">
      <c r="A136" s="20"/>
      <c r="D136" t="s">
        <v>110</v>
      </c>
      <c r="F136" s="2"/>
      <c r="G136" s="2">
        <v>-194.89</v>
      </c>
      <c r="H136" s="12">
        <v>-194.89</v>
      </c>
      <c r="I136" s="2"/>
      <c r="J136" s="2"/>
      <c r="K136" s="12"/>
      <c r="L136" s="2"/>
      <c r="M136" s="2"/>
      <c r="N136" s="12"/>
      <c r="O136" s="2">
        <v>-194.89</v>
      </c>
    </row>
    <row r="137" spans="1:15" x14ac:dyDescent="0.25">
      <c r="A137" s="20"/>
      <c r="C137" t="s">
        <v>80</v>
      </c>
      <c r="D137" t="s">
        <v>13</v>
      </c>
      <c r="E137" t="s">
        <v>257</v>
      </c>
      <c r="F137" s="2"/>
      <c r="G137" s="2">
        <v>-78.95</v>
      </c>
      <c r="H137" s="12">
        <v>-78.95</v>
      </c>
      <c r="I137" s="2"/>
      <c r="J137" s="2"/>
      <c r="K137" s="12"/>
      <c r="L137" s="2"/>
      <c r="M137" s="2"/>
      <c r="N137" s="12"/>
      <c r="O137" s="2">
        <v>-78.95</v>
      </c>
    </row>
    <row r="138" spans="1:15" x14ac:dyDescent="0.25">
      <c r="A138" s="20"/>
      <c r="C138" t="s">
        <v>81</v>
      </c>
      <c r="D138" t="s">
        <v>13</v>
      </c>
      <c r="E138" t="s">
        <v>258</v>
      </c>
      <c r="F138" s="2"/>
      <c r="G138" s="2"/>
      <c r="H138" s="12"/>
      <c r="I138" s="2"/>
      <c r="J138" s="2">
        <v>-945</v>
      </c>
      <c r="K138" s="12">
        <v>-945</v>
      </c>
      <c r="L138" s="2"/>
      <c r="M138" s="2"/>
      <c r="N138" s="12"/>
      <c r="O138" s="2">
        <v>-945</v>
      </c>
    </row>
    <row r="139" spans="1:15" x14ac:dyDescent="0.25">
      <c r="A139" s="20"/>
      <c r="C139" t="s">
        <v>82</v>
      </c>
      <c r="D139" t="s">
        <v>13</v>
      </c>
      <c r="E139" t="s">
        <v>259</v>
      </c>
      <c r="F139" s="2"/>
      <c r="G139" s="2">
        <v>-387</v>
      </c>
      <c r="H139" s="12">
        <v>-387</v>
      </c>
      <c r="I139" s="2"/>
      <c r="J139" s="2"/>
      <c r="K139" s="12"/>
      <c r="L139" s="2"/>
      <c r="M139" s="2"/>
      <c r="N139" s="12"/>
      <c r="O139" s="2">
        <v>-387</v>
      </c>
    </row>
    <row r="140" spans="1:15" x14ac:dyDescent="0.25">
      <c r="A140" s="20"/>
      <c r="E140" t="s">
        <v>260</v>
      </c>
      <c r="F140" s="2"/>
      <c r="G140" s="2">
        <v>-498.4</v>
      </c>
      <c r="H140" s="12">
        <v>-498.4</v>
      </c>
      <c r="I140" s="2"/>
      <c r="J140" s="2"/>
      <c r="K140" s="12"/>
      <c r="L140" s="2"/>
      <c r="M140" s="2"/>
      <c r="N140" s="12"/>
      <c r="O140" s="2">
        <v>-498.4</v>
      </c>
    </row>
    <row r="141" spans="1:15" x14ac:dyDescent="0.25">
      <c r="A141" s="20"/>
      <c r="E141" t="s">
        <v>261</v>
      </c>
      <c r="F141" s="2"/>
      <c r="G141" s="2">
        <v>-179</v>
      </c>
      <c r="H141" s="12">
        <v>-179</v>
      </c>
      <c r="I141" s="2"/>
      <c r="J141" s="2"/>
      <c r="K141" s="12"/>
      <c r="L141" s="2"/>
      <c r="M141" s="2"/>
      <c r="N141" s="12"/>
      <c r="O141" s="2">
        <v>-179</v>
      </c>
    </row>
    <row r="142" spans="1:15" x14ac:dyDescent="0.25">
      <c r="A142" s="20"/>
      <c r="E142" t="s">
        <v>262</v>
      </c>
      <c r="F142" s="2"/>
      <c r="G142" s="2">
        <v>-353</v>
      </c>
      <c r="H142" s="12">
        <v>-353</v>
      </c>
      <c r="I142" s="2"/>
      <c r="J142" s="2"/>
      <c r="K142" s="12"/>
      <c r="L142" s="2"/>
      <c r="M142" s="2"/>
      <c r="N142" s="12"/>
      <c r="O142" s="2">
        <v>-353</v>
      </c>
    </row>
    <row r="143" spans="1:15" x14ac:dyDescent="0.25">
      <c r="A143" s="20"/>
      <c r="E143" t="s">
        <v>263</v>
      </c>
      <c r="F143" s="2"/>
      <c r="G143" s="2">
        <v>-594.29999999999995</v>
      </c>
      <c r="H143" s="12">
        <v>-594.29999999999995</v>
      </c>
      <c r="I143" s="2"/>
      <c r="J143" s="2"/>
      <c r="K143" s="12"/>
      <c r="L143" s="2"/>
      <c r="M143" s="2"/>
      <c r="N143" s="12"/>
      <c r="O143" s="2">
        <v>-594.29999999999995</v>
      </c>
    </row>
    <row r="144" spans="1:15" x14ac:dyDescent="0.25">
      <c r="A144" s="20"/>
      <c r="E144" t="s">
        <v>264</v>
      </c>
      <c r="F144" s="2"/>
      <c r="G144" s="2">
        <v>-32.5</v>
      </c>
      <c r="H144" s="12">
        <v>-32.5</v>
      </c>
      <c r="I144" s="2"/>
      <c r="J144" s="2"/>
      <c r="K144" s="12"/>
      <c r="L144" s="2"/>
      <c r="M144" s="2"/>
      <c r="N144" s="12"/>
      <c r="O144" s="2">
        <v>-32.5</v>
      </c>
    </row>
    <row r="145" spans="1:15" x14ac:dyDescent="0.25">
      <c r="A145" s="20"/>
      <c r="E145" t="s">
        <v>265</v>
      </c>
      <c r="F145" s="2"/>
      <c r="G145" s="2">
        <v>-260</v>
      </c>
      <c r="H145" s="12">
        <v>-260</v>
      </c>
      <c r="I145" s="2"/>
      <c r="J145" s="2"/>
      <c r="K145" s="12"/>
      <c r="L145" s="2"/>
      <c r="M145" s="2"/>
      <c r="N145" s="12"/>
      <c r="O145" s="2">
        <v>-260</v>
      </c>
    </row>
    <row r="146" spans="1:15" x14ac:dyDescent="0.25">
      <c r="A146" s="20"/>
      <c r="E146" t="s">
        <v>266</v>
      </c>
      <c r="F146" s="2"/>
      <c r="G146" s="2">
        <v>-385.4</v>
      </c>
      <c r="H146" s="12">
        <v>-385.4</v>
      </c>
      <c r="I146" s="2"/>
      <c r="J146" s="2"/>
      <c r="K146" s="12"/>
      <c r="L146" s="2"/>
      <c r="M146" s="2"/>
      <c r="N146" s="12"/>
      <c r="O146" s="2">
        <v>-385.4</v>
      </c>
    </row>
    <row r="147" spans="1:15" x14ac:dyDescent="0.25">
      <c r="A147" s="20"/>
      <c r="E147" t="s">
        <v>267</v>
      </c>
      <c r="F147" s="2"/>
      <c r="G147" s="2">
        <v>-145.9</v>
      </c>
      <c r="H147" s="12">
        <v>-145.9</v>
      </c>
      <c r="I147" s="2"/>
      <c r="J147" s="2"/>
      <c r="K147" s="12"/>
      <c r="L147" s="2"/>
      <c r="M147" s="2"/>
      <c r="N147" s="12"/>
      <c r="O147" s="2">
        <v>-145.9</v>
      </c>
    </row>
    <row r="148" spans="1:15" x14ac:dyDescent="0.25">
      <c r="A148" s="20"/>
      <c r="E148" t="s">
        <v>268</v>
      </c>
      <c r="F148" s="2"/>
      <c r="G148" s="2">
        <v>-315</v>
      </c>
      <c r="H148" s="12">
        <v>-315</v>
      </c>
      <c r="I148" s="2"/>
      <c r="J148" s="2"/>
      <c r="K148" s="12"/>
      <c r="L148" s="2"/>
      <c r="M148" s="2"/>
      <c r="N148" s="12"/>
      <c r="O148" s="2">
        <v>-315</v>
      </c>
    </row>
    <row r="149" spans="1:15" x14ac:dyDescent="0.25">
      <c r="A149" s="20"/>
      <c r="E149" t="s">
        <v>269</v>
      </c>
      <c r="F149" s="2"/>
      <c r="G149" s="2">
        <v>-315</v>
      </c>
      <c r="H149" s="12">
        <v>-315</v>
      </c>
      <c r="I149" s="2"/>
      <c r="J149" s="2"/>
      <c r="K149" s="12"/>
      <c r="L149" s="2"/>
      <c r="M149" s="2"/>
      <c r="N149" s="12"/>
      <c r="O149" s="2">
        <v>-315</v>
      </c>
    </row>
    <row r="150" spans="1:15" x14ac:dyDescent="0.25">
      <c r="A150" s="20"/>
      <c r="E150" t="s">
        <v>270</v>
      </c>
      <c r="F150" s="2"/>
      <c r="G150" s="2">
        <v>-34.799999999999997</v>
      </c>
      <c r="H150" s="12">
        <v>-34.799999999999997</v>
      </c>
      <c r="I150" s="2"/>
      <c r="J150" s="2"/>
      <c r="K150" s="12"/>
      <c r="L150" s="2"/>
      <c r="M150" s="2"/>
      <c r="N150" s="12"/>
      <c r="O150" s="2">
        <v>-34.799999999999997</v>
      </c>
    </row>
    <row r="151" spans="1:15" x14ac:dyDescent="0.25">
      <c r="A151" s="20"/>
      <c r="E151" t="s">
        <v>271</v>
      </c>
      <c r="F151" s="2"/>
      <c r="G151" s="2">
        <v>-245.9</v>
      </c>
      <c r="H151" s="12">
        <v>-245.9</v>
      </c>
      <c r="I151" s="2"/>
      <c r="J151" s="2"/>
      <c r="K151" s="12"/>
      <c r="L151" s="2"/>
      <c r="M151" s="2"/>
      <c r="N151" s="12"/>
      <c r="O151" s="2">
        <v>-245.9</v>
      </c>
    </row>
    <row r="152" spans="1:15" x14ac:dyDescent="0.25">
      <c r="A152" s="20"/>
      <c r="E152" t="s">
        <v>272</v>
      </c>
      <c r="F152" s="2"/>
      <c r="G152" s="2">
        <v>-234.45</v>
      </c>
      <c r="H152" s="12">
        <v>-234.45</v>
      </c>
      <c r="I152" s="2"/>
      <c r="J152" s="2"/>
      <c r="K152" s="12"/>
      <c r="L152" s="2"/>
      <c r="M152" s="2"/>
      <c r="N152" s="12"/>
      <c r="O152" s="2">
        <v>-234.45</v>
      </c>
    </row>
    <row r="153" spans="1:15" x14ac:dyDescent="0.25">
      <c r="A153" s="20"/>
      <c r="E153" t="s">
        <v>273</v>
      </c>
      <c r="F153" s="2"/>
      <c r="G153" s="2">
        <v>-293.89999999999998</v>
      </c>
      <c r="H153" s="12">
        <v>-293.89999999999998</v>
      </c>
      <c r="I153" s="2"/>
      <c r="J153" s="2"/>
      <c r="K153" s="12"/>
      <c r="L153" s="2"/>
      <c r="M153" s="2"/>
      <c r="N153" s="12"/>
      <c r="O153" s="2">
        <v>-293.89999999999998</v>
      </c>
    </row>
    <row r="154" spans="1:15" x14ac:dyDescent="0.25">
      <c r="A154" s="20"/>
      <c r="E154" t="s">
        <v>274</v>
      </c>
      <c r="F154" s="2"/>
      <c r="G154" s="2">
        <v>-1489.7</v>
      </c>
      <c r="H154" s="12">
        <v>-1489.7</v>
      </c>
      <c r="I154" s="2"/>
      <c r="J154" s="2"/>
      <c r="K154" s="12"/>
      <c r="L154" s="2"/>
      <c r="M154" s="2"/>
      <c r="N154" s="12"/>
      <c r="O154" s="2">
        <v>-1489.7</v>
      </c>
    </row>
    <row r="155" spans="1:15" x14ac:dyDescent="0.25">
      <c r="A155" s="20"/>
      <c r="E155" t="s">
        <v>275</v>
      </c>
      <c r="F155" s="2"/>
      <c r="G155" s="2">
        <v>-357.8</v>
      </c>
      <c r="H155" s="12">
        <v>-357.8</v>
      </c>
      <c r="I155" s="2"/>
      <c r="J155" s="2"/>
      <c r="K155" s="12"/>
      <c r="L155" s="2"/>
      <c r="M155" s="2"/>
      <c r="N155" s="12"/>
      <c r="O155" s="2">
        <v>-357.8</v>
      </c>
    </row>
    <row r="156" spans="1:15" x14ac:dyDescent="0.25">
      <c r="A156" s="20"/>
      <c r="E156" t="s">
        <v>276</v>
      </c>
      <c r="F156" s="2"/>
      <c r="G156" s="2">
        <v>-284.8</v>
      </c>
      <c r="H156" s="12">
        <v>-284.8</v>
      </c>
      <c r="I156" s="2"/>
      <c r="J156" s="2"/>
      <c r="K156" s="12"/>
      <c r="L156" s="2"/>
      <c r="M156" s="2"/>
      <c r="N156" s="12"/>
      <c r="O156" s="2">
        <v>-284.8</v>
      </c>
    </row>
    <row r="157" spans="1:15" x14ac:dyDescent="0.25">
      <c r="A157" s="20"/>
      <c r="E157" t="s">
        <v>277</v>
      </c>
      <c r="F157" s="2"/>
      <c r="G157" s="2"/>
      <c r="H157" s="12"/>
      <c r="I157" s="2"/>
      <c r="J157" s="2">
        <v>-212</v>
      </c>
      <c r="K157" s="12">
        <v>-212</v>
      </c>
      <c r="L157" s="2"/>
      <c r="M157" s="2"/>
      <c r="N157" s="12"/>
      <c r="O157" s="2">
        <v>-212</v>
      </c>
    </row>
    <row r="158" spans="1:15" x14ac:dyDescent="0.25">
      <c r="A158" s="20"/>
      <c r="E158" t="s">
        <v>278</v>
      </c>
      <c r="F158" s="2"/>
      <c r="G158" s="2"/>
      <c r="H158" s="12"/>
      <c r="I158" s="2"/>
      <c r="J158" s="2">
        <v>-691.8</v>
      </c>
      <c r="K158" s="12">
        <v>-691.8</v>
      </c>
      <c r="L158" s="2"/>
      <c r="M158" s="2"/>
      <c r="N158" s="12"/>
      <c r="O158" s="2">
        <v>-691.8</v>
      </c>
    </row>
    <row r="159" spans="1:15" x14ac:dyDescent="0.25">
      <c r="A159" s="20"/>
      <c r="E159" t="s">
        <v>279</v>
      </c>
      <c r="F159" s="2"/>
      <c r="G159" s="2"/>
      <c r="H159" s="12"/>
      <c r="I159" s="2"/>
      <c r="J159" s="2">
        <v>-235</v>
      </c>
      <c r="K159" s="12">
        <v>-235</v>
      </c>
      <c r="L159" s="2"/>
      <c r="M159" s="2"/>
      <c r="N159" s="12"/>
      <c r="O159" s="2">
        <v>-235</v>
      </c>
    </row>
    <row r="160" spans="1:15" x14ac:dyDescent="0.25">
      <c r="A160" s="20"/>
      <c r="E160" t="s">
        <v>280</v>
      </c>
      <c r="F160" s="2"/>
      <c r="G160" s="2"/>
      <c r="H160" s="12"/>
      <c r="I160" s="2"/>
      <c r="J160" s="2">
        <v>-299.89999999999998</v>
      </c>
      <c r="K160" s="12">
        <v>-299.89999999999998</v>
      </c>
      <c r="L160" s="2"/>
      <c r="M160" s="2"/>
      <c r="N160" s="12"/>
      <c r="O160" s="2">
        <v>-299.89999999999998</v>
      </c>
    </row>
    <row r="161" spans="1:15" x14ac:dyDescent="0.25">
      <c r="A161" s="20"/>
      <c r="E161" t="s">
        <v>281</v>
      </c>
      <c r="F161" s="2"/>
      <c r="G161" s="2"/>
      <c r="H161" s="12"/>
      <c r="I161" s="2"/>
      <c r="J161" s="2">
        <v>-613</v>
      </c>
      <c r="K161" s="12">
        <v>-613</v>
      </c>
      <c r="L161" s="2"/>
      <c r="M161" s="2"/>
      <c r="N161" s="12"/>
      <c r="O161" s="2">
        <v>-613</v>
      </c>
    </row>
    <row r="162" spans="1:15" x14ac:dyDescent="0.25">
      <c r="A162" s="20"/>
      <c r="E162" t="s">
        <v>282</v>
      </c>
      <c r="F162" s="2"/>
      <c r="G162" s="2"/>
      <c r="H162" s="12"/>
      <c r="I162" s="2"/>
      <c r="J162" s="2">
        <v>-163.5</v>
      </c>
      <c r="K162" s="12">
        <v>-163.5</v>
      </c>
      <c r="L162" s="2"/>
      <c r="M162" s="2"/>
      <c r="N162" s="12"/>
      <c r="O162" s="2">
        <v>-163.5</v>
      </c>
    </row>
    <row r="163" spans="1:15" x14ac:dyDescent="0.25">
      <c r="A163" s="20"/>
      <c r="E163" t="s">
        <v>283</v>
      </c>
      <c r="F163" s="2"/>
      <c r="G163" s="2"/>
      <c r="H163" s="12"/>
      <c r="I163" s="2"/>
      <c r="J163" s="2">
        <v>-508.8</v>
      </c>
      <c r="K163" s="12">
        <v>-508.8</v>
      </c>
      <c r="L163" s="2"/>
      <c r="M163" s="2"/>
      <c r="N163" s="12"/>
      <c r="O163" s="2">
        <v>-508.8</v>
      </c>
    </row>
    <row r="164" spans="1:15" x14ac:dyDescent="0.25">
      <c r="A164" s="20"/>
      <c r="E164" t="s">
        <v>284</v>
      </c>
      <c r="F164" s="2"/>
      <c r="G164" s="2"/>
      <c r="H164" s="12"/>
      <c r="I164" s="2"/>
      <c r="J164" s="2">
        <v>-299</v>
      </c>
      <c r="K164" s="12">
        <v>-299</v>
      </c>
      <c r="L164" s="2"/>
      <c r="M164" s="2"/>
      <c r="N164" s="12"/>
      <c r="O164" s="2">
        <v>-299</v>
      </c>
    </row>
    <row r="165" spans="1:15" x14ac:dyDescent="0.25">
      <c r="A165" s="20"/>
      <c r="E165" t="s">
        <v>285</v>
      </c>
      <c r="F165" s="2"/>
      <c r="G165" s="2"/>
      <c r="H165" s="12"/>
      <c r="I165" s="2"/>
      <c r="J165" s="2">
        <v>-443.4</v>
      </c>
      <c r="K165" s="12">
        <v>-443.4</v>
      </c>
      <c r="L165" s="2"/>
      <c r="M165" s="2"/>
      <c r="N165" s="12"/>
      <c r="O165" s="2">
        <v>-443.4</v>
      </c>
    </row>
    <row r="166" spans="1:15" x14ac:dyDescent="0.25">
      <c r="A166" s="20"/>
      <c r="E166" t="s">
        <v>286</v>
      </c>
      <c r="F166" s="2"/>
      <c r="G166" s="2"/>
      <c r="H166" s="12"/>
      <c r="I166" s="2"/>
      <c r="J166" s="2">
        <v>-1835</v>
      </c>
      <c r="K166" s="12">
        <v>-1835</v>
      </c>
      <c r="L166" s="2"/>
      <c r="M166" s="2"/>
      <c r="N166" s="12"/>
      <c r="O166" s="2">
        <v>-1835</v>
      </c>
    </row>
    <row r="167" spans="1:15" x14ac:dyDescent="0.25">
      <c r="A167" s="20"/>
      <c r="E167" t="s">
        <v>287</v>
      </c>
      <c r="F167" s="2"/>
      <c r="G167" s="2"/>
      <c r="H167" s="12"/>
      <c r="I167" s="2"/>
      <c r="J167" s="2">
        <v>-85</v>
      </c>
      <c r="K167" s="12">
        <v>-85</v>
      </c>
      <c r="L167" s="2"/>
      <c r="M167" s="2"/>
      <c r="N167" s="12"/>
      <c r="O167" s="2">
        <v>-85</v>
      </c>
    </row>
    <row r="168" spans="1:15" x14ac:dyDescent="0.25">
      <c r="A168" s="20"/>
      <c r="E168" t="s">
        <v>288</v>
      </c>
      <c r="F168" s="2"/>
      <c r="G168" s="2"/>
      <c r="H168" s="12"/>
      <c r="I168" s="2"/>
      <c r="J168" s="2">
        <v>-310</v>
      </c>
      <c r="K168" s="12">
        <v>-310</v>
      </c>
      <c r="L168" s="2"/>
      <c r="M168" s="2"/>
      <c r="N168" s="12"/>
      <c r="O168" s="2">
        <v>-310</v>
      </c>
    </row>
    <row r="169" spans="1:15" x14ac:dyDescent="0.25">
      <c r="A169" s="20"/>
      <c r="E169" t="s">
        <v>289</v>
      </c>
      <c r="F169" s="2"/>
      <c r="G169" s="2"/>
      <c r="H169" s="12"/>
      <c r="I169" s="2"/>
      <c r="J169" s="2">
        <v>-789.9</v>
      </c>
      <c r="K169" s="12">
        <v>-789.9</v>
      </c>
      <c r="L169" s="2"/>
      <c r="M169" s="2"/>
      <c r="N169" s="12"/>
      <c r="O169" s="2">
        <v>-789.9</v>
      </c>
    </row>
    <row r="170" spans="1:15" x14ac:dyDescent="0.25">
      <c r="A170" s="20"/>
      <c r="E170" t="s">
        <v>290</v>
      </c>
      <c r="F170" s="2"/>
      <c r="G170" s="2"/>
      <c r="H170" s="12"/>
      <c r="I170" s="2"/>
      <c r="J170" s="2">
        <v>-888.7</v>
      </c>
      <c r="K170" s="12">
        <v>-888.7</v>
      </c>
      <c r="L170" s="2"/>
      <c r="M170" s="2"/>
      <c r="N170" s="12"/>
      <c r="O170" s="2">
        <v>-888.7</v>
      </c>
    </row>
    <row r="171" spans="1:15" x14ac:dyDescent="0.25">
      <c r="A171" s="20"/>
      <c r="E171" t="s">
        <v>291</v>
      </c>
      <c r="F171" s="2"/>
      <c r="G171" s="2"/>
      <c r="H171" s="12"/>
      <c r="I171" s="2"/>
      <c r="J171" s="2">
        <v>-226.82</v>
      </c>
      <c r="K171" s="12">
        <v>-226.82</v>
      </c>
      <c r="L171" s="2"/>
      <c r="M171" s="2"/>
      <c r="N171" s="12"/>
      <c r="O171" s="2">
        <v>-226.82</v>
      </c>
    </row>
    <row r="172" spans="1:15" x14ac:dyDescent="0.25">
      <c r="A172" s="20"/>
      <c r="E172" t="s">
        <v>292</v>
      </c>
      <c r="F172" s="2"/>
      <c r="G172" s="2"/>
      <c r="H172" s="12"/>
      <c r="I172" s="2"/>
      <c r="J172" s="2">
        <v>-115</v>
      </c>
      <c r="K172" s="12">
        <v>-115</v>
      </c>
      <c r="L172" s="2"/>
      <c r="M172" s="2"/>
      <c r="N172" s="12"/>
      <c r="O172" s="2">
        <v>-115</v>
      </c>
    </row>
    <row r="173" spans="1:15" x14ac:dyDescent="0.25">
      <c r="A173" s="20"/>
      <c r="E173" t="s">
        <v>293</v>
      </c>
      <c r="F173" s="2"/>
      <c r="G173" s="2"/>
      <c r="H173" s="12"/>
      <c r="I173" s="2"/>
      <c r="J173" s="2">
        <v>-805.9</v>
      </c>
      <c r="K173" s="12">
        <v>-805.9</v>
      </c>
      <c r="L173" s="2"/>
      <c r="M173" s="2"/>
      <c r="N173" s="12"/>
      <c r="O173" s="2">
        <v>-805.9</v>
      </c>
    </row>
    <row r="174" spans="1:15" x14ac:dyDescent="0.25">
      <c r="A174" s="20"/>
      <c r="E174" t="s">
        <v>294</v>
      </c>
      <c r="F174" s="2"/>
      <c r="G174" s="2"/>
      <c r="H174" s="12"/>
      <c r="I174" s="2"/>
      <c r="J174" s="2">
        <v>-228</v>
      </c>
      <c r="K174" s="12">
        <v>-228</v>
      </c>
      <c r="L174" s="2"/>
      <c r="M174" s="2"/>
      <c r="N174" s="12"/>
      <c r="O174" s="2">
        <v>-228</v>
      </c>
    </row>
    <row r="175" spans="1:15" x14ac:dyDescent="0.25">
      <c r="A175" s="20"/>
      <c r="E175" t="s">
        <v>295</v>
      </c>
      <c r="F175" s="2"/>
      <c r="G175" s="2"/>
      <c r="H175" s="12"/>
      <c r="I175" s="2"/>
      <c r="J175" s="2">
        <v>-898</v>
      </c>
      <c r="K175" s="12">
        <v>-898</v>
      </c>
      <c r="L175" s="2"/>
      <c r="M175" s="2"/>
      <c r="N175" s="12"/>
      <c r="O175" s="2">
        <v>-898</v>
      </c>
    </row>
    <row r="176" spans="1:15" x14ac:dyDescent="0.25">
      <c r="A176" s="20"/>
      <c r="E176" t="s">
        <v>296</v>
      </c>
      <c r="F176" s="2"/>
      <c r="G176" s="2"/>
      <c r="H176" s="12"/>
      <c r="I176" s="2"/>
      <c r="J176" s="2">
        <v>-476</v>
      </c>
      <c r="K176" s="12">
        <v>-476</v>
      </c>
      <c r="L176" s="2"/>
      <c r="M176" s="2"/>
      <c r="N176" s="12"/>
      <c r="O176" s="2">
        <v>-476</v>
      </c>
    </row>
    <row r="177" spans="1:15" x14ac:dyDescent="0.25">
      <c r="A177" s="20"/>
      <c r="E177" t="s">
        <v>297</v>
      </c>
      <c r="F177" s="2"/>
      <c r="G177" s="2"/>
      <c r="H177" s="12"/>
      <c r="I177" s="2"/>
      <c r="J177" s="2">
        <v>-789</v>
      </c>
      <c r="K177" s="12">
        <v>-789</v>
      </c>
      <c r="L177" s="2"/>
      <c r="M177" s="2"/>
      <c r="N177" s="12"/>
      <c r="O177" s="2">
        <v>-789</v>
      </c>
    </row>
    <row r="178" spans="1:15" x14ac:dyDescent="0.25">
      <c r="A178" s="20"/>
      <c r="E178" t="s">
        <v>298</v>
      </c>
      <c r="F178" s="2"/>
      <c r="G178" s="2"/>
      <c r="H178" s="12"/>
      <c r="I178" s="2"/>
      <c r="J178" s="2">
        <v>-768</v>
      </c>
      <c r="K178" s="12">
        <v>-768</v>
      </c>
      <c r="L178" s="2"/>
      <c r="M178" s="2"/>
      <c r="N178" s="12"/>
      <c r="O178" s="2">
        <v>-768</v>
      </c>
    </row>
    <row r="179" spans="1:15" x14ac:dyDescent="0.25">
      <c r="A179" s="20"/>
      <c r="E179" t="s">
        <v>299</v>
      </c>
      <c r="F179" s="2"/>
      <c r="G179" s="2"/>
      <c r="H179" s="12"/>
      <c r="I179" s="2"/>
      <c r="J179" s="2">
        <v>-315</v>
      </c>
      <c r="K179" s="12">
        <v>-315</v>
      </c>
      <c r="L179" s="2"/>
      <c r="M179" s="2"/>
      <c r="N179" s="12"/>
      <c r="O179" s="2">
        <v>-315</v>
      </c>
    </row>
    <row r="180" spans="1:15" x14ac:dyDescent="0.25">
      <c r="A180" s="20"/>
      <c r="E180" t="s">
        <v>300</v>
      </c>
      <c r="F180" s="2"/>
      <c r="G180" s="2"/>
      <c r="H180" s="12"/>
      <c r="I180" s="2"/>
      <c r="J180" s="2"/>
      <c r="K180" s="12"/>
      <c r="L180" s="2"/>
      <c r="M180" s="2">
        <v>-394.6</v>
      </c>
      <c r="N180" s="12">
        <v>-394.6</v>
      </c>
      <c r="O180" s="2">
        <v>-394.6</v>
      </c>
    </row>
    <row r="181" spans="1:15" x14ac:dyDescent="0.25">
      <c r="A181" s="20"/>
      <c r="E181" t="s">
        <v>301</v>
      </c>
      <c r="F181" s="2"/>
      <c r="G181" s="2"/>
      <c r="H181" s="12"/>
      <c r="I181" s="2"/>
      <c r="J181" s="2"/>
      <c r="K181" s="12"/>
      <c r="L181" s="2"/>
      <c r="M181" s="2">
        <v>-778.8</v>
      </c>
      <c r="N181" s="12">
        <v>-778.8</v>
      </c>
      <c r="O181" s="2">
        <v>-778.8</v>
      </c>
    </row>
    <row r="182" spans="1:15" x14ac:dyDescent="0.25">
      <c r="A182" s="20"/>
      <c r="E182" t="s">
        <v>302</v>
      </c>
      <c r="F182" s="2"/>
      <c r="G182" s="2"/>
      <c r="H182" s="12"/>
      <c r="I182" s="2"/>
      <c r="J182" s="2"/>
      <c r="K182" s="12"/>
      <c r="L182" s="2"/>
      <c r="M182" s="2">
        <v>-936.4</v>
      </c>
      <c r="N182" s="12">
        <v>-936.4</v>
      </c>
      <c r="O182" s="2">
        <v>-936.4</v>
      </c>
    </row>
    <row r="183" spans="1:15" x14ac:dyDescent="0.25">
      <c r="A183" s="20"/>
      <c r="E183" t="s">
        <v>559</v>
      </c>
      <c r="F183" s="2"/>
      <c r="G183" s="2"/>
      <c r="H183" s="12"/>
      <c r="I183" s="2"/>
      <c r="J183" s="2"/>
      <c r="K183" s="12"/>
      <c r="L183" s="2"/>
      <c r="M183" s="2">
        <v>-339.5</v>
      </c>
      <c r="N183" s="12">
        <v>-339.5</v>
      </c>
      <c r="O183" s="2">
        <v>-339.5</v>
      </c>
    </row>
    <row r="184" spans="1:15" x14ac:dyDescent="0.25">
      <c r="A184" s="20"/>
      <c r="E184" t="s">
        <v>560</v>
      </c>
      <c r="F184" s="2"/>
      <c r="G184" s="2"/>
      <c r="H184" s="12"/>
      <c r="I184" s="2"/>
      <c r="J184" s="2"/>
      <c r="K184" s="12"/>
      <c r="L184" s="2"/>
      <c r="M184" s="2">
        <v>-234</v>
      </c>
      <c r="N184" s="12">
        <v>-234</v>
      </c>
      <c r="O184" s="2">
        <v>-234</v>
      </c>
    </row>
    <row r="185" spans="1:15" x14ac:dyDescent="0.25">
      <c r="A185" s="20"/>
      <c r="E185" t="s">
        <v>561</v>
      </c>
      <c r="F185" s="2"/>
      <c r="G185" s="2"/>
      <c r="H185" s="12"/>
      <c r="I185" s="2"/>
      <c r="J185" s="2"/>
      <c r="K185" s="12"/>
      <c r="L185" s="2"/>
      <c r="M185" s="2">
        <v>-315</v>
      </c>
      <c r="N185" s="12">
        <v>-315</v>
      </c>
      <c r="O185" s="2">
        <v>-315</v>
      </c>
    </row>
    <row r="186" spans="1:15" x14ac:dyDescent="0.25">
      <c r="A186" s="20"/>
      <c r="E186" t="s">
        <v>562</v>
      </c>
      <c r="F186" s="2"/>
      <c r="G186" s="2"/>
      <c r="H186" s="12"/>
      <c r="I186" s="2"/>
      <c r="J186" s="2"/>
      <c r="K186" s="12"/>
      <c r="L186" s="2"/>
      <c r="M186" s="2">
        <v>-1102</v>
      </c>
      <c r="N186" s="12">
        <v>-1102</v>
      </c>
      <c r="O186" s="2">
        <v>-1102</v>
      </c>
    </row>
    <row r="187" spans="1:15" x14ac:dyDescent="0.25">
      <c r="A187" s="20"/>
      <c r="E187" t="s">
        <v>563</v>
      </c>
      <c r="F187" s="2"/>
      <c r="G187" s="2"/>
      <c r="H187" s="12"/>
      <c r="I187" s="2"/>
      <c r="J187" s="2"/>
      <c r="K187" s="12"/>
      <c r="L187" s="2"/>
      <c r="M187" s="2">
        <v>-34.799999999999997</v>
      </c>
      <c r="N187" s="12">
        <v>-34.799999999999997</v>
      </c>
      <c r="O187" s="2">
        <v>-34.799999999999997</v>
      </c>
    </row>
    <row r="188" spans="1:15" x14ac:dyDescent="0.25">
      <c r="A188" s="20"/>
      <c r="E188" t="s">
        <v>564</v>
      </c>
      <c r="F188" s="2"/>
      <c r="G188" s="2"/>
      <c r="H188" s="12"/>
      <c r="I188" s="2"/>
      <c r="J188" s="2"/>
      <c r="K188" s="12"/>
      <c r="L188" s="2"/>
      <c r="M188" s="2">
        <v>-267.68</v>
      </c>
      <c r="N188" s="12">
        <v>-267.68</v>
      </c>
      <c r="O188" s="2">
        <v>-267.68</v>
      </c>
    </row>
    <row r="189" spans="1:15" x14ac:dyDescent="0.25">
      <c r="A189" s="20"/>
      <c r="E189" t="s">
        <v>565</v>
      </c>
      <c r="F189" s="2"/>
      <c r="G189" s="2"/>
      <c r="H189" s="12"/>
      <c r="I189" s="2"/>
      <c r="J189" s="2"/>
      <c r="K189" s="12"/>
      <c r="L189" s="2"/>
      <c r="M189" s="2">
        <v>-932.4</v>
      </c>
      <c r="N189" s="12">
        <v>-932.4</v>
      </c>
      <c r="O189" s="2">
        <v>-932.4</v>
      </c>
    </row>
    <row r="190" spans="1:15" x14ac:dyDescent="0.25">
      <c r="A190" s="20"/>
      <c r="E190" t="s">
        <v>566</v>
      </c>
      <c r="F190" s="2"/>
      <c r="G190" s="2"/>
      <c r="H190" s="12"/>
      <c r="I190" s="2"/>
      <c r="J190" s="2"/>
      <c r="K190" s="12"/>
      <c r="L190" s="2"/>
      <c r="M190" s="2">
        <v>-68</v>
      </c>
      <c r="N190" s="12">
        <v>-68</v>
      </c>
      <c r="O190" s="2">
        <v>-68</v>
      </c>
    </row>
    <row r="191" spans="1:15" x14ac:dyDescent="0.25">
      <c r="A191" s="20"/>
      <c r="E191" t="s">
        <v>567</v>
      </c>
      <c r="F191" s="2"/>
      <c r="G191" s="2"/>
      <c r="H191" s="12"/>
      <c r="I191" s="2"/>
      <c r="J191" s="2"/>
      <c r="K191" s="12"/>
      <c r="L191" s="2"/>
      <c r="M191" s="2">
        <v>-976</v>
      </c>
      <c r="N191" s="12">
        <v>-976</v>
      </c>
      <c r="O191" s="2">
        <v>-976</v>
      </c>
    </row>
    <row r="192" spans="1:15" x14ac:dyDescent="0.25">
      <c r="A192" s="20"/>
      <c r="E192" t="s">
        <v>568</v>
      </c>
      <c r="F192" s="2"/>
      <c r="G192" s="2"/>
      <c r="H192" s="12"/>
      <c r="I192" s="2"/>
      <c r="J192" s="2"/>
      <c r="K192" s="12"/>
      <c r="L192" s="2"/>
      <c r="M192" s="2">
        <v>-331.8</v>
      </c>
      <c r="N192" s="12">
        <v>-331.8</v>
      </c>
      <c r="O192" s="2">
        <v>-331.8</v>
      </c>
    </row>
    <row r="193" spans="1:15" x14ac:dyDescent="0.25">
      <c r="A193" s="20"/>
      <c r="E193" t="s">
        <v>569</v>
      </c>
      <c r="F193" s="2"/>
      <c r="G193" s="2"/>
      <c r="H193" s="12"/>
      <c r="I193" s="2"/>
      <c r="J193" s="2"/>
      <c r="K193" s="12"/>
      <c r="L193" s="2"/>
      <c r="M193" s="2">
        <v>-191.2</v>
      </c>
      <c r="N193" s="12">
        <v>-191.2</v>
      </c>
      <c r="O193" s="2">
        <v>-191.2</v>
      </c>
    </row>
    <row r="194" spans="1:15" x14ac:dyDescent="0.25">
      <c r="A194" s="20"/>
      <c r="E194" t="s">
        <v>570</v>
      </c>
      <c r="F194" s="2"/>
      <c r="G194" s="2"/>
      <c r="H194" s="12"/>
      <c r="I194" s="2"/>
      <c r="J194" s="2"/>
      <c r="K194" s="12"/>
      <c r="L194" s="2"/>
      <c r="M194" s="2">
        <v>-211</v>
      </c>
      <c r="N194" s="12">
        <v>-211</v>
      </c>
      <c r="O194" s="2">
        <v>-211</v>
      </c>
    </row>
    <row r="195" spans="1:15" x14ac:dyDescent="0.25">
      <c r="A195" s="20"/>
      <c r="E195" t="s">
        <v>571</v>
      </c>
      <c r="F195" s="2"/>
      <c r="G195" s="2"/>
      <c r="H195" s="12"/>
      <c r="I195" s="2"/>
      <c r="J195" s="2"/>
      <c r="K195" s="12"/>
      <c r="L195" s="2"/>
      <c r="M195" s="2">
        <v>-94.2</v>
      </c>
      <c r="N195" s="12">
        <v>-94.2</v>
      </c>
      <c r="O195" s="2">
        <v>-94.2</v>
      </c>
    </row>
    <row r="196" spans="1:15" x14ac:dyDescent="0.25">
      <c r="A196" s="20"/>
      <c r="D196" t="s">
        <v>53</v>
      </c>
      <c r="F196" s="2"/>
      <c r="G196" s="2"/>
      <c r="H196" s="12"/>
      <c r="I196" s="2"/>
      <c r="J196" s="2"/>
      <c r="K196" s="12"/>
      <c r="L196" s="2"/>
      <c r="M196" s="2">
        <v>-483.12</v>
      </c>
      <c r="N196" s="12">
        <v>-483.12</v>
      </c>
      <c r="O196" s="2">
        <v>-483.12</v>
      </c>
    </row>
    <row r="197" spans="1:15" x14ac:dyDescent="0.25">
      <c r="A197" s="20"/>
      <c r="C197" t="s">
        <v>83</v>
      </c>
      <c r="D197" t="s">
        <v>13</v>
      </c>
      <c r="E197" t="s">
        <v>303</v>
      </c>
      <c r="F197" s="2"/>
      <c r="G197" s="2"/>
      <c r="H197" s="12"/>
      <c r="I197" s="2"/>
      <c r="J197" s="2">
        <v>-1351.8</v>
      </c>
      <c r="K197" s="12">
        <v>-1351.8</v>
      </c>
      <c r="L197" s="2"/>
      <c r="M197" s="2"/>
      <c r="N197" s="12"/>
      <c r="O197" s="2">
        <v>-1351.8</v>
      </c>
    </row>
    <row r="198" spans="1:15" x14ac:dyDescent="0.25">
      <c r="A198" s="20"/>
      <c r="E198" t="s">
        <v>304</v>
      </c>
      <c r="F198" s="2"/>
      <c r="G198" s="2"/>
      <c r="H198" s="12"/>
      <c r="I198" s="2"/>
      <c r="J198" s="2">
        <v>-1681.86</v>
      </c>
      <c r="K198" s="12">
        <v>-1681.86</v>
      </c>
      <c r="L198" s="2"/>
      <c r="M198" s="2"/>
      <c r="N198" s="12"/>
      <c r="O198" s="2">
        <v>-1681.86</v>
      </c>
    </row>
    <row r="199" spans="1:15" x14ac:dyDescent="0.25">
      <c r="A199" s="20"/>
      <c r="E199" t="s">
        <v>305</v>
      </c>
      <c r="F199" s="2"/>
      <c r="G199" s="2"/>
      <c r="H199" s="12"/>
      <c r="I199" s="2"/>
      <c r="J199" s="2">
        <v>-1072.3699999999999</v>
      </c>
      <c r="K199" s="12">
        <v>-1072.3699999999999</v>
      </c>
      <c r="L199" s="2"/>
      <c r="M199" s="2"/>
      <c r="N199" s="12"/>
      <c r="O199" s="2">
        <v>-1072.3699999999999</v>
      </c>
    </row>
    <row r="200" spans="1:15" x14ac:dyDescent="0.25">
      <c r="A200" s="20"/>
      <c r="E200" t="s">
        <v>306</v>
      </c>
      <c r="F200" s="2"/>
      <c r="G200" s="2"/>
      <c r="H200" s="12"/>
      <c r="I200" s="2"/>
      <c r="J200" s="2">
        <v>-188.37</v>
      </c>
      <c r="K200" s="12">
        <v>-188.37</v>
      </c>
      <c r="L200" s="2"/>
      <c r="M200" s="2"/>
      <c r="N200" s="12"/>
      <c r="O200" s="2">
        <v>-188.37</v>
      </c>
    </row>
    <row r="201" spans="1:15" x14ac:dyDescent="0.25">
      <c r="A201" s="20"/>
      <c r="E201" t="s">
        <v>572</v>
      </c>
      <c r="F201" s="2"/>
      <c r="G201" s="2"/>
      <c r="H201" s="12"/>
      <c r="I201" s="2"/>
      <c r="J201" s="2"/>
      <c r="K201" s="12"/>
      <c r="L201" s="2"/>
      <c r="M201" s="2">
        <v>-129.69999999999999</v>
      </c>
      <c r="N201" s="12">
        <v>-129.69999999999999</v>
      </c>
      <c r="O201" s="2">
        <v>-129.69999999999999</v>
      </c>
    </row>
    <row r="202" spans="1:15" x14ac:dyDescent="0.25">
      <c r="A202" s="20"/>
      <c r="E202" t="s">
        <v>573</v>
      </c>
      <c r="F202" s="2"/>
      <c r="G202" s="2"/>
      <c r="H202" s="12"/>
      <c r="I202" s="2"/>
      <c r="J202" s="2"/>
      <c r="K202" s="12"/>
      <c r="L202" s="2"/>
      <c r="M202" s="2">
        <v>-199.1</v>
      </c>
      <c r="N202" s="12">
        <v>-199.1</v>
      </c>
      <c r="O202" s="2">
        <v>-199.1</v>
      </c>
    </row>
    <row r="203" spans="1:15" x14ac:dyDescent="0.25">
      <c r="A203" s="20"/>
      <c r="E203" t="s">
        <v>574</v>
      </c>
      <c r="F203" s="2"/>
      <c r="G203" s="2"/>
      <c r="H203" s="12"/>
      <c r="I203" s="2"/>
      <c r="J203" s="2"/>
      <c r="K203" s="12"/>
      <c r="L203" s="2"/>
      <c r="M203" s="2">
        <v>-1072.3699999999999</v>
      </c>
      <c r="N203" s="12">
        <v>-1072.3699999999999</v>
      </c>
      <c r="O203" s="2">
        <v>-1072.3699999999999</v>
      </c>
    </row>
    <row r="204" spans="1:15" x14ac:dyDescent="0.25">
      <c r="A204" s="20"/>
      <c r="D204" t="s">
        <v>69</v>
      </c>
      <c r="F204" s="2"/>
      <c r="G204" s="2">
        <v>-1081.67</v>
      </c>
      <c r="H204" s="12">
        <v>-1081.67</v>
      </c>
      <c r="I204" s="2"/>
      <c r="J204" s="2">
        <v>-1142.96</v>
      </c>
      <c r="K204" s="12">
        <v>-1142.96</v>
      </c>
      <c r="L204" s="2"/>
      <c r="M204" s="2"/>
      <c r="N204" s="12"/>
      <c r="O204" s="2">
        <v>-2224.63</v>
      </c>
    </row>
    <row r="205" spans="1:15" x14ac:dyDescent="0.25">
      <c r="A205" s="20"/>
      <c r="D205" t="s">
        <v>70</v>
      </c>
      <c r="F205" s="2"/>
      <c r="G205" s="2">
        <v>-1081.6500000000001</v>
      </c>
      <c r="H205" s="12">
        <v>-1081.6500000000001</v>
      </c>
      <c r="I205" s="2"/>
      <c r="J205" s="2">
        <v>-1142.95</v>
      </c>
      <c r="K205" s="12">
        <v>-1142.95</v>
      </c>
      <c r="L205" s="2"/>
      <c r="M205" s="2"/>
      <c r="N205" s="12"/>
      <c r="O205" s="2">
        <v>-2224.6000000000004</v>
      </c>
    </row>
    <row r="206" spans="1:15" x14ac:dyDescent="0.25">
      <c r="A206" s="20"/>
      <c r="D206" t="s">
        <v>71</v>
      </c>
      <c r="F206" s="2"/>
      <c r="G206" s="2">
        <v>-1081.67</v>
      </c>
      <c r="H206" s="12">
        <v>-1081.67</v>
      </c>
      <c r="I206" s="2"/>
      <c r="J206" s="2">
        <v>-1142.96</v>
      </c>
      <c r="K206" s="12">
        <v>-1142.96</v>
      </c>
      <c r="L206" s="2"/>
      <c r="M206" s="2"/>
      <c r="N206" s="12"/>
      <c r="O206" s="2">
        <v>-2224.63</v>
      </c>
    </row>
    <row r="207" spans="1:15" x14ac:dyDescent="0.25">
      <c r="A207" s="20"/>
      <c r="C207" t="s">
        <v>84</v>
      </c>
      <c r="D207" t="s">
        <v>13</v>
      </c>
      <c r="E207" t="s">
        <v>307</v>
      </c>
      <c r="F207" s="2"/>
      <c r="G207" s="2">
        <v>-126</v>
      </c>
      <c r="H207" s="12">
        <v>-126</v>
      </c>
      <c r="I207" s="2"/>
      <c r="J207" s="2"/>
      <c r="K207" s="12"/>
      <c r="L207" s="2"/>
      <c r="M207" s="2"/>
      <c r="N207" s="12"/>
      <c r="O207" s="2">
        <v>-126</v>
      </c>
    </row>
    <row r="208" spans="1:15" x14ac:dyDescent="0.25">
      <c r="A208" s="20"/>
      <c r="E208" t="s">
        <v>308</v>
      </c>
      <c r="F208" s="2"/>
      <c r="G208" s="2">
        <v>-366</v>
      </c>
      <c r="H208" s="12">
        <v>-366</v>
      </c>
      <c r="I208" s="2"/>
      <c r="J208" s="2"/>
      <c r="K208" s="12"/>
      <c r="L208" s="2"/>
      <c r="M208" s="2"/>
      <c r="N208" s="12"/>
      <c r="O208" s="2">
        <v>-366</v>
      </c>
    </row>
    <row r="209" spans="1:15" x14ac:dyDescent="0.25">
      <c r="A209" s="20"/>
      <c r="E209" t="s">
        <v>309</v>
      </c>
      <c r="F209" s="2"/>
      <c r="G209" s="2">
        <v>-586</v>
      </c>
      <c r="H209" s="12">
        <v>-586</v>
      </c>
      <c r="I209" s="2"/>
      <c r="J209" s="2"/>
      <c r="K209" s="12"/>
      <c r="L209" s="2"/>
      <c r="M209" s="2"/>
      <c r="N209" s="12"/>
      <c r="O209" s="2">
        <v>-586</v>
      </c>
    </row>
    <row r="210" spans="1:15" x14ac:dyDescent="0.25">
      <c r="A210" s="20"/>
      <c r="E210" t="s">
        <v>310</v>
      </c>
      <c r="F210" s="2"/>
      <c r="G210" s="2">
        <v>-1853.84</v>
      </c>
      <c r="H210" s="12">
        <v>-1853.84</v>
      </c>
      <c r="I210" s="2"/>
      <c r="J210" s="2"/>
      <c r="K210" s="12"/>
      <c r="L210" s="2"/>
      <c r="M210" s="2"/>
      <c r="N210" s="12"/>
      <c r="O210" s="2">
        <v>-1853.84</v>
      </c>
    </row>
    <row r="211" spans="1:15" x14ac:dyDescent="0.25">
      <c r="A211" s="20"/>
      <c r="E211" t="s">
        <v>311</v>
      </c>
      <c r="F211" s="2"/>
      <c r="G211" s="2">
        <v>-410</v>
      </c>
      <c r="H211" s="12">
        <v>-410</v>
      </c>
      <c r="I211" s="2"/>
      <c r="J211" s="2"/>
      <c r="K211" s="12"/>
      <c r="L211" s="2"/>
      <c r="M211" s="2"/>
      <c r="N211" s="12"/>
      <c r="O211" s="2">
        <v>-410</v>
      </c>
    </row>
    <row r="212" spans="1:15" x14ac:dyDescent="0.25">
      <c r="A212" s="20"/>
      <c r="E212" t="s">
        <v>312</v>
      </c>
      <c r="F212" s="2"/>
      <c r="G212" s="2"/>
      <c r="H212" s="12"/>
      <c r="I212" s="2"/>
      <c r="J212" s="2">
        <v>-188.01</v>
      </c>
      <c r="K212" s="12">
        <v>-188.01</v>
      </c>
      <c r="L212" s="2"/>
      <c r="M212" s="2"/>
      <c r="N212" s="12"/>
      <c r="O212" s="2">
        <v>-188.01</v>
      </c>
    </row>
    <row r="213" spans="1:15" x14ac:dyDescent="0.25">
      <c r="A213" s="20"/>
      <c r="E213" t="s">
        <v>313</v>
      </c>
      <c r="F213" s="2"/>
      <c r="G213" s="2"/>
      <c r="H213" s="12"/>
      <c r="I213" s="2"/>
      <c r="J213" s="2">
        <v>-1910</v>
      </c>
      <c r="K213" s="12">
        <v>-1910</v>
      </c>
      <c r="L213" s="2"/>
      <c r="M213" s="2"/>
      <c r="N213" s="12"/>
      <c r="O213" s="2">
        <v>-1910</v>
      </c>
    </row>
    <row r="214" spans="1:15" x14ac:dyDescent="0.25">
      <c r="A214" s="20"/>
      <c r="E214" t="s">
        <v>314</v>
      </c>
      <c r="F214" s="2"/>
      <c r="G214" s="2"/>
      <c r="H214" s="12"/>
      <c r="I214" s="2"/>
      <c r="J214" s="2">
        <v>-410</v>
      </c>
      <c r="K214" s="12">
        <v>-410</v>
      </c>
      <c r="L214" s="2"/>
      <c r="M214" s="2"/>
      <c r="N214" s="12"/>
      <c r="O214" s="2">
        <v>-410</v>
      </c>
    </row>
    <row r="215" spans="1:15" x14ac:dyDescent="0.25">
      <c r="A215" s="20"/>
      <c r="E215" t="s">
        <v>315</v>
      </c>
      <c r="F215" s="2"/>
      <c r="G215" s="2"/>
      <c r="H215" s="12"/>
      <c r="I215" s="2"/>
      <c r="J215" s="2">
        <v>-150</v>
      </c>
      <c r="K215" s="12">
        <v>-150</v>
      </c>
      <c r="L215" s="2"/>
      <c r="M215" s="2"/>
      <c r="N215" s="12"/>
      <c r="O215" s="2">
        <v>-150</v>
      </c>
    </row>
    <row r="216" spans="1:15" x14ac:dyDescent="0.25">
      <c r="A216" s="20"/>
      <c r="E216" t="s">
        <v>316</v>
      </c>
      <c r="F216" s="2"/>
      <c r="G216" s="2"/>
      <c r="H216" s="12"/>
      <c r="I216" s="2"/>
      <c r="J216" s="2">
        <v>-214</v>
      </c>
      <c r="K216" s="12">
        <v>-214</v>
      </c>
      <c r="L216" s="2"/>
      <c r="M216" s="2"/>
      <c r="N216" s="12"/>
      <c r="O216" s="2">
        <v>-214</v>
      </c>
    </row>
    <row r="217" spans="1:15" x14ac:dyDescent="0.25">
      <c r="A217" s="20"/>
      <c r="E217" t="s">
        <v>317</v>
      </c>
      <c r="F217" s="2"/>
      <c r="G217" s="2"/>
      <c r="H217" s="12"/>
      <c r="I217" s="2"/>
      <c r="J217" s="2"/>
      <c r="K217" s="12"/>
      <c r="L217" s="2"/>
      <c r="M217" s="2">
        <v>-152</v>
      </c>
      <c r="N217" s="12">
        <v>-152</v>
      </c>
      <c r="O217" s="2">
        <v>-152</v>
      </c>
    </row>
    <row r="218" spans="1:15" x14ac:dyDescent="0.25">
      <c r="A218" s="20"/>
      <c r="E218" t="s">
        <v>318</v>
      </c>
      <c r="F218" s="2"/>
      <c r="G218" s="2"/>
      <c r="H218" s="12"/>
      <c r="I218" s="2"/>
      <c r="J218" s="2"/>
      <c r="K218" s="12"/>
      <c r="L218" s="2"/>
      <c r="M218" s="2">
        <v>-380</v>
      </c>
      <c r="N218" s="12">
        <v>-380</v>
      </c>
      <c r="O218" s="2">
        <v>-380</v>
      </c>
    </row>
    <row r="219" spans="1:15" x14ac:dyDescent="0.25">
      <c r="A219" s="20"/>
      <c r="E219" t="s">
        <v>319</v>
      </c>
      <c r="F219" s="2"/>
      <c r="G219" s="2"/>
      <c r="H219" s="12"/>
      <c r="I219" s="2"/>
      <c r="J219" s="2"/>
      <c r="K219" s="12"/>
      <c r="L219" s="2"/>
      <c r="M219" s="2">
        <v>-210</v>
      </c>
      <c r="N219" s="12">
        <v>-210</v>
      </c>
      <c r="O219" s="2">
        <v>-210</v>
      </c>
    </row>
    <row r="220" spans="1:15" x14ac:dyDescent="0.25">
      <c r="A220" s="20"/>
      <c r="E220" t="s">
        <v>575</v>
      </c>
      <c r="F220" s="2"/>
      <c r="G220" s="2"/>
      <c r="H220" s="12"/>
      <c r="I220" s="2"/>
      <c r="J220" s="2"/>
      <c r="K220" s="12"/>
      <c r="L220" s="2"/>
      <c r="M220" s="2">
        <v>-2190</v>
      </c>
      <c r="N220" s="12">
        <v>-2190</v>
      </c>
      <c r="O220" s="2">
        <v>-2190</v>
      </c>
    </row>
    <row r="221" spans="1:15" x14ac:dyDescent="0.25">
      <c r="A221" s="20"/>
      <c r="E221" t="s">
        <v>576</v>
      </c>
      <c r="F221" s="2"/>
      <c r="G221" s="2"/>
      <c r="H221" s="12"/>
      <c r="I221" s="2"/>
      <c r="J221" s="2"/>
      <c r="K221" s="12"/>
      <c r="L221" s="2"/>
      <c r="M221" s="2">
        <v>-1591.97</v>
      </c>
      <c r="N221" s="12">
        <v>-1591.97</v>
      </c>
      <c r="O221" s="2">
        <v>-1591.97</v>
      </c>
    </row>
    <row r="222" spans="1:15" x14ac:dyDescent="0.25">
      <c r="A222" s="20"/>
      <c r="E222" t="s">
        <v>577</v>
      </c>
      <c r="F222" s="2"/>
      <c r="G222" s="2"/>
      <c r="H222" s="12"/>
      <c r="I222" s="2"/>
      <c r="J222" s="2"/>
      <c r="K222" s="12"/>
      <c r="L222" s="2"/>
      <c r="M222" s="2">
        <v>-66</v>
      </c>
      <c r="N222" s="12">
        <v>-66</v>
      </c>
      <c r="O222" s="2">
        <v>-66</v>
      </c>
    </row>
    <row r="223" spans="1:15" x14ac:dyDescent="0.25">
      <c r="A223" s="20"/>
      <c r="E223" t="s">
        <v>578</v>
      </c>
      <c r="F223" s="2"/>
      <c r="G223" s="2"/>
      <c r="H223" s="12"/>
      <c r="I223" s="2"/>
      <c r="J223" s="2"/>
      <c r="K223" s="12"/>
      <c r="L223" s="2"/>
      <c r="M223" s="2">
        <v>-2267.42</v>
      </c>
      <c r="N223" s="12">
        <v>-2267.42</v>
      </c>
      <c r="O223" s="2">
        <v>-2267.42</v>
      </c>
    </row>
    <row r="224" spans="1:15" x14ac:dyDescent="0.25">
      <c r="A224" s="20"/>
      <c r="E224" t="s">
        <v>579</v>
      </c>
      <c r="F224" s="2"/>
      <c r="G224" s="2"/>
      <c r="H224" s="12"/>
      <c r="I224" s="2"/>
      <c r="J224" s="2"/>
      <c r="K224" s="12"/>
      <c r="L224" s="2"/>
      <c r="M224" s="2">
        <v>-169</v>
      </c>
      <c r="N224" s="12">
        <v>-169</v>
      </c>
      <c r="O224" s="2">
        <v>-169</v>
      </c>
    </row>
    <row r="225" spans="1:15" x14ac:dyDescent="0.25">
      <c r="A225" s="20"/>
      <c r="C225" t="s">
        <v>85</v>
      </c>
      <c r="D225" t="s">
        <v>13</v>
      </c>
      <c r="E225" t="s">
        <v>320</v>
      </c>
      <c r="F225" s="2"/>
      <c r="G225" s="2">
        <v>-1399.5</v>
      </c>
      <c r="H225" s="12">
        <v>-1399.5</v>
      </c>
      <c r="I225" s="2"/>
      <c r="J225" s="2"/>
      <c r="K225" s="12"/>
      <c r="L225" s="2"/>
      <c r="M225" s="2"/>
      <c r="N225" s="12"/>
      <c r="O225" s="2">
        <v>-1399.5</v>
      </c>
    </row>
    <row r="226" spans="1:15" x14ac:dyDescent="0.25">
      <c r="A226" s="20"/>
      <c r="E226" t="s">
        <v>321</v>
      </c>
      <c r="F226" s="2"/>
      <c r="G226" s="2"/>
      <c r="H226" s="12"/>
      <c r="I226" s="2"/>
      <c r="J226" s="2">
        <v>-705.75</v>
      </c>
      <c r="K226" s="12">
        <v>-705.75</v>
      </c>
      <c r="L226" s="2"/>
      <c r="M226" s="2"/>
      <c r="N226" s="12"/>
      <c r="O226" s="2">
        <v>-705.75</v>
      </c>
    </row>
    <row r="227" spans="1:15" x14ac:dyDescent="0.25">
      <c r="A227" s="20"/>
      <c r="E227" t="s">
        <v>322</v>
      </c>
      <c r="F227" s="2"/>
      <c r="G227" s="2"/>
      <c r="H227" s="12"/>
      <c r="I227" s="2"/>
      <c r="J227" s="2">
        <v>-504</v>
      </c>
      <c r="K227" s="12">
        <v>-504</v>
      </c>
      <c r="L227" s="2"/>
      <c r="M227" s="2"/>
      <c r="N227" s="12"/>
      <c r="O227" s="2">
        <v>-504</v>
      </c>
    </row>
    <row r="228" spans="1:15" x14ac:dyDescent="0.25">
      <c r="A228" s="20"/>
      <c r="C228" t="s">
        <v>86</v>
      </c>
      <c r="D228" t="s">
        <v>13</v>
      </c>
      <c r="E228" t="s">
        <v>323</v>
      </c>
      <c r="F228" s="2"/>
      <c r="G228" s="2"/>
      <c r="H228" s="12"/>
      <c r="I228" s="2"/>
      <c r="J228" s="2">
        <v>-885.54</v>
      </c>
      <c r="K228" s="12">
        <v>-885.54</v>
      </c>
      <c r="L228" s="2"/>
      <c r="M228" s="2"/>
      <c r="N228" s="12"/>
      <c r="O228" s="2">
        <v>-885.54</v>
      </c>
    </row>
    <row r="229" spans="1:15" x14ac:dyDescent="0.25">
      <c r="A229" s="20"/>
      <c r="C229" t="s">
        <v>87</v>
      </c>
      <c r="D229" t="s">
        <v>13</v>
      </c>
      <c r="E229" t="s">
        <v>324</v>
      </c>
      <c r="F229" s="2"/>
      <c r="G229" s="2">
        <v>-2050</v>
      </c>
      <c r="H229" s="12">
        <v>-2050</v>
      </c>
      <c r="I229" s="2"/>
      <c r="J229" s="2"/>
      <c r="K229" s="12"/>
      <c r="L229" s="2"/>
      <c r="M229" s="2"/>
      <c r="N229" s="12"/>
      <c r="O229" s="2">
        <v>-2050</v>
      </c>
    </row>
    <row r="230" spans="1:15" x14ac:dyDescent="0.25">
      <c r="A230" s="20"/>
      <c r="E230" t="s">
        <v>325</v>
      </c>
      <c r="F230" s="2"/>
      <c r="G230" s="2">
        <v>-4200</v>
      </c>
      <c r="H230" s="12">
        <v>-4200</v>
      </c>
      <c r="I230" s="2"/>
      <c r="J230" s="2"/>
      <c r="K230" s="12"/>
      <c r="L230" s="2"/>
      <c r="M230" s="2"/>
      <c r="N230" s="12"/>
      <c r="O230" s="2">
        <v>-4200</v>
      </c>
    </row>
    <row r="231" spans="1:15" x14ac:dyDescent="0.25">
      <c r="A231" s="20"/>
      <c r="C231" t="s">
        <v>88</v>
      </c>
      <c r="D231" t="s">
        <v>13</v>
      </c>
      <c r="E231" t="s">
        <v>326</v>
      </c>
      <c r="F231" s="2"/>
      <c r="G231" s="2">
        <v>-1325</v>
      </c>
      <c r="H231" s="12">
        <v>-1325</v>
      </c>
      <c r="I231" s="2"/>
      <c r="J231" s="2"/>
      <c r="K231" s="12"/>
      <c r="L231" s="2"/>
      <c r="M231" s="2"/>
      <c r="N231" s="12"/>
      <c r="O231" s="2">
        <v>-1325</v>
      </c>
    </row>
    <row r="232" spans="1:15" x14ac:dyDescent="0.25">
      <c r="A232" s="20"/>
      <c r="E232" t="s">
        <v>327</v>
      </c>
      <c r="F232" s="2"/>
      <c r="G232" s="2">
        <v>-500</v>
      </c>
      <c r="H232" s="12">
        <v>-500</v>
      </c>
      <c r="I232" s="2"/>
      <c r="J232" s="2"/>
      <c r="K232" s="12"/>
      <c r="L232" s="2"/>
      <c r="M232" s="2"/>
      <c r="N232" s="12"/>
      <c r="O232" s="2">
        <v>-500</v>
      </c>
    </row>
    <row r="233" spans="1:15" x14ac:dyDescent="0.25">
      <c r="A233" s="20"/>
      <c r="E233" t="s">
        <v>328</v>
      </c>
      <c r="F233" s="2"/>
      <c r="G233" s="2"/>
      <c r="H233" s="12"/>
      <c r="I233" s="2"/>
      <c r="J233" s="2">
        <v>-1806.7</v>
      </c>
      <c r="K233" s="12">
        <v>-1806.7</v>
      </c>
      <c r="L233" s="2"/>
      <c r="M233" s="2"/>
      <c r="N233" s="12"/>
      <c r="O233" s="2">
        <v>-1806.7</v>
      </c>
    </row>
    <row r="234" spans="1:15" x14ac:dyDescent="0.25">
      <c r="A234" s="20"/>
      <c r="E234" t="s">
        <v>329</v>
      </c>
      <c r="F234" s="2"/>
      <c r="G234" s="2"/>
      <c r="H234" s="12"/>
      <c r="I234" s="2"/>
      <c r="J234" s="2">
        <v>-1007.5</v>
      </c>
      <c r="K234" s="12">
        <v>-1007.5</v>
      </c>
      <c r="L234" s="2"/>
      <c r="M234" s="2"/>
      <c r="N234" s="12"/>
      <c r="O234" s="2">
        <v>-1007.5</v>
      </c>
    </row>
    <row r="235" spans="1:15" x14ac:dyDescent="0.25">
      <c r="A235" s="20"/>
      <c r="E235" t="s">
        <v>580</v>
      </c>
      <c r="F235" s="2"/>
      <c r="G235" s="2"/>
      <c r="H235" s="12"/>
      <c r="I235" s="2"/>
      <c r="J235" s="2"/>
      <c r="K235" s="12"/>
      <c r="L235" s="2"/>
      <c r="M235" s="2">
        <v>-1894.5</v>
      </c>
      <c r="N235" s="12">
        <v>-1894.5</v>
      </c>
      <c r="O235" s="2">
        <v>-1894.5</v>
      </c>
    </row>
    <row r="236" spans="1:15" x14ac:dyDescent="0.25">
      <c r="A236" s="20"/>
      <c r="C236" t="s">
        <v>89</v>
      </c>
      <c r="D236" t="s">
        <v>13</v>
      </c>
      <c r="E236" t="s">
        <v>330</v>
      </c>
      <c r="F236" s="2"/>
      <c r="G236" s="2"/>
      <c r="H236" s="12"/>
      <c r="I236" s="2"/>
      <c r="J236" s="2">
        <v>-2910</v>
      </c>
      <c r="K236" s="12">
        <v>-2910</v>
      </c>
      <c r="L236" s="2"/>
      <c r="M236" s="2"/>
      <c r="N236" s="12"/>
      <c r="O236" s="2">
        <v>-2910</v>
      </c>
    </row>
    <row r="237" spans="1:15" x14ac:dyDescent="0.25">
      <c r="A237" s="20"/>
      <c r="E237" t="s">
        <v>331</v>
      </c>
      <c r="F237" s="2"/>
      <c r="G237" s="2"/>
      <c r="H237" s="12"/>
      <c r="I237" s="2"/>
      <c r="J237" s="2">
        <v>-1950</v>
      </c>
      <c r="K237" s="12">
        <v>-1950</v>
      </c>
      <c r="L237" s="2"/>
      <c r="M237" s="2"/>
      <c r="N237" s="12"/>
      <c r="O237" s="2">
        <v>-1950</v>
      </c>
    </row>
    <row r="238" spans="1:15" x14ac:dyDescent="0.25">
      <c r="A238" s="20"/>
      <c r="C238" t="s">
        <v>90</v>
      </c>
      <c r="D238" t="s">
        <v>13</v>
      </c>
      <c r="E238" t="s">
        <v>332</v>
      </c>
      <c r="F238" s="2"/>
      <c r="G238" s="2">
        <v>-245.7</v>
      </c>
      <c r="H238" s="12">
        <v>-245.7</v>
      </c>
      <c r="I238" s="2"/>
      <c r="J238" s="2"/>
      <c r="K238" s="12"/>
      <c r="L238" s="2"/>
      <c r="M238" s="2"/>
      <c r="N238" s="12"/>
      <c r="O238" s="2">
        <v>-245.7</v>
      </c>
    </row>
    <row r="239" spans="1:15" x14ac:dyDescent="0.25">
      <c r="A239" s="20"/>
      <c r="C239" t="s">
        <v>91</v>
      </c>
      <c r="D239" t="s">
        <v>13</v>
      </c>
      <c r="E239" t="s">
        <v>333</v>
      </c>
      <c r="F239" s="2"/>
      <c r="G239" s="2">
        <v>-469.9</v>
      </c>
      <c r="H239" s="12">
        <v>-469.9</v>
      </c>
      <c r="I239" s="2"/>
      <c r="J239" s="2"/>
      <c r="K239" s="12"/>
      <c r="L239" s="2"/>
      <c r="M239" s="2"/>
      <c r="N239" s="12"/>
      <c r="O239" s="2">
        <v>-469.9</v>
      </c>
    </row>
    <row r="240" spans="1:15" x14ac:dyDescent="0.25">
      <c r="A240" s="20"/>
      <c r="E240" t="s">
        <v>334</v>
      </c>
      <c r="F240" s="2"/>
      <c r="G240" s="2">
        <v>-549.9</v>
      </c>
      <c r="H240" s="12">
        <v>-549.9</v>
      </c>
      <c r="I240" s="2"/>
      <c r="J240" s="2"/>
      <c r="K240" s="12"/>
      <c r="L240" s="2"/>
      <c r="M240" s="2"/>
      <c r="N240" s="12"/>
      <c r="O240" s="2">
        <v>-549.9</v>
      </c>
    </row>
    <row r="241" spans="1:15" x14ac:dyDescent="0.25">
      <c r="A241" s="20"/>
      <c r="E241" t="s">
        <v>335</v>
      </c>
      <c r="F241" s="2"/>
      <c r="G241" s="2">
        <v>-3487.99</v>
      </c>
      <c r="H241" s="12">
        <v>-3487.99</v>
      </c>
      <c r="I241" s="2"/>
      <c r="J241" s="2"/>
      <c r="K241" s="12"/>
      <c r="L241" s="2"/>
      <c r="M241" s="2"/>
      <c r="N241" s="12"/>
      <c r="O241" s="2">
        <v>-3487.99</v>
      </c>
    </row>
    <row r="242" spans="1:15" x14ac:dyDescent="0.25">
      <c r="A242" s="20"/>
      <c r="E242" t="s">
        <v>581</v>
      </c>
      <c r="F242" s="2"/>
      <c r="G242" s="2"/>
      <c r="H242" s="12"/>
      <c r="I242" s="2"/>
      <c r="J242" s="2">
        <v>-1042</v>
      </c>
      <c r="K242" s="12">
        <v>-1042</v>
      </c>
      <c r="L242" s="2"/>
      <c r="M242" s="2"/>
      <c r="N242" s="12"/>
      <c r="O242" s="2">
        <v>-1042</v>
      </c>
    </row>
    <row r="243" spans="1:15" x14ac:dyDescent="0.25">
      <c r="A243" s="20"/>
      <c r="D243" t="s">
        <v>53</v>
      </c>
      <c r="F243" s="2"/>
      <c r="G243" s="2">
        <v>-2480.5700000000002</v>
      </c>
      <c r="H243" s="12">
        <v>-2480.5700000000002</v>
      </c>
      <c r="I243" s="2"/>
      <c r="J243" s="2"/>
      <c r="K243" s="12"/>
      <c r="L243" s="2"/>
      <c r="M243" s="2"/>
      <c r="N243" s="12"/>
      <c r="O243" s="2">
        <v>-2480.5700000000002</v>
      </c>
    </row>
    <row r="244" spans="1:15" x14ac:dyDescent="0.25">
      <c r="A244" s="20"/>
      <c r="D244" t="s">
        <v>66</v>
      </c>
      <c r="F244" s="2"/>
      <c r="G244" s="2">
        <v>-2480.5700000000002</v>
      </c>
      <c r="H244" s="12">
        <v>-2480.5700000000002</v>
      </c>
      <c r="I244" s="2"/>
      <c r="J244" s="2"/>
      <c r="K244" s="12"/>
      <c r="L244" s="2"/>
      <c r="M244" s="2"/>
      <c r="N244" s="12"/>
      <c r="O244" s="2">
        <v>-2480.5700000000002</v>
      </c>
    </row>
    <row r="245" spans="1:15" x14ac:dyDescent="0.25">
      <c r="A245" s="20"/>
      <c r="C245" t="s">
        <v>92</v>
      </c>
      <c r="D245" t="s">
        <v>13</v>
      </c>
      <c r="E245" t="s">
        <v>336</v>
      </c>
      <c r="F245" s="2"/>
      <c r="G245" s="2">
        <v>-746.2</v>
      </c>
      <c r="H245" s="12">
        <v>-746.2</v>
      </c>
      <c r="I245" s="2"/>
      <c r="J245" s="2"/>
      <c r="K245" s="12"/>
      <c r="L245" s="2"/>
      <c r="M245" s="2"/>
      <c r="N245" s="12"/>
      <c r="O245" s="2">
        <v>-746.2</v>
      </c>
    </row>
    <row r="246" spans="1:15" x14ac:dyDescent="0.25">
      <c r="A246" s="20"/>
      <c r="E246" t="s">
        <v>582</v>
      </c>
      <c r="F246" s="2"/>
      <c r="G246" s="2"/>
      <c r="H246" s="12"/>
      <c r="I246" s="2"/>
      <c r="J246" s="2"/>
      <c r="K246" s="12"/>
      <c r="L246" s="2"/>
      <c r="M246" s="2">
        <v>-150</v>
      </c>
      <c r="N246" s="12">
        <v>-150</v>
      </c>
      <c r="O246" s="2">
        <v>-150</v>
      </c>
    </row>
    <row r="247" spans="1:15" x14ac:dyDescent="0.25">
      <c r="A247" s="20"/>
      <c r="C247" t="s">
        <v>93</v>
      </c>
      <c r="D247" t="s">
        <v>13</v>
      </c>
      <c r="E247" t="s">
        <v>337</v>
      </c>
      <c r="F247" s="2"/>
      <c r="G247" s="2">
        <v>-0.08</v>
      </c>
      <c r="H247" s="12">
        <v>-0.08</v>
      </c>
      <c r="I247" s="2"/>
      <c r="J247" s="2"/>
      <c r="K247" s="12"/>
      <c r="L247" s="2"/>
      <c r="M247" s="2"/>
      <c r="N247" s="12"/>
      <c r="O247" s="2">
        <v>-0.08</v>
      </c>
    </row>
    <row r="248" spans="1:15" x14ac:dyDescent="0.25">
      <c r="A248" s="20"/>
      <c r="C248" t="s">
        <v>94</v>
      </c>
      <c r="D248" t="s">
        <v>13</v>
      </c>
      <c r="E248" t="s">
        <v>338</v>
      </c>
      <c r="F248" s="2"/>
      <c r="G248" s="2"/>
      <c r="H248" s="12"/>
      <c r="I248" s="2"/>
      <c r="J248" s="2">
        <v>-704.12</v>
      </c>
      <c r="K248" s="12">
        <v>-704.12</v>
      </c>
      <c r="L248" s="2"/>
      <c r="M248" s="2"/>
      <c r="N248" s="12"/>
      <c r="O248" s="2">
        <v>-704.12</v>
      </c>
    </row>
    <row r="249" spans="1:15" x14ac:dyDescent="0.25">
      <c r="A249" s="20"/>
      <c r="C249" t="s">
        <v>95</v>
      </c>
      <c r="D249" t="s">
        <v>53</v>
      </c>
      <c r="F249" s="2"/>
      <c r="G249" s="2">
        <v>-919.5</v>
      </c>
      <c r="H249" s="12">
        <v>-919.5</v>
      </c>
      <c r="I249" s="2"/>
      <c r="J249" s="2"/>
      <c r="K249" s="12"/>
      <c r="L249" s="2"/>
      <c r="M249" s="2"/>
      <c r="N249" s="12"/>
      <c r="O249" s="2">
        <v>-919.5</v>
      </c>
    </row>
    <row r="250" spans="1:15" x14ac:dyDescent="0.25">
      <c r="A250" s="20"/>
      <c r="D250" t="s">
        <v>66</v>
      </c>
      <c r="F250" s="2"/>
      <c r="G250" s="2">
        <v>-919.5</v>
      </c>
      <c r="H250" s="12">
        <v>-919.5</v>
      </c>
      <c r="I250" s="2"/>
      <c r="J250" s="2"/>
      <c r="K250" s="12"/>
      <c r="L250" s="2"/>
      <c r="M250" s="2"/>
      <c r="N250" s="12"/>
      <c r="O250" s="2">
        <v>-919.5</v>
      </c>
    </row>
    <row r="251" spans="1:15" x14ac:dyDescent="0.25">
      <c r="A251" s="20"/>
      <c r="C251" t="s">
        <v>96</v>
      </c>
      <c r="D251" t="s">
        <v>13</v>
      </c>
      <c r="E251" t="s">
        <v>339</v>
      </c>
      <c r="F251" s="2"/>
      <c r="G251" s="2"/>
      <c r="H251" s="12"/>
      <c r="I251" s="2"/>
      <c r="J251" s="2">
        <v>-6000</v>
      </c>
      <c r="K251" s="12">
        <v>-6000</v>
      </c>
      <c r="L251" s="2"/>
      <c r="M251" s="2"/>
      <c r="N251" s="12"/>
      <c r="O251" s="2">
        <v>-6000</v>
      </c>
    </row>
    <row r="252" spans="1:15" x14ac:dyDescent="0.25">
      <c r="A252" s="20"/>
      <c r="C252" t="s">
        <v>97</v>
      </c>
      <c r="D252" t="s">
        <v>13</v>
      </c>
      <c r="E252" t="s">
        <v>340</v>
      </c>
      <c r="F252" s="2"/>
      <c r="G252" s="2">
        <v>-980</v>
      </c>
      <c r="H252" s="12">
        <v>-980</v>
      </c>
      <c r="I252" s="2"/>
      <c r="J252" s="2"/>
      <c r="K252" s="12"/>
      <c r="L252" s="2"/>
      <c r="M252" s="2"/>
      <c r="N252" s="12"/>
      <c r="O252" s="2">
        <v>-980</v>
      </c>
    </row>
    <row r="253" spans="1:15" x14ac:dyDescent="0.25">
      <c r="A253" s="20"/>
      <c r="C253" t="s">
        <v>98</v>
      </c>
      <c r="D253" t="s">
        <v>13</v>
      </c>
      <c r="E253" t="s">
        <v>341</v>
      </c>
      <c r="F253" s="2"/>
      <c r="G253" s="2">
        <v>-280</v>
      </c>
      <c r="H253" s="12">
        <v>-280</v>
      </c>
      <c r="I253" s="2"/>
      <c r="J253" s="2"/>
      <c r="K253" s="12"/>
      <c r="L253" s="2"/>
      <c r="M253" s="2"/>
      <c r="N253" s="12"/>
      <c r="O253" s="2">
        <v>-280</v>
      </c>
    </row>
    <row r="254" spans="1:15" x14ac:dyDescent="0.25">
      <c r="A254" s="20"/>
      <c r="E254" t="s">
        <v>342</v>
      </c>
      <c r="F254" s="2"/>
      <c r="G254" s="2"/>
      <c r="H254" s="12"/>
      <c r="I254" s="2"/>
      <c r="J254" s="2">
        <v>-2800</v>
      </c>
      <c r="K254" s="12">
        <v>-2800</v>
      </c>
      <c r="L254" s="2"/>
      <c r="M254" s="2"/>
      <c r="N254" s="12"/>
      <c r="O254" s="2">
        <v>-2800</v>
      </c>
    </row>
    <row r="255" spans="1:15" x14ac:dyDescent="0.25">
      <c r="A255" s="20"/>
      <c r="E255" t="s">
        <v>343</v>
      </c>
      <c r="F255" s="2"/>
      <c r="G255" s="2"/>
      <c r="H255" s="12"/>
      <c r="I255" s="2"/>
      <c r="J255" s="2">
        <v>-580</v>
      </c>
      <c r="K255" s="12">
        <v>-580</v>
      </c>
      <c r="L255" s="2"/>
      <c r="M255" s="2"/>
      <c r="N255" s="12"/>
      <c r="O255" s="2">
        <v>-580</v>
      </c>
    </row>
    <row r="256" spans="1:15" x14ac:dyDescent="0.25">
      <c r="A256" s="20"/>
      <c r="E256" t="s">
        <v>583</v>
      </c>
      <c r="F256" s="2"/>
      <c r="G256" s="2"/>
      <c r="H256" s="12"/>
      <c r="I256" s="2"/>
      <c r="J256" s="2">
        <v>-1160</v>
      </c>
      <c r="K256" s="12">
        <v>-1160</v>
      </c>
      <c r="L256" s="2"/>
      <c r="M256" s="2"/>
      <c r="N256" s="12"/>
      <c r="O256" s="2">
        <v>-1160</v>
      </c>
    </row>
    <row r="257" spans="1:15" x14ac:dyDescent="0.25">
      <c r="A257" s="20"/>
      <c r="D257" t="s">
        <v>53</v>
      </c>
      <c r="F257" s="2"/>
      <c r="G257" s="2"/>
      <c r="H257" s="12"/>
      <c r="I257" s="2"/>
      <c r="J257" s="2"/>
      <c r="K257" s="12"/>
      <c r="L257" s="2"/>
      <c r="M257" s="2">
        <v>-1320</v>
      </c>
      <c r="N257" s="12">
        <v>-1320</v>
      </c>
      <c r="O257" s="2">
        <v>-1320</v>
      </c>
    </row>
    <row r="258" spans="1:15" x14ac:dyDescent="0.25">
      <c r="A258" s="20"/>
      <c r="D258" t="s">
        <v>66</v>
      </c>
      <c r="F258" s="2"/>
      <c r="G258" s="2"/>
      <c r="H258" s="12"/>
      <c r="I258" s="2"/>
      <c r="J258" s="2"/>
      <c r="K258" s="12"/>
      <c r="L258" s="2"/>
      <c r="M258" s="2">
        <v>-1320</v>
      </c>
      <c r="N258" s="12">
        <v>-1320</v>
      </c>
      <c r="O258" s="2">
        <v>-1320</v>
      </c>
    </row>
    <row r="259" spans="1:15" x14ac:dyDescent="0.25">
      <c r="A259" s="20"/>
      <c r="C259" t="s">
        <v>99</v>
      </c>
      <c r="D259" t="s">
        <v>13</v>
      </c>
      <c r="E259" t="s">
        <v>344</v>
      </c>
      <c r="F259" s="2"/>
      <c r="G259" s="2"/>
      <c r="H259" s="12"/>
      <c r="I259" s="2"/>
      <c r="J259" s="2">
        <v>-610</v>
      </c>
      <c r="K259" s="12">
        <v>-610</v>
      </c>
      <c r="L259" s="2"/>
      <c r="M259" s="2"/>
      <c r="N259" s="12"/>
      <c r="O259" s="2">
        <v>-610</v>
      </c>
    </row>
    <row r="260" spans="1:15" x14ac:dyDescent="0.25">
      <c r="A260" s="20"/>
      <c r="E260" t="s">
        <v>345</v>
      </c>
      <c r="F260" s="2"/>
      <c r="G260" s="2"/>
      <c r="H260" s="12"/>
      <c r="I260" s="2"/>
      <c r="J260" s="2">
        <v>-320</v>
      </c>
      <c r="K260" s="12">
        <v>-320</v>
      </c>
      <c r="L260" s="2"/>
      <c r="M260" s="2"/>
      <c r="N260" s="12"/>
      <c r="O260" s="2">
        <v>-320</v>
      </c>
    </row>
    <row r="261" spans="1:15" x14ac:dyDescent="0.25">
      <c r="A261" s="20"/>
      <c r="E261" t="s">
        <v>346</v>
      </c>
      <c r="F261" s="2"/>
      <c r="G261" s="2"/>
      <c r="H261" s="12"/>
      <c r="I261" s="2"/>
      <c r="J261" s="2">
        <v>-1026</v>
      </c>
      <c r="K261" s="12">
        <v>-1026</v>
      </c>
      <c r="L261" s="2"/>
      <c r="M261" s="2"/>
      <c r="N261" s="12"/>
      <c r="O261" s="2">
        <v>-1026</v>
      </c>
    </row>
    <row r="262" spans="1:15" x14ac:dyDescent="0.25">
      <c r="A262" s="20"/>
      <c r="E262" t="s">
        <v>584</v>
      </c>
      <c r="F262" s="2"/>
      <c r="G262" s="2"/>
      <c r="H262" s="12"/>
      <c r="I262" s="2"/>
      <c r="J262" s="2"/>
      <c r="K262" s="12"/>
      <c r="L262" s="2"/>
      <c r="M262" s="2">
        <v>-896</v>
      </c>
      <c r="N262" s="12">
        <v>-896</v>
      </c>
      <c r="O262" s="2">
        <v>-896</v>
      </c>
    </row>
    <row r="263" spans="1:15" x14ac:dyDescent="0.25">
      <c r="A263" s="20"/>
      <c r="C263" t="s">
        <v>100</v>
      </c>
      <c r="D263" t="s">
        <v>13</v>
      </c>
      <c r="E263" t="s">
        <v>347</v>
      </c>
      <c r="F263" s="2"/>
      <c r="G263" s="2"/>
      <c r="H263" s="12"/>
      <c r="I263" s="2"/>
      <c r="J263" s="2">
        <v>-465</v>
      </c>
      <c r="K263" s="12">
        <v>-465</v>
      </c>
      <c r="L263" s="2"/>
      <c r="M263" s="2"/>
      <c r="N263" s="12"/>
      <c r="O263" s="2">
        <v>-465</v>
      </c>
    </row>
    <row r="264" spans="1:15" x14ac:dyDescent="0.25">
      <c r="A264" s="20"/>
      <c r="C264" t="s">
        <v>585</v>
      </c>
      <c r="D264" t="s">
        <v>53</v>
      </c>
      <c r="F264" s="2"/>
      <c r="G264" s="2"/>
      <c r="H264" s="12"/>
      <c r="I264" s="2"/>
      <c r="J264" s="2"/>
      <c r="K264" s="12"/>
      <c r="L264" s="2"/>
      <c r="M264" s="2">
        <v>-1682.06</v>
      </c>
      <c r="N264" s="12">
        <v>-1682.06</v>
      </c>
      <c r="O264" s="2">
        <v>-1682.06</v>
      </c>
    </row>
    <row r="265" spans="1:15" x14ac:dyDescent="0.25">
      <c r="A265" s="20"/>
      <c r="D265" t="s">
        <v>66</v>
      </c>
      <c r="F265" s="2"/>
      <c r="G265" s="2"/>
      <c r="H265" s="12"/>
      <c r="I265" s="2"/>
      <c r="J265" s="2"/>
      <c r="K265" s="12"/>
      <c r="L265" s="2"/>
      <c r="M265" s="2">
        <v>-1682.05</v>
      </c>
      <c r="N265" s="12">
        <v>-1682.05</v>
      </c>
      <c r="O265" s="2">
        <v>-1682.05</v>
      </c>
    </row>
    <row r="266" spans="1:15" x14ac:dyDescent="0.25">
      <c r="A266" s="20"/>
      <c r="C266" t="s">
        <v>101</v>
      </c>
      <c r="D266" t="s">
        <v>13</v>
      </c>
      <c r="E266" t="s">
        <v>348</v>
      </c>
      <c r="F266" s="2"/>
      <c r="G266" s="2">
        <v>-1500</v>
      </c>
      <c r="H266" s="12">
        <v>-1500</v>
      </c>
      <c r="I266" s="2"/>
      <c r="J266" s="2"/>
      <c r="K266" s="12"/>
      <c r="L266" s="2"/>
      <c r="M266" s="2"/>
      <c r="N266" s="12"/>
      <c r="O266" s="2">
        <v>-1500</v>
      </c>
    </row>
    <row r="267" spans="1:15" x14ac:dyDescent="0.25">
      <c r="A267" s="20"/>
      <c r="C267" t="s">
        <v>102</v>
      </c>
      <c r="D267" t="s">
        <v>13</v>
      </c>
      <c r="E267" t="s">
        <v>349</v>
      </c>
      <c r="F267" s="2"/>
      <c r="G267" s="2">
        <v>-1355.76</v>
      </c>
      <c r="H267" s="12">
        <v>-1355.76</v>
      </c>
      <c r="I267" s="2"/>
      <c r="J267" s="2"/>
      <c r="K267" s="12"/>
      <c r="L267" s="2"/>
      <c r="M267" s="2"/>
      <c r="N267" s="12"/>
      <c r="O267" s="2">
        <v>-1355.76</v>
      </c>
    </row>
    <row r="268" spans="1:15" x14ac:dyDescent="0.25">
      <c r="A268" s="20"/>
      <c r="C268" t="s">
        <v>103</v>
      </c>
      <c r="D268" t="s">
        <v>13</v>
      </c>
      <c r="E268" t="s">
        <v>350</v>
      </c>
      <c r="F268" s="2"/>
      <c r="G268" s="2">
        <v>-427.92</v>
      </c>
      <c r="H268" s="12">
        <v>-427.92</v>
      </c>
      <c r="I268" s="2"/>
      <c r="J268" s="2"/>
      <c r="K268" s="12"/>
      <c r="L268" s="2"/>
      <c r="M268" s="2"/>
      <c r="N268" s="12"/>
      <c r="O268" s="2">
        <v>-427.92</v>
      </c>
    </row>
    <row r="269" spans="1:15" x14ac:dyDescent="0.25">
      <c r="A269" s="20"/>
      <c r="E269" t="s">
        <v>586</v>
      </c>
      <c r="F269" s="2"/>
      <c r="G269" s="2"/>
      <c r="H269" s="12"/>
      <c r="I269" s="2"/>
      <c r="J269" s="2"/>
      <c r="K269" s="12"/>
      <c r="L269" s="2"/>
      <c r="M269" s="2">
        <v>-1931.68</v>
      </c>
      <c r="N269" s="12">
        <v>-1931.68</v>
      </c>
      <c r="O269" s="2">
        <v>-1931.68</v>
      </c>
    </row>
    <row r="270" spans="1:15" x14ac:dyDescent="0.25">
      <c r="A270" s="20"/>
      <c r="C270" t="s">
        <v>104</v>
      </c>
      <c r="D270" t="s">
        <v>13</v>
      </c>
      <c r="E270" t="s">
        <v>351</v>
      </c>
      <c r="F270" s="2"/>
      <c r="G270" s="2"/>
      <c r="H270" s="12"/>
      <c r="I270" s="2"/>
      <c r="J270" s="2">
        <v>-890</v>
      </c>
      <c r="K270" s="12">
        <v>-890</v>
      </c>
      <c r="L270" s="2"/>
      <c r="M270" s="2"/>
      <c r="N270" s="12"/>
      <c r="O270" s="2">
        <v>-890</v>
      </c>
    </row>
    <row r="271" spans="1:15" x14ac:dyDescent="0.25">
      <c r="A271" s="20"/>
      <c r="E271" t="s">
        <v>587</v>
      </c>
      <c r="F271" s="2"/>
      <c r="G271" s="2"/>
      <c r="H271" s="12"/>
      <c r="I271" s="2"/>
      <c r="J271" s="2"/>
      <c r="K271" s="12"/>
      <c r="L271" s="2"/>
      <c r="M271" s="2">
        <v>-520</v>
      </c>
      <c r="N271" s="12">
        <v>-520</v>
      </c>
      <c r="O271" s="2">
        <v>-520</v>
      </c>
    </row>
    <row r="272" spans="1:15" x14ac:dyDescent="0.25">
      <c r="A272" s="20"/>
      <c r="C272" t="s">
        <v>105</v>
      </c>
      <c r="D272" t="s">
        <v>13</v>
      </c>
      <c r="E272" t="s">
        <v>352</v>
      </c>
      <c r="F272" s="2"/>
      <c r="G272" s="2">
        <v>-1416.7</v>
      </c>
      <c r="H272" s="12">
        <v>-1416.7</v>
      </c>
      <c r="I272" s="2"/>
      <c r="J272" s="2"/>
      <c r="K272" s="12"/>
      <c r="L272" s="2"/>
      <c r="M272" s="2"/>
      <c r="N272" s="12"/>
      <c r="O272" s="2">
        <v>-1416.7</v>
      </c>
    </row>
    <row r="273" spans="1:15" x14ac:dyDescent="0.25">
      <c r="A273" s="20"/>
      <c r="E273" t="s">
        <v>353</v>
      </c>
      <c r="F273" s="2"/>
      <c r="G273" s="2">
        <v>-623.70000000000005</v>
      </c>
      <c r="H273" s="12">
        <v>-623.70000000000005</v>
      </c>
      <c r="I273" s="2"/>
      <c r="J273" s="2"/>
      <c r="K273" s="12"/>
      <c r="L273" s="2"/>
      <c r="M273" s="2"/>
      <c r="N273" s="12"/>
      <c r="O273" s="2">
        <v>-623.70000000000005</v>
      </c>
    </row>
    <row r="274" spans="1:15" x14ac:dyDescent="0.25">
      <c r="A274" s="20"/>
      <c r="E274" t="s">
        <v>354</v>
      </c>
      <c r="F274" s="2"/>
      <c r="G274" s="2">
        <v>-915.2</v>
      </c>
      <c r="H274" s="12">
        <v>-915.2</v>
      </c>
      <c r="I274" s="2"/>
      <c r="J274" s="2"/>
      <c r="K274" s="12"/>
      <c r="L274" s="2"/>
      <c r="M274" s="2"/>
      <c r="N274" s="12"/>
      <c r="O274" s="2">
        <v>-915.2</v>
      </c>
    </row>
    <row r="275" spans="1:15" x14ac:dyDescent="0.25">
      <c r="A275" s="20"/>
      <c r="E275" t="s">
        <v>355</v>
      </c>
      <c r="F275" s="2"/>
      <c r="G275" s="2"/>
      <c r="H275" s="12"/>
      <c r="I275" s="2"/>
      <c r="J275" s="2">
        <v>-160.19999999999999</v>
      </c>
      <c r="K275" s="12">
        <v>-160.19999999999999</v>
      </c>
      <c r="L275" s="2"/>
      <c r="M275" s="2"/>
      <c r="N275" s="12"/>
      <c r="O275" s="2">
        <v>-160.19999999999999</v>
      </c>
    </row>
    <row r="276" spans="1:15" x14ac:dyDescent="0.25">
      <c r="A276" s="20"/>
      <c r="E276" t="s">
        <v>356</v>
      </c>
      <c r="F276" s="2"/>
      <c r="G276" s="2"/>
      <c r="H276" s="12"/>
      <c r="I276" s="2"/>
      <c r="J276" s="2">
        <v>-621.32000000000005</v>
      </c>
      <c r="K276" s="12">
        <v>-621.32000000000005</v>
      </c>
      <c r="L276" s="2"/>
      <c r="M276" s="2"/>
      <c r="N276" s="12"/>
      <c r="O276" s="2">
        <v>-621.32000000000005</v>
      </c>
    </row>
    <row r="277" spans="1:15" x14ac:dyDescent="0.25">
      <c r="A277" s="20"/>
      <c r="E277" t="s">
        <v>357</v>
      </c>
      <c r="F277" s="2"/>
      <c r="G277" s="2"/>
      <c r="H277" s="12"/>
      <c r="I277" s="2"/>
      <c r="J277" s="2"/>
      <c r="K277" s="12"/>
      <c r="L277" s="2"/>
      <c r="M277" s="2">
        <v>-197.6</v>
      </c>
      <c r="N277" s="12">
        <v>-197.6</v>
      </c>
      <c r="O277" s="2">
        <v>-197.6</v>
      </c>
    </row>
    <row r="278" spans="1:15" x14ac:dyDescent="0.25">
      <c r="A278" s="20"/>
      <c r="E278" t="s">
        <v>588</v>
      </c>
      <c r="F278" s="2"/>
      <c r="G278" s="2"/>
      <c r="H278" s="12"/>
      <c r="I278" s="2"/>
      <c r="J278" s="2"/>
      <c r="K278" s="12"/>
      <c r="L278" s="2"/>
      <c r="M278" s="2">
        <v>-369.2</v>
      </c>
      <c r="N278" s="12">
        <v>-369.2</v>
      </c>
      <c r="O278" s="2">
        <v>-369.2</v>
      </c>
    </row>
    <row r="279" spans="1:15" x14ac:dyDescent="0.25">
      <c r="A279" s="20"/>
      <c r="E279" t="s">
        <v>589</v>
      </c>
      <c r="F279" s="2"/>
      <c r="G279" s="2"/>
      <c r="H279" s="12"/>
      <c r="I279" s="2"/>
      <c r="J279" s="2"/>
      <c r="K279" s="12"/>
      <c r="L279" s="2"/>
      <c r="M279" s="2">
        <v>-116</v>
      </c>
      <c r="N279" s="12">
        <v>-116</v>
      </c>
      <c r="O279" s="2">
        <v>-116</v>
      </c>
    </row>
    <row r="280" spans="1:15" x14ac:dyDescent="0.25">
      <c r="A280" s="20"/>
      <c r="E280" t="s">
        <v>590</v>
      </c>
      <c r="F280" s="2"/>
      <c r="G280" s="2"/>
      <c r="H280" s="12"/>
      <c r="I280" s="2"/>
      <c r="J280" s="2"/>
      <c r="K280" s="12"/>
      <c r="L280" s="2"/>
      <c r="M280" s="2">
        <v>-841.8</v>
      </c>
      <c r="N280" s="12">
        <v>-841.8</v>
      </c>
      <c r="O280" s="2">
        <v>-841.8</v>
      </c>
    </row>
    <row r="281" spans="1:15" x14ac:dyDescent="0.25">
      <c r="A281" s="20"/>
      <c r="E281" t="s">
        <v>591</v>
      </c>
      <c r="F281" s="2"/>
      <c r="G281" s="2"/>
      <c r="H281" s="12"/>
      <c r="I281" s="2"/>
      <c r="J281" s="2"/>
      <c r="K281" s="12"/>
      <c r="L281" s="2"/>
      <c r="M281" s="2">
        <v>-589.95000000000005</v>
      </c>
      <c r="N281" s="12">
        <v>-589.95000000000005</v>
      </c>
      <c r="O281" s="2">
        <v>-589.95000000000005</v>
      </c>
    </row>
    <row r="282" spans="1:15" x14ac:dyDescent="0.25">
      <c r="A282" s="20"/>
      <c r="E282" t="s">
        <v>592</v>
      </c>
      <c r="F282" s="2"/>
      <c r="G282" s="2"/>
      <c r="H282" s="12"/>
      <c r="I282" s="2"/>
      <c r="J282" s="2"/>
      <c r="K282" s="12"/>
      <c r="L282" s="2"/>
      <c r="M282" s="2">
        <v>-436.8</v>
      </c>
      <c r="N282" s="12">
        <v>-436.8</v>
      </c>
      <c r="O282" s="2">
        <v>-436.8</v>
      </c>
    </row>
    <row r="283" spans="1:15" x14ac:dyDescent="0.25">
      <c r="A283" s="20"/>
      <c r="E283" t="s">
        <v>593</v>
      </c>
      <c r="F283" s="2"/>
      <c r="G283" s="2"/>
      <c r="H283" s="12"/>
      <c r="I283" s="2"/>
      <c r="J283" s="2"/>
      <c r="K283" s="12"/>
      <c r="L283" s="2"/>
      <c r="M283" s="2">
        <v>-226</v>
      </c>
      <c r="N283" s="12">
        <v>-226</v>
      </c>
      <c r="O283" s="2">
        <v>-226</v>
      </c>
    </row>
    <row r="284" spans="1:15" x14ac:dyDescent="0.25">
      <c r="A284" s="20"/>
      <c r="C284" t="s">
        <v>118</v>
      </c>
      <c r="D284" t="s">
        <v>13</v>
      </c>
      <c r="E284" t="s">
        <v>594</v>
      </c>
      <c r="F284" s="2"/>
      <c r="G284" s="2"/>
      <c r="H284" s="12"/>
      <c r="I284" s="2"/>
      <c r="J284" s="2"/>
      <c r="K284" s="12"/>
      <c r="L284" s="2"/>
      <c r="M284" s="2">
        <v>-23.52</v>
      </c>
      <c r="N284" s="12">
        <v>-23.52</v>
      </c>
      <c r="O284" s="2">
        <v>-23.52</v>
      </c>
    </row>
    <row r="285" spans="1:15" x14ac:dyDescent="0.25">
      <c r="A285" s="20"/>
      <c r="C285" t="s">
        <v>106</v>
      </c>
      <c r="D285" t="s">
        <v>13</v>
      </c>
      <c r="E285" t="s">
        <v>358</v>
      </c>
      <c r="F285" s="2"/>
      <c r="G285" s="2">
        <v>-2128.6</v>
      </c>
      <c r="H285" s="12">
        <v>-2128.6</v>
      </c>
      <c r="I285" s="2"/>
      <c r="J285" s="2"/>
      <c r="K285" s="12"/>
      <c r="L285" s="2"/>
      <c r="M285" s="2"/>
      <c r="N285" s="12"/>
      <c r="O285" s="2">
        <v>-2128.6</v>
      </c>
    </row>
    <row r="286" spans="1:15" x14ac:dyDescent="0.25">
      <c r="A286" s="20"/>
      <c r="E286" t="s">
        <v>359</v>
      </c>
      <c r="F286" s="2"/>
      <c r="G286" s="2">
        <v>-2128.6</v>
      </c>
      <c r="H286" s="12">
        <v>-2128.6</v>
      </c>
      <c r="I286" s="2"/>
      <c r="J286" s="2"/>
      <c r="K286" s="12"/>
      <c r="L286" s="2"/>
      <c r="M286" s="2"/>
      <c r="N286" s="12"/>
      <c r="O286" s="2">
        <v>-2128.6</v>
      </c>
    </row>
    <row r="287" spans="1:15" x14ac:dyDescent="0.25">
      <c r="A287" s="20"/>
      <c r="E287" t="s">
        <v>360</v>
      </c>
      <c r="F287" s="2"/>
      <c r="G287" s="2">
        <v>-2345</v>
      </c>
      <c r="H287" s="12">
        <v>-2345</v>
      </c>
      <c r="I287" s="2"/>
      <c r="J287" s="2"/>
      <c r="K287" s="12"/>
      <c r="L287" s="2"/>
      <c r="M287" s="2"/>
      <c r="N287" s="12"/>
      <c r="O287" s="2">
        <v>-2345</v>
      </c>
    </row>
    <row r="288" spans="1:15" x14ac:dyDescent="0.25">
      <c r="A288" s="20"/>
      <c r="E288" t="s">
        <v>361</v>
      </c>
      <c r="F288" s="2"/>
      <c r="G288" s="2">
        <v>-320</v>
      </c>
      <c r="H288" s="12">
        <v>-320</v>
      </c>
      <c r="I288" s="2"/>
      <c r="J288" s="2"/>
      <c r="K288" s="12"/>
      <c r="L288" s="2"/>
      <c r="M288" s="2"/>
      <c r="N288" s="12"/>
      <c r="O288" s="2">
        <v>-320</v>
      </c>
    </row>
    <row r="289" spans="1:15" x14ac:dyDescent="0.25">
      <c r="A289" s="20"/>
      <c r="E289" t="s">
        <v>362</v>
      </c>
      <c r="F289" s="2"/>
      <c r="G289" s="2">
        <v>-742.01</v>
      </c>
      <c r="H289" s="12">
        <v>-742.01</v>
      </c>
      <c r="I289" s="2"/>
      <c r="J289" s="2"/>
      <c r="K289" s="12"/>
      <c r="L289" s="2"/>
      <c r="M289" s="2"/>
      <c r="N289" s="12"/>
      <c r="O289" s="2">
        <v>-742.01</v>
      </c>
    </row>
    <row r="290" spans="1:15" x14ac:dyDescent="0.25">
      <c r="A290" s="20"/>
      <c r="E290" t="s">
        <v>363</v>
      </c>
      <c r="F290" s="2"/>
      <c r="G290" s="2">
        <v>-381</v>
      </c>
      <c r="H290" s="12">
        <v>-381</v>
      </c>
      <c r="I290" s="2"/>
      <c r="J290" s="2"/>
      <c r="K290" s="12"/>
      <c r="L290" s="2"/>
      <c r="M290" s="2"/>
      <c r="N290" s="12"/>
      <c r="O290" s="2">
        <v>-381</v>
      </c>
    </row>
    <row r="291" spans="1:15" x14ac:dyDescent="0.25">
      <c r="A291" s="20"/>
      <c r="E291" t="s">
        <v>364</v>
      </c>
      <c r="F291" s="2"/>
      <c r="G291" s="2">
        <v>-385</v>
      </c>
      <c r="H291" s="12">
        <v>-385</v>
      </c>
      <c r="I291" s="2"/>
      <c r="J291" s="2"/>
      <c r="K291" s="12"/>
      <c r="L291" s="2"/>
      <c r="M291" s="2"/>
      <c r="N291" s="12"/>
      <c r="O291" s="2">
        <v>-385</v>
      </c>
    </row>
    <row r="292" spans="1:15" x14ac:dyDescent="0.25">
      <c r="A292" s="20"/>
      <c r="E292" t="s">
        <v>365</v>
      </c>
      <c r="F292" s="2"/>
      <c r="G292" s="2">
        <v>-660</v>
      </c>
      <c r="H292" s="12">
        <v>-660</v>
      </c>
      <c r="I292" s="2"/>
      <c r="J292" s="2"/>
      <c r="K292" s="12"/>
      <c r="L292" s="2"/>
      <c r="M292" s="2"/>
      <c r="N292" s="12"/>
      <c r="O292" s="2">
        <v>-660</v>
      </c>
    </row>
    <row r="293" spans="1:15" x14ac:dyDescent="0.25">
      <c r="A293" s="20"/>
      <c r="E293" t="s">
        <v>366</v>
      </c>
      <c r="F293" s="2"/>
      <c r="G293" s="2">
        <v>-3945</v>
      </c>
      <c r="H293" s="12">
        <v>-3945</v>
      </c>
      <c r="I293" s="2"/>
      <c r="J293" s="2"/>
      <c r="K293" s="12"/>
      <c r="L293" s="2"/>
      <c r="M293" s="2"/>
      <c r="N293" s="12"/>
      <c r="O293" s="2">
        <v>-3945</v>
      </c>
    </row>
    <row r="294" spans="1:15" x14ac:dyDescent="0.25">
      <c r="A294" s="20"/>
      <c r="E294" t="s">
        <v>367</v>
      </c>
      <c r="F294" s="2"/>
      <c r="G294" s="2"/>
      <c r="H294" s="12"/>
      <c r="I294" s="2"/>
      <c r="J294" s="2">
        <v>-3295</v>
      </c>
      <c r="K294" s="12">
        <v>-3295</v>
      </c>
      <c r="L294" s="2"/>
      <c r="M294" s="2"/>
      <c r="N294" s="12"/>
      <c r="O294" s="2">
        <v>-3295</v>
      </c>
    </row>
    <row r="295" spans="1:15" x14ac:dyDescent="0.25">
      <c r="A295" s="20"/>
      <c r="E295" t="s">
        <v>368</v>
      </c>
      <c r="F295" s="2"/>
      <c r="G295" s="2"/>
      <c r="H295" s="12"/>
      <c r="I295" s="2"/>
      <c r="J295" s="2">
        <v>-190</v>
      </c>
      <c r="K295" s="12">
        <v>-190</v>
      </c>
      <c r="L295" s="2"/>
      <c r="M295" s="2"/>
      <c r="N295" s="12"/>
      <c r="O295" s="2">
        <v>-190</v>
      </c>
    </row>
    <row r="296" spans="1:15" x14ac:dyDescent="0.25">
      <c r="A296" s="20"/>
      <c r="E296" t="s">
        <v>369</v>
      </c>
      <c r="F296" s="2"/>
      <c r="G296" s="2"/>
      <c r="H296" s="12"/>
      <c r="I296" s="2"/>
      <c r="J296" s="2">
        <v>-3100</v>
      </c>
      <c r="K296" s="12">
        <v>-3100</v>
      </c>
      <c r="L296" s="2"/>
      <c r="M296" s="2"/>
      <c r="N296" s="12"/>
      <c r="O296" s="2">
        <v>-3100</v>
      </c>
    </row>
    <row r="297" spans="1:15" x14ac:dyDescent="0.25">
      <c r="A297" s="20"/>
      <c r="E297" t="s">
        <v>370</v>
      </c>
      <c r="F297" s="2"/>
      <c r="G297" s="2"/>
      <c r="H297" s="12"/>
      <c r="I297" s="2"/>
      <c r="J297" s="2">
        <v>-510</v>
      </c>
      <c r="K297" s="12">
        <v>-510</v>
      </c>
      <c r="L297" s="2"/>
      <c r="M297" s="2"/>
      <c r="N297" s="12"/>
      <c r="O297" s="2">
        <v>-510</v>
      </c>
    </row>
    <row r="298" spans="1:15" x14ac:dyDescent="0.25">
      <c r="A298" s="20"/>
      <c r="E298" t="s">
        <v>371</v>
      </c>
      <c r="F298" s="2"/>
      <c r="G298" s="2"/>
      <c r="H298" s="12"/>
      <c r="I298" s="2"/>
      <c r="J298" s="2">
        <v>-125</v>
      </c>
      <c r="K298" s="12">
        <v>-125</v>
      </c>
      <c r="L298" s="2"/>
      <c r="M298" s="2"/>
      <c r="N298" s="12"/>
      <c r="O298" s="2">
        <v>-125</v>
      </c>
    </row>
    <row r="299" spans="1:15" x14ac:dyDescent="0.25">
      <c r="A299" s="20"/>
      <c r="E299" t="s">
        <v>372</v>
      </c>
      <c r="F299" s="2"/>
      <c r="G299" s="2"/>
      <c r="H299" s="12"/>
      <c r="I299" s="2"/>
      <c r="J299" s="2">
        <v>-640</v>
      </c>
      <c r="K299" s="12">
        <v>-640</v>
      </c>
      <c r="L299" s="2"/>
      <c r="M299" s="2"/>
      <c r="N299" s="12"/>
      <c r="O299" s="2">
        <v>-640</v>
      </c>
    </row>
    <row r="300" spans="1:15" x14ac:dyDescent="0.25">
      <c r="A300" s="20"/>
      <c r="E300" t="s">
        <v>373</v>
      </c>
      <c r="F300" s="2"/>
      <c r="G300" s="2"/>
      <c r="H300" s="12"/>
      <c r="I300" s="2"/>
      <c r="J300" s="2">
        <v>-1395</v>
      </c>
      <c r="K300" s="12">
        <v>-1395</v>
      </c>
      <c r="L300" s="2"/>
      <c r="M300" s="2"/>
      <c r="N300" s="12"/>
      <c r="O300" s="2">
        <v>-1395</v>
      </c>
    </row>
    <row r="301" spans="1:15" x14ac:dyDescent="0.25">
      <c r="A301" s="20"/>
      <c r="E301" t="s">
        <v>374</v>
      </c>
      <c r="F301" s="2"/>
      <c r="G301" s="2"/>
      <c r="H301" s="12"/>
      <c r="I301" s="2"/>
      <c r="J301" s="2">
        <v>-90</v>
      </c>
      <c r="K301" s="12">
        <v>-90</v>
      </c>
      <c r="L301" s="2"/>
      <c r="M301" s="2"/>
      <c r="N301" s="12"/>
      <c r="O301" s="2">
        <v>-90</v>
      </c>
    </row>
    <row r="302" spans="1:15" x14ac:dyDescent="0.25">
      <c r="A302" s="20"/>
      <c r="E302" t="s">
        <v>375</v>
      </c>
      <c r="F302" s="2"/>
      <c r="G302" s="2"/>
      <c r="H302" s="12"/>
      <c r="I302" s="2"/>
      <c r="J302" s="2">
        <v>-2337.86</v>
      </c>
      <c r="K302" s="12">
        <v>-2337.86</v>
      </c>
      <c r="L302" s="2"/>
      <c r="M302" s="2"/>
      <c r="N302" s="12"/>
      <c r="O302" s="2">
        <v>-2337.86</v>
      </c>
    </row>
    <row r="303" spans="1:15" x14ac:dyDescent="0.25">
      <c r="A303" s="20"/>
      <c r="E303" t="s">
        <v>376</v>
      </c>
      <c r="F303" s="2"/>
      <c r="G303" s="2"/>
      <c r="H303" s="12"/>
      <c r="I303" s="2"/>
      <c r="J303" s="2">
        <v>-2337.86</v>
      </c>
      <c r="K303" s="12">
        <v>-2337.86</v>
      </c>
      <c r="L303" s="2"/>
      <c r="M303" s="2"/>
      <c r="N303" s="12"/>
      <c r="O303" s="2">
        <v>-2337.86</v>
      </c>
    </row>
    <row r="304" spans="1:15" x14ac:dyDescent="0.25">
      <c r="A304" s="20"/>
      <c r="E304" t="s">
        <v>377</v>
      </c>
      <c r="F304" s="2"/>
      <c r="G304" s="2"/>
      <c r="H304" s="12"/>
      <c r="I304" s="2"/>
      <c r="J304" s="2">
        <v>-3633.68</v>
      </c>
      <c r="K304" s="12">
        <v>-3633.68</v>
      </c>
      <c r="L304" s="2"/>
      <c r="M304" s="2"/>
      <c r="N304" s="12"/>
      <c r="O304" s="2">
        <v>-3633.68</v>
      </c>
    </row>
    <row r="305" spans="1:15" x14ac:dyDescent="0.25">
      <c r="A305" s="20"/>
      <c r="E305" t="s">
        <v>378</v>
      </c>
      <c r="F305" s="2"/>
      <c r="G305" s="2"/>
      <c r="H305" s="12"/>
      <c r="I305" s="2"/>
      <c r="J305" s="2">
        <v>-2337.86</v>
      </c>
      <c r="K305" s="12">
        <v>-2337.86</v>
      </c>
      <c r="L305" s="2"/>
      <c r="M305" s="2"/>
      <c r="N305" s="12"/>
      <c r="O305" s="2">
        <v>-2337.86</v>
      </c>
    </row>
    <row r="306" spans="1:15" x14ac:dyDescent="0.25">
      <c r="A306" s="20"/>
      <c r="E306" t="s">
        <v>379</v>
      </c>
      <c r="F306" s="2"/>
      <c r="G306" s="2"/>
      <c r="H306" s="12"/>
      <c r="I306" s="2"/>
      <c r="J306" s="2">
        <v>-2337.86</v>
      </c>
      <c r="K306" s="12">
        <v>-2337.86</v>
      </c>
      <c r="L306" s="2"/>
      <c r="M306" s="2"/>
      <c r="N306" s="12"/>
      <c r="O306" s="2">
        <v>-2337.86</v>
      </c>
    </row>
    <row r="307" spans="1:15" x14ac:dyDescent="0.25">
      <c r="A307" s="20"/>
      <c r="E307" t="s">
        <v>380</v>
      </c>
      <c r="F307" s="2"/>
      <c r="G307" s="2"/>
      <c r="H307" s="12"/>
      <c r="I307" s="2"/>
      <c r="J307" s="2">
        <v>-745</v>
      </c>
      <c r="K307" s="12">
        <v>-745</v>
      </c>
      <c r="L307" s="2"/>
      <c r="M307" s="2"/>
      <c r="N307" s="12"/>
      <c r="O307" s="2">
        <v>-745</v>
      </c>
    </row>
    <row r="308" spans="1:15" x14ac:dyDescent="0.25">
      <c r="A308" s="20"/>
      <c r="E308" t="s">
        <v>381</v>
      </c>
      <c r="F308" s="2"/>
      <c r="G308" s="2">
        <v>-340</v>
      </c>
      <c r="H308" s="12">
        <v>-340</v>
      </c>
      <c r="I308" s="2"/>
      <c r="J308" s="2"/>
      <c r="K308" s="12"/>
      <c r="L308" s="2"/>
      <c r="M308" s="2"/>
      <c r="N308" s="12"/>
      <c r="O308" s="2">
        <v>-340</v>
      </c>
    </row>
    <row r="309" spans="1:15" x14ac:dyDescent="0.25">
      <c r="A309" s="20"/>
      <c r="E309" t="s">
        <v>382</v>
      </c>
      <c r="F309" s="2"/>
      <c r="G309" s="2"/>
      <c r="H309" s="12"/>
      <c r="I309" s="2"/>
      <c r="J309" s="2">
        <v>-1020</v>
      </c>
      <c r="K309" s="12">
        <v>-1020</v>
      </c>
      <c r="L309" s="2"/>
      <c r="M309" s="2"/>
      <c r="N309" s="12"/>
      <c r="O309" s="2">
        <v>-1020</v>
      </c>
    </row>
    <row r="310" spans="1:15" x14ac:dyDescent="0.25">
      <c r="A310" s="20"/>
      <c r="E310" t="s">
        <v>383</v>
      </c>
      <c r="F310" s="2"/>
      <c r="G310" s="2"/>
      <c r="H310" s="12"/>
      <c r="I310" s="2"/>
      <c r="J310" s="2">
        <v>-1020</v>
      </c>
      <c r="K310" s="12">
        <v>-1020</v>
      </c>
      <c r="L310" s="2"/>
      <c r="M310" s="2"/>
      <c r="N310" s="12"/>
      <c r="O310" s="2">
        <v>-1020</v>
      </c>
    </row>
    <row r="311" spans="1:15" x14ac:dyDescent="0.25">
      <c r="A311" s="20"/>
      <c r="E311" t="s">
        <v>384</v>
      </c>
      <c r="F311" s="2"/>
      <c r="G311" s="2"/>
      <c r="H311" s="12"/>
      <c r="I311" s="2"/>
      <c r="J311" s="2">
        <v>-1020</v>
      </c>
      <c r="K311" s="12">
        <v>-1020</v>
      </c>
      <c r="L311" s="2"/>
      <c r="M311" s="2"/>
      <c r="N311" s="12"/>
      <c r="O311" s="2">
        <v>-1020</v>
      </c>
    </row>
    <row r="312" spans="1:15" x14ac:dyDescent="0.25">
      <c r="A312" s="20"/>
      <c r="E312" t="s">
        <v>385</v>
      </c>
      <c r="F312" s="2"/>
      <c r="G312" s="2"/>
      <c r="H312" s="12"/>
      <c r="I312" s="2"/>
      <c r="J312" s="2">
        <v>-1020</v>
      </c>
      <c r="K312" s="12">
        <v>-1020</v>
      </c>
      <c r="L312" s="2"/>
      <c r="M312" s="2"/>
      <c r="N312" s="12"/>
      <c r="O312" s="2">
        <v>-1020</v>
      </c>
    </row>
    <row r="313" spans="1:15" x14ac:dyDescent="0.25">
      <c r="A313" s="20"/>
      <c r="E313" t="s">
        <v>595</v>
      </c>
      <c r="F313" s="2"/>
      <c r="G313" s="2"/>
      <c r="H313" s="12"/>
      <c r="I313" s="2"/>
      <c r="J313" s="2"/>
      <c r="K313" s="12"/>
      <c r="L313" s="2"/>
      <c r="M313" s="2">
        <v>-28.61</v>
      </c>
      <c r="N313" s="12">
        <v>-28.61</v>
      </c>
      <c r="O313" s="2">
        <v>-28.61</v>
      </c>
    </row>
    <row r="314" spans="1:15" x14ac:dyDescent="0.25">
      <c r="A314" s="20"/>
      <c r="E314" t="s">
        <v>596</v>
      </c>
      <c r="F314" s="2"/>
      <c r="G314" s="2"/>
      <c r="H314" s="12"/>
      <c r="I314" s="2"/>
      <c r="J314" s="2"/>
      <c r="K314" s="12"/>
      <c r="L314" s="2"/>
      <c r="M314" s="2">
        <v>-670</v>
      </c>
      <c r="N314" s="12">
        <v>-670</v>
      </c>
      <c r="O314" s="2">
        <v>-670</v>
      </c>
    </row>
    <row r="315" spans="1:15" x14ac:dyDescent="0.25">
      <c r="A315" s="20"/>
      <c r="E315" t="s">
        <v>597</v>
      </c>
      <c r="F315" s="2"/>
      <c r="G315" s="2"/>
      <c r="H315" s="12"/>
      <c r="I315" s="2"/>
      <c r="J315" s="2"/>
      <c r="K315" s="12"/>
      <c r="L315" s="2"/>
      <c r="M315" s="2">
        <v>-275</v>
      </c>
      <c r="N315" s="12">
        <v>-275</v>
      </c>
      <c r="O315" s="2">
        <v>-275</v>
      </c>
    </row>
    <row r="316" spans="1:15" x14ac:dyDescent="0.25">
      <c r="A316" s="20"/>
      <c r="E316" t="s">
        <v>598</v>
      </c>
      <c r="F316" s="2"/>
      <c r="G316" s="2"/>
      <c r="H316" s="12"/>
      <c r="I316" s="2"/>
      <c r="J316" s="2"/>
      <c r="K316" s="12"/>
      <c r="L316" s="2"/>
      <c r="M316" s="2">
        <v>-410</v>
      </c>
      <c r="N316" s="12">
        <v>-410</v>
      </c>
      <c r="O316" s="2">
        <v>-410</v>
      </c>
    </row>
    <row r="317" spans="1:15" x14ac:dyDescent="0.25">
      <c r="A317" s="20"/>
      <c r="E317" t="s">
        <v>599</v>
      </c>
      <c r="F317" s="2"/>
      <c r="G317" s="2"/>
      <c r="H317" s="12"/>
      <c r="I317" s="2"/>
      <c r="J317" s="2"/>
      <c r="K317" s="12"/>
      <c r="L317" s="2"/>
      <c r="M317" s="2">
        <v>-650</v>
      </c>
      <c r="N317" s="12">
        <v>-650</v>
      </c>
      <c r="O317" s="2">
        <v>-650</v>
      </c>
    </row>
    <row r="318" spans="1:15" x14ac:dyDescent="0.25">
      <c r="A318" s="20"/>
      <c r="D318" t="s">
        <v>69</v>
      </c>
      <c r="F318" s="2"/>
      <c r="G318" s="2">
        <v>-4696.6099999999988</v>
      </c>
      <c r="H318" s="12">
        <v>-4696.6099999999988</v>
      </c>
      <c r="I318" s="2"/>
      <c r="J318" s="2">
        <v>-13233.829999999998</v>
      </c>
      <c r="K318" s="12">
        <v>-13233.829999999998</v>
      </c>
      <c r="L318" s="2"/>
      <c r="M318" s="2">
        <v>-2677.66</v>
      </c>
      <c r="N318" s="12">
        <v>-2677.66</v>
      </c>
      <c r="O318" s="2">
        <v>-20608.099999999995</v>
      </c>
    </row>
    <row r="319" spans="1:15" x14ac:dyDescent="0.25">
      <c r="A319" s="20"/>
      <c r="D319" t="s">
        <v>70</v>
      </c>
      <c r="F319" s="2"/>
      <c r="G319" s="2">
        <v>-4697.91</v>
      </c>
      <c r="H319" s="12">
        <v>-4697.91</v>
      </c>
      <c r="I319" s="2"/>
      <c r="J319" s="2">
        <v>-13237.349999999997</v>
      </c>
      <c r="K319" s="12">
        <v>-13237.349999999997</v>
      </c>
      <c r="L319" s="2"/>
      <c r="M319" s="2">
        <v>-2678.32</v>
      </c>
      <c r="N319" s="12">
        <v>-2678.32</v>
      </c>
      <c r="O319" s="2">
        <v>-20613.579999999994</v>
      </c>
    </row>
    <row r="320" spans="1:15" x14ac:dyDescent="0.25">
      <c r="A320" s="20"/>
      <c r="D320" t="s">
        <v>71</v>
      </c>
      <c r="F320" s="2"/>
      <c r="G320" s="2">
        <v>-4696.4800000000005</v>
      </c>
      <c r="H320" s="12">
        <v>-4696.4800000000005</v>
      </c>
      <c r="I320" s="2"/>
      <c r="J320" s="2">
        <v>-13233.62</v>
      </c>
      <c r="K320" s="12">
        <v>-13233.62</v>
      </c>
      <c r="L320" s="2"/>
      <c r="M320" s="2">
        <v>-2677.6000000000004</v>
      </c>
      <c r="N320" s="12">
        <v>-2677.6000000000004</v>
      </c>
      <c r="O320" s="2">
        <v>-20607.700000000004</v>
      </c>
    </row>
    <row r="321" spans="1:15" x14ac:dyDescent="0.25">
      <c r="A321" s="20"/>
      <c r="D321" t="s">
        <v>107</v>
      </c>
      <c r="F321" s="2"/>
      <c r="G321" s="2">
        <v>-1554.8400000000001</v>
      </c>
      <c r="H321" s="12">
        <v>-1554.8400000000001</v>
      </c>
      <c r="I321" s="2"/>
      <c r="J321" s="2"/>
      <c r="K321" s="12"/>
      <c r="L321" s="2"/>
      <c r="M321" s="2"/>
      <c r="N321" s="12"/>
      <c r="O321" s="2">
        <v>-1554.8400000000001</v>
      </c>
    </row>
    <row r="322" spans="1:15" x14ac:dyDescent="0.25">
      <c r="A322" s="20"/>
      <c r="D322" t="s">
        <v>108</v>
      </c>
      <c r="F322" s="2"/>
      <c r="G322" s="2">
        <v>-1554.8400000000001</v>
      </c>
      <c r="H322" s="12">
        <v>-1554.8400000000001</v>
      </c>
      <c r="I322" s="2"/>
      <c r="J322" s="2"/>
      <c r="K322" s="12"/>
      <c r="L322" s="2"/>
      <c r="M322" s="2"/>
      <c r="N322" s="12"/>
      <c r="O322" s="2">
        <v>-1554.8400000000001</v>
      </c>
    </row>
    <row r="323" spans="1:15" x14ac:dyDescent="0.25">
      <c r="A323" s="20"/>
      <c r="D323" t="s">
        <v>109</v>
      </c>
      <c r="F323" s="2"/>
      <c r="G323" s="2">
        <v>-1554.8400000000001</v>
      </c>
      <c r="H323" s="12">
        <v>-1554.8400000000001</v>
      </c>
      <c r="I323" s="2"/>
      <c r="J323" s="2"/>
      <c r="K323" s="12"/>
      <c r="L323" s="2"/>
      <c r="M323" s="2"/>
      <c r="N323" s="12"/>
      <c r="O323" s="2">
        <v>-1554.8400000000001</v>
      </c>
    </row>
    <row r="324" spans="1:15" x14ac:dyDescent="0.25">
      <c r="A324" s="20"/>
      <c r="D324" t="s">
        <v>110</v>
      </c>
      <c r="F324" s="2"/>
      <c r="G324" s="2">
        <v>-1554.87</v>
      </c>
      <c r="H324" s="12">
        <v>-1554.87</v>
      </c>
      <c r="I324" s="2"/>
      <c r="J324" s="2"/>
      <c r="K324" s="12"/>
      <c r="L324" s="2"/>
      <c r="M324" s="2"/>
      <c r="N324" s="12"/>
      <c r="O324" s="2">
        <v>-1554.87</v>
      </c>
    </row>
    <row r="325" spans="1:15" x14ac:dyDescent="0.25">
      <c r="A325" s="20"/>
      <c r="D325" t="s">
        <v>53</v>
      </c>
      <c r="F325" s="2"/>
      <c r="G325" s="2">
        <v>-1440</v>
      </c>
      <c r="H325" s="12">
        <v>-1440</v>
      </c>
      <c r="I325" s="2"/>
      <c r="J325" s="2"/>
      <c r="K325" s="12"/>
      <c r="L325" s="2"/>
      <c r="M325" s="2"/>
      <c r="N325" s="12"/>
      <c r="O325" s="2">
        <v>-1440</v>
      </c>
    </row>
    <row r="326" spans="1:15" x14ac:dyDescent="0.25">
      <c r="A326" s="20"/>
      <c r="D326" t="s">
        <v>66</v>
      </c>
      <c r="F326" s="2"/>
      <c r="G326" s="2">
        <v>-1440</v>
      </c>
      <c r="H326" s="12">
        <v>-1440</v>
      </c>
      <c r="I326" s="2"/>
      <c r="J326" s="2"/>
      <c r="K326" s="12"/>
      <c r="L326" s="2"/>
      <c r="M326" s="2"/>
      <c r="N326" s="12"/>
      <c r="O326" s="2">
        <v>-1440</v>
      </c>
    </row>
    <row r="327" spans="1:15" x14ac:dyDescent="0.25">
      <c r="A327" s="20"/>
      <c r="C327" t="s">
        <v>111</v>
      </c>
      <c r="D327" t="s">
        <v>13</v>
      </c>
      <c r="E327" t="s">
        <v>386</v>
      </c>
      <c r="F327" s="2"/>
      <c r="G327" s="2"/>
      <c r="H327" s="12"/>
      <c r="I327" s="2"/>
      <c r="J327" s="2">
        <v>-558</v>
      </c>
      <c r="K327" s="12">
        <v>-558</v>
      </c>
      <c r="L327" s="2"/>
      <c r="M327" s="2"/>
      <c r="N327" s="12"/>
      <c r="O327" s="2">
        <v>-558</v>
      </c>
    </row>
    <row r="328" spans="1:15" x14ac:dyDescent="0.25">
      <c r="A328" s="20"/>
      <c r="E328" t="s">
        <v>600</v>
      </c>
      <c r="F328" s="2"/>
      <c r="G328" s="2"/>
      <c r="H328" s="12"/>
      <c r="I328" s="2"/>
      <c r="J328" s="2">
        <v>-100</v>
      </c>
      <c r="K328" s="12">
        <v>-100</v>
      </c>
      <c r="L328" s="2"/>
      <c r="M328" s="2"/>
      <c r="N328" s="12"/>
      <c r="O328" s="2">
        <v>-100</v>
      </c>
    </row>
    <row r="329" spans="1:15" x14ac:dyDescent="0.25">
      <c r="A329" s="20"/>
      <c r="E329" t="s">
        <v>601</v>
      </c>
      <c r="F329" s="2"/>
      <c r="G329" s="2"/>
      <c r="H329" s="12"/>
      <c r="I329" s="2"/>
      <c r="J329" s="2">
        <v>-732</v>
      </c>
      <c r="K329" s="12">
        <v>-732</v>
      </c>
      <c r="L329" s="2"/>
      <c r="M329" s="2"/>
      <c r="N329" s="12"/>
      <c r="O329" s="2">
        <v>-732</v>
      </c>
    </row>
    <row r="330" spans="1:15" x14ac:dyDescent="0.25">
      <c r="A330" s="20"/>
      <c r="E330" t="s">
        <v>602</v>
      </c>
      <c r="F330" s="2"/>
      <c r="G330" s="2"/>
      <c r="H330" s="12"/>
      <c r="I330" s="2"/>
      <c r="J330" s="2">
        <v>-465</v>
      </c>
      <c r="K330" s="12">
        <v>-465</v>
      </c>
      <c r="L330" s="2"/>
      <c r="M330" s="2"/>
      <c r="N330" s="12"/>
      <c r="O330" s="2">
        <v>-465</v>
      </c>
    </row>
    <row r="331" spans="1:15" x14ac:dyDescent="0.25">
      <c r="A331" s="20"/>
      <c r="E331" t="s">
        <v>603</v>
      </c>
      <c r="F331" s="2"/>
      <c r="G331" s="2"/>
      <c r="H331" s="12"/>
      <c r="I331" s="2"/>
      <c r="J331" s="2">
        <v>-558</v>
      </c>
      <c r="K331" s="12">
        <v>-558</v>
      </c>
      <c r="L331" s="2"/>
      <c r="M331" s="2"/>
      <c r="N331" s="12"/>
      <c r="O331" s="2">
        <v>-558</v>
      </c>
    </row>
    <row r="332" spans="1:15" x14ac:dyDescent="0.25">
      <c r="A332" s="20"/>
      <c r="E332" t="s">
        <v>604</v>
      </c>
      <c r="F332" s="2"/>
      <c r="G332" s="2"/>
      <c r="H332" s="12"/>
      <c r="I332" s="2"/>
      <c r="J332" s="2">
        <v>-732</v>
      </c>
      <c r="K332" s="12">
        <v>-732</v>
      </c>
      <c r="L332" s="2"/>
      <c r="M332" s="2"/>
      <c r="N332" s="12"/>
      <c r="O332" s="2">
        <v>-732</v>
      </c>
    </row>
    <row r="333" spans="1:15" x14ac:dyDescent="0.25">
      <c r="A333" s="20"/>
      <c r="D333" t="s">
        <v>69</v>
      </c>
      <c r="F333" s="2"/>
      <c r="G333" s="2">
        <v>-533.33000000000004</v>
      </c>
      <c r="H333" s="12">
        <v>-533.33000000000004</v>
      </c>
      <c r="I333" s="2"/>
      <c r="J333" s="2"/>
      <c r="K333" s="12"/>
      <c r="L333" s="2"/>
      <c r="M333" s="2">
        <v>-610</v>
      </c>
      <c r="N333" s="12">
        <v>-610</v>
      </c>
      <c r="O333" s="2">
        <v>-1143.33</v>
      </c>
    </row>
    <row r="334" spans="1:15" x14ac:dyDescent="0.25">
      <c r="A334" s="20"/>
      <c r="D334" t="s">
        <v>70</v>
      </c>
      <c r="F334" s="2"/>
      <c r="G334" s="2">
        <v>-533.34</v>
      </c>
      <c r="H334" s="12">
        <v>-533.34</v>
      </c>
      <c r="I334" s="2"/>
      <c r="J334" s="2"/>
      <c r="K334" s="12"/>
      <c r="L334" s="2"/>
      <c r="M334" s="2">
        <v>-610</v>
      </c>
      <c r="N334" s="12">
        <v>-610</v>
      </c>
      <c r="O334" s="2">
        <v>-1143.3400000000001</v>
      </c>
    </row>
    <row r="335" spans="1:15" x14ac:dyDescent="0.25">
      <c r="A335" s="20"/>
      <c r="D335" t="s">
        <v>71</v>
      </c>
      <c r="F335" s="2"/>
      <c r="G335" s="2">
        <v>-533.33000000000004</v>
      </c>
      <c r="H335" s="12">
        <v>-533.33000000000004</v>
      </c>
      <c r="I335" s="2"/>
      <c r="J335" s="2"/>
      <c r="K335" s="12"/>
      <c r="L335" s="2"/>
      <c r="M335" s="2">
        <v>-610</v>
      </c>
      <c r="N335" s="12">
        <v>-610</v>
      </c>
      <c r="O335" s="2">
        <v>-1143.33</v>
      </c>
    </row>
    <row r="336" spans="1:15" x14ac:dyDescent="0.25">
      <c r="A336" s="20"/>
      <c r="D336" t="s">
        <v>53</v>
      </c>
      <c r="F336" s="2"/>
      <c r="G336" s="2">
        <v>-869</v>
      </c>
      <c r="H336" s="12">
        <v>-869</v>
      </c>
      <c r="I336" s="2"/>
      <c r="J336" s="2">
        <v>-1959.46</v>
      </c>
      <c r="K336" s="12">
        <v>-1959.46</v>
      </c>
      <c r="L336" s="2"/>
      <c r="M336" s="2">
        <v>-2481.66</v>
      </c>
      <c r="N336" s="12">
        <v>-2481.66</v>
      </c>
      <c r="O336" s="2">
        <v>-5310.12</v>
      </c>
    </row>
    <row r="337" spans="1:15" x14ac:dyDescent="0.25">
      <c r="A337" s="20"/>
      <c r="D337" t="s">
        <v>66</v>
      </c>
      <c r="F337" s="2"/>
      <c r="G337" s="2">
        <v>-869</v>
      </c>
      <c r="H337" s="12">
        <v>-869</v>
      </c>
      <c r="I337" s="2"/>
      <c r="J337" s="2">
        <v>-1959.46</v>
      </c>
      <c r="K337" s="12">
        <v>-1959.46</v>
      </c>
      <c r="L337" s="2"/>
      <c r="M337" s="2">
        <v>-2481.65</v>
      </c>
      <c r="N337" s="12">
        <v>-2481.65</v>
      </c>
      <c r="O337" s="2">
        <v>-5310.1100000000006</v>
      </c>
    </row>
    <row r="338" spans="1:15" x14ac:dyDescent="0.25">
      <c r="A338" s="20"/>
      <c r="C338" t="s">
        <v>112</v>
      </c>
      <c r="D338" t="s">
        <v>13</v>
      </c>
      <c r="E338" t="s">
        <v>387</v>
      </c>
      <c r="F338" s="2"/>
      <c r="G338" s="2"/>
      <c r="H338" s="12"/>
      <c r="I338" s="2"/>
      <c r="J338" s="2">
        <v>-2609.25</v>
      </c>
      <c r="K338" s="12">
        <v>-2609.25</v>
      </c>
      <c r="L338" s="2"/>
      <c r="M338" s="2"/>
      <c r="N338" s="12"/>
      <c r="O338" s="2">
        <v>-2609.25</v>
      </c>
    </row>
    <row r="339" spans="1:15" x14ac:dyDescent="0.25">
      <c r="A339" s="20"/>
      <c r="C339" t="s">
        <v>57</v>
      </c>
      <c r="D339" t="s">
        <v>13</v>
      </c>
      <c r="E339" t="s">
        <v>388</v>
      </c>
      <c r="F339" s="2"/>
      <c r="G339" s="2">
        <v>-380</v>
      </c>
      <c r="H339" s="12">
        <v>-380</v>
      </c>
      <c r="I339" s="2"/>
      <c r="J339" s="2"/>
      <c r="K339" s="12"/>
      <c r="L339" s="2"/>
      <c r="M339" s="2"/>
      <c r="N339" s="12"/>
      <c r="O339" s="2">
        <v>-380</v>
      </c>
    </row>
    <row r="340" spans="1:15" x14ac:dyDescent="0.25">
      <c r="A340" s="20"/>
      <c r="E340" t="s">
        <v>389</v>
      </c>
      <c r="F340" s="2"/>
      <c r="G340" s="2">
        <v>-768</v>
      </c>
      <c r="H340" s="12">
        <v>-768</v>
      </c>
      <c r="I340" s="2"/>
      <c r="J340" s="2"/>
      <c r="K340" s="12"/>
      <c r="L340" s="2"/>
      <c r="M340" s="2"/>
      <c r="N340" s="12"/>
      <c r="O340" s="2">
        <v>-768</v>
      </c>
    </row>
    <row r="341" spans="1:15" x14ac:dyDescent="0.25">
      <c r="A341" s="20"/>
      <c r="E341" t="s">
        <v>390</v>
      </c>
      <c r="F341" s="2"/>
      <c r="G341" s="2">
        <v>-180</v>
      </c>
      <c r="H341" s="12">
        <v>-180</v>
      </c>
      <c r="I341" s="2"/>
      <c r="J341" s="2"/>
      <c r="K341" s="12"/>
      <c r="L341" s="2"/>
      <c r="M341" s="2"/>
      <c r="N341" s="12"/>
      <c r="O341" s="2">
        <v>-180</v>
      </c>
    </row>
    <row r="342" spans="1:15" x14ac:dyDescent="0.25">
      <c r="A342" s="20"/>
      <c r="E342" t="s">
        <v>391</v>
      </c>
      <c r="F342" s="2"/>
      <c r="G342" s="2">
        <v>-417.5</v>
      </c>
      <c r="H342" s="12">
        <v>-417.5</v>
      </c>
      <c r="I342" s="2"/>
      <c r="J342" s="2"/>
      <c r="K342" s="12"/>
      <c r="L342" s="2"/>
      <c r="M342" s="2"/>
      <c r="N342" s="12"/>
      <c r="O342" s="2">
        <v>-417.5</v>
      </c>
    </row>
    <row r="343" spans="1:15" x14ac:dyDescent="0.25">
      <c r="A343" s="20"/>
      <c r="E343" t="s">
        <v>392</v>
      </c>
      <c r="F343" s="2"/>
      <c r="G343" s="2">
        <v>-472.5</v>
      </c>
      <c r="H343" s="12">
        <v>-472.5</v>
      </c>
      <c r="I343" s="2"/>
      <c r="J343" s="2"/>
      <c r="K343" s="12"/>
      <c r="L343" s="2"/>
      <c r="M343" s="2"/>
      <c r="N343" s="12"/>
      <c r="O343" s="2">
        <v>-472.5</v>
      </c>
    </row>
    <row r="344" spans="1:15" x14ac:dyDescent="0.25">
      <c r="A344" s="20"/>
      <c r="E344" t="s">
        <v>393</v>
      </c>
      <c r="F344" s="2"/>
      <c r="G344" s="2">
        <v>-410</v>
      </c>
      <c r="H344" s="12">
        <v>-410</v>
      </c>
      <c r="I344" s="2"/>
      <c r="J344" s="2"/>
      <c r="K344" s="12"/>
      <c r="L344" s="2"/>
      <c r="M344" s="2"/>
      <c r="N344" s="12"/>
      <c r="O344" s="2">
        <v>-410</v>
      </c>
    </row>
    <row r="345" spans="1:15" x14ac:dyDescent="0.25">
      <c r="A345" s="20"/>
      <c r="E345" t="s">
        <v>394</v>
      </c>
      <c r="F345" s="2"/>
      <c r="G345" s="2">
        <v>-149.80000000000001</v>
      </c>
      <c r="H345" s="12">
        <v>-149.80000000000001</v>
      </c>
      <c r="I345" s="2"/>
      <c r="J345" s="2"/>
      <c r="K345" s="12"/>
      <c r="L345" s="2"/>
      <c r="M345" s="2"/>
      <c r="N345" s="12"/>
      <c r="O345" s="2">
        <v>-149.80000000000001</v>
      </c>
    </row>
    <row r="346" spans="1:15" x14ac:dyDescent="0.25">
      <c r="A346" s="20"/>
      <c r="E346" t="s">
        <v>395</v>
      </c>
      <c r="F346" s="2"/>
      <c r="G346" s="2">
        <v>-954</v>
      </c>
      <c r="H346" s="12">
        <v>-954</v>
      </c>
      <c r="I346" s="2"/>
      <c r="J346" s="2"/>
      <c r="K346" s="12"/>
      <c r="L346" s="2"/>
      <c r="M346" s="2"/>
      <c r="N346" s="12"/>
      <c r="O346" s="2">
        <v>-954</v>
      </c>
    </row>
    <row r="347" spans="1:15" x14ac:dyDescent="0.25">
      <c r="A347" s="20"/>
      <c r="E347" t="s">
        <v>396</v>
      </c>
      <c r="F347" s="2"/>
      <c r="G347" s="2">
        <v>-514.79999999999995</v>
      </c>
      <c r="H347" s="12">
        <v>-514.79999999999995</v>
      </c>
      <c r="I347" s="2"/>
      <c r="J347" s="2"/>
      <c r="K347" s="12"/>
      <c r="L347" s="2"/>
      <c r="M347" s="2"/>
      <c r="N347" s="12"/>
      <c r="O347" s="2">
        <v>-514.79999999999995</v>
      </c>
    </row>
    <row r="348" spans="1:15" x14ac:dyDescent="0.25">
      <c r="A348" s="20"/>
      <c r="E348" t="s">
        <v>397</v>
      </c>
      <c r="F348" s="2"/>
      <c r="G348" s="2"/>
      <c r="H348" s="12"/>
      <c r="I348" s="2"/>
      <c r="J348" s="2">
        <v>-820.82</v>
      </c>
      <c r="K348" s="12">
        <v>-820.82</v>
      </c>
      <c r="L348" s="2"/>
      <c r="M348" s="2"/>
      <c r="N348" s="12"/>
      <c r="O348" s="2">
        <v>-820.82</v>
      </c>
    </row>
    <row r="349" spans="1:15" x14ac:dyDescent="0.25">
      <c r="A349" s="20"/>
      <c r="E349" t="s">
        <v>398</v>
      </c>
      <c r="F349" s="2"/>
      <c r="G349" s="2"/>
      <c r="H349" s="12"/>
      <c r="I349" s="2"/>
      <c r="J349" s="2">
        <v>-1467.4</v>
      </c>
      <c r="K349" s="12">
        <v>-1467.4</v>
      </c>
      <c r="L349" s="2"/>
      <c r="M349" s="2"/>
      <c r="N349" s="12"/>
      <c r="O349" s="2">
        <v>-1467.4</v>
      </c>
    </row>
    <row r="350" spans="1:15" x14ac:dyDescent="0.25">
      <c r="A350" s="20"/>
      <c r="E350" t="s">
        <v>399</v>
      </c>
      <c r="F350" s="2"/>
      <c r="G350" s="2"/>
      <c r="H350" s="12"/>
      <c r="I350" s="2"/>
      <c r="J350" s="2">
        <v>-1238.93</v>
      </c>
      <c r="K350" s="12">
        <v>-1238.93</v>
      </c>
      <c r="L350" s="2"/>
      <c r="M350" s="2"/>
      <c r="N350" s="12"/>
      <c r="O350" s="2">
        <v>-1238.93</v>
      </c>
    </row>
    <row r="351" spans="1:15" x14ac:dyDescent="0.25">
      <c r="A351" s="20"/>
      <c r="D351" t="s">
        <v>53</v>
      </c>
      <c r="F351" s="2"/>
      <c r="G351" s="2">
        <v>-4737.26</v>
      </c>
      <c r="H351" s="12">
        <v>-4737.26</v>
      </c>
      <c r="I351" s="2"/>
      <c r="J351" s="2">
        <v>-4424.13</v>
      </c>
      <c r="K351" s="12">
        <v>-4424.13</v>
      </c>
      <c r="L351" s="2"/>
      <c r="M351" s="2">
        <v>-974.97</v>
      </c>
      <c r="N351" s="12">
        <v>-974.97</v>
      </c>
      <c r="O351" s="2">
        <v>-10136.359999999999</v>
      </c>
    </row>
    <row r="352" spans="1:15" x14ac:dyDescent="0.25">
      <c r="A352" s="20"/>
      <c r="D352" t="s">
        <v>66</v>
      </c>
      <c r="F352" s="2"/>
      <c r="G352" s="2">
        <v>-3744</v>
      </c>
      <c r="H352" s="12">
        <v>-3744</v>
      </c>
      <c r="I352" s="2"/>
      <c r="J352" s="2">
        <v>-4420</v>
      </c>
      <c r="K352" s="12">
        <v>-4420</v>
      </c>
      <c r="L352" s="2"/>
      <c r="M352" s="2">
        <v>-973</v>
      </c>
      <c r="N352" s="12">
        <v>-973</v>
      </c>
      <c r="O352" s="2">
        <v>-9137</v>
      </c>
    </row>
    <row r="353" spans="1:15" x14ac:dyDescent="0.25">
      <c r="A353" s="20"/>
      <c r="C353" t="s">
        <v>113</v>
      </c>
      <c r="D353" t="s">
        <v>13</v>
      </c>
      <c r="E353" t="s">
        <v>400</v>
      </c>
      <c r="F353" s="2"/>
      <c r="G353" s="2">
        <v>-1100</v>
      </c>
      <c r="H353" s="12">
        <v>-1100</v>
      </c>
      <c r="I353" s="2"/>
      <c r="J353" s="2"/>
      <c r="K353" s="12"/>
      <c r="L353" s="2"/>
      <c r="M353" s="2"/>
      <c r="N353" s="12"/>
      <c r="O353" s="2">
        <v>-1100</v>
      </c>
    </row>
    <row r="354" spans="1:15" x14ac:dyDescent="0.25">
      <c r="A354" s="20"/>
      <c r="E354" t="s">
        <v>401</v>
      </c>
      <c r="F354" s="2"/>
      <c r="G354" s="2">
        <v>-1100</v>
      </c>
      <c r="H354" s="12">
        <v>-1100</v>
      </c>
      <c r="I354" s="2"/>
      <c r="J354" s="2"/>
      <c r="K354" s="12"/>
      <c r="L354" s="2"/>
      <c r="M354" s="2"/>
      <c r="N354" s="12"/>
      <c r="O354" s="2">
        <v>-1100</v>
      </c>
    </row>
    <row r="355" spans="1:15" x14ac:dyDescent="0.25">
      <c r="A355" s="20"/>
      <c r="E355" t="s">
        <v>402</v>
      </c>
      <c r="F355" s="2"/>
      <c r="G355" s="2"/>
      <c r="H355" s="12"/>
      <c r="I355" s="2"/>
      <c r="J355" s="2">
        <v>-1650</v>
      </c>
      <c r="K355" s="12">
        <v>-1650</v>
      </c>
      <c r="L355" s="2"/>
      <c r="M355" s="2"/>
      <c r="N355" s="12"/>
      <c r="O355" s="2">
        <v>-1650</v>
      </c>
    </row>
    <row r="356" spans="1:15" x14ac:dyDescent="0.25">
      <c r="A356" s="20"/>
      <c r="E356" t="s">
        <v>403</v>
      </c>
      <c r="F356" s="2"/>
      <c r="G356" s="2"/>
      <c r="H356" s="12"/>
      <c r="I356" s="2"/>
      <c r="J356" s="2"/>
      <c r="K356" s="12"/>
      <c r="L356" s="2"/>
      <c r="M356" s="2">
        <v>-1100</v>
      </c>
      <c r="N356" s="12">
        <v>-1100</v>
      </c>
      <c r="O356" s="2">
        <v>-1100</v>
      </c>
    </row>
    <row r="357" spans="1:15" x14ac:dyDescent="0.25">
      <c r="A357" s="20"/>
      <c r="C357" t="s">
        <v>114</v>
      </c>
      <c r="D357" t="s">
        <v>13</v>
      </c>
      <c r="E357" t="s">
        <v>404</v>
      </c>
      <c r="F357" s="2"/>
      <c r="G357" s="2">
        <v>-1161</v>
      </c>
      <c r="H357" s="12">
        <v>-1161</v>
      </c>
      <c r="I357" s="2"/>
      <c r="J357" s="2"/>
      <c r="K357" s="12"/>
      <c r="L357" s="2"/>
      <c r="M357" s="2"/>
      <c r="N357" s="12"/>
      <c r="O357" s="2">
        <v>-1161</v>
      </c>
    </row>
    <row r="358" spans="1:15" x14ac:dyDescent="0.25">
      <c r="A358" s="20"/>
      <c r="E358" t="s">
        <v>405</v>
      </c>
      <c r="F358" s="2"/>
      <c r="G358" s="2">
        <v>-645</v>
      </c>
      <c r="H358" s="12">
        <v>-645</v>
      </c>
      <c r="I358" s="2"/>
      <c r="J358" s="2"/>
      <c r="K358" s="12"/>
      <c r="L358" s="2"/>
      <c r="M358" s="2"/>
      <c r="N358" s="12"/>
      <c r="O358" s="2">
        <v>-645</v>
      </c>
    </row>
    <row r="359" spans="1:15" x14ac:dyDescent="0.25">
      <c r="A359" s="20"/>
      <c r="E359" t="s">
        <v>406</v>
      </c>
      <c r="F359" s="2"/>
      <c r="G359" s="2">
        <v>-430.7</v>
      </c>
      <c r="H359" s="12">
        <v>-430.7</v>
      </c>
      <c r="I359" s="2"/>
      <c r="J359" s="2"/>
      <c r="K359" s="12"/>
      <c r="L359" s="2"/>
      <c r="M359" s="2"/>
      <c r="N359" s="12"/>
      <c r="O359" s="2">
        <v>-430.7</v>
      </c>
    </row>
    <row r="360" spans="1:15" x14ac:dyDescent="0.25">
      <c r="A360" s="20"/>
      <c r="E360" t="s">
        <v>407</v>
      </c>
      <c r="F360" s="2"/>
      <c r="G360" s="2">
        <v>-1439</v>
      </c>
      <c r="H360" s="12">
        <v>-1439</v>
      </c>
      <c r="I360" s="2"/>
      <c r="J360" s="2"/>
      <c r="K360" s="12"/>
      <c r="L360" s="2"/>
      <c r="M360" s="2"/>
      <c r="N360" s="12"/>
      <c r="O360" s="2">
        <v>-1439</v>
      </c>
    </row>
    <row r="361" spans="1:15" x14ac:dyDescent="0.25">
      <c r="A361" s="20"/>
      <c r="E361" t="s">
        <v>408</v>
      </c>
      <c r="F361" s="2"/>
      <c r="G361" s="2">
        <v>-810</v>
      </c>
      <c r="H361" s="12">
        <v>-810</v>
      </c>
      <c r="I361" s="2"/>
      <c r="J361" s="2"/>
      <c r="K361" s="12"/>
      <c r="L361" s="2"/>
      <c r="M361" s="2"/>
      <c r="N361" s="12"/>
      <c r="O361" s="2">
        <v>-810</v>
      </c>
    </row>
    <row r="362" spans="1:15" x14ac:dyDescent="0.25">
      <c r="A362" s="20"/>
      <c r="E362" t="s">
        <v>409</v>
      </c>
      <c r="F362" s="2"/>
      <c r="G362" s="2">
        <v>-2220</v>
      </c>
      <c r="H362" s="12">
        <v>-2220</v>
      </c>
      <c r="I362" s="2"/>
      <c r="J362" s="2"/>
      <c r="K362" s="12"/>
      <c r="L362" s="2"/>
      <c r="M362" s="2"/>
      <c r="N362" s="12"/>
      <c r="O362" s="2">
        <v>-2220</v>
      </c>
    </row>
    <row r="363" spans="1:15" x14ac:dyDescent="0.25">
      <c r="A363" s="20"/>
      <c r="E363" t="s">
        <v>410</v>
      </c>
      <c r="F363" s="2"/>
      <c r="G363" s="2">
        <v>-3524.3</v>
      </c>
      <c r="H363" s="12">
        <v>-3524.3</v>
      </c>
      <c r="I363" s="2"/>
      <c r="J363" s="2"/>
      <c r="K363" s="12"/>
      <c r="L363" s="2"/>
      <c r="M363" s="2"/>
      <c r="N363" s="12"/>
      <c r="O363" s="2">
        <v>-3524.3</v>
      </c>
    </row>
    <row r="364" spans="1:15" x14ac:dyDescent="0.25">
      <c r="A364" s="20"/>
      <c r="E364" t="s">
        <v>411</v>
      </c>
      <c r="F364" s="2"/>
      <c r="G364" s="2"/>
      <c r="H364" s="12"/>
      <c r="I364" s="2"/>
      <c r="J364" s="2">
        <v>-1149</v>
      </c>
      <c r="K364" s="12">
        <v>-1149</v>
      </c>
      <c r="L364" s="2"/>
      <c r="M364" s="2"/>
      <c r="N364" s="12"/>
      <c r="O364" s="2">
        <v>-1149</v>
      </c>
    </row>
    <row r="365" spans="1:15" x14ac:dyDescent="0.25">
      <c r="A365" s="20"/>
      <c r="E365" t="s">
        <v>412</v>
      </c>
      <c r="F365" s="2"/>
      <c r="G365" s="2"/>
      <c r="H365" s="12"/>
      <c r="I365" s="2"/>
      <c r="J365" s="2">
        <v>-1592</v>
      </c>
      <c r="K365" s="12">
        <v>-1592</v>
      </c>
      <c r="L365" s="2"/>
      <c r="M365" s="2"/>
      <c r="N365" s="12"/>
      <c r="O365" s="2">
        <v>-1592</v>
      </c>
    </row>
    <row r="366" spans="1:15" x14ac:dyDescent="0.25">
      <c r="A366" s="20"/>
      <c r="E366" t="s">
        <v>413</v>
      </c>
      <c r="F366" s="2"/>
      <c r="G366" s="2"/>
      <c r="H366" s="12"/>
      <c r="I366" s="2"/>
      <c r="J366" s="2"/>
      <c r="K366" s="12"/>
      <c r="L366" s="2"/>
      <c r="M366" s="2">
        <v>-1570</v>
      </c>
      <c r="N366" s="12">
        <v>-1570</v>
      </c>
      <c r="O366" s="2">
        <v>-1570</v>
      </c>
    </row>
    <row r="367" spans="1:15" x14ac:dyDescent="0.25">
      <c r="A367" s="20"/>
      <c r="E367" t="s">
        <v>605</v>
      </c>
      <c r="F367" s="2"/>
      <c r="G367" s="2"/>
      <c r="H367" s="12"/>
      <c r="I367" s="2"/>
      <c r="J367" s="2"/>
      <c r="K367" s="12"/>
      <c r="L367" s="2"/>
      <c r="M367" s="2">
        <v>-727</v>
      </c>
      <c r="N367" s="12">
        <v>-727</v>
      </c>
      <c r="O367" s="2">
        <v>-727</v>
      </c>
    </row>
    <row r="368" spans="1:15" x14ac:dyDescent="0.25">
      <c r="A368" s="20"/>
      <c r="D368" t="s">
        <v>53</v>
      </c>
      <c r="F368" s="2"/>
      <c r="G368" s="2"/>
      <c r="H368" s="12"/>
      <c r="I368" s="2"/>
      <c r="J368" s="2"/>
      <c r="K368" s="12"/>
      <c r="L368" s="2"/>
      <c r="M368" s="2">
        <v>-1389</v>
      </c>
      <c r="N368" s="12">
        <v>-1389</v>
      </c>
      <c r="O368" s="2">
        <v>-1389</v>
      </c>
    </row>
    <row r="369" spans="1:15" x14ac:dyDescent="0.25">
      <c r="A369" s="20"/>
      <c r="D369" t="s">
        <v>66</v>
      </c>
      <c r="F369" s="2"/>
      <c r="G369" s="2"/>
      <c r="H369" s="12"/>
      <c r="I369" s="2"/>
      <c r="J369" s="2"/>
      <c r="K369" s="12"/>
      <c r="L369" s="2"/>
      <c r="M369" s="2">
        <v>-1389</v>
      </c>
      <c r="N369" s="12">
        <v>-1389</v>
      </c>
      <c r="O369" s="2">
        <v>-1389</v>
      </c>
    </row>
    <row r="370" spans="1:15" x14ac:dyDescent="0.25">
      <c r="A370" s="20"/>
      <c r="F370" s="2"/>
      <c r="G370" s="2"/>
      <c r="H370" s="12"/>
      <c r="I370" s="2"/>
      <c r="J370" s="2"/>
      <c r="K370" s="12"/>
      <c r="L370" s="2"/>
      <c r="M370" s="2"/>
      <c r="N370" s="12"/>
      <c r="O370" s="2"/>
    </row>
    <row r="371" spans="1:15" x14ac:dyDescent="0.25">
      <c r="A371" s="20">
        <v>41304</v>
      </c>
      <c r="B371" s="13" t="s">
        <v>40</v>
      </c>
      <c r="C371" s="13"/>
      <c r="D371" s="13"/>
      <c r="E371" s="13"/>
      <c r="F371" s="2">
        <v>5500</v>
      </c>
      <c r="G371" s="2">
        <v>-6705.28</v>
      </c>
      <c r="H371" s="12">
        <v>-1205.28</v>
      </c>
      <c r="I371" s="2">
        <v>5500</v>
      </c>
      <c r="J371" s="2"/>
      <c r="K371" s="12">
        <v>5500</v>
      </c>
      <c r="L371" s="2">
        <v>5500</v>
      </c>
      <c r="M371" s="2">
        <v>-6247.82</v>
      </c>
      <c r="N371" s="12">
        <v>-747.81999999999971</v>
      </c>
      <c r="O371" s="2">
        <v>3546.8999999999978</v>
      </c>
    </row>
    <row r="372" spans="1:15" x14ac:dyDescent="0.25">
      <c r="A372" s="20"/>
      <c r="C372" t="s">
        <v>37</v>
      </c>
      <c r="D372" t="s">
        <v>16</v>
      </c>
      <c r="F372" s="2">
        <v>5500</v>
      </c>
      <c r="G372" s="2"/>
      <c r="H372" s="12">
        <v>5500</v>
      </c>
      <c r="I372" s="2">
        <v>5500</v>
      </c>
      <c r="J372" s="2"/>
      <c r="K372" s="12">
        <v>5500</v>
      </c>
      <c r="L372" s="2">
        <v>5500</v>
      </c>
      <c r="M372" s="2"/>
      <c r="N372" s="12">
        <v>5500</v>
      </c>
      <c r="O372" s="2">
        <v>16500</v>
      </c>
    </row>
    <row r="373" spans="1:15" x14ac:dyDescent="0.25">
      <c r="A373" s="20"/>
      <c r="C373" t="s">
        <v>22</v>
      </c>
      <c r="D373" t="s">
        <v>13</v>
      </c>
      <c r="E373" t="s">
        <v>414</v>
      </c>
      <c r="F373" s="2"/>
      <c r="G373" s="2">
        <v>-5450.29</v>
      </c>
      <c r="H373" s="12">
        <v>-5450.29</v>
      </c>
      <c r="I373" s="2"/>
      <c r="J373" s="2"/>
      <c r="K373" s="12"/>
      <c r="L373" s="2"/>
      <c r="M373" s="2"/>
      <c r="N373" s="12"/>
      <c r="O373" s="2">
        <v>-5450.29</v>
      </c>
    </row>
    <row r="374" spans="1:15" x14ac:dyDescent="0.25">
      <c r="A374" s="20"/>
      <c r="E374" t="s">
        <v>415</v>
      </c>
      <c r="F374" s="2"/>
      <c r="G374" s="2">
        <v>-169.29</v>
      </c>
      <c r="H374" s="12">
        <v>-169.29</v>
      </c>
      <c r="I374" s="2"/>
      <c r="J374" s="2"/>
      <c r="K374" s="12"/>
      <c r="L374" s="2"/>
      <c r="M374" s="2"/>
      <c r="N374" s="12"/>
      <c r="O374" s="2">
        <v>-169.29</v>
      </c>
    </row>
    <row r="375" spans="1:15" x14ac:dyDescent="0.25">
      <c r="A375" s="20"/>
      <c r="E375" t="s">
        <v>416</v>
      </c>
      <c r="F375" s="2"/>
      <c r="G375" s="2">
        <v>-573.46</v>
      </c>
      <c r="H375" s="12">
        <v>-573.46</v>
      </c>
      <c r="I375" s="2"/>
      <c r="J375" s="2"/>
      <c r="K375" s="12"/>
      <c r="L375" s="2"/>
      <c r="M375" s="2"/>
      <c r="N375" s="12"/>
      <c r="O375" s="2">
        <v>-573.46</v>
      </c>
    </row>
    <row r="376" spans="1:15" x14ac:dyDescent="0.25">
      <c r="A376" s="20"/>
      <c r="E376" t="s">
        <v>417</v>
      </c>
      <c r="F376" s="2"/>
      <c r="G376" s="2">
        <v>-512.24</v>
      </c>
      <c r="H376" s="12">
        <v>-512.24</v>
      </c>
      <c r="I376" s="2"/>
      <c r="J376" s="2"/>
      <c r="K376" s="12"/>
      <c r="L376" s="2"/>
      <c r="M376" s="2"/>
      <c r="N376" s="12"/>
      <c r="O376" s="2">
        <v>-512.24</v>
      </c>
    </row>
    <row r="377" spans="1:15" x14ac:dyDescent="0.25">
      <c r="A377" s="20"/>
      <c r="E377" t="s">
        <v>606</v>
      </c>
      <c r="F377" s="2"/>
      <c r="G377" s="2"/>
      <c r="H377" s="12"/>
      <c r="I377" s="2"/>
      <c r="J377" s="2"/>
      <c r="K377" s="12"/>
      <c r="L377" s="2"/>
      <c r="M377" s="2">
        <v>-573.46</v>
      </c>
      <c r="N377" s="12">
        <v>-573.46</v>
      </c>
      <c r="O377" s="2">
        <v>-573.46</v>
      </c>
    </row>
    <row r="378" spans="1:15" x14ac:dyDescent="0.25">
      <c r="A378" s="20"/>
      <c r="E378" t="s">
        <v>607</v>
      </c>
      <c r="F378" s="2"/>
      <c r="G378" s="2"/>
      <c r="H378" s="12"/>
      <c r="I378" s="2"/>
      <c r="J378" s="2"/>
      <c r="K378" s="12"/>
      <c r="L378" s="2"/>
      <c r="M378" s="2">
        <v>-512.24</v>
      </c>
      <c r="N378" s="12">
        <v>-512.24</v>
      </c>
      <c r="O378" s="2">
        <v>-512.24</v>
      </c>
    </row>
    <row r="379" spans="1:15" x14ac:dyDescent="0.25">
      <c r="A379" s="20"/>
      <c r="E379" t="s">
        <v>608</v>
      </c>
      <c r="F379" s="2"/>
      <c r="G379" s="2"/>
      <c r="H379" s="12"/>
      <c r="I379" s="2"/>
      <c r="J379" s="2"/>
      <c r="K379" s="12"/>
      <c r="L379" s="2"/>
      <c r="M379" s="2">
        <v>-169.29</v>
      </c>
      <c r="N379" s="12">
        <v>-169.29</v>
      </c>
      <c r="O379" s="2">
        <v>-169.29</v>
      </c>
    </row>
    <row r="380" spans="1:15" x14ac:dyDescent="0.25">
      <c r="A380" s="20"/>
      <c r="E380" t="s">
        <v>609</v>
      </c>
      <c r="F380" s="2"/>
      <c r="G380" s="2"/>
      <c r="H380" s="12"/>
      <c r="I380" s="2"/>
      <c r="J380" s="2"/>
      <c r="K380" s="12"/>
      <c r="L380" s="2"/>
      <c r="M380" s="2">
        <v>-4992.83</v>
      </c>
      <c r="N380" s="12">
        <v>-4992.83</v>
      </c>
      <c r="O380" s="2">
        <v>-4992.83</v>
      </c>
    </row>
    <row r="381" spans="1:15" x14ac:dyDescent="0.25">
      <c r="A381" s="20"/>
      <c r="F381" s="2"/>
      <c r="G381" s="2"/>
      <c r="H381" s="12"/>
      <c r="I381" s="2"/>
      <c r="J381" s="2"/>
      <c r="K381" s="12"/>
      <c r="L381" s="2"/>
      <c r="M381" s="2"/>
      <c r="N381" s="12"/>
      <c r="O381" s="2"/>
    </row>
    <row r="382" spans="1:15" x14ac:dyDescent="0.25">
      <c r="A382" s="20">
        <v>41306</v>
      </c>
      <c r="B382" s="13" t="s">
        <v>21</v>
      </c>
      <c r="C382" s="13"/>
      <c r="D382" s="13"/>
      <c r="E382" s="13"/>
      <c r="F382" s="2">
        <v>500</v>
      </c>
      <c r="G382" s="2">
        <v>-382.17</v>
      </c>
      <c r="H382" s="12">
        <v>117.83</v>
      </c>
      <c r="I382" s="2">
        <v>500</v>
      </c>
      <c r="J382" s="2">
        <v>-11.73</v>
      </c>
      <c r="K382" s="12">
        <v>488.27</v>
      </c>
      <c r="L382" s="2">
        <v>500</v>
      </c>
      <c r="M382" s="2">
        <v>-398.82</v>
      </c>
      <c r="N382" s="12">
        <v>101.17999999999995</v>
      </c>
      <c r="O382" s="2">
        <v>707.27999999999986</v>
      </c>
    </row>
    <row r="383" spans="1:15" x14ac:dyDescent="0.25">
      <c r="A383" s="20"/>
      <c r="C383" t="s">
        <v>37</v>
      </c>
      <c r="D383" t="s">
        <v>16</v>
      </c>
      <c r="F383" s="2">
        <v>500</v>
      </c>
      <c r="G383" s="2"/>
      <c r="H383" s="12">
        <v>500</v>
      </c>
      <c r="I383" s="2">
        <v>500</v>
      </c>
      <c r="J383" s="2"/>
      <c r="K383" s="12">
        <v>500</v>
      </c>
      <c r="L383" s="2">
        <v>500</v>
      </c>
      <c r="M383" s="2"/>
      <c r="N383" s="12">
        <v>500</v>
      </c>
      <c r="O383" s="2">
        <v>1500</v>
      </c>
    </row>
    <row r="384" spans="1:15" x14ac:dyDescent="0.25">
      <c r="A384" s="20"/>
      <c r="C384" t="s">
        <v>22</v>
      </c>
      <c r="D384" t="s">
        <v>13</v>
      </c>
      <c r="E384" t="s">
        <v>418</v>
      </c>
      <c r="F384" s="2"/>
      <c r="G384" s="2">
        <v>-11.73</v>
      </c>
      <c r="H384" s="12">
        <v>-11.73</v>
      </c>
      <c r="I384" s="2"/>
      <c r="J384" s="2"/>
      <c r="K384" s="12"/>
      <c r="L384" s="2"/>
      <c r="M384" s="2"/>
      <c r="N384" s="12"/>
      <c r="O384" s="2">
        <v>-11.73</v>
      </c>
    </row>
    <row r="385" spans="1:15" x14ac:dyDescent="0.25">
      <c r="A385" s="20"/>
      <c r="E385" t="s">
        <v>419</v>
      </c>
      <c r="F385" s="2"/>
      <c r="G385" s="2">
        <v>-358.71</v>
      </c>
      <c r="H385" s="12">
        <v>-358.71</v>
      </c>
      <c r="I385" s="2"/>
      <c r="J385" s="2"/>
      <c r="K385" s="12"/>
      <c r="L385" s="2"/>
      <c r="M385" s="2"/>
      <c r="N385" s="12"/>
      <c r="O385" s="2">
        <v>-358.71</v>
      </c>
    </row>
    <row r="386" spans="1:15" x14ac:dyDescent="0.25">
      <c r="A386" s="20"/>
      <c r="E386" t="s">
        <v>420</v>
      </c>
      <c r="F386" s="2"/>
      <c r="G386" s="2"/>
      <c r="H386" s="12"/>
      <c r="I386" s="2"/>
      <c r="J386" s="2">
        <v>-11.73</v>
      </c>
      <c r="K386" s="12">
        <v>-11.73</v>
      </c>
      <c r="L386" s="2"/>
      <c r="M386" s="2"/>
      <c r="N386" s="12"/>
      <c r="O386" s="2">
        <v>-11.73</v>
      </c>
    </row>
    <row r="387" spans="1:15" x14ac:dyDescent="0.25">
      <c r="A387" s="20"/>
      <c r="E387" t="s">
        <v>421</v>
      </c>
      <c r="F387" s="2"/>
      <c r="G387" s="2">
        <v>-11.73</v>
      </c>
      <c r="H387" s="12">
        <v>-11.73</v>
      </c>
      <c r="I387" s="2"/>
      <c r="J387" s="2"/>
      <c r="K387" s="12"/>
      <c r="L387" s="2"/>
      <c r="M387" s="2"/>
      <c r="N387" s="12"/>
      <c r="O387" s="2">
        <v>-11.73</v>
      </c>
    </row>
    <row r="388" spans="1:15" x14ac:dyDescent="0.25">
      <c r="A388" s="20"/>
      <c r="E388" t="s">
        <v>610</v>
      </c>
      <c r="F388" s="2"/>
      <c r="G388" s="2"/>
      <c r="H388" s="12"/>
      <c r="I388" s="2"/>
      <c r="J388" s="2"/>
      <c r="K388" s="12"/>
      <c r="L388" s="2"/>
      <c r="M388" s="2">
        <v>-11.73</v>
      </c>
      <c r="N388" s="12">
        <v>-11.73</v>
      </c>
      <c r="O388" s="2">
        <v>-11.73</v>
      </c>
    </row>
    <row r="389" spans="1:15" x14ac:dyDescent="0.25">
      <c r="A389" s="20"/>
      <c r="E389" t="s">
        <v>611</v>
      </c>
      <c r="F389" s="2"/>
      <c r="G389" s="2"/>
      <c r="H389" s="12"/>
      <c r="I389" s="2"/>
      <c r="J389" s="2"/>
      <c r="K389" s="12"/>
      <c r="L389" s="2"/>
      <c r="M389" s="2">
        <v>-11.73</v>
      </c>
      <c r="N389" s="12">
        <v>-11.73</v>
      </c>
      <c r="O389" s="2">
        <v>-11.73</v>
      </c>
    </row>
    <row r="390" spans="1:15" x14ac:dyDescent="0.25">
      <c r="A390" s="20"/>
      <c r="E390" t="s">
        <v>612</v>
      </c>
      <c r="F390" s="2"/>
      <c r="G390" s="2"/>
      <c r="H390" s="12"/>
      <c r="I390" s="2"/>
      <c r="J390" s="2"/>
      <c r="K390" s="12"/>
      <c r="L390" s="2"/>
      <c r="M390" s="2">
        <v>-375.36</v>
      </c>
      <c r="N390" s="12">
        <v>-375.36</v>
      </c>
      <c r="O390" s="2">
        <v>-375.36</v>
      </c>
    </row>
    <row r="391" spans="1:15" x14ac:dyDescent="0.25">
      <c r="A391" s="20"/>
      <c r="F391" s="2"/>
      <c r="G391" s="2"/>
      <c r="H391" s="12"/>
      <c r="I391" s="2"/>
      <c r="J391" s="2"/>
      <c r="K391" s="12"/>
      <c r="L391" s="2"/>
      <c r="M391" s="2"/>
      <c r="N391" s="12"/>
      <c r="O391" s="2"/>
    </row>
    <row r="392" spans="1:15" x14ac:dyDescent="0.25">
      <c r="A392" s="20">
        <v>41302</v>
      </c>
      <c r="B392" s="13" t="s">
        <v>17</v>
      </c>
      <c r="C392" s="13"/>
      <c r="D392" s="13"/>
      <c r="E392" s="13"/>
      <c r="F392" s="2">
        <v>11800.800000000001</v>
      </c>
      <c r="G392" s="2">
        <v>-13066.94</v>
      </c>
      <c r="H392" s="12">
        <v>-1266.1399999999985</v>
      </c>
      <c r="I392" s="2">
        <v>11800.800000000001</v>
      </c>
      <c r="J392" s="2">
        <v>-8592.51</v>
      </c>
      <c r="K392" s="12">
        <v>3208.2900000000013</v>
      </c>
      <c r="L392" s="2">
        <v>11800.800000000001</v>
      </c>
      <c r="M392" s="2">
        <v>-11385.27</v>
      </c>
      <c r="N392" s="12">
        <v>415.53000000000134</v>
      </c>
      <c r="O392" s="2">
        <v>2357.6799999999957</v>
      </c>
    </row>
    <row r="393" spans="1:15" x14ac:dyDescent="0.25">
      <c r="A393" s="20"/>
      <c r="C393" t="s">
        <v>37</v>
      </c>
      <c r="D393" t="s">
        <v>16</v>
      </c>
      <c r="F393" s="2">
        <v>11800.800000000001</v>
      </c>
      <c r="G393" s="2"/>
      <c r="H393" s="12">
        <v>11800.800000000001</v>
      </c>
      <c r="I393" s="2">
        <v>11800.800000000001</v>
      </c>
      <c r="J393" s="2"/>
      <c r="K393" s="12">
        <v>11800.800000000001</v>
      </c>
      <c r="L393" s="2">
        <v>11800.800000000001</v>
      </c>
      <c r="M393" s="2"/>
      <c r="N393" s="12">
        <v>11800.800000000001</v>
      </c>
      <c r="O393" s="2">
        <v>35402.400000000001</v>
      </c>
    </row>
    <row r="394" spans="1:15" x14ac:dyDescent="0.25">
      <c r="A394" s="20"/>
      <c r="C394" t="s">
        <v>18</v>
      </c>
      <c r="D394" t="s">
        <v>13</v>
      </c>
      <c r="E394" t="s">
        <v>422</v>
      </c>
      <c r="F394" s="2"/>
      <c r="G394" s="2">
        <v>-2587.59</v>
      </c>
      <c r="H394" s="12">
        <v>-2587.59</v>
      </c>
      <c r="I394" s="2"/>
      <c r="J394" s="2"/>
      <c r="K394" s="12"/>
      <c r="L394" s="2"/>
      <c r="M394" s="2"/>
      <c r="N394" s="12"/>
      <c r="O394" s="2">
        <v>-2587.59</v>
      </c>
    </row>
    <row r="395" spans="1:15" x14ac:dyDescent="0.25">
      <c r="A395" s="20"/>
      <c r="E395" t="s">
        <v>423</v>
      </c>
      <c r="F395" s="2"/>
      <c r="G395" s="2">
        <v>-961.05</v>
      </c>
      <c r="H395" s="12">
        <v>-961.05</v>
      </c>
      <c r="I395" s="2"/>
      <c r="J395" s="2"/>
      <c r="K395" s="12"/>
      <c r="L395" s="2"/>
      <c r="M395" s="2"/>
      <c r="N395" s="12"/>
      <c r="O395" s="2">
        <v>-961.05</v>
      </c>
    </row>
    <row r="396" spans="1:15" x14ac:dyDescent="0.25">
      <c r="A396" s="20"/>
      <c r="E396" t="s">
        <v>424</v>
      </c>
      <c r="F396" s="2"/>
      <c r="G396" s="2">
        <v>-6928.5</v>
      </c>
      <c r="H396" s="12">
        <v>-6928.5</v>
      </c>
      <c r="I396" s="2"/>
      <c r="J396" s="2"/>
      <c r="K396" s="12"/>
      <c r="L396" s="2"/>
      <c r="M396" s="2"/>
      <c r="N396" s="12"/>
      <c r="O396" s="2">
        <v>-6928.5</v>
      </c>
    </row>
    <row r="397" spans="1:15" x14ac:dyDescent="0.25">
      <c r="A397" s="20"/>
      <c r="E397" t="s">
        <v>425</v>
      </c>
      <c r="F397" s="2"/>
      <c r="G397" s="2">
        <v>-585.95000000000005</v>
      </c>
      <c r="H397" s="12">
        <v>-585.95000000000005</v>
      </c>
      <c r="I397" s="2"/>
      <c r="J397" s="2"/>
      <c r="K397" s="12"/>
      <c r="L397" s="2"/>
      <c r="M397" s="2"/>
      <c r="N397" s="12"/>
      <c r="O397" s="2">
        <v>-585.95000000000005</v>
      </c>
    </row>
    <row r="398" spans="1:15" x14ac:dyDescent="0.25">
      <c r="A398" s="20"/>
      <c r="E398" t="s">
        <v>426</v>
      </c>
      <c r="F398" s="2"/>
      <c r="G398" s="2">
        <v>-923.69</v>
      </c>
      <c r="H398" s="12">
        <v>-923.69</v>
      </c>
      <c r="I398" s="2"/>
      <c r="J398" s="2"/>
      <c r="K398" s="12"/>
      <c r="L398" s="2"/>
      <c r="M398" s="2"/>
      <c r="N398" s="12"/>
      <c r="O398" s="2">
        <v>-923.69</v>
      </c>
    </row>
    <row r="399" spans="1:15" x14ac:dyDescent="0.25">
      <c r="A399" s="20"/>
      <c r="E399" t="s">
        <v>427</v>
      </c>
      <c r="F399" s="2"/>
      <c r="G399" s="2"/>
      <c r="H399" s="12"/>
      <c r="I399" s="2"/>
      <c r="J399" s="2">
        <v>-858.65</v>
      </c>
      <c r="K399" s="12">
        <v>-858.65</v>
      </c>
      <c r="L399" s="2"/>
      <c r="M399" s="2"/>
      <c r="N399" s="12"/>
      <c r="O399" s="2">
        <v>-858.65</v>
      </c>
    </row>
    <row r="400" spans="1:15" x14ac:dyDescent="0.25">
      <c r="A400" s="20"/>
      <c r="E400" t="s">
        <v>428</v>
      </c>
      <c r="F400" s="2"/>
      <c r="G400" s="2"/>
      <c r="H400" s="12"/>
      <c r="I400" s="2"/>
      <c r="J400" s="2"/>
      <c r="K400" s="12"/>
      <c r="L400" s="2"/>
      <c r="M400" s="2">
        <v>-1014.05</v>
      </c>
      <c r="N400" s="12">
        <v>-1014.05</v>
      </c>
      <c r="O400" s="2">
        <v>-1014.05</v>
      </c>
    </row>
    <row r="401" spans="1:15" x14ac:dyDescent="0.25">
      <c r="A401" s="20"/>
      <c r="E401" t="s">
        <v>429</v>
      </c>
      <c r="F401" s="2"/>
      <c r="G401" s="2">
        <v>-368.55</v>
      </c>
      <c r="H401" s="12">
        <v>-368.55</v>
      </c>
      <c r="I401" s="2"/>
      <c r="J401" s="2"/>
      <c r="K401" s="12"/>
      <c r="L401" s="2"/>
      <c r="M401" s="2"/>
      <c r="N401" s="12"/>
      <c r="O401" s="2">
        <v>-368.55</v>
      </c>
    </row>
    <row r="402" spans="1:15" x14ac:dyDescent="0.25">
      <c r="A402" s="20"/>
      <c r="E402" t="s">
        <v>430</v>
      </c>
      <c r="F402" s="2"/>
      <c r="G402" s="2">
        <v>-711.61</v>
      </c>
      <c r="H402" s="12">
        <v>-711.61</v>
      </c>
      <c r="I402" s="2"/>
      <c r="J402" s="2"/>
      <c r="K402" s="12"/>
      <c r="L402" s="2"/>
      <c r="M402" s="2"/>
      <c r="N402" s="12"/>
      <c r="O402" s="2">
        <v>-711.61</v>
      </c>
    </row>
    <row r="403" spans="1:15" x14ac:dyDescent="0.25">
      <c r="A403" s="20"/>
      <c r="E403" t="s">
        <v>431</v>
      </c>
      <c r="F403" s="2"/>
      <c r="G403" s="2"/>
      <c r="H403" s="12"/>
      <c r="I403" s="2"/>
      <c r="J403" s="2">
        <v>-424.65</v>
      </c>
      <c r="K403" s="12">
        <v>-424.65</v>
      </c>
      <c r="L403" s="2"/>
      <c r="M403" s="2"/>
      <c r="N403" s="12"/>
      <c r="O403" s="2">
        <v>-424.65</v>
      </c>
    </row>
    <row r="404" spans="1:15" x14ac:dyDescent="0.25">
      <c r="A404" s="20"/>
      <c r="E404" t="s">
        <v>432</v>
      </c>
      <c r="F404" s="2"/>
      <c r="G404" s="2"/>
      <c r="H404" s="12"/>
      <c r="I404" s="2"/>
      <c r="J404" s="2">
        <v>-520.91</v>
      </c>
      <c r="K404" s="12">
        <v>-520.91</v>
      </c>
      <c r="L404" s="2"/>
      <c r="M404" s="2"/>
      <c r="N404" s="12"/>
      <c r="O404" s="2">
        <v>-520.91</v>
      </c>
    </row>
    <row r="405" spans="1:15" x14ac:dyDescent="0.25">
      <c r="A405" s="20"/>
      <c r="E405" t="s">
        <v>433</v>
      </c>
      <c r="F405" s="2"/>
      <c r="G405" s="2"/>
      <c r="H405" s="12"/>
      <c r="I405" s="2"/>
      <c r="J405" s="2">
        <v>-6302.7000000000007</v>
      </c>
      <c r="K405" s="12">
        <v>-6302.7000000000007</v>
      </c>
      <c r="L405" s="2"/>
      <c r="M405" s="2"/>
      <c r="N405" s="12"/>
      <c r="O405" s="2">
        <v>-6302.7000000000007</v>
      </c>
    </row>
    <row r="406" spans="1:15" x14ac:dyDescent="0.25">
      <c r="A406" s="20"/>
      <c r="E406" t="s">
        <v>434</v>
      </c>
      <c r="F406" s="2"/>
      <c r="G406" s="2"/>
      <c r="H406" s="12"/>
      <c r="I406" s="2"/>
      <c r="J406" s="2">
        <v>-485.6</v>
      </c>
      <c r="K406" s="12">
        <v>-485.6</v>
      </c>
      <c r="L406" s="2"/>
      <c r="M406" s="2"/>
      <c r="N406" s="12"/>
      <c r="O406" s="2">
        <v>-485.6</v>
      </c>
    </row>
    <row r="407" spans="1:15" x14ac:dyDescent="0.25">
      <c r="A407" s="20"/>
      <c r="E407" t="s">
        <v>435</v>
      </c>
      <c r="F407" s="2"/>
      <c r="G407" s="2"/>
      <c r="H407" s="12"/>
      <c r="I407" s="2"/>
      <c r="J407" s="2"/>
      <c r="K407" s="12"/>
      <c r="L407" s="2"/>
      <c r="M407" s="2">
        <v>-97.6</v>
      </c>
      <c r="N407" s="12">
        <v>-97.6</v>
      </c>
      <c r="O407" s="2">
        <v>-97.6</v>
      </c>
    </row>
    <row r="408" spans="1:15" x14ac:dyDescent="0.25">
      <c r="A408" s="20"/>
      <c r="E408" t="s">
        <v>436</v>
      </c>
      <c r="F408" s="2"/>
      <c r="G408" s="2"/>
      <c r="H408" s="12"/>
      <c r="I408" s="2"/>
      <c r="J408" s="2"/>
      <c r="K408" s="12"/>
      <c r="L408" s="2"/>
      <c r="M408" s="2">
        <v>-402.3</v>
      </c>
      <c r="N408" s="12">
        <v>-402.3</v>
      </c>
      <c r="O408" s="2">
        <v>-402.3</v>
      </c>
    </row>
    <row r="409" spans="1:15" x14ac:dyDescent="0.25">
      <c r="A409" s="20"/>
      <c r="E409" t="s">
        <v>437</v>
      </c>
      <c r="F409" s="2"/>
      <c r="G409" s="2"/>
      <c r="H409" s="12"/>
      <c r="I409" s="2"/>
      <c r="J409" s="2"/>
      <c r="K409" s="12"/>
      <c r="L409" s="2"/>
      <c r="M409" s="2">
        <v>-887.52</v>
      </c>
      <c r="N409" s="12">
        <v>-887.52</v>
      </c>
      <c r="O409" s="2">
        <v>-887.52</v>
      </c>
    </row>
    <row r="410" spans="1:15" x14ac:dyDescent="0.25">
      <c r="A410" s="20"/>
      <c r="E410" t="s">
        <v>613</v>
      </c>
      <c r="F410" s="2"/>
      <c r="G410" s="2"/>
      <c r="H410" s="12"/>
      <c r="I410" s="2"/>
      <c r="J410" s="2"/>
      <c r="K410" s="12"/>
      <c r="L410" s="2"/>
      <c r="M410" s="2">
        <v>-8397.85</v>
      </c>
      <c r="N410" s="12">
        <v>-8397.85</v>
      </c>
      <c r="O410" s="2">
        <v>-8397.85</v>
      </c>
    </row>
    <row r="411" spans="1:15" x14ac:dyDescent="0.25">
      <c r="A411" s="20"/>
      <c r="E411" t="s">
        <v>614</v>
      </c>
      <c r="F411" s="2"/>
      <c r="G411" s="2"/>
      <c r="H411" s="12"/>
      <c r="I411" s="2"/>
      <c r="J411" s="2"/>
      <c r="K411" s="12"/>
      <c r="L411" s="2"/>
      <c r="M411" s="2">
        <v>-585.95000000000005</v>
      </c>
      <c r="N411" s="12">
        <v>-585.95000000000005</v>
      </c>
      <c r="O411" s="2">
        <v>-585.95000000000005</v>
      </c>
    </row>
    <row r="412" spans="1:15" x14ac:dyDescent="0.25">
      <c r="A412" s="20"/>
      <c r="F412" s="2"/>
      <c r="G412" s="2"/>
      <c r="H412" s="12"/>
      <c r="I412" s="2"/>
      <c r="J412" s="2"/>
      <c r="K412" s="12"/>
      <c r="L412" s="2"/>
      <c r="M412" s="2"/>
      <c r="N412" s="12"/>
      <c r="O412" s="2"/>
    </row>
    <row r="413" spans="1:15" x14ac:dyDescent="0.25">
      <c r="A413" s="20">
        <v>41204</v>
      </c>
      <c r="B413" s="13" t="s">
        <v>39</v>
      </c>
      <c r="C413" s="13"/>
      <c r="D413" s="13"/>
      <c r="E413" s="13"/>
      <c r="F413" s="2">
        <v>5000</v>
      </c>
      <c r="G413" s="2">
        <v>-2109.9500000000003</v>
      </c>
      <c r="H413" s="12">
        <v>2890.05</v>
      </c>
      <c r="I413" s="2">
        <v>5000</v>
      </c>
      <c r="J413" s="2">
        <v>-4014.98</v>
      </c>
      <c r="K413" s="12">
        <v>985.02000000000044</v>
      </c>
      <c r="L413" s="2">
        <v>5000</v>
      </c>
      <c r="M413" s="2"/>
      <c r="N413" s="12">
        <v>5000</v>
      </c>
      <c r="O413" s="2">
        <v>8875.0699999999979</v>
      </c>
    </row>
    <row r="414" spans="1:15" x14ac:dyDescent="0.25">
      <c r="A414" s="20"/>
      <c r="C414" t="s">
        <v>37</v>
      </c>
      <c r="D414" t="s">
        <v>16</v>
      </c>
      <c r="F414" s="2">
        <v>5000</v>
      </c>
      <c r="G414" s="2"/>
      <c r="H414" s="12">
        <v>5000</v>
      </c>
      <c r="I414" s="2">
        <v>5000</v>
      </c>
      <c r="J414" s="2"/>
      <c r="K414" s="12">
        <v>5000</v>
      </c>
      <c r="L414" s="2">
        <v>5000</v>
      </c>
      <c r="M414" s="2"/>
      <c r="N414" s="12">
        <v>5000</v>
      </c>
      <c r="O414" s="2">
        <v>15000</v>
      </c>
    </row>
    <row r="415" spans="1:15" x14ac:dyDescent="0.25">
      <c r="A415" s="20"/>
      <c r="C415" t="s">
        <v>26</v>
      </c>
      <c r="D415" t="s">
        <v>13</v>
      </c>
      <c r="E415" t="s">
        <v>438</v>
      </c>
      <c r="F415" s="2"/>
      <c r="G415" s="2">
        <v>-42.65</v>
      </c>
      <c r="H415" s="12">
        <v>-42.65</v>
      </c>
      <c r="I415" s="2"/>
      <c r="J415" s="2"/>
      <c r="K415" s="12"/>
      <c r="L415" s="2"/>
      <c r="M415" s="2"/>
      <c r="N415" s="12"/>
      <c r="O415" s="2">
        <v>-42.65</v>
      </c>
    </row>
    <row r="416" spans="1:15" x14ac:dyDescent="0.25">
      <c r="A416" s="20"/>
      <c r="E416" t="s">
        <v>439</v>
      </c>
      <c r="F416" s="2"/>
      <c r="G416" s="2">
        <v>-2067.3000000000002</v>
      </c>
      <c r="H416" s="12">
        <v>-2067.3000000000002</v>
      </c>
      <c r="I416" s="2"/>
      <c r="J416" s="2"/>
      <c r="K416" s="12"/>
      <c r="L416" s="2"/>
      <c r="M416" s="2"/>
      <c r="N416" s="12"/>
      <c r="O416" s="2">
        <v>-2067.3000000000002</v>
      </c>
    </row>
    <row r="417" spans="1:15" x14ac:dyDescent="0.25">
      <c r="A417" s="20"/>
      <c r="E417" t="s">
        <v>615</v>
      </c>
      <c r="F417" s="2"/>
      <c r="G417" s="2"/>
      <c r="H417" s="12"/>
      <c r="I417" s="2"/>
      <c r="J417" s="2">
        <v>-497.79</v>
      </c>
      <c r="K417" s="12">
        <v>-497.79</v>
      </c>
      <c r="L417" s="2"/>
      <c r="M417" s="2"/>
      <c r="N417" s="12"/>
      <c r="O417" s="2">
        <v>-497.79</v>
      </c>
    </row>
    <row r="418" spans="1:15" x14ac:dyDescent="0.25">
      <c r="A418" s="20"/>
      <c r="E418" t="s">
        <v>616</v>
      </c>
      <c r="F418" s="2"/>
      <c r="G418" s="2"/>
      <c r="H418" s="12"/>
      <c r="I418" s="2"/>
      <c r="J418" s="2">
        <v>-104.53</v>
      </c>
      <c r="K418" s="12">
        <v>-104.53</v>
      </c>
      <c r="L418" s="2"/>
      <c r="M418" s="2"/>
      <c r="N418" s="12"/>
      <c r="O418" s="2">
        <v>-104.53</v>
      </c>
    </row>
    <row r="419" spans="1:15" x14ac:dyDescent="0.25">
      <c r="A419" s="20"/>
      <c r="E419" t="s">
        <v>617</v>
      </c>
      <c r="F419" s="2"/>
      <c r="G419" s="2"/>
      <c r="H419" s="12"/>
      <c r="I419" s="2"/>
      <c r="J419" s="2">
        <v>-3412.66</v>
      </c>
      <c r="K419" s="12">
        <v>-3412.66</v>
      </c>
      <c r="L419" s="2"/>
      <c r="M419" s="2"/>
      <c r="N419" s="12"/>
      <c r="O419" s="2">
        <v>-3412.66</v>
      </c>
    </row>
    <row r="420" spans="1:15" x14ac:dyDescent="0.25">
      <c r="A420" s="20"/>
      <c r="F420" s="2"/>
      <c r="G420" s="2"/>
      <c r="H420" s="12"/>
      <c r="I420" s="2"/>
      <c r="J420" s="2"/>
      <c r="K420" s="12"/>
      <c r="L420" s="2"/>
      <c r="M420" s="2"/>
      <c r="N420" s="12"/>
      <c r="O420" s="2"/>
    </row>
    <row r="421" spans="1:15" x14ac:dyDescent="0.25">
      <c r="A421" s="20">
        <v>41419</v>
      </c>
      <c r="B421" s="13" t="s">
        <v>115</v>
      </c>
      <c r="C421" s="13"/>
      <c r="D421" s="13"/>
      <c r="E421" s="13"/>
      <c r="F421" s="2">
        <v>40000</v>
      </c>
      <c r="G421" s="2">
        <v>-16002.399999999998</v>
      </c>
      <c r="H421" s="12">
        <v>23997.599999999999</v>
      </c>
      <c r="I421" s="2">
        <v>25000</v>
      </c>
      <c r="J421" s="2">
        <v>-15182.46</v>
      </c>
      <c r="K421" s="12">
        <v>9817.5400000000063</v>
      </c>
      <c r="L421" s="2">
        <v>25000</v>
      </c>
      <c r="M421" s="2">
        <v>-19833.199999999997</v>
      </c>
      <c r="N421" s="12">
        <v>5166.800000000002</v>
      </c>
      <c r="O421" s="2">
        <v>38981.939999999988</v>
      </c>
    </row>
    <row r="422" spans="1:15" x14ac:dyDescent="0.25">
      <c r="A422" s="20"/>
      <c r="C422" t="s">
        <v>37</v>
      </c>
      <c r="D422" t="s">
        <v>16</v>
      </c>
      <c r="F422" s="2">
        <v>40000</v>
      </c>
      <c r="G422" s="2"/>
      <c r="H422" s="12">
        <v>40000</v>
      </c>
      <c r="I422" s="2">
        <v>25000</v>
      </c>
      <c r="J422" s="2"/>
      <c r="K422" s="12">
        <v>25000</v>
      </c>
      <c r="L422" s="2">
        <v>25000</v>
      </c>
      <c r="M422" s="2"/>
      <c r="N422" s="12">
        <v>25000</v>
      </c>
      <c r="O422" s="2">
        <v>90000</v>
      </c>
    </row>
    <row r="423" spans="1:15" x14ac:dyDescent="0.25">
      <c r="A423" s="20"/>
      <c r="C423" t="s">
        <v>116</v>
      </c>
      <c r="D423" t="s">
        <v>107</v>
      </c>
      <c r="F423" s="2"/>
      <c r="G423" s="2"/>
      <c r="H423" s="12"/>
      <c r="I423" s="2"/>
      <c r="J423" s="2">
        <v>-898.94</v>
      </c>
      <c r="K423" s="12">
        <v>-898.94</v>
      </c>
      <c r="L423" s="2"/>
      <c r="M423" s="2"/>
      <c r="N423" s="12"/>
      <c r="O423" s="2">
        <v>-898.94</v>
      </c>
    </row>
    <row r="424" spans="1:15" x14ac:dyDescent="0.25">
      <c r="A424" s="20"/>
      <c r="D424" t="s">
        <v>108</v>
      </c>
      <c r="F424" s="2"/>
      <c r="G424" s="2"/>
      <c r="H424" s="12"/>
      <c r="I424" s="2"/>
      <c r="J424" s="2">
        <v>-898.94</v>
      </c>
      <c r="K424" s="12">
        <v>-898.94</v>
      </c>
      <c r="L424" s="2"/>
      <c r="M424" s="2"/>
      <c r="N424" s="12"/>
      <c r="O424" s="2">
        <v>-898.94</v>
      </c>
    </row>
    <row r="425" spans="1:15" x14ac:dyDescent="0.25">
      <c r="A425" s="20"/>
      <c r="D425" t="s">
        <v>109</v>
      </c>
      <c r="F425" s="2"/>
      <c r="G425" s="2"/>
      <c r="H425" s="12"/>
      <c r="I425" s="2"/>
      <c r="J425" s="2">
        <v>-898.94</v>
      </c>
      <c r="K425" s="12">
        <v>-898.94</v>
      </c>
      <c r="L425" s="2"/>
      <c r="M425" s="2"/>
      <c r="N425" s="12"/>
      <c r="O425" s="2">
        <v>-898.94</v>
      </c>
    </row>
    <row r="426" spans="1:15" x14ac:dyDescent="0.25">
      <c r="A426" s="20"/>
      <c r="D426" t="s">
        <v>110</v>
      </c>
      <c r="F426" s="2"/>
      <c r="G426" s="2"/>
      <c r="H426" s="12"/>
      <c r="I426" s="2"/>
      <c r="J426" s="2">
        <v>-898.94</v>
      </c>
      <c r="K426" s="12">
        <v>-898.94</v>
      </c>
      <c r="L426" s="2"/>
      <c r="M426" s="2"/>
      <c r="N426" s="12"/>
      <c r="O426" s="2">
        <v>-898.94</v>
      </c>
    </row>
    <row r="427" spans="1:15" x14ac:dyDescent="0.25">
      <c r="A427" s="20"/>
      <c r="C427" t="s">
        <v>117</v>
      </c>
      <c r="D427" t="s">
        <v>53</v>
      </c>
      <c r="F427" s="2"/>
      <c r="G427" s="2"/>
      <c r="H427" s="12"/>
      <c r="I427" s="2"/>
      <c r="J427" s="2">
        <v>-2143</v>
      </c>
      <c r="K427" s="12">
        <v>-2143</v>
      </c>
      <c r="L427" s="2"/>
      <c r="M427" s="2"/>
      <c r="N427" s="12"/>
      <c r="O427" s="2">
        <v>-2143</v>
      </c>
    </row>
    <row r="428" spans="1:15" x14ac:dyDescent="0.25">
      <c r="A428" s="20"/>
      <c r="C428" t="s">
        <v>118</v>
      </c>
      <c r="D428" t="s">
        <v>69</v>
      </c>
      <c r="F428" s="2"/>
      <c r="G428" s="2">
        <v>-5334.12</v>
      </c>
      <c r="H428" s="12">
        <v>-5334.12</v>
      </c>
      <c r="I428" s="2"/>
      <c r="J428" s="2">
        <v>-3147.9</v>
      </c>
      <c r="K428" s="12">
        <v>-3147.9</v>
      </c>
      <c r="L428" s="2"/>
      <c r="M428" s="2">
        <v>-6611.079999999999</v>
      </c>
      <c r="N428" s="12">
        <v>-6611.079999999999</v>
      </c>
      <c r="O428" s="2">
        <v>-15093.099999999999</v>
      </c>
    </row>
    <row r="429" spans="1:15" x14ac:dyDescent="0.25">
      <c r="A429" s="20"/>
      <c r="D429" t="s">
        <v>70</v>
      </c>
      <c r="F429" s="2"/>
      <c r="G429" s="2">
        <v>-5334.1599999999989</v>
      </c>
      <c r="H429" s="12">
        <v>-5334.1599999999989</v>
      </c>
      <c r="I429" s="2"/>
      <c r="J429" s="2">
        <v>-3147.9</v>
      </c>
      <c r="K429" s="12">
        <v>-3147.9</v>
      </c>
      <c r="L429" s="2"/>
      <c r="M429" s="2">
        <v>-6611.04</v>
      </c>
      <c r="N429" s="12">
        <v>-6611.04</v>
      </c>
      <c r="O429" s="2">
        <v>-15093.099999999999</v>
      </c>
    </row>
    <row r="430" spans="1:15" x14ac:dyDescent="0.25">
      <c r="A430" s="20"/>
      <c r="D430" t="s">
        <v>71</v>
      </c>
      <c r="F430" s="2"/>
      <c r="G430" s="2">
        <v>-5334.12</v>
      </c>
      <c r="H430" s="12">
        <v>-5334.12</v>
      </c>
      <c r="I430" s="2"/>
      <c r="J430" s="2">
        <v>-3147.9</v>
      </c>
      <c r="K430" s="12">
        <v>-3147.9</v>
      </c>
      <c r="L430" s="2"/>
      <c r="M430" s="2">
        <v>-6611.079999999999</v>
      </c>
      <c r="N430" s="12">
        <v>-6611.079999999999</v>
      </c>
      <c r="O430" s="2">
        <v>-15093.099999999999</v>
      </c>
    </row>
    <row r="431" spans="1:15" x14ac:dyDescent="0.25">
      <c r="A431" s="20"/>
      <c r="F431" s="2"/>
      <c r="G431" s="2"/>
      <c r="H431" s="12"/>
      <c r="I431" s="2"/>
      <c r="J431" s="2"/>
      <c r="K431" s="12"/>
      <c r="L431" s="2"/>
      <c r="M431" s="2"/>
      <c r="N431" s="12"/>
      <c r="O431" s="2"/>
    </row>
    <row r="432" spans="1:15" x14ac:dyDescent="0.25">
      <c r="A432" s="20">
        <v>41418</v>
      </c>
      <c r="B432" s="13" t="s">
        <v>119</v>
      </c>
      <c r="C432" s="13"/>
      <c r="D432" s="13"/>
      <c r="E432" s="13"/>
      <c r="F432" s="2">
        <v>0</v>
      </c>
      <c r="G432" s="2">
        <v>-2561.77</v>
      </c>
      <c r="H432" s="12">
        <v>-2561.77</v>
      </c>
      <c r="I432" s="2">
        <v>0</v>
      </c>
      <c r="J432" s="2">
        <v>-9653.48</v>
      </c>
      <c r="K432" s="12">
        <v>-9653.48</v>
      </c>
      <c r="L432" s="2">
        <v>0</v>
      </c>
      <c r="M432" s="2">
        <v>-280</v>
      </c>
      <c r="N432" s="12">
        <v>-280</v>
      </c>
      <c r="O432" s="2">
        <v>-12495.25</v>
      </c>
    </row>
    <row r="433" spans="1:15" x14ac:dyDescent="0.25">
      <c r="A433" s="20"/>
      <c r="C433" t="s">
        <v>37</v>
      </c>
      <c r="D433" t="s">
        <v>16</v>
      </c>
      <c r="F433" s="2">
        <v>0</v>
      </c>
      <c r="G433" s="2"/>
      <c r="H433" s="12">
        <v>0</v>
      </c>
      <c r="I433" s="2">
        <v>0</v>
      </c>
      <c r="J433" s="2"/>
      <c r="K433" s="12">
        <v>0</v>
      </c>
      <c r="L433" s="2">
        <v>0</v>
      </c>
      <c r="M433" s="2"/>
      <c r="N433" s="12">
        <v>0</v>
      </c>
      <c r="O433" s="2">
        <v>0</v>
      </c>
    </row>
    <row r="434" spans="1:15" x14ac:dyDescent="0.25">
      <c r="A434" s="20"/>
      <c r="C434" t="s">
        <v>52</v>
      </c>
      <c r="D434" t="s">
        <v>13</v>
      </c>
      <c r="E434" t="s">
        <v>440</v>
      </c>
      <c r="F434" s="2"/>
      <c r="G434" s="2"/>
      <c r="H434" s="12"/>
      <c r="I434" s="2"/>
      <c r="J434" s="2">
        <v>-1380</v>
      </c>
      <c r="K434" s="12">
        <v>-1380</v>
      </c>
      <c r="L434" s="2"/>
      <c r="M434" s="2"/>
      <c r="N434" s="12"/>
      <c r="O434" s="2">
        <v>-1380</v>
      </c>
    </row>
    <row r="435" spans="1:15" x14ac:dyDescent="0.25">
      <c r="A435" s="20"/>
      <c r="E435" t="s">
        <v>441</v>
      </c>
      <c r="F435" s="2"/>
      <c r="G435" s="2"/>
      <c r="H435" s="12"/>
      <c r="I435" s="2"/>
      <c r="J435" s="2">
        <v>-2860</v>
      </c>
      <c r="K435" s="12">
        <v>-2860</v>
      </c>
      <c r="L435" s="2"/>
      <c r="M435" s="2"/>
      <c r="N435" s="12"/>
      <c r="O435" s="2">
        <v>-2860</v>
      </c>
    </row>
    <row r="436" spans="1:15" x14ac:dyDescent="0.25">
      <c r="A436" s="20"/>
      <c r="E436" t="s">
        <v>618</v>
      </c>
      <c r="F436" s="2"/>
      <c r="G436" s="2"/>
      <c r="H436" s="12"/>
      <c r="I436" s="2"/>
      <c r="J436" s="2"/>
      <c r="K436" s="12"/>
      <c r="L436" s="2"/>
      <c r="M436" s="2">
        <v>-280</v>
      </c>
      <c r="N436" s="12">
        <v>-280</v>
      </c>
      <c r="O436" s="2">
        <v>-280</v>
      </c>
    </row>
    <row r="437" spans="1:15" x14ac:dyDescent="0.25">
      <c r="A437" s="20"/>
      <c r="C437" t="s">
        <v>120</v>
      </c>
      <c r="D437" t="s">
        <v>13</v>
      </c>
      <c r="E437" t="s">
        <v>442</v>
      </c>
      <c r="F437" s="2"/>
      <c r="G437" s="2">
        <v>-537.79999999999995</v>
      </c>
      <c r="H437" s="12">
        <v>-537.79999999999995</v>
      </c>
      <c r="I437" s="2"/>
      <c r="J437" s="2"/>
      <c r="K437" s="12"/>
      <c r="L437" s="2"/>
      <c r="M437" s="2"/>
      <c r="N437" s="12"/>
      <c r="O437" s="2">
        <v>-537.79999999999995</v>
      </c>
    </row>
    <row r="438" spans="1:15" x14ac:dyDescent="0.25">
      <c r="A438" s="20"/>
      <c r="C438" t="s">
        <v>75</v>
      </c>
      <c r="D438" t="s">
        <v>13</v>
      </c>
      <c r="E438" t="s">
        <v>443</v>
      </c>
      <c r="F438" s="2"/>
      <c r="G438" s="2"/>
      <c r="H438" s="12"/>
      <c r="I438" s="2"/>
      <c r="J438" s="2">
        <v>-1290</v>
      </c>
      <c r="K438" s="12">
        <v>-1290</v>
      </c>
      <c r="L438" s="2"/>
      <c r="M438" s="2"/>
      <c r="N438" s="12"/>
      <c r="O438" s="2">
        <v>-1290</v>
      </c>
    </row>
    <row r="439" spans="1:15" x14ac:dyDescent="0.25">
      <c r="A439" s="20"/>
      <c r="E439" t="s">
        <v>444</v>
      </c>
      <c r="F439" s="2"/>
      <c r="G439" s="2"/>
      <c r="H439" s="12"/>
      <c r="I439" s="2"/>
      <c r="J439" s="2">
        <v>-888</v>
      </c>
      <c r="K439" s="12">
        <v>-888</v>
      </c>
      <c r="L439" s="2"/>
      <c r="M439" s="2"/>
      <c r="N439" s="12"/>
      <c r="O439" s="2">
        <v>-888</v>
      </c>
    </row>
    <row r="440" spans="1:15" x14ac:dyDescent="0.25">
      <c r="A440" s="20"/>
      <c r="C440" t="s">
        <v>121</v>
      </c>
      <c r="D440" t="s">
        <v>13</v>
      </c>
      <c r="E440" t="s">
        <v>445</v>
      </c>
      <c r="F440" s="2"/>
      <c r="G440" s="2"/>
      <c r="H440" s="12"/>
      <c r="I440" s="2"/>
      <c r="J440" s="2">
        <v>-2320</v>
      </c>
      <c r="K440" s="12">
        <v>-2320</v>
      </c>
      <c r="L440" s="2"/>
      <c r="M440" s="2"/>
      <c r="N440" s="12"/>
      <c r="O440" s="2">
        <v>-2320</v>
      </c>
    </row>
    <row r="441" spans="1:15" x14ac:dyDescent="0.25">
      <c r="A441" s="20"/>
      <c r="C441" t="s">
        <v>122</v>
      </c>
      <c r="D441" t="s">
        <v>13</v>
      </c>
      <c r="E441" t="s">
        <v>446</v>
      </c>
      <c r="F441" s="2"/>
      <c r="G441" s="2">
        <v>-252</v>
      </c>
      <c r="H441" s="12">
        <v>-252</v>
      </c>
      <c r="I441" s="2"/>
      <c r="J441" s="2"/>
      <c r="K441" s="12"/>
      <c r="L441" s="2"/>
      <c r="M441" s="2"/>
      <c r="N441" s="12"/>
      <c r="O441" s="2">
        <v>-252</v>
      </c>
    </row>
    <row r="442" spans="1:15" x14ac:dyDescent="0.25">
      <c r="A442" s="20"/>
      <c r="E442" t="s">
        <v>619</v>
      </c>
      <c r="F442" s="2"/>
      <c r="G442" s="2"/>
      <c r="H442" s="12"/>
      <c r="I442" s="2"/>
      <c r="J442" s="2">
        <v>-166.4</v>
      </c>
      <c r="K442" s="12">
        <v>-166.4</v>
      </c>
      <c r="L442" s="2"/>
      <c r="M442" s="2"/>
      <c r="N442" s="12"/>
      <c r="O442" s="2">
        <v>-166.4</v>
      </c>
    </row>
    <row r="443" spans="1:15" x14ac:dyDescent="0.25">
      <c r="A443" s="20"/>
      <c r="C443" t="s">
        <v>123</v>
      </c>
      <c r="D443" t="s">
        <v>13</v>
      </c>
      <c r="E443" t="s">
        <v>447</v>
      </c>
      <c r="F443" s="2"/>
      <c r="G443" s="2">
        <v>-345</v>
      </c>
      <c r="H443" s="12">
        <v>-345</v>
      </c>
      <c r="I443" s="2"/>
      <c r="J443" s="2"/>
      <c r="K443" s="12"/>
      <c r="L443" s="2"/>
      <c r="M443" s="2"/>
      <c r="N443" s="12"/>
      <c r="O443" s="2">
        <v>-345</v>
      </c>
    </row>
    <row r="444" spans="1:15" x14ac:dyDescent="0.25">
      <c r="A444" s="20"/>
      <c r="C444" t="s">
        <v>124</v>
      </c>
      <c r="D444" t="s">
        <v>13</v>
      </c>
      <c r="E444" t="s">
        <v>448</v>
      </c>
      <c r="F444" s="2"/>
      <c r="G444" s="2">
        <v>-399.6</v>
      </c>
      <c r="H444" s="12">
        <v>-399.6</v>
      </c>
      <c r="I444" s="2"/>
      <c r="J444" s="2"/>
      <c r="K444" s="12"/>
      <c r="L444" s="2"/>
      <c r="M444" s="2"/>
      <c r="N444" s="12"/>
      <c r="O444" s="2">
        <v>-399.6</v>
      </c>
    </row>
    <row r="445" spans="1:15" x14ac:dyDescent="0.25">
      <c r="A445" s="20"/>
      <c r="E445" t="s">
        <v>449</v>
      </c>
      <c r="F445" s="2"/>
      <c r="G445" s="2">
        <v>-173.87</v>
      </c>
      <c r="H445" s="12">
        <v>-173.87</v>
      </c>
      <c r="I445" s="2"/>
      <c r="J445" s="2"/>
      <c r="K445" s="12"/>
      <c r="L445" s="2"/>
      <c r="M445" s="2"/>
      <c r="N445" s="12"/>
      <c r="O445" s="2">
        <v>-173.87</v>
      </c>
    </row>
    <row r="446" spans="1:15" x14ac:dyDescent="0.25">
      <c r="A446" s="20"/>
      <c r="C446" t="s">
        <v>125</v>
      </c>
      <c r="D446" t="s">
        <v>13</v>
      </c>
      <c r="E446" t="s">
        <v>450</v>
      </c>
      <c r="F446" s="2"/>
      <c r="G446" s="2">
        <v>-546</v>
      </c>
      <c r="H446" s="12">
        <v>-546</v>
      </c>
      <c r="I446" s="2"/>
      <c r="J446" s="2"/>
      <c r="K446" s="12"/>
      <c r="L446" s="2"/>
      <c r="M446" s="2"/>
      <c r="N446" s="12"/>
      <c r="O446" s="2">
        <v>-546</v>
      </c>
    </row>
    <row r="447" spans="1:15" x14ac:dyDescent="0.25">
      <c r="A447" s="20"/>
      <c r="C447" t="s">
        <v>620</v>
      </c>
      <c r="D447" t="s">
        <v>13</v>
      </c>
      <c r="E447" t="s">
        <v>621</v>
      </c>
      <c r="F447" s="2"/>
      <c r="G447" s="2"/>
      <c r="H447" s="12"/>
      <c r="I447" s="2"/>
      <c r="J447" s="2">
        <v>-66.430000000000007</v>
      </c>
      <c r="K447" s="12">
        <v>-66.430000000000007</v>
      </c>
      <c r="L447" s="2"/>
      <c r="M447" s="2"/>
      <c r="N447" s="12"/>
      <c r="O447" s="2">
        <v>-66.430000000000007</v>
      </c>
    </row>
    <row r="448" spans="1:15" x14ac:dyDescent="0.25">
      <c r="A448" s="20"/>
      <c r="C448" t="s">
        <v>105</v>
      </c>
      <c r="D448" t="s">
        <v>13</v>
      </c>
      <c r="E448" t="s">
        <v>451</v>
      </c>
      <c r="F448" s="2"/>
      <c r="G448" s="2">
        <v>-307.5</v>
      </c>
      <c r="H448" s="12">
        <v>-307.5</v>
      </c>
      <c r="I448" s="2"/>
      <c r="J448" s="2"/>
      <c r="K448" s="12"/>
      <c r="L448" s="2"/>
      <c r="M448" s="2"/>
      <c r="N448" s="12"/>
      <c r="O448" s="2">
        <v>-307.5</v>
      </c>
    </row>
    <row r="449" spans="1:15" x14ac:dyDescent="0.25">
      <c r="A449" s="20"/>
      <c r="C449" t="s">
        <v>112</v>
      </c>
      <c r="D449" t="s">
        <v>13</v>
      </c>
      <c r="E449" t="s">
        <v>452</v>
      </c>
      <c r="F449" s="2"/>
      <c r="G449" s="2"/>
      <c r="H449" s="12"/>
      <c r="I449" s="2"/>
      <c r="J449" s="2">
        <v>-682.65</v>
      </c>
      <c r="K449" s="12">
        <v>-682.65</v>
      </c>
      <c r="L449" s="2"/>
      <c r="M449" s="2"/>
      <c r="N449" s="12"/>
      <c r="O449" s="2">
        <v>-682.65</v>
      </c>
    </row>
    <row r="450" spans="1:15" x14ac:dyDescent="0.25">
      <c r="A450" s="20"/>
      <c r="F450" s="2"/>
      <c r="G450" s="2"/>
      <c r="H450" s="12"/>
      <c r="I450" s="2"/>
      <c r="J450" s="2"/>
      <c r="K450" s="12"/>
      <c r="L450" s="2"/>
      <c r="M450" s="2"/>
      <c r="N450" s="12"/>
      <c r="O450" s="2"/>
    </row>
    <row r="451" spans="1:15" x14ac:dyDescent="0.25">
      <c r="A451" s="20">
        <v>41421</v>
      </c>
      <c r="B451" s="13" t="s">
        <v>126</v>
      </c>
      <c r="C451" s="13"/>
      <c r="D451" s="13"/>
      <c r="E451" s="13"/>
      <c r="F451" s="2">
        <v>1800</v>
      </c>
      <c r="G451" s="2">
        <v>-526.5</v>
      </c>
      <c r="H451" s="12">
        <v>1273.5</v>
      </c>
      <c r="I451" s="2">
        <v>1800</v>
      </c>
      <c r="J451" s="2"/>
      <c r="K451" s="12">
        <v>1800</v>
      </c>
      <c r="L451" s="2">
        <v>1800</v>
      </c>
      <c r="M451" s="2"/>
      <c r="N451" s="12">
        <v>1800</v>
      </c>
      <c r="O451" s="2">
        <v>4873.5</v>
      </c>
    </row>
    <row r="452" spans="1:15" x14ac:dyDescent="0.25">
      <c r="A452" s="20"/>
      <c r="C452" t="s">
        <v>37</v>
      </c>
      <c r="D452" t="s">
        <v>16</v>
      </c>
      <c r="F452" s="2">
        <v>1800</v>
      </c>
      <c r="G452" s="2"/>
      <c r="H452" s="12">
        <v>1800</v>
      </c>
      <c r="I452" s="2">
        <v>1800</v>
      </c>
      <c r="J452" s="2"/>
      <c r="K452" s="12">
        <v>1800</v>
      </c>
      <c r="L452" s="2">
        <v>1800</v>
      </c>
      <c r="M452" s="2"/>
      <c r="N452" s="12">
        <v>1800</v>
      </c>
      <c r="O452" s="2">
        <v>5400</v>
      </c>
    </row>
    <row r="453" spans="1:15" x14ac:dyDescent="0.25">
      <c r="A453" s="20"/>
      <c r="C453" t="s">
        <v>127</v>
      </c>
      <c r="D453" t="s">
        <v>13</v>
      </c>
      <c r="E453" t="s">
        <v>453</v>
      </c>
      <c r="F453" s="2"/>
      <c r="G453" s="2">
        <v>-526.5</v>
      </c>
      <c r="H453" s="12">
        <v>-526.5</v>
      </c>
      <c r="I453" s="2"/>
      <c r="J453" s="2"/>
      <c r="K453" s="12"/>
      <c r="L453" s="2"/>
      <c r="M453" s="2"/>
      <c r="N453" s="12"/>
      <c r="O453" s="2">
        <v>-526.5</v>
      </c>
    </row>
    <row r="454" spans="1:15" x14ac:dyDescent="0.25">
      <c r="A454" s="20"/>
      <c r="F454" s="2"/>
      <c r="G454" s="2"/>
      <c r="H454" s="12"/>
      <c r="I454" s="2"/>
      <c r="J454" s="2"/>
      <c r="K454" s="12"/>
      <c r="L454" s="2"/>
      <c r="M454" s="2"/>
      <c r="N454" s="12"/>
      <c r="O454" s="2"/>
    </row>
    <row r="455" spans="1:15" x14ac:dyDescent="0.25">
      <c r="A455" s="20">
        <v>41403</v>
      </c>
      <c r="B455" s="13" t="s">
        <v>128</v>
      </c>
      <c r="C455" s="13"/>
      <c r="D455" s="13"/>
      <c r="E455" s="13"/>
      <c r="F455" s="2"/>
      <c r="G455" s="2"/>
      <c r="H455" s="12"/>
      <c r="I455" s="2"/>
      <c r="J455" s="2"/>
      <c r="K455" s="12"/>
      <c r="L455" s="2"/>
      <c r="M455" s="2">
        <v>-1794</v>
      </c>
      <c r="N455" s="12">
        <v>-1794</v>
      </c>
      <c r="O455" s="2">
        <v>-1794</v>
      </c>
    </row>
    <row r="456" spans="1:15" x14ac:dyDescent="0.25">
      <c r="A456" s="20"/>
      <c r="C456" t="s">
        <v>129</v>
      </c>
      <c r="D456" t="s">
        <v>13</v>
      </c>
      <c r="E456" t="s">
        <v>622</v>
      </c>
      <c r="F456" s="2"/>
      <c r="G456" s="2"/>
      <c r="H456" s="12"/>
      <c r="I456" s="2"/>
      <c r="J456" s="2"/>
      <c r="K456" s="12"/>
      <c r="L456" s="2"/>
      <c r="M456" s="2">
        <v>-1794</v>
      </c>
      <c r="N456" s="12">
        <v>-1794</v>
      </c>
      <c r="O456" s="2">
        <v>-1794</v>
      </c>
    </row>
    <row r="457" spans="1:15" x14ac:dyDescent="0.25">
      <c r="A457" s="20"/>
      <c r="F457" s="2"/>
      <c r="G457" s="2"/>
      <c r="H457" s="12"/>
      <c r="I457" s="2"/>
      <c r="J457" s="2"/>
      <c r="K457" s="12"/>
      <c r="L457" s="2"/>
      <c r="M457" s="2"/>
      <c r="N457" s="12"/>
      <c r="O457" s="2"/>
    </row>
    <row r="458" spans="1:15" x14ac:dyDescent="0.25">
      <c r="A458" s="20">
        <v>41416</v>
      </c>
      <c r="B458" s="13" t="s">
        <v>130</v>
      </c>
      <c r="C458" s="13"/>
      <c r="D458" s="13"/>
      <c r="E458" s="13"/>
      <c r="F458" s="2"/>
      <c r="G458" s="2">
        <v>-283.89999999999998</v>
      </c>
      <c r="H458" s="12">
        <v>-283.89999999999998</v>
      </c>
      <c r="I458" s="2"/>
      <c r="J458" s="2">
        <v>-1139.0999999999999</v>
      </c>
      <c r="K458" s="12">
        <v>-1139.0999999999999</v>
      </c>
      <c r="L458" s="2"/>
      <c r="M458" s="2"/>
      <c r="N458" s="12"/>
      <c r="O458" s="2">
        <v>-1423</v>
      </c>
    </row>
    <row r="459" spans="1:15" x14ac:dyDescent="0.25">
      <c r="A459" s="20"/>
      <c r="C459" t="s">
        <v>92</v>
      </c>
      <c r="D459" t="s">
        <v>13</v>
      </c>
      <c r="E459" t="s">
        <v>454</v>
      </c>
      <c r="F459" s="2"/>
      <c r="G459" s="2"/>
      <c r="H459" s="12"/>
      <c r="I459" s="2"/>
      <c r="J459" s="2">
        <v>-649.1</v>
      </c>
      <c r="K459" s="12">
        <v>-649.1</v>
      </c>
      <c r="L459" s="2"/>
      <c r="M459" s="2"/>
      <c r="N459" s="12"/>
      <c r="O459" s="2">
        <v>-649.1</v>
      </c>
    </row>
    <row r="460" spans="1:15" x14ac:dyDescent="0.25">
      <c r="A460" s="20"/>
      <c r="E460" t="s">
        <v>455</v>
      </c>
      <c r="F460" s="2"/>
      <c r="G460" s="2"/>
      <c r="H460" s="12"/>
      <c r="I460" s="2"/>
      <c r="J460" s="2">
        <v>-490</v>
      </c>
      <c r="K460" s="12">
        <v>-490</v>
      </c>
      <c r="L460" s="2"/>
      <c r="M460" s="2"/>
      <c r="N460" s="12"/>
      <c r="O460" s="2">
        <v>-490</v>
      </c>
    </row>
    <row r="461" spans="1:15" x14ac:dyDescent="0.25">
      <c r="A461" s="20"/>
      <c r="C461" t="s">
        <v>131</v>
      </c>
      <c r="D461" t="s">
        <v>13</v>
      </c>
      <c r="E461" t="s">
        <v>456</v>
      </c>
      <c r="F461" s="2"/>
      <c r="G461" s="2">
        <v>-283.89999999999998</v>
      </c>
      <c r="H461" s="12">
        <v>-283.89999999999998</v>
      </c>
      <c r="I461" s="2"/>
      <c r="J461" s="2"/>
      <c r="K461" s="12"/>
      <c r="L461" s="2"/>
      <c r="M461" s="2"/>
      <c r="N461" s="12"/>
      <c r="O461" s="2">
        <v>-283.89999999999998</v>
      </c>
    </row>
    <row r="462" spans="1:15" x14ac:dyDescent="0.25">
      <c r="A462" s="20"/>
      <c r="F462" s="2"/>
      <c r="G462" s="2"/>
      <c r="H462" s="12"/>
      <c r="I462" s="2"/>
      <c r="J462" s="2"/>
      <c r="K462" s="12"/>
      <c r="L462" s="2"/>
      <c r="M462" s="2"/>
      <c r="N462" s="12"/>
      <c r="O462" s="2"/>
    </row>
    <row r="463" spans="1:15" x14ac:dyDescent="0.25">
      <c r="A463" s="20">
        <v>41301</v>
      </c>
      <c r="B463" s="13" t="s">
        <v>0</v>
      </c>
      <c r="C463" s="13"/>
      <c r="D463" s="13"/>
      <c r="E463" s="13"/>
      <c r="F463" s="2">
        <v>5100</v>
      </c>
      <c r="G463" s="2">
        <v>-5505.4</v>
      </c>
      <c r="H463" s="12">
        <v>-405.4</v>
      </c>
      <c r="I463" s="2">
        <v>5100</v>
      </c>
      <c r="J463" s="2">
        <v>-5451.0999999999995</v>
      </c>
      <c r="K463" s="12">
        <v>-351.09999999999968</v>
      </c>
      <c r="L463" s="2">
        <v>5100</v>
      </c>
      <c r="M463" s="2">
        <v>-5206.09</v>
      </c>
      <c r="N463" s="12">
        <v>-106.0899999999999</v>
      </c>
      <c r="O463" s="2">
        <v>-862.5899999999981</v>
      </c>
    </row>
    <row r="464" spans="1:15" x14ac:dyDescent="0.25">
      <c r="A464" s="20"/>
      <c r="C464" t="s">
        <v>37</v>
      </c>
      <c r="D464" t="s">
        <v>16</v>
      </c>
      <c r="F464" s="2">
        <v>5100</v>
      </c>
      <c r="G464" s="2"/>
      <c r="H464" s="12">
        <v>5100</v>
      </c>
      <c r="I464" s="2">
        <v>5100</v>
      </c>
      <c r="J464" s="2"/>
      <c r="K464" s="12">
        <v>5100</v>
      </c>
      <c r="L464" s="2">
        <v>5100</v>
      </c>
      <c r="M464" s="2"/>
      <c r="N464" s="12">
        <v>5100</v>
      </c>
      <c r="O464" s="2">
        <v>15300</v>
      </c>
    </row>
    <row r="465" spans="1:15" x14ac:dyDescent="0.25">
      <c r="A465" s="20"/>
      <c r="C465" t="s">
        <v>11</v>
      </c>
      <c r="D465" t="s">
        <v>13</v>
      </c>
      <c r="E465" t="s">
        <v>457</v>
      </c>
      <c r="F465" s="2"/>
      <c r="G465" s="2"/>
      <c r="H465" s="12"/>
      <c r="I465" s="2"/>
      <c r="J465" s="2"/>
      <c r="K465" s="12"/>
      <c r="L465" s="2"/>
      <c r="M465" s="2">
        <v>-2515.8000000000002</v>
      </c>
      <c r="N465" s="12">
        <v>-2515.8000000000002</v>
      </c>
      <c r="O465" s="2">
        <v>-2515.8000000000002</v>
      </c>
    </row>
    <row r="466" spans="1:15" x14ac:dyDescent="0.25">
      <c r="A466" s="20"/>
      <c r="E466" t="s">
        <v>458</v>
      </c>
      <c r="F466" s="2"/>
      <c r="G466" s="2"/>
      <c r="H466" s="12"/>
      <c r="I466" s="2"/>
      <c r="J466" s="2">
        <v>-83.4</v>
      </c>
      <c r="K466" s="12">
        <v>-83.4</v>
      </c>
      <c r="L466" s="2"/>
      <c r="M466" s="2"/>
      <c r="N466" s="12"/>
      <c r="O466" s="2">
        <v>-83.4</v>
      </c>
    </row>
    <row r="467" spans="1:15" x14ac:dyDescent="0.25">
      <c r="A467" s="20"/>
      <c r="E467" t="s">
        <v>459</v>
      </c>
      <c r="F467" s="2"/>
      <c r="G467" s="2">
        <v>-2603.5</v>
      </c>
      <c r="H467" s="12">
        <v>-2603.5</v>
      </c>
      <c r="I467" s="2"/>
      <c r="J467" s="2"/>
      <c r="K467" s="12"/>
      <c r="L467" s="2"/>
      <c r="M467" s="2"/>
      <c r="N467" s="12"/>
      <c r="O467" s="2">
        <v>-2603.5</v>
      </c>
    </row>
    <row r="468" spans="1:15" x14ac:dyDescent="0.25">
      <c r="A468" s="20"/>
      <c r="E468" t="s">
        <v>460</v>
      </c>
      <c r="F468" s="2"/>
      <c r="G468" s="2">
        <v>-2545.5</v>
      </c>
      <c r="H468" s="12">
        <v>-2545.5</v>
      </c>
      <c r="I468" s="2"/>
      <c r="J468" s="2"/>
      <c r="K468" s="12"/>
      <c r="L468" s="2"/>
      <c r="M468" s="2"/>
      <c r="N468" s="12"/>
      <c r="O468" s="2">
        <v>-2545.5</v>
      </c>
    </row>
    <row r="469" spans="1:15" x14ac:dyDescent="0.25">
      <c r="A469" s="20"/>
      <c r="E469" t="s">
        <v>461</v>
      </c>
      <c r="F469" s="2"/>
      <c r="G469" s="2">
        <v>-356.4</v>
      </c>
      <c r="H469" s="12">
        <v>-356.4</v>
      </c>
      <c r="I469" s="2"/>
      <c r="J469" s="2"/>
      <c r="K469" s="12"/>
      <c r="L469" s="2"/>
      <c r="M469" s="2"/>
      <c r="N469" s="12"/>
      <c r="O469" s="2">
        <v>-356.4</v>
      </c>
    </row>
    <row r="470" spans="1:15" x14ac:dyDescent="0.25">
      <c r="A470" s="20"/>
      <c r="E470" t="s">
        <v>462</v>
      </c>
      <c r="F470" s="2"/>
      <c r="G470" s="2"/>
      <c r="H470" s="12"/>
      <c r="I470" s="2"/>
      <c r="J470" s="2">
        <v>-2646.9</v>
      </c>
      <c r="K470" s="12">
        <v>-2646.9</v>
      </c>
      <c r="L470" s="2"/>
      <c r="M470" s="2"/>
      <c r="N470" s="12"/>
      <c r="O470" s="2">
        <v>-2646.9</v>
      </c>
    </row>
    <row r="471" spans="1:15" x14ac:dyDescent="0.25">
      <c r="A471" s="20"/>
      <c r="E471" t="s">
        <v>463</v>
      </c>
      <c r="F471" s="2"/>
      <c r="G471" s="2"/>
      <c r="H471" s="12"/>
      <c r="I471" s="2"/>
      <c r="J471" s="2">
        <v>-1987.6</v>
      </c>
      <c r="K471" s="12">
        <v>-1987.6</v>
      </c>
      <c r="L471" s="2"/>
      <c r="M471" s="2"/>
      <c r="N471" s="12"/>
      <c r="O471" s="2">
        <v>-1987.6</v>
      </c>
    </row>
    <row r="472" spans="1:15" x14ac:dyDescent="0.25">
      <c r="A472" s="20"/>
      <c r="E472" t="s">
        <v>464</v>
      </c>
      <c r="F472" s="2"/>
      <c r="G472" s="2"/>
      <c r="H472" s="12"/>
      <c r="I472" s="2"/>
      <c r="J472" s="2">
        <v>-163.4</v>
      </c>
      <c r="K472" s="12">
        <v>-163.4</v>
      </c>
      <c r="L472" s="2"/>
      <c r="M472" s="2"/>
      <c r="N472" s="12"/>
      <c r="O472" s="2">
        <v>-163.4</v>
      </c>
    </row>
    <row r="473" spans="1:15" x14ac:dyDescent="0.25">
      <c r="A473" s="20"/>
      <c r="E473" t="s">
        <v>465</v>
      </c>
      <c r="F473" s="2"/>
      <c r="G473" s="2"/>
      <c r="H473" s="12"/>
      <c r="I473" s="2"/>
      <c r="J473" s="2">
        <v>-342</v>
      </c>
      <c r="K473" s="12">
        <v>-342</v>
      </c>
      <c r="L473" s="2"/>
      <c r="M473" s="2"/>
      <c r="N473" s="12"/>
      <c r="O473" s="2">
        <v>-342</v>
      </c>
    </row>
    <row r="474" spans="1:15" x14ac:dyDescent="0.25">
      <c r="A474" s="20"/>
      <c r="E474" t="s">
        <v>466</v>
      </c>
      <c r="F474" s="2"/>
      <c r="G474" s="2"/>
      <c r="H474" s="12"/>
      <c r="I474" s="2"/>
      <c r="J474" s="2">
        <v>-227.8</v>
      </c>
      <c r="K474" s="12">
        <v>-227.8</v>
      </c>
      <c r="L474" s="2"/>
      <c r="M474" s="2"/>
      <c r="N474" s="12"/>
      <c r="O474" s="2">
        <v>-227.8</v>
      </c>
    </row>
    <row r="475" spans="1:15" x14ac:dyDescent="0.25">
      <c r="A475" s="20"/>
      <c r="E475" t="s">
        <v>467</v>
      </c>
      <c r="F475" s="2"/>
      <c r="G475" s="2"/>
      <c r="H475" s="12"/>
      <c r="I475" s="2"/>
      <c r="J475" s="2"/>
      <c r="K475" s="12"/>
      <c r="L475" s="2"/>
      <c r="M475" s="2">
        <v>-395.6</v>
      </c>
      <c r="N475" s="12">
        <v>-395.6</v>
      </c>
      <c r="O475" s="2">
        <v>-395.6</v>
      </c>
    </row>
    <row r="476" spans="1:15" x14ac:dyDescent="0.25">
      <c r="A476" s="20"/>
      <c r="E476" t="s">
        <v>468</v>
      </c>
      <c r="F476" s="2"/>
      <c r="G476" s="2"/>
      <c r="H476" s="12"/>
      <c r="I476" s="2"/>
      <c r="J476" s="2"/>
      <c r="K476" s="12"/>
      <c r="L476" s="2"/>
      <c r="M476" s="2">
        <v>-2274.1999999999998</v>
      </c>
      <c r="N476" s="12">
        <v>-2274.1999999999998</v>
      </c>
      <c r="O476" s="2">
        <v>-2274.1999999999998</v>
      </c>
    </row>
    <row r="477" spans="1:15" x14ac:dyDescent="0.25">
      <c r="A477" s="20"/>
      <c r="E477" t="s">
        <v>623</v>
      </c>
      <c r="F477" s="2"/>
      <c r="G477" s="2"/>
      <c r="H477" s="12"/>
      <c r="I477" s="2"/>
      <c r="J477" s="2"/>
      <c r="K477" s="12"/>
      <c r="L477" s="2"/>
      <c r="M477" s="2">
        <v>-20.49</v>
      </c>
      <c r="N477" s="12">
        <v>-20.49</v>
      </c>
      <c r="O477" s="2">
        <v>-20.49</v>
      </c>
    </row>
    <row r="478" spans="1:15" x14ac:dyDescent="0.25">
      <c r="A478" s="20"/>
      <c r="F478" s="2"/>
      <c r="G478" s="2"/>
      <c r="H478" s="12"/>
      <c r="I478" s="2"/>
      <c r="J478" s="2"/>
      <c r="K478" s="12"/>
      <c r="L478" s="2"/>
      <c r="M478" s="2"/>
      <c r="N478" s="12"/>
      <c r="O478" s="2"/>
    </row>
    <row r="479" spans="1:15" x14ac:dyDescent="0.25">
      <c r="A479" s="20">
        <v>11101</v>
      </c>
      <c r="B479" s="13" t="s">
        <v>143</v>
      </c>
      <c r="C479" s="13"/>
      <c r="D479" s="13"/>
      <c r="E479" s="13"/>
      <c r="F479" s="2"/>
      <c r="G479" s="2">
        <v>-5122</v>
      </c>
      <c r="H479" s="12">
        <v>-5122</v>
      </c>
      <c r="I479" s="2"/>
      <c r="J479" s="2">
        <v>-5340</v>
      </c>
      <c r="K479" s="12">
        <v>-5340</v>
      </c>
      <c r="L479" s="2"/>
      <c r="M479" s="2"/>
      <c r="N479" s="12"/>
      <c r="O479" s="2">
        <v>-10462</v>
      </c>
    </row>
    <row r="480" spans="1:15" x14ac:dyDescent="0.25">
      <c r="A480" s="20"/>
      <c r="C480" t="s">
        <v>78</v>
      </c>
      <c r="D480" t="s">
        <v>13</v>
      </c>
      <c r="E480" t="s">
        <v>469</v>
      </c>
      <c r="F480" s="2"/>
      <c r="G480" s="2">
        <v>-150</v>
      </c>
      <c r="H480" s="12">
        <v>-150</v>
      </c>
      <c r="I480" s="2"/>
      <c r="J480" s="2"/>
      <c r="K480" s="12"/>
      <c r="L480" s="2"/>
      <c r="M480" s="2"/>
      <c r="N480" s="12"/>
      <c r="O480" s="2">
        <v>-150</v>
      </c>
    </row>
    <row r="481" spans="1:15" x14ac:dyDescent="0.25">
      <c r="A481" s="20"/>
      <c r="E481" t="s">
        <v>470</v>
      </c>
      <c r="F481" s="2"/>
      <c r="G481" s="2">
        <v>-4972</v>
      </c>
      <c r="H481" s="12">
        <v>-4972</v>
      </c>
      <c r="I481" s="2"/>
      <c r="J481" s="2"/>
      <c r="K481" s="12"/>
      <c r="L481" s="2"/>
      <c r="M481" s="2"/>
      <c r="N481" s="12"/>
      <c r="O481" s="2">
        <v>-4972</v>
      </c>
    </row>
    <row r="482" spans="1:15" x14ac:dyDescent="0.25">
      <c r="A482" s="20"/>
      <c r="E482" t="s">
        <v>624</v>
      </c>
      <c r="F482" s="2"/>
      <c r="G482" s="2"/>
      <c r="H482" s="12"/>
      <c r="I482" s="2"/>
      <c r="J482" s="2">
        <v>-300</v>
      </c>
      <c r="K482" s="12">
        <v>-300</v>
      </c>
      <c r="L482" s="2"/>
      <c r="M482" s="2"/>
      <c r="N482" s="12"/>
      <c r="O482" s="2">
        <v>-300</v>
      </c>
    </row>
    <row r="483" spans="1:15" x14ac:dyDescent="0.25">
      <c r="A483" s="20"/>
      <c r="E483" t="s">
        <v>625</v>
      </c>
      <c r="F483" s="2"/>
      <c r="G483" s="2"/>
      <c r="H483" s="12"/>
      <c r="I483" s="2"/>
      <c r="J483" s="2">
        <v>-5040</v>
      </c>
      <c r="K483" s="12">
        <v>-5040</v>
      </c>
      <c r="L483" s="2"/>
      <c r="M483" s="2"/>
      <c r="N483" s="12"/>
      <c r="O483" s="2">
        <v>-5040</v>
      </c>
    </row>
    <row r="484" spans="1:15" x14ac:dyDescent="0.25">
      <c r="A484" s="20"/>
      <c r="F484" s="2"/>
      <c r="G484" s="2"/>
      <c r="H484" s="12"/>
      <c r="I484" s="2"/>
      <c r="J484" s="2"/>
      <c r="K484" s="12"/>
      <c r="L484" s="2"/>
      <c r="M484" s="2"/>
      <c r="N484" s="12"/>
      <c r="O484" s="2"/>
    </row>
    <row r="485" spans="1:15" x14ac:dyDescent="0.25">
      <c r="A485" s="20">
        <v>41105</v>
      </c>
      <c r="B485" s="13" t="s">
        <v>144</v>
      </c>
      <c r="C485" s="13"/>
      <c r="D485" s="13"/>
      <c r="E485" s="13"/>
      <c r="F485" s="2"/>
      <c r="G485" s="2">
        <v>-848.1</v>
      </c>
      <c r="H485" s="12">
        <v>-848.1</v>
      </c>
      <c r="I485" s="2"/>
      <c r="J485" s="2">
        <v>-260</v>
      </c>
      <c r="K485" s="12">
        <v>-260</v>
      </c>
      <c r="L485" s="2"/>
      <c r="M485" s="2"/>
      <c r="N485" s="12"/>
      <c r="O485" s="2">
        <v>-1108.0999999999999</v>
      </c>
    </row>
    <row r="486" spans="1:15" x14ac:dyDescent="0.25">
      <c r="A486" s="20"/>
      <c r="C486" t="s">
        <v>78</v>
      </c>
      <c r="D486" t="s">
        <v>13</v>
      </c>
      <c r="E486" t="s">
        <v>471</v>
      </c>
      <c r="F486" s="2"/>
      <c r="G486" s="2">
        <v>-848.1</v>
      </c>
      <c r="H486" s="12">
        <v>-848.1</v>
      </c>
      <c r="I486" s="2"/>
      <c r="J486" s="2"/>
      <c r="K486" s="12"/>
      <c r="L486" s="2"/>
      <c r="M486" s="2"/>
      <c r="N486" s="12"/>
      <c r="O486" s="2">
        <v>-848.1</v>
      </c>
    </row>
    <row r="487" spans="1:15" x14ac:dyDescent="0.25">
      <c r="A487" s="20"/>
      <c r="E487" t="s">
        <v>472</v>
      </c>
      <c r="F487" s="2"/>
      <c r="G487" s="2"/>
      <c r="H487" s="12"/>
      <c r="I487" s="2"/>
      <c r="J487" s="2">
        <v>-260</v>
      </c>
      <c r="K487" s="12">
        <v>-260</v>
      </c>
      <c r="L487" s="2"/>
      <c r="M487" s="2"/>
      <c r="N487" s="12"/>
      <c r="O487" s="2">
        <v>-260</v>
      </c>
    </row>
    <row r="488" spans="1:15" x14ac:dyDescent="0.25">
      <c r="A488" s="20"/>
      <c r="F488" s="2"/>
      <c r="G488" s="2"/>
      <c r="H488" s="12"/>
      <c r="I488" s="2"/>
      <c r="J488" s="2"/>
      <c r="K488" s="12"/>
      <c r="L488" s="2"/>
      <c r="M488" s="2"/>
      <c r="N488" s="12"/>
      <c r="O488" s="2"/>
    </row>
    <row r="489" spans="1:15" x14ac:dyDescent="0.25">
      <c r="A489" s="20">
        <v>42602</v>
      </c>
      <c r="B489" s="13" t="s">
        <v>145</v>
      </c>
      <c r="C489" s="13"/>
      <c r="D489" s="13"/>
      <c r="E489" s="13"/>
      <c r="F489" s="2"/>
      <c r="G489" s="2">
        <v>-633.41000000000008</v>
      </c>
      <c r="H489" s="12">
        <v>-633.41000000000008</v>
      </c>
      <c r="I489" s="2"/>
      <c r="J489" s="2">
        <v>-147.12</v>
      </c>
      <c r="K489" s="12">
        <v>-147.12</v>
      </c>
      <c r="L489" s="2"/>
      <c r="M489" s="2">
        <v>-199.79000000000002</v>
      </c>
      <c r="N489" s="12">
        <v>-199.79000000000002</v>
      </c>
      <c r="O489" s="2">
        <v>-980.31999999999994</v>
      </c>
    </row>
    <row r="490" spans="1:15" x14ac:dyDescent="0.25">
      <c r="A490" s="20"/>
      <c r="C490" t="s">
        <v>72</v>
      </c>
      <c r="D490" t="s">
        <v>13</v>
      </c>
      <c r="E490" t="s">
        <v>626</v>
      </c>
      <c r="F490" s="2"/>
      <c r="G490" s="2"/>
      <c r="H490" s="12"/>
      <c r="I490" s="2"/>
      <c r="J490" s="2"/>
      <c r="K490" s="12"/>
      <c r="L490" s="2"/>
      <c r="M490" s="2">
        <v>-17.64</v>
      </c>
      <c r="N490" s="12">
        <v>-17.64</v>
      </c>
      <c r="O490" s="2">
        <v>-17.64</v>
      </c>
    </row>
    <row r="491" spans="1:15" x14ac:dyDescent="0.25">
      <c r="A491" s="20"/>
      <c r="C491" t="s">
        <v>73</v>
      </c>
      <c r="D491" t="s">
        <v>13</v>
      </c>
      <c r="E491" t="s">
        <v>473</v>
      </c>
      <c r="F491" s="2"/>
      <c r="G491" s="2">
        <v>-1.74</v>
      </c>
      <c r="H491" s="12">
        <v>-1.74</v>
      </c>
      <c r="I491" s="2"/>
      <c r="J491" s="2"/>
      <c r="K491" s="12"/>
      <c r="L491" s="2"/>
      <c r="M491" s="2"/>
      <c r="N491" s="12"/>
      <c r="O491" s="2">
        <v>-1.74</v>
      </c>
    </row>
    <row r="492" spans="1:15" x14ac:dyDescent="0.25">
      <c r="A492" s="20"/>
      <c r="C492" t="s">
        <v>74</v>
      </c>
      <c r="D492" t="s">
        <v>13</v>
      </c>
      <c r="E492" t="s">
        <v>474</v>
      </c>
      <c r="F492" s="2"/>
      <c r="G492" s="2">
        <v>-137.5</v>
      </c>
      <c r="H492" s="12">
        <v>-137.5</v>
      </c>
      <c r="I492" s="2"/>
      <c r="J492" s="2"/>
      <c r="K492" s="12"/>
      <c r="L492" s="2"/>
      <c r="M492" s="2"/>
      <c r="N492" s="12"/>
      <c r="O492" s="2">
        <v>-137.5</v>
      </c>
    </row>
    <row r="493" spans="1:15" x14ac:dyDescent="0.25">
      <c r="A493" s="20"/>
      <c r="C493" t="s">
        <v>75</v>
      </c>
      <c r="D493" t="s">
        <v>13</v>
      </c>
      <c r="E493" t="s">
        <v>475</v>
      </c>
      <c r="F493" s="2"/>
      <c r="G493" s="2">
        <v>-39</v>
      </c>
      <c r="H493" s="12">
        <v>-39</v>
      </c>
      <c r="I493" s="2"/>
      <c r="J493" s="2"/>
      <c r="K493" s="12"/>
      <c r="L493" s="2"/>
      <c r="M493" s="2"/>
      <c r="N493" s="12"/>
      <c r="O493" s="2">
        <v>-39</v>
      </c>
    </row>
    <row r="494" spans="1:15" x14ac:dyDescent="0.25">
      <c r="A494" s="20"/>
      <c r="C494" t="s">
        <v>77</v>
      </c>
      <c r="D494" t="s">
        <v>13</v>
      </c>
      <c r="E494" t="s">
        <v>476</v>
      </c>
      <c r="F494" s="2"/>
      <c r="G494" s="2">
        <v>-0.01</v>
      </c>
      <c r="H494" s="12">
        <v>-0.01</v>
      </c>
      <c r="I494" s="2"/>
      <c r="J494" s="2"/>
      <c r="K494" s="12"/>
      <c r="L494" s="2"/>
      <c r="M494" s="2"/>
      <c r="N494" s="12"/>
      <c r="O494" s="2">
        <v>-0.01</v>
      </c>
    </row>
    <row r="495" spans="1:15" x14ac:dyDescent="0.25">
      <c r="A495" s="20"/>
      <c r="E495" t="s">
        <v>477</v>
      </c>
      <c r="F495" s="2"/>
      <c r="G495" s="2">
        <v>-0.01</v>
      </c>
      <c r="H495" s="12">
        <v>-0.01</v>
      </c>
      <c r="I495" s="2"/>
      <c r="J495" s="2"/>
      <c r="K495" s="12"/>
      <c r="L495" s="2"/>
      <c r="M495" s="2"/>
      <c r="N495" s="12"/>
      <c r="O495" s="2">
        <v>-0.01</v>
      </c>
    </row>
    <row r="496" spans="1:15" x14ac:dyDescent="0.25">
      <c r="A496" s="20"/>
      <c r="E496" t="s">
        <v>478</v>
      </c>
      <c r="F496" s="2"/>
      <c r="G496" s="2"/>
      <c r="H496" s="12"/>
      <c r="I496" s="2"/>
      <c r="J496" s="2">
        <v>-17.39</v>
      </c>
      <c r="K496" s="12">
        <v>-17.39</v>
      </c>
      <c r="L496" s="2"/>
      <c r="M496" s="2"/>
      <c r="N496" s="12"/>
      <c r="O496" s="2">
        <v>-17.39</v>
      </c>
    </row>
    <row r="497" spans="1:15" x14ac:dyDescent="0.25">
      <c r="A497" s="20"/>
      <c r="E497" t="s">
        <v>479</v>
      </c>
      <c r="F497" s="2"/>
      <c r="G497" s="2"/>
      <c r="H497" s="12"/>
      <c r="I497" s="2"/>
      <c r="J497" s="2">
        <v>-29.62</v>
      </c>
      <c r="K497" s="12">
        <v>-29.62</v>
      </c>
      <c r="L497" s="2"/>
      <c r="M497" s="2"/>
      <c r="N497" s="12"/>
      <c r="O497" s="2">
        <v>-29.62</v>
      </c>
    </row>
    <row r="498" spans="1:15" x14ac:dyDescent="0.25">
      <c r="A498" s="20"/>
      <c r="E498" t="s">
        <v>480</v>
      </c>
      <c r="F498" s="2"/>
      <c r="G498" s="2">
        <v>-91.99</v>
      </c>
      <c r="H498" s="12">
        <v>-91.99</v>
      </c>
      <c r="I498" s="2"/>
      <c r="J498" s="2"/>
      <c r="K498" s="12"/>
      <c r="L498" s="2"/>
      <c r="M498" s="2"/>
      <c r="N498" s="12"/>
      <c r="O498" s="2">
        <v>-91.99</v>
      </c>
    </row>
    <row r="499" spans="1:15" x14ac:dyDescent="0.25">
      <c r="A499" s="20"/>
      <c r="C499" t="s">
        <v>47</v>
      </c>
      <c r="D499" t="s">
        <v>13</v>
      </c>
      <c r="E499" t="s">
        <v>481</v>
      </c>
      <c r="F499" s="2"/>
      <c r="G499" s="2">
        <v>-231</v>
      </c>
      <c r="H499" s="12">
        <v>-231</v>
      </c>
      <c r="I499" s="2"/>
      <c r="J499" s="2"/>
      <c r="K499" s="12"/>
      <c r="L499" s="2"/>
      <c r="M499" s="2"/>
      <c r="N499" s="12"/>
      <c r="O499" s="2">
        <v>-231</v>
      </c>
    </row>
    <row r="500" spans="1:15" x14ac:dyDescent="0.25">
      <c r="A500" s="20"/>
      <c r="C500" t="s">
        <v>82</v>
      </c>
      <c r="D500" t="s">
        <v>13</v>
      </c>
      <c r="E500" t="s">
        <v>482</v>
      </c>
      <c r="F500" s="2"/>
      <c r="G500" s="2">
        <v>-0.6</v>
      </c>
      <c r="H500" s="12">
        <v>-0.6</v>
      </c>
      <c r="I500" s="2"/>
      <c r="J500" s="2"/>
      <c r="K500" s="12"/>
      <c r="L500" s="2"/>
      <c r="M500" s="2"/>
      <c r="N500" s="12"/>
      <c r="O500" s="2">
        <v>-0.6</v>
      </c>
    </row>
    <row r="501" spans="1:15" x14ac:dyDescent="0.25">
      <c r="A501" s="20"/>
      <c r="E501" t="s">
        <v>483</v>
      </c>
      <c r="F501" s="2"/>
      <c r="G501" s="2"/>
      <c r="H501" s="12"/>
      <c r="I501" s="2"/>
      <c r="J501" s="2">
        <v>-0.9</v>
      </c>
      <c r="K501" s="12">
        <v>-0.9</v>
      </c>
      <c r="L501" s="2"/>
      <c r="M501" s="2"/>
      <c r="N501" s="12"/>
      <c r="O501" s="2">
        <v>-0.9</v>
      </c>
    </row>
    <row r="502" spans="1:15" x14ac:dyDescent="0.25">
      <c r="A502" s="20"/>
      <c r="C502" t="s">
        <v>83</v>
      </c>
      <c r="D502" t="s">
        <v>13</v>
      </c>
      <c r="E502" t="s">
        <v>484</v>
      </c>
      <c r="F502" s="2"/>
      <c r="G502" s="2">
        <v>-1.0900000000000001</v>
      </c>
      <c r="H502" s="12">
        <v>-1.0900000000000001</v>
      </c>
      <c r="I502" s="2"/>
      <c r="J502" s="2">
        <v>-1.83</v>
      </c>
      <c r="K502" s="12">
        <v>-1.83</v>
      </c>
      <c r="L502" s="2"/>
      <c r="M502" s="2"/>
      <c r="N502" s="12"/>
      <c r="O502" s="2">
        <v>-2.92</v>
      </c>
    </row>
    <row r="503" spans="1:15" x14ac:dyDescent="0.25">
      <c r="A503" s="20"/>
      <c r="E503" t="s">
        <v>485</v>
      </c>
      <c r="F503" s="2"/>
      <c r="G503" s="2">
        <v>-0.01</v>
      </c>
      <c r="H503" s="12">
        <v>-0.01</v>
      </c>
      <c r="I503" s="2"/>
      <c r="J503" s="2"/>
      <c r="K503" s="12"/>
      <c r="L503" s="2"/>
      <c r="M503" s="2"/>
      <c r="N503" s="12"/>
      <c r="O503" s="2">
        <v>-0.01</v>
      </c>
    </row>
    <row r="504" spans="1:15" x14ac:dyDescent="0.25">
      <c r="A504" s="20"/>
      <c r="C504" t="s">
        <v>84</v>
      </c>
      <c r="D504" t="s">
        <v>13</v>
      </c>
      <c r="E504" t="s">
        <v>486</v>
      </c>
      <c r="F504" s="2"/>
      <c r="G504" s="2">
        <v>-5.1100000000000003</v>
      </c>
      <c r="H504" s="12">
        <v>-5.1100000000000003</v>
      </c>
      <c r="I504" s="2"/>
      <c r="J504" s="2"/>
      <c r="K504" s="12"/>
      <c r="L504" s="2"/>
      <c r="M504" s="2"/>
      <c r="N504" s="12"/>
      <c r="O504" s="2">
        <v>-5.1100000000000003</v>
      </c>
    </row>
    <row r="505" spans="1:15" x14ac:dyDescent="0.25">
      <c r="A505" s="20"/>
      <c r="C505" t="s">
        <v>146</v>
      </c>
      <c r="D505" t="s">
        <v>13</v>
      </c>
      <c r="E505" t="s">
        <v>487</v>
      </c>
      <c r="F505" s="2"/>
      <c r="G505" s="2">
        <v>-0.01</v>
      </c>
      <c r="H505" s="12">
        <v>-0.01</v>
      </c>
      <c r="I505" s="2"/>
      <c r="J505" s="2"/>
      <c r="K505" s="12"/>
      <c r="L505" s="2"/>
      <c r="M505" s="2"/>
      <c r="N505" s="12"/>
      <c r="O505" s="2">
        <v>-0.01</v>
      </c>
    </row>
    <row r="506" spans="1:15" x14ac:dyDescent="0.25">
      <c r="A506" s="20"/>
      <c r="C506" t="s">
        <v>87</v>
      </c>
      <c r="D506" t="s">
        <v>13</v>
      </c>
      <c r="E506" t="s">
        <v>488</v>
      </c>
      <c r="F506" s="2"/>
      <c r="G506" s="2">
        <v>-17.63</v>
      </c>
      <c r="H506" s="12">
        <v>-17.63</v>
      </c>
      <c r="I506" s="2"/>
      <c r="J506" s="2"/>
      <c r="K506" s="12"/>
      <c r="L506" s="2"/>
      <c r="M506" s="2"/>
      <c r="N506" s="12"/>
      <c r="O506" s="2">
        <v>-17.63</v>
      </c>
    </row>
    <row r="507" spans="1:15" x14ac:dyDescent="0.25">
      <c r="A507" s="20"/>
      <c r="E507" t="s">
        <v>489</v>
      </c>
      <c r="F507" s="2"/>
      <c r="G507" s="2"/>
      <c r="H507" s="12"/>
      <c r="I507" s="2"/>
      <c r="J507" s="2">
        <v>-26.88</v>
      </c>
      <c r="K507" s="12">
        <v>-26.88</v>
      </c>
      <c r="L507" s="2"/>
      <c r="M507" s="2"/>
      <c r="N507" s="12"/>
      <c r="O507" s="2">
        <v>-26.88</v>
      </c>
    </row>
    <row r="508" spans="1:15" x14ac:dyDescent="0.25">
      <c r="A508" s="20"/>
      <c r="C508" t="s">
        <v>147</v>
      </c>
      <c r="D508" t="s">
        <v>13</v>
      </c>
      <c r="E508" t="s">
        <v>490</v>
      </c>
      <c r="F508" s="2"/>
      <c r="G508" s="2">
        <v>-77.33</v>
      </c>
      <c r="H508" s="12">
        <v>-77.33</v>
      </c>
      <c r="I508" s="2"/>
      <c r="J508" s="2"/>
      <c r="K508" s="12"/>
      <c r="L508" s="2"/>
      <c r="M508" s="2"/>
      <c r="N508" s="12"/>
      <c r="O508" s="2">
        <v>-77.33</v>
      </c>
    </row>
    <row r="509" spans="1:15" x14ac:dyDescent="0.25">
      <c r="A509" s="20"/>
      <c r="C509" t="s">
        <v>98</v>
      </c>
      <c r="D509" t="s">
        <v>13</v>
      </c>
      <c r="E509" t="s">
        <v>627</v>
      </c>
      <c r="F509" s="2"/>
      <c r="G509" s="2"/>
      <c r="H509" s="12"/>
      <c r="I509" s="2"/>
      <c r="J509" s="2"/>
      <c r="K509" s="12"/>
      <c r="L509" s="2"/>
      <c r="M509" s="2">
        <v>-69.599999999999994</v>
      </c>
      <c r="N509" s="12">
        <v>-69.599999999999994</v>
      </c>
      <c r="O509" s="2">
        <v>-69.599999999999994</v>
      </c>
    </row>
    <row r="510" spans="1:15" x14ac:dyDescent="0.25">
      <c r="A510" s="20"/>
      <c r="C510" t="s">
        <v>105</v>
      </c>
      <c r="D510" t="s">
        <v>13</v>
      </c>
      <c r="E510" t="s">
        <v>491</v>
      </c>
      <c r="F510" s="2"/>
      <c r="G510" s="2"/>
      <c r="H510" s="12"/>
      <c r="I510" s="2"/>
      <c r="J510" s="2">
        <v>-39.97</v>
      </c>
      <c r="K510" s="12">
        <v>-39.97</v>
      </c>
      <c r="L510" s="2"/>
      <c r="M510" s="2"/>
      <c r="N510" s="12"/>
      <c r="O510" s="2">
        <v>-39.97</v>
      </c>
    </row>
    <row r="511" spans="1:15" x14ac:dyDescent="0.25">
      <c r="A511" s="20"/>
      <c r="C511" t="s">
        <v>118</v>
      </c>
      <c r="D511" t="s">
        <v>13</v>
      </c>
      <c r="E511" t="s">
        <v>492</v>
      </c>
      <c r="F511" s="2"/>
      <c r="G511" s="2">
        <v>-6.71</v>
      </c>
      <c r="H511" s="12">
        <v>-6.71</v>
      </c>
      <c r="I511" s="2"/>
      <c r="J511" s="2"/>
      <c r="K511" s="12"/>
      <c r="L511" s="2"/>
      <c r="M511" s="2"/>
      <c r="N511" s="12"/>
      <c r="O511" s="2">
        <v>-6.71</v>
      </c>
    </row>
    <row r="512" spans="1:15" x14ac:dyDescent="0.25">
      <c r="A512" s="20"/>
      <c r="E512" t="s">
        <v>493</v>
      </c>
      <c r="F512" s="2"/>
      <c r="G512" s="2">
        <v>-17.37</v>
      </c>
      <c r="H512" s="12">
        <v>-17.37</v>
      </c>
      <c r="I512" s="2"/>
      <c r="J512" s="2"/>
      <c r="K512" s="12"/>
      <c r="L512" s="2"/>
      <c r="M512" s="2"/>
      <c r="N512" s="12"/>
      <c r="O512" s="2">
        <v>-17.37</v>
      </c>
    </row>
    <row r="513" spans="1:15" x14ac:dyDescent="0.25">
      <c r="A513" s="20"/>
      <c r="E513" t="s">
        <v>494</v>
      </c>
      <c r="F513" s="2"/>
      <c r="G513" s="2"/>
      <c r="H513" s="12"/>
      <c r="I513" s="2"/>
      <c r="J513" s="2">
        <v>-10.15</v>
      </c>
      <c r="K513" s="12">
        <v>-10.15</v>
      </c>
      <c r="L513" s="2"/>
      <c r="M513" s="2"/>
      <c r="N513" s="12"/>
      <c r="O513" s="2">
        <v>-10.15</v>
      </c>
    </row>
    <row r="514" spans="1:15" x14ac:dyDescent="0.25">
      <c r="A514" s="20"/>
      <c r="C514" t="s">
        <v>106</v>
      </c>
      <c r="D514" t="s">
        <v>13</v>
      </c>
      <c r="E514" t="s">
        <v>628</v>
      </c>
      <c r="F514" s="2"/>
      <c r="G514" s="2"/>
      <c r="H514" s="12"/>
      <c r="I514" s="2"/>
      <c r="J514" s="2"/>
      <c r="K514" s="12"/>
      <c r="L514" s="2"/>
      <c r="M514" s="2">
        <v>-105.25</v>
      </c>
      <c r="N514" s="12">
        <v>-105.25</v>
      </c>
      <c r="O514" s="2">
        <v>-105.25</v>
      </c>
    </row>
    <row r="515" spans="1:15" x14ac:dyDescent="0.25">
      <c r="A515" s="20"/>
      <c r="C515" t="s">
        <v>111</v>
      </c>
      <c r="D515" t="s">
        <v>13</v>
      </c>
      <c r="E515" t="s">
        <v>495</v>
      </c>
      <c r="F515" s="2"/>
      <c r="G515" s="2"/>
      <c r="H515" s="12"/>
      <c r="I515" s="2"/>
      <c r="J515" s="2">
        <v>-19.579999999999998</v>
      </c>
      <c r="K515" s="12">
        <v>-19.579999999999998</v>
      </c>
      <c r="L515" s="2"/>
      <c r="M515" s="2"/>
      <c r="N515" s="12"/>
      <c r="O515" s="2">
        <v>-19.579999999999998</v>
      </c>
    </row>
    <row r="516" spans="1:15" x14ac:dyDescent="0.25">
      <c r="A516" s="20"/>
      <c r="E516" t="s">
        <v>496</v>
      </c>
      <c r="F516" s="2"/>
      <c r="G516" s="2">
        <v>-6.3</v>
      </c>
      <c r="H516" s="12">
        <v>-6.3</v>
      </c>
      <c r="I516" s="2"/>
      <c r="J516" s="2"/>
      <c r="K516" s="12"/>
      <c r="L516" s="2"/>
      <c r="M516" s="2"/>
      <c r="N516" s="12"/>
      <c r="O516" s="2">
        <v>-6.3</v>
      </c>
    </row>
    <row r="517" spans="1:15" x14ac:dyDescent="0.25">
      <c r="A517" s="20"/>
      <c r="E517" t="s">
        <v>629</v>
      </c>
      <c r="F517" s="2"/>
      <c r="G517" s="2"/>
      <c r="H517" s="12"/>
      <c r="I517" s="2"/>
      <c r="J517" s="2"/>
      <c r="K517" s="12"/>
      <c r="L517" s="2"/>
      <c r="M517" s="2">
        <v>-7.3</v>
      </c>
      <c r="N517" s="12">
        <v>-7.3</v>
      </c>
      <c r="O517" s="2">
        <v>-7.3</v>
      </c>
    </row>
    <row r="518" spans="1:15" x14ac:dyDescent="0.25">
      <c r="A518" s="20"/>
      <c r="C518" t="s">
        <v>57</v>
      </c>
      <c r="D518" t="s">
        <v>13</v>
      </c>
      <c r="E518" t="s">
        <v>497</v>
      </c>
      <c r="F518" s="2"/>
      <c r="G518" s="2"/>
      <c r="H518" s="12"/>
      <c r="I518" s="2"/>
      <c r="J518" s="2">
        <v>-0.8</v>
      </c>
      <c r="K518" s="12">
        <v>-0.8</v>
      </c>
      <c r="L518" s="2"/>
      <c r="M518" s="2"/>
      <c r="N518" s="12"/>
      <c r="O518" s="2">
        <v>-0.8</v>
      </c>
    </row>
    <row r="519" spans="1:15" x14ac:dyDescent="0.25">
      <c r="A519" s="20"/>
      <c r="F519" s="2"/>
      <c r="G519" s="2"/>
      <c r="H519" s="12"/>
      <c r="I519" s="2"/>
      <c r="J519" s="2"/>
      <c r="K519" s="12"/>
      <c r="L519" s="2"/>
      <c r="M519" s="2"/>
      <c r="N519" s="12"/>
      <c r="O519" s="2"/>
    </row>
    <row r="520" spans="1:15" x14ac:dyDescent="0.25">
      <c r="A520" s="20">
        <v>41309</v>
      </c>
      <c r="B520" s="13" t="s">
        <v>148</v>
      </c>
      <c r="C520" s="13"/>
      <c r="D520" s="13"/>
      <c r="E520" s="13"/>
      <c r="F520" s="2">
        <v>1000</v>
      </c>
      <c r="G520" s="2">
        <v>-800</v>
      </c>
      <c r="H520" s="12">
        <v>200</v>
      </c>
      <c r="I520" s="2">
        <v>1000</v>
      </c>
      <c r="J520" s="2"/>
      <c r="K520" s="12">
        <v>1000</v>
      </c>
      <c r="L520" s="2">
        <v>1000</v>
      </c>
      <c r="M520" s="2"/>
      <c r="N520" s="12">
        <v>1000</v>
      </c>
      <c r="O520" s="2">
        <v>2200</v>
      </c>
    </row>
    <row r="521" spans="1:15" x14ac:dyDescent="0.25">
      <c r="A521" s="20"/>
      <c r="C521" t="s">
        <v>37</v>
      </c>
      <c r="D521" t="s">
        <v>16</v>
      </c>
      <c r="F521" s="2">
        <v>1000</v>
      </c>
      <c r="G521" s="2"/>
      <c r="H521" s="12">
        <v>1000</v>
      </c>
      <c r="I521" s="2">
        <v>1000</v>
      </c>
      <c r="J521" s="2"/>
      <c r="K521" s="12">
        <v>1000</v>
      </c>
      <c r="L521" s="2">
        <v>1000</v>
      </c>
      <c r="M521" s="2"/>
      <c r="N521" s="12">
        <v>1000</v>
      </c>
      <c r="O521" s="2">
        <v>3000</v>
      </c>
    </row>
    <row r="522" spans="1:15" x14ac:dyDescent="0.25">
      <c r="A522" s="20"/>
      <c r="C522" t="s">
        <v>149</v>
      </c>
      <c r="D522" t="s">
        <v>13</v>
      </c>
      <c r="E522" t="s">
        <v>498</v>
      </c>
      <c r="F522" s="2"/>
      <c r="G522" s="2">
        <v>-800</v>
      </c>
      <c r="H522" s="12">
        <v>-800</v>
      </c>
      <c r="I522" s="2"/>
      <c r="J522" s="2"/>
      <c r="K522" s="12"/>
      <c r="L522" s="2"/>
      <c r="M522" s="2"/>
      <c r="N522" s="12"/>
      <c r="O522" s="2">
        <v>-800</v>
      </c>
    </row>
    <row r="523" spans="1:15" x14ac:dyDescent="0.25">
      <c r="A523" s="20"/>
      <c r="F523" s="2"/>
      <c r="G523" s="2"/>
      <c r="H523" s="12"/>
      <c r="I523" s="2"/>
      <c r="J523" s="2"/>
      <c r="K523" s="12"/>
      <c r="L523" s="2"/>
      <c r="M523" s="2"/>
      <c r="N523" s="12"/>
      <c r="O523" s="2"/>
    </row>
    <row r="524" spans="1:15" x14ac:dyDescent="0.25">
      <c r="A524" s="20">
        <v>41420</v>
      </c>
      <c r="B524" s="13" t="s">
        <v>150</v>
      </c>
      <c r="C524" s="13"/>
      <c r="D524" s="13"/>
      <c r="E524" s="13"/>
      <c r="F524" s="2">
        <v>6000</v>
      </c>
      <c r="G524" s="2"/>
      <c r="H524" s="12">
        <v>6000</v>
      </c>
      <c r="I524" s="2">
        <v>6000</v>
      </c>
      <c r="J524" s="2">
        <v>-1140</v>
      </c>
      <c r="K524" s="12">
        <v>4860</v>
      </c>
      <c r="L524" s="2">
        <v>6000</v>
      </c>
      <c r="M524" s="2">
        <v>-2452.12</v>
      </c>
      <c r="N524" s="12">
        <v>3547.880000000001</v>
      </c>
      <c r="O524" s="2">
        <v>14407.88</v>
      </c>
    </row>
    <row r="525" spans="1:15" x14ac:dyDescent="0.25">
      <c r="A525" s="20"/>
      <c r="C525" t="s">
        <v>37</v>
      </c>
      <c r="D525" t="s">
        <v>16</v>
      </c>
      <c r="F525" s="2">
        <v>6000</v>
      </c>
      <c r="G525" s="2"/>
      <c r="H525" s="12">
        <v>6000</v>
      </c>
      <c r="I525" s="2">
        <v>6000</v>
      </c>
      <c r="J525" s="2"/>
      <c r="K525" s="12">
        <v>6000</v>
      </c>
      <c r="L525" s="2">
        <v>6000</v>
      </c>
      <c r="M525" s="2"/>
      <c r="N525" s="12">
        <v>6000</v>
      </c>
      <c r="O525" s="2">
        <v>18000</v>
      </c>
    </row>
    <row r="526" spans="1:15" x14ac:dyDescent="0.25">
      <c r="A526" s="20"/>
      <c r="C526" t="s">
        <v>151</v>
      </c>
      <c r="D526" t="s">
        <v>107</v>
      </c>
      <c r="F526" s="2"/>
      <c r="G526" s="2"/>
      <c r="H526" s="12"/>
      <c r="I526" s="2"/>
      <c r="J526" s="2">
        <v>-285</v>
      </c>
      <c r="K526" s="12">
        <v>-285</v>
      </c>
      <c r="L526" s="2"/>
      <c r="M526" s="2">
        <v>-613.03</v>
      </c>
      <c r="N526" s="12">
        <v>-613.03</v>
      </c>
      <c r="O526" s="2">
        <v>-898.03</v>
      </c>
    </row>
    <row r="527" spans="1:15" x14ac:dyDescent="0.25">
      <c r="A527" s="20"/>
      <c r="D527" t="s">
        <v>108</v>
      </c>
      <c r="F527" s="2"/>
      <c r="G527" s="2"/>
      <c r="H527" s="12"/>
      <c r="I527" s="2"/>
      <c r="J527" s="2">
        <v>-285</v>
      </c>
      <c r="K527" s="12">
        <v>-285</v>
      </c>
      <c r="L527" s="2"/>
      <c r="M527" s="2">
        <v>-613.03</v>
      </c>
      <c r="N527" s="12">
        <v>-613.03</v>
      </c>
      <c r="O527" s="2">
        <v>-898.03</v>
      </c>
    </row>
    <row r="528" spans="1:15" x14ac:dyDescent="0.25">
      <c r="A528" s="20"/>
      <c r="D528" t="s">
        <v>109</v>
      </c>
      <c r="F528" s="2"/>
      <c r="G528" s="2"/>
      <c r="H528" s="12"/>
      <c r="I528" s="2"/>
      <c r="J528" s="2">
        <v>-285</v>
      </c>
      <c r="K528" s="12">
        <v>-285</v>
      </c>
      <c r="L528" s="2"/>
      <c r="M528" s="2">
        <v>-613.03</v>
      </c>
      <c r="N528" s="12">
        <v>-613.03</v>
      </c>
      <c r="O528" s="2">
        <v>-898.03</v>
      </c>
    </row>
    <row r="529" spans="1:15" x14ac:dyDescent="0.25">
      <c r="A529" s="20"/>
      <c r="D529" t="s">
        <v>110</v>
      </c>
      <c r="F529" s="2"/>
      <c r="G529" s="2"/>
      <c r="H529" s="12"/>
      <c r="I529" s="2"/>
      <c r="J529" s="2">
        <v>-285</v>
      </c>
      <c r="K529" s="12">
        <v>-285</v>
      </c>
      <c r="L529" s="2"/>
      <c r="M529" s="2">
        <v>-613.03</v>
      </c>
      <c r="N529" s="12">
        <v>-613.03</v>
      </c>
      <c r="O529" s="2">
        <v>-898.03</v>
      </c>
    </row>
    <row r="530" spans="1:15" x14ac:dyDescent="0.25">
      <c r="A530" s="20"/>
      <c r="F530" s="2"/>
      <c r="G530" s="2"/>
      <c r="H530" s="12"/>
      <c r="I530" s="2"/>
      <c r="J530" s="2"/>
      <c r="K530" s="12"/>
      <c r="L530" s="2"/>
      <c r="M530" s="2"/>
      <c r="N530" s="12"/>
      <c r="O530" s="2"/>
    </row>
    <row r="531" spans="1:15" x14ac:dyDescent="0.25">
      <c r="A531" s="20">
        <v>41308</v>
      </c>
      <c r="B531" s="13" t="s">
        <v>152</v>
      </c>
      <c r="C531" s="13"/>
      <c r="D531" s="13"/>
      <c r="E531" s="13"/>
      <c r="F531" s="2">
        <v>1600</v>
      </c>
      <c r="G531" s="2">
        <v>-1500</v>
      </c>
      <c r="H531" s="12">
        <v>100</v>
      </c>
      <c r="I531" s="2">
        <v>1600</v>
      </c>
      <c r="J531" s="2">
        <v>-1600</v>
      </c>
      <c r="K531" s="12">
        <v>0</v>
      </c>
      <c r="L531" s="2">
        <v>1600</v>
      </c>
      <c r="M531" s="2"/>
      <c r="N531" s="12">
        <v>1600</v>
      </c>
      <c r="O531" s="2">
        <v>1700</v>
      </c>
    </row>
    <row r="532" spans="1:15" x14ac:dyDescent="0.25">
      <c r="A532" s="20"/>
      <c r="C532" t="s">
        <v>37</v>
      </c>
      <c r="D532" t="s">
        <v>16</v>
      </c>
      <c r="F532" s="2">
        <v>1600</v>
      </c>
      <c r="G532" s="2"/>
      <c r="H532" s="12">
        <v>1600</v>
      </c>
      <c r="I532" s="2">
        <v>1600</v>
      </c>
      <c r="J532" s="2"/>
      <c r="K532" s="12">
        <v>1600</v>
      </c>
      <c r="L532" s="2">
        <v>1600</v>
      </c>
      <c r="M532" s="2"/>
      <c r="N532" s="12">
        <v>1600</v>
      </c>
      <c r="O532" s="2">
        <v>4800</v>
      </c>
    </row>
    <row r="533" spans="1:15" x14ac:dyDescent="0.25">
      <c r="A533" s="20"/>
      <c r="C533" t="s">
        <v>153</v>
      </c>
      <c r="D533" t="s">
        <v>53</v>
      </c>
      <c r="F533" s="2"/>
      <c r="G533" s="2">
        <v>-750</v>
      </c>
      <c r="H533" s="12">
        <v>-750</v>
      </c>
      <c r="I533" s="2"/>
      <c r="J533" s="2">
        <v>-800</v>
      </c>
      <c r="K533" s="12">
        <v>-800</v>
      </c>
      <c r="L533" s="2"/>
      <c r="M533" s="2"/>
      <c r="N533" s="12"/>
      <c r="O533" s="2">
        <v>-1550</v>
      </c>
    </row>
    <row r="534" spans="1:15" x14ac:dyDescent="0.25">
      <c r="A534" s="20"/>
      <c r="D534" t="s">
        <v>66</v>
      </c>
      <c r="F534" s="2"/>
      <c r="G534" s="2">
        <v>-750</v>
      </c>
      <c r="H534" s="12">
        <v>-750</v>
      </c>
      <c r="I534" s="2"/>
      <c r="J534" s="2">
        <v>-800</v>
      </c>
      <c r="K534" s="12">
        <v>-800</v>
      </c>
      <c r="L534" s="2"/>
      <c r="M534" s="2"/>
      <c r="N534" s="12"/>
      <c r="O534" s="2">
        <v>-1550</v>
      </c>
    </row>
    <row r="535" spans="1:15" x14ac:dyDescent="0.25">
      <c r="A535" s="20"/>
      <c r="F535" s="2"/>
      <c r="G535" s="2"/>
      <c r="H535" s="12"/>
      <c r="I535" s="2"/>
      <c r="J535" s="2"/>
      <c r="K535" s="12"/>
      <c r="L535" s="2"/>
      <c r="M535" s="2"/>
      <c r="N535" s="12"/>
      <c r="O535" s="2"/>
    </row>
    <row r="536" spans="1:15" x14ac:dyDescent="0.25">
      <c r="A536" s="20">
        <v>41610</v>
      </c>
      <c r="B536" s="13" t="s">
        <v>154</v>
      </c>
      <c r="C536" s="13"/>
      <c r="D536" s="13"/>
      <c r="E536" s="13"/>
      <c r="F536" s="2">
        <v>4000</v>
      </c>
      <c r="G536" s="2">
        <v>-8322</v>
      </c>
      <c r="H536" s="12">
        <v>-4322</v>
      </c>
      <c r="I536" s="2">
        <v>4000</v>
      </c>
      <c r="J536" s="2">
        <v>-4280</v>
      </c>
      <c r="K536" s="12">
        <v>-280</v>
      </c>
      <c r="L536" s="2">
        <v>4000</v>
      </c>
      <c r="M536" s="2">
        <v>-3310</v>
      </c>
      <c r="N536" s="12">
        <v>690</v>
      </c>
      <c r="O536" s="2">
        <v>-3912</v>
      </c>
    </row>
    <row r="537" spans="1:15" x14ac:dyDescent="0.25">
      <c r="A537" s="20"/>
      <c r="C537" t="s">
        <v>37</v>
      </c>
      <c r="D537" t="s">
        <v>16</v>
      </c>
      <c r="F537" s="2">
        <v>4000</v>
      </c>
      <c r="G537" s="2"/>
      <c r="H537" s="12">
        <v>4000</v>
      </c>
      <c r="I537" s="2">
        <v>4000</v>
      </c>
      <c r="J537" s="2"/>
      <c r="K537" s="12">
        <v>4000</v>
      </c>
      <c r="L537" s="2">
        <v>4000</v>
      </c>
      <c r="M537" s="2"/>
      <c r="N537" s="12">
        <v>4000</v>
      </c>
      <c r="O537" s="2">
        <v>12000</v>
      </c>
    </row>
    <row r="538" spans="1:15" x14ac:dyDescent="0.25">
      <c r="A538" s="20"/>
      <c r="C538" t="s">
        <v>155</v>
      </c>
      <c r="D538" t="s">
        <v>13</v>
      </c>
      <c r="E538" t="s">
        <v>499</v>
      </c>
      <c r="F538" s="2"/>
      <c r="G538" s="2">
        <v>-262</v>
      </c>
      <c r="H538" s="12">
        <v>-262</v>
      </c>
      <c r="I538" s="2"/>
      <c r="J538" s="2"/>
      <c r="K538" s="12"/>
      <c r="L538" s="2"/>
      <c r="M538" s="2"/>
      <c r="N538" s="12"/>
      <c r="O538" s="2">
        <v>-262</v>
      </c>
    </row>
    <row r="539" spans="1:15" x14ac:dyDescent="0.25">
      <c r="A539" s="20"/>
      <c r="E539" t="s">
        <v>630</v>
      </c>
      <c r="F539" s="2"/>
      <c r="G539" s="2"/>
      <c r="H539" s="12"/>
      <c r="I539" s="2"/>
      <c r="J539" s="2"/>
      <c r="K539" s="12"/>
      <c r="L539" s="2"/>
      <c r="M539" s="2">
        <v>-880</v>
      </c>
      <c r="N539" s="12">
        <v>-880</v>
      </c>
      <c r="O539" s="2">
        <v>-880</v>
      </c>
    </row>
    <row r="540" spans="1:15" x14ac:dyDescent="0.25">
      <c r="A540" s="20"/>
      <c r="C540" t="s">
        <v>156</v>
      </c>
      <c r="D540" t="s">
        <v>13</v>
      </c>
      <c r="E540" t="s">
        <v>500</v>
      </c>
      <c r="F540" s="2"/>
      <c r="G540" s="2">
        <v>-4860</v>
      </c>
      <c r="H540" s="12">
        <v>-4860</v>
      </c>
      <c r="I540" s="2"/>
      <c r="J540" s="2"/>
      <c r="K540" s="12"/>
      <c r="L540" s="2"/>
      <c r="M540" s="2"/>
      <c r="N540" s="12"/>
      <c r="O540" s="2">
        <v>-4860</v>
      </c>
    </row>
    <row r="541" spans="1:15" x14ac:dyDescent="0.25">
      <c r="A541" s="20"/>
      <c r="E541" t="s">
        <v>501</v>
      </c>
      <c r="F541" s="2"/>
      <c r="G541" s="2">
        <v>-1600</v>
      </c>
      <c r="H541" s="12">
        <v>-1600</v>
      </c>
      <c r="I541" s="2"/>
      <c r="J541" s="2"/>
      <c r="K541" s="12"/>
      <c r="L541" s="2"/>
      <c r="M541" s="2"/>
      <c r="N541" s="12"/>
      <c r="O541" s="2">
        <v>-1600</v>
      </c>
    </row>
    <row r="542" spans="1:15" x14ac:dyDescent="0.25">
      <c r="A542" s="20"/>
      <c r="E542" t="s">
        <v>502</v>
      </c>
      <c r="F542" s="2"/>
      <c r="G542" s="2"/>
      <c r="H542" s="12"/>
      <c r="I542" s="2"/>
      <c r="J542" s="2">
        <v>-1600</v>
      </c>
      <c r="K542" s="12">
        <v>-1600</v>
      </c>
      <c r="L542" s="2"/>
      <c r="M542" s="2"/>
      <c r="N542" s="12"/>
      <c r="O542" s="2">
        <v>-1600</v>
      </c>
    </row>
    <row r="543" spans="1:15" x14ac:dyDescent="0.25">
      <c r="A543" s="20"/>
      <c r="E543" t="s">
        <v>503</v>
      </c>
      <c r="F543" s="2"/>
      <c r="G543" s="2"/>
      <c r="H543" s="12"/>
      <c r="I543" s="2"/>
      <c r="J543" s="2">
        <v>-2680</v>
      </c>
      <c r="K543" s="12">
        <v>-2680</v>
      </c>
      <c r="L543" s="2"/>
      <c r="M543" s="2"/>
      <c r="N543" s="12"/>
      <c r="O543" s="2">
        <v>-2680</v>
      </c>
    </row>
    <row r="544" spans="1:15" x14ac:dyDescent="0.25">
      <c r="A544" s="20"/>
      <c r="E544" t="s">
        <v>631</v>
      </c>
      <c r="F544" s="2"/>
      <c r="G544" s="2"/>
      <c r="H544" s="12"/>
      <c r="I544" s="2"/>
      <c r="J544" s="2"/>
      <c r="K544" s="12"/>
      <c r="L544" s="2"/>
      <c r="M544" s="2">
        <v>-2430</v>
      </c>
      <c r="N544" s="12">
        <v>-2430</v>
      </c>
      <c r="O544" s="2">
        <v>-2430</v>
      </c>
    </row>
    <row r="545" spans="1:15" x14ac:dyDescent="0.25">
      <c r="A545" s="20"/>
      <c r="D545" t="s">
        <v>110</v>
      </c>
      <c r="F545" s="2"/>
      <c r="G545" s="2">
        <v>-1600</v>
      </c>
      <c r="H545" s="12">
        <v>-1600</v>
      </c>
      <c r="I545" s="2"/>
      <c r="J545" s="2"/>
      <c r="K545" s="12"/>
      <c r="L545" s="2"/>
      <c r="M545" s="2"/>
      <c r="N545" s="12"/>
      <c r="O545" s="2">
        <v>-1600</v>
      </c>
    </row>
    <row r="546" spans="1:15" x14ac:dyDescent="0.25">
      <c r="A546" s="20"/>
      <c r="F546" s="2"/>
      <c r="G546" s="2"/>
      <c r="H546" s="12"/>
      <c r="I546" s="2"/>
      <c r="J546" s="2"/>
      <c r="K546" s="12"/>
      <c r="L546" s="2"/>
      <c r="M546" s="2"/>
      <c r="N546" s="12"/>
      <c r="O546" s="2"/>
    </row>
    <row r="547" spans="1:15" x14ac:dyDescent="0.25">
      <c r="A547" s="20">
        <v>41606</v>
      </c>
      <c r="B547" s="13" t="s">
        <v>157</v>
      </c>
      <c r="C547" s="13"/>
      <c r="D547" s="13"/>
      <c r="E547" s="13"/>
      <c r="F547" s="2">
        <v>5000</v>
      </c>
      <c r="G547" s="2">
        <v>-5500</v>
      </c>
      <c r="H547" s="12">
        <v>-500</v>
      </c>
      <c r="I547" s="2">
        <v>5000</v>
      </c>
      <c r="J547" s="2">
        <v>-4700</v>
      </c>
      <c r="K547" s="12">
        <v>300</v>
      </c>
      <c r="L547" s="2">
        <v>5000</v>
      </c>
      <c r="M547" s="2"/>
      <c r="N547" s="12">
        <v>5000</v>
      </c>
      <c r="O547" s="2">
        <v>4800</v>
      </c>
    </row>
    <row r="548" spans="1:15" x14ac:dyDescent="0.25">
      <c r="A548" s="20"/>
      <c r="C548" t="s">
        <v>37</v>
      </c>
      <c r="D548" t="s">
        <v>16</v>
      </c>
      <c r="F548" s="2">
        <v>5000</v>
      </c>
      <c r="G548" s="2"/>
      <c r="H548" s="12">
        <v>5000</v>
      </c>
      <c r="I548" s="2">
        <v>5000</v>
      </c>
      <c r="J548" s="2"/>
      <c r="K548" s="12">
        <v>5000</v>
      </c>
      <c r="L548" s="2">
        <v>5000</v>
      </c>
      <c r="M548" s="2"/>
      <c r="N548" s="12">
        <v>5000</v>
      </c>
      <c r="O548" s="2">
        <v>15000</v>
      </c>
    </row>
    <row r="549" spans="1:15" x14ac:dyDescent="0.25">
      <c r="A549" s="20"/>
      <c r="C549" t="s">
        <v>158</v>
      </c>
      <c r="D549" t="s">
        <v>13</v>
      </c>
      <c r="E549" t="s">
        <v>504</v>
      </c>
      <c r="F549" s="2"/>
      <c r="G549" s="2">
        <v>-5500</v>
      </c>
      <c r="H549" s="12">
        <v>-5500</v>
      </c>
      <c r="I549" s="2"/>
      <c r="J549" s="2"/>
      <c r="K549" s="12"/>
      <c r="L549" s="2"/>
      <c r="M549" s="2"/>
      <c r="N549" s="12"/>
      <c r="O549" s="2">
        <v>-5500</v>
      </c>
    </row>
    <row r="550" spans="1:15" x14ac:dyDescent="0.25">
      <c r="A550" s="20"/>
      <c r="E550" t="s">
        <v>227</v>
      </c>
      <c r="F550" s="2"/>
      <c r="G550" s="2"/>
      <c r="H550" s="12"/>
      <c r="I550" s="2"/>
      <c r="J550" s="2">
        <v>-4700</v>
      </c>
      <c r="K550" s="12">
        <v>-4700</v>
      </c>
      <c r="L550" s="2"/>
      <c r="M550" s="2"/>
      <c r="N550" s="12"/>
      <c r="O550" s="2">
        <v>-4700</v>
      </c>
    </row>
    <row r="551" spans="1:15" x14ac:dyDescent="0.25">
      <c r="A551" s="20"/>
      <c r="F551" s="2"/>
      <c r="G551" s="2"/>
      <c r="H551" s="12"/>
      <c r="I551" s="2"/>
      <c r="J551" s="2"/>
      <c r="K551" s="12"/>
      <c r="L551" s="2"/>
      <c r="M551" s="2"/>
      <c r="N551" s="12"/>
      <c r="O551" s="2"/>
    </row>
    <row r="552" spans="1:15" x14ac:dyDescent="0.25">
      <c r="A552" s="20">
        <v>41415</v>
      </c>
      <c r="B552" s="13" t="s">
        <v>159</v>
      </c>
      <c r="C552" s="13"/>
      <c r="D552" s="13"/>
      <c r="E552" s="13"/>
      <c r="F552" s="2">
        <v>7000</v>
      </c>
      <c r="G552" s="2">
        <v>-7208</v>
      </c>
      <c r="H552" s="12">
        <v>-208</v>
      </c>
      <c r="I552" s="2">
        <v>7000</v>
      </c>
      <c r="J552" s="2">
        <v>-7584.99</v>
      </c>
      <c r="K552" s="12">
        <v>-584.98999999999955</v>
      </c>
      <c r="L552" s="2">
        <v>7000</v>
      </c>
      <c r="M552" s="2">
        <v>-6734</v>
      </c>
      <c r="N552" s="12">
        <v>266</v>
      </c>
      <c r="O552" s="2">
        <v>-526.98999999999978</v>
      </c>
    </row>
    <row r="553" spans="1:15" x14ac:dyDescent="0.25">
      <c r="A553" s="20"/>
      <c r="C553" t="s">
        <v>37</v>
      </c>
      <c r="D553" t="s">
        <v>16</v>
      </c>
      <c r="F553" s="2">
        <v>7000</v>
      </c>
      <c r="G553" s="2"/>
      <c r="H553" s="12">
        <v>7000</v>
      </c>
      <c r="I553" s="2">
        <v>7000</v>
      </c>
      <c r="J553" s="2"/>
      <c r="K553" s="12">
        <v>7000</v>
      </c>
      <c r="L553" s="2">
        <v>7000</v>
      </c>
      <c r="M553" s="2"/>
      <c r="N553" s="12">
        <v>7000</v>
      </c>
      <c r="O553" s="2">
        <v>21000</v>
      </c>
    </row>
    <row r="554" spans="1:15" x14ac:dyDescent="0.25">
      <c r="A554" s="20"/>
      <c r="C554" t="s">
        <v>65</v>
      </c>
      <c r="D554" t="s">
        <v>13</v>
      </c>
      <c r="E554" t="s">
        <v>505</v>
      </c>
      <c r="F554" s="2"/>
      <c r="G554" s="2"/>
      <c r="H554" s="12"/>
      <c r="I554" s="2"/>
      <c r="J554" s="2"/>
      <c r="K554" s="12"/>
      <c r="L554" s="2"/>
      <c r="M554" s="2">
        <v>-5000</v>
      </c>
      <c r="N554" s="12">
        <v>-5000</v>
      </c>
      <c r="O554" s="2">
        <v>-5000</v>
      </c>
    </row>
    <row r="555" spans="1:15" x14ac:dyDescent="0.25">
      <c r="A555" s="20"/>
      <c r="C555" t="s">
        <v>160</v>
      </c>
      <c r="D555" t="s">
        <v>13</v>
      </c>
      <c r="E555" t="s">
        <v>506</v>
      </c>
      <c r="F555" s="2"/>
      <c r="G555" s="2"/>
      <c r="H555" s="12"/>
      <c r="I555" s="2"/>
      <c r="J555" s="2">
        <v>-699</v>
      </c>
      <c r="K555" s="12">
        <v>-699</v>
      </c>
      <c r="L555" s="2"/>
      <c r="M555" s="2"/>
      <c r="N555" s="12"/>
      <c r="O555" s="2">
        <v>-699</v>
      </c>
    </row>
    <row r="556" spans="1:15" x14ac:dyDescent="0.25">
      <c r="A556" s="20"/>
      <c r="E556" t="s">
        <v>507</v>
      </c>
      <c r="F556" s="2"/>
      <c r="G556" s="2"/>
      <c r="H556" s="12"/>
      <c r="I556" s="2"/>
      <c r="J556" s="2">
        <v>-410</v>
      </c>
      <c r="K556" s="12">
        <v>-410</v>
      </c>
      <c r="L556" s="2"/>
      <c r="M556" s="2"/>
      <c r="N556" s="12"/>
      <c r="O556" s="2">
        <v>-410</v>
      </c>
    </row>
    <row r="557" spans="1:15" x14ac:dyDescent="0.25">
      <c r="A557" s="20"/>
      <c r="E557" t="s">
        <v>508</v>
      </c>
      <c r="F557" s="2"/>
      <c r="G557" s="2"/>
      <c r="H557" s="12"/>
      <c r="I557" s="2"/>
      <c r="J557" s="2">
        <v>-699</v>
      </c>
      <c r="K557" s="12">
        <v>-699</v>
      </c>
      <c r="L557" s="2"/>
      <c r="M557" s="2"/>
      <c r="N557" s="12"/>
      <c r="O557" s="2">
        <v>-699</v>
      </c>
    </row>
    <row r="558" spans="1:15" x14ac:dyDescent="0.25">
      <c r="A558" s="20"/>
      <c r="C558" t="s">
        <v>146</v>
      </c>
      <c r="D558" t="s">
        <v>13</v>
      </c>
      <c r="E558" t="s">
        <v>509</v>
      </c>
      <c r="F558" s="2"/>
      <c r="G558" s="2"/>
      <c r="H558" s="12"/>
      <c r="I558" s="2"/>
      <c r="J558" s="2">
        <v>-220</v>
      </c>
      <c r="K558" s="12">
        <v>-220</v>
      </c>
      <c r="L558" s="2"/>
      <c r="M558" s="2"/>
      <c r="N558" s="12"/>
      <c r="O558" s="2">
        <v>-220</v>
      </c>
    </row>
    <row r="559" spans="1:15" x14ac:dyDescent="0.25">
      <c r="A559" s="20"/>
      <c r="E559" t="s">
        <v>510</v>
      </c>
      <c r="F559" s="2"/>
      <c r="G559" s="2"/>
      <c r="H559" s="12"/>
      <c r="I559" s="2"/>
      <c r="J559" s="2">
        <v>-535</v>
      </c>
      <c r="K559" s="12">
        <v>-535</v>
      </c>
      <c r="L559" s="2"/>
      <c r="M559" s="2"/>
      <c r="N559" s="12"/>
      <c r="O559" s="2">
        <v>-535</v>
      </c>
    </row>
    <row r="560" spans="1:15" x14ac:dyDescent="0.25">
      <c r="A560" s="20"/>
      <c r="E560" t="s">
        <v>511</v>
      </c>
      <c r="F560" s="2"/>
      <c r="G560" s="2"/>
      <c r="H560" s="12"/>
      <c r="I560" s="2"/>
      <c r="J560" s="2">
        <v>-540</v>
      </c>
      <c r="K560" s="12">
        <v>-540</v>
      </c>
      <c r="L560" s="2"/>
      <c r="M560" s="2"/>
      <c r="N560" s="12"/>
      <c r="O560" s="2">
        <v>-540</v>
      </c>
    </row>
    <row r="561" spans="1:15" x14ac:dyDescent="0.25">
      <c r="A561" s="20"/>
      <c r="D561" t="s">
        <v>69</v>
      </c>
      <c r="F561" s="2"/>
      <c r="G561" s="2">
        <v>-675</v>
      </c>
      <c r="H561" s="12">
        <v>-675</v>
      </c>
      <c r="I561" s="2"/>
      <c r="J561" s="2">
        <v>-1406.6599999999999</v>
      </c>
      <c r="K561" s="12">
        <v>-1406.6599999999999</v>
      </c>
      <c r="L561" s="2"/>
      <c r="M561" s="2">
        <v>-578</v>
      </c>
      <c r="N561" s="12">
        <v>-578</v>
      </c>
      <c r="O561" s="2">
        <v>-2659.66</v>
      </c>
    </row>
    <row r="562" spans="1:15" x14ac:dyDescent="0.25">
      <c r="A562" s="20"/>
      <c r="D562" t="s">
        <v>70</v>
      </c>
      <c r="F562" s="2"/>
      <c r="G562" s="2">
        <v>-675</v>
      </c>
      <c r="H562" s="12">
        <v>-675</v>
      </c>
      <c r="I562" s="2"/>
      <c r="J562" s="2">
        <v>-1406.6599999999999</v>
      </c>
      <c r="K562" s="12">
        <v>-1406.6599999999999</v>
      </c>
      <c r="L562" s="2"/>
      <c r="M562" s="2">
        <v>-578</v>
      </c>
      <c r="N562" s="12">
        <v>-578</v>
      </c>
      <c r="O562" s="2">
        <v>-2659.66</v>
      </c>
    </row>
    <row r="563" spans="1:15" x14ac:dyDescent="0.25">
      <c r="A563" s="20"/>
      <c r="D563" t="s">
        <v>71</v>
      </c>
      <c r="F563" s="2"/>
      <c r="G563" s="2">
        <v>-675</v>
      </c>
      <c r="H563" s="12">
        <v>-675</v>
      </c>
      <c r="I563" s="2"/>
      <c r="J563" s="2">
        <v>-1406.6699999999998</v>
      </c>
      <c r="K563" s="12">
        <v>-1406.6699999999998</v>
      </c>
      <c r="L563" s="2"/>
      <c r="M563" s="2">
        <v>-578</v>
      </c>
      <c r="N563" s="12">
        <v>-578</v>
      </c>
      <c r="O563" s="2">
        <v>-2659.67</v>
      </c>
    </row>
    <row r="564" spans="1:15" x14ac:dyDescent="0.25">
      <c r="A564" s="20"/>
      <c r="D564" t="s">
        <v>53</v>
      </c>
      <c r="F564" s="2"/>
      <c r="G564" s="2">
        <v>-1265</v>
      </c>
      <c r="H564" s="12">
        <v>-1265</v>
      </c>
      <c r="I564" s="2"/>
      <c r="J564" s="2"/>
      <c r="K564" s="12"/>
      <c r="L564" s="2"/>
      <c r="M564" s="2"/>
      <c r="N564" s="12"/>
      <c r="O564" s="2">
        <v>-1265</v>
      </c>
    </row>
    <row r="565" spans="1:15" x14ac:dyDescent="0.25">
      <c r="A565" s="20"/>
      <c r="D565" t="s">
        <v>66</v>
      </c>
      <c r="F565" s="2"/>
      <c r="G565" s="2">
        <v>-1265</v>
      </c>
      <c r="H565" s="12">
        <v>-1265</v>
      </c>
      <c r="I565" s="2"/>
      <c r="J565" s="2"/>
      <c r="K565" s="12"/>
      <c r="L565" s="2"/>
      <c r="M565" s="2"/>
      <c r="N565" s="12"/>
      <c r="O565" s="2">
        <v>-1265</v>
      </c>
    </row>
    <row r="566" spans="1:15" x14ac:dyDescent="0.25">
      <c r="A566" s="20"/>
      <c r="C566" t="s">
        <v>92</v>
      </c>
      <c r="D566" t="s">
        <v>53</v>
      </c>
      <c r="F566" s="2"/>
      <c r="G566" s="2">
        <v>-1000</v>
      </c>
      <c r="H566" s="12">
        <v>-1000</v>
      </c>
      <c r="I566" s="2"/>
      <c r="J566" s="2"/>
      <c r="K566" s="12"/>
      <c r="L566" s="2"/>
      <c r="M566" s="2"/>
      <c r="N566" s="12"/>
      <c r="O566" s="2">
        <v>-1000</v>
      </c>
    </row>
    <row r="567" spans="1:15" x14ac:dyDescent="0.25">
      <c r="A567" s="20"/>
      <c r="D567" t="s">
        <v>66</v>
      </c>
      <c r="F567" s="2"/>
      <c r="G567" s="2">
        <v>-1000</v>
      </c>
      <c r="H567" s="12">
        <v>-1000</v>
      </c>
      <c r="I567" s="2"/>
      <c r="J567" s="2"/>
      <c r="K567" s="12"/>
      <c r="L567" s="2"/>
      <c r="M567" s="2"/>
      <c r="N567" s="12"/>
      <c r="O567" s="2">
        <v>-1000</v>
      </c>
    </row>
    <row r="568" spans="1:15" x14ac:dyDescent="0.25">
      <c r="A568" s="20"/>
      <c r="C568" t="s">
        <v>161</v>
      </c>
      <c r="D568" t="s">
        <v>13</v>
      </c>
      <c r="E568" t="s">
        <v>512</v>
      </c>
      <c r="F568" s="2"/>
      <c r="G568" s="2">
        <v>-653</v>
      </c>
      <c r="H568" s="12">
        <v>-653</v>
      </c>
      <c r="I568" s="2"/>
      <c r="J568" s="2"/>
      <c r="K568" s="12"/>
      <c r="L568" s="2"/>
      <c r="M568" s="2"/>
      <c r="N568" s="12"/>
      <c r="O568" s="2">
        <v>-653</v>
      </c>
    </row>
    <row r="569" spans="1:15" x14ac:dyDescent="0.25">
      <c r="A569" s="20"/>
      <c r="C569" t="s">
        <v>632</v>
      </c>
      <c r="D569" t="s">
        <v>13</v>
      </c>
      <c r="E569" t="s">
        <v>633</v>
      </c>
      <c r="F569" s="2"/>
      <c r="G569" s="2"/>
      <c r="H569" s="12"/>
      <c r="I569" s="2"/>
      <c r="J569" s="2">
        <v>-262</v>
      </c>
      <c r="K569" s="12">
        <v>-262</v>
      </c>
      <c r="L569" s="2"/>
      <c r="M569" s="2"/>
      <c r="N569" s="12"/>
      <c r="O569" s="2">
        <v>-262</v>
      </c>
    </row>
    <row r="570" spans="1:15" x14ac:dyDescent="0.25">
      <c r="A570" s="20"/>
      <c r="F570" s="2"/>
      <c r="G570" s="2"/>
      <c r="H570" s="12"/>
      <c r="I570" s="2"/>
      <c r="J570" s="2"/>
      <c r="K570" s="12"/>
      <c r="L570" s="2"/>
      <c r="M570" s="2"/>
      <c r="N570" s="12"/>
      <c r="O570" s="2"/>
    </row>
    <row r="571" spans="1:15" x14ac:dyDescent="0.25">
      <c r="A571" s="20">
        <v>42408</v>
      </c>
      <c r="B571" s="13" t="s">
        <v>162</v>
      </c>
      <c r="C571" s="13"/>
      <c r="D571" s="13"/>
      <c r="E571" s="13"/>
      <c r="F571" s="2"/>
      <c r="G571" s="2">
        <v>-720</v>
      </c>
      <c r="H571" s="12">
        <v>-720</v>
      </c>
      <c r="I571" s="2"/>
      <c r="J571" s="2"/>
      <c r="K571" s="12"/>
      <c r="L571" s="2"/>
      <c r="M571" s="2"/>
      <c r="N571" s="12"/>
      <c r="O571" s="2">
        <v>-720</v>
      </c>
    </row>
    <row r="572" spans="1:15" x14ac:dyDescent="0.25">
      <c r="A572" s="20"/>
      <c r="C572" t="s">
        <v>163</v>
      </c>
      <c r="D572" t="s">
        <v>13</v>
      </c>
      <c r="E572" t="s">
        <v>513</v>
      </c>
      <c r="F572" s="2"/>
      <c r="G572" s="2">
        <v>-720</v>
      </c>
      <c r="H572" s="12">
        <v>-720</v>
      </c>
      <c r="I572" s="2"/>
      <c r="J572" s="2"/>
      <c r="K572" s="12"/>
      <c r="L572" s="2"/>
      <c r="M572" s="2"/>
      <c r="N572" s="12"/>
      <c r="O572" s="2">
        <v>-720</v>
      </c>
    </row>
    <row r="573" spans="1:15" x14ac:dyDescent="0.25">
      <c r="A573" s="20"/>
      <c r="F573" s="2"/>
      <c r="G573" s="2"/>
      <c r="H573" s="12"/>
      <c r="I573" s="2"/>
      <c r="J573" s="2"/>
      <c r="K573" s="12"/>
      <c r="L573" s="2"/>
      <c r="M573" s="2"/>
      <c r="N573" s="12"/>
      <c r="O573" s="2"/>
    </row>
    <row r="574" spans="1:15" x14ac:dyDescent="0.25">
      <c r="A574" s="20">
        <v>41417</v>
      </c>
      <c r="B574" s="13" t="s">
        <v>167</v>
      </c>
      <c r="C574" s="13"/>
      <c r="D574" s="13"/>
      <c r="E574" s="13"/>
      <c r="F574" s="2">
        <v>23000</v>
      </c>
      <c r="G574" s="2">
        <v>-7932.12</v>
      </c>
      <c r="H574" s="12">
        <v>15067.880000000001</v>
      </c>
      <c r="I574" s="2">
        <v>15500</v>
      </c>
      <c r="J574" s="2">
        <v>-11701.29</v>
      </c>
      <c r="K574" s="12">
        <v>3798.7099999999991</v>
      </c>
      <c r="L574" s="2">
        <v>15500</v>
      </c>
      <c r="M574" s="2">
        <v>-18481.439999999999</v>
      </c>
      <c r="N574" s="12">
        <v>-2981.4400000000005</v>
      </c>
      <c r="O574" s="2">
        <v>15885.149999999994</v>
      </c>
    </row>
    <row r="575" spans="1:15" x14ac:dyDescent="0.25">
      <c r="A575" s="20"/>
      <c r="C575" t="s">
        <v>37</v>
      </c>
      <c r="D575" t="s">
        <v>16</v>
      </c>
      <c r="F575" s="2">
        <v>23000</v>
      </c>
      <c r="G575" s="2"/>
      <c r="H575" s="12">
        <v>23000</v>
      </c>
      <c r="I575" s="2">
        <v>15500</v>
      </c>
      <c r="J575" s="2"/>
      <c r="K575" s="12">
        <v>15500</v>
      </c>
      <c r="L575" s="2">
        <v>15500</v>
      </c>
      <c r="M575" s="2"/>
      <c r="N575" s="12">
        <v>15500</v>
      </c>
      <c r="O575" s="2">
        <v>54000</v>
      </c>
    </row>
    <row r="576" spans="1:15" x14ac:dyDescent="0.25">
      <c r="A576" s="20"/>
      <c r="C576" t="s">
        <v>84</v>
      </c>
      <c r="D576" t="s">
        <v>13</v>
      </c>
      <c r="E576" t="s">
        <v>514</v>
      </c>
      <c r="F576" s="2"/>
      <c r="G576" s="2">
        <v>-456.32</v>
      </c>
      <c r="H576" s="12">
        <v>-456.32</v>
      </c>
      <c r="I576" s="2"/>
      <c r="J576" s="2"/>
      <c r="K576" s="12"/>
      <c r="L576" s="2"/>
      <c r="M576" s="2"/>
      <c r="N576" s="12"/>
      <c r="O576" s="2">
        <v>-456.32</v>
      </c>
    </row>
    <row r="577" spans="1:15" x14ac:dyDescent="0.25">
      <c r="A577" s="20"/>
      <c r="C577" t="s">
        <v>634</v>
      </c>
      <c r="D577" t="s">
        <v>13</v>
      </c>
      <c r="E577" t="s">
        <v>635</v>
      </c>
      <c r="F577" s="2"/>
      <c r="G577" s="2"/>
      <c r="H577" s="12"/>
      <c r="I577" s="2"/>
      <c r="J577" s="2">
        <v>-721</v>
      </c>
      <c r="K577" s="12">
        <v>-721</v>
      </c>
      <c r="L577" s="2"/>
      <c r="M577" s="2"/>
      <c r="N577" s="12"/>
      <c r="O577" s="2">
        <v>-721</v>
      </c>
    </row>
    <row r="578" spans="1:15" x14ac:dyDescent="0.25">
      <c r="A578" s="20"/>
      <c r="C578" t="s">
        <v>636</v>
      </c>
      <c r="D578" t="s">
        <v>69</v>
      </c>
      <c r="F578" s="2"/>
      <c r="G578" s="2"/>
      <c r="H578" s="12"/>
      <c r="I578" s="2"/>
      <c r="J578" s="2"/>
      <c r="K578" s="12"/>
      <c r="L578" s="2"/>
      <c r="M578" s="2">
        <v>-2026.67</v>
      </c>
      <c r="N578" s="12">
        <v>-2026.67</v>
      </c>
      <c r="O578" s="2">
        <v>-2026.67</v>
      </c>
    </row>
    <row r="579" spans="1:15" x14ac:dyDescent="0.25">
      <c r="A579" s="20"/>
      <c r="D579" t="s">
        <v>70</v>
      </c>
      <c r="F579" s="2"/>
      <c r="G579" s="2"/>
      <c r="H579" s="12"/>
      <c r="I579" s="2"/>
      <c r="J579" s="2"/>
      <c r="K579" s="12"/>
      <c r="L579" s="2"/>
      <c r="M579" s="2">
        <v>-2026.66</v>
      </c>
      <c r="N579" s="12">
        <v>-2026.66</v>
      </c>
      <c r="O579" s="2">
        <v>-2026.66</v>
      </c>
    </row>
    <row r="580" spans="1:15" x14ac:dyDescent="0.25">
      <c r="A580" s="20"/>
      <c r="D580" t="s">
        <v>71</v>
      </c>
      <c r="F580" s="2"/>
      <c r="G580" s="2"/>
      <c r="H580" s="12"/>
      <c r="I580" s="2"/>
      <c r="J580" s="2"/>
      <c r="K580" s="12"/>
      <c r="L580" s="2"/>
      <c r="M580" s="2">
        <v>-2026.67</v>
      </c>
      <c r="N580" s="12">
        <v>-2026.67</v>
      </c>
      <c r="O580" s="2">
        <v>-2026.67</v>
      </c>
    </row>
    <row r="581" spans="1:15" x14ac:dyDescent="0.25">
      <c r="A581" s="20"/>
      <c r="C581" t="s">
        <v>168</v>
      </c>
      <c r="D581" t="s">
        <v>13</v>
      </c>
      <c r="E581" t="s">
        <v>515</v>
      </c>
      <c r="F581" s="2"/>
      <c r="G581" s="2">
        <v>-3895.09</v>
      </c>
      <c r="H581" s="12">
        <v>-3895.09</v>
      </c>
      <c r="I581" s="2"/>
      <c r="J581" s="2"/>
      <c r="K581" s="12"/>
      <c r="L581" s="2"/>
      <c r="M581" s="2"/>
      <c r="N581" s="12"/>
      <c r="O581" s="2">
        <v>-3895.09</v>
      </c>
    </row>
    <row r="582" spans="1:15" x14ac:dyDescent="0.25">
      <c r="A582" s="20"/>
      <c r="E582" t="s">
        <v>516</v>
      </c>
      <c r="F582" s="2"/>
      <c r="G582" s="2">
        <v>-3015</v>
      </c>
      <c r="H582" s="12">
        <v>-3015</v>
      </c>
      <c r="I582" s="2"/>
      <c r="J582" s="2"/>
      <c r="K582" s="12"/>
      <c r="L582" s="2"/>
      <c r="M582" s="2"/>
      <c r="N582" s="12"/>
      <c r="O582" s="2">
        <v>-3015</v>
      </c>
    </row>
    <row r="583" spans="1:15" x14ac:dyDescent="0.25">
      <c r="A583" s="20"/>
      <c r="E583" t="s">
        <v>517</v>
      </c>
      <c r="F583" s="2"/>
      <c r="G583" s="2">
        <v>-565.71</v>
      </c>
      <c r="H583" s="12">
        <v>-565.71</v>
      </c>
      <c r="I583" s="2"/>
      <c r="J583" s="2"/>
      <c r="K583" s="12"/>
      <c r="L583" s="2"/>
      <c r="M583" s="2"/>
      <c r="N583" s="12"/>
      <c r="O583" s="2">
        <v>-565.71</v>
      </c>
    </row>
    <row r="584" spans="1:15" x14ac:dyDescent="0.25">
      <c r="A584" s="20"/>
      <c r="E584" t="s">
        <v>518</v>
      </c>
      <c r="F584" s="2"/>
      <c r="G584" s="2"/>
      <c r="H584" s="12"/>
      <c r="I584" s="2"/>
      <c r="J584" s="2">
        <v>-10980.29</v>
      </c>
      <c r="K584" s="12">
        <v>-10980.29</v>
      </c>
      <c r="L584" s="2"/>
      <c r="M584" s="2"/>
      <c r="N584" s="12"/>
      <c r="O584" s="2">
        <v>-10980.29</v>
      </c>
    </row>
    <row r="585" spans="1:15" x14ac:dyDescent="0.25">
      <c r="A585" s="20"/>
      <c r="E585" t="s">
        <v>519</v>
      </c>
      <c r="F585" s="2"/>
      <c r="G585" s="2"/>
      <c r="H585" s="12"/>
      <c r="I585" s="2"/>
      <c r="J585" s="2"/>
      <c r="K585" s="12"/>
      <c r="L585" s="2"/>
      <c r="M585" s="2">
        <v>-396.99</v>
      </c>
      <c r="N585" s="12">
        <v>-396.99</v>
      </c>
      <c r="O585" s="2">
        <v>-396.99</v>
      </c>
    </row>
    <row r="586" spans="1:15" x14ac:dyDescent="0.25">
      <c r="A586" s="20"/>
      <c r="E586" t="s">
        <v>637</v>
      </c>
      <c r="F586" s="2"/>
      <c r="G586" s="2"/>
      <c r="H586" s="12"/>
      <c r="I586" s="2"/>
      <c r="J586" s="2"/>
      <c r="K586" s="12"/>
      <c r="L586" s="2"/>
      <c r="M586" s="2">
        <v>-657.45</v>
      </c>
      <c r="N586" s="12">
        <v>-657.45</v>
      </c>
      <c r="O586" s="2">
        <v>-657.45</v>
      </c>
    </row>
    <row r="587" spans="1:15" x14ac:dyDescent="0.25">
      <c r="A587" s="20"/>
      <c r="E587" t="s">
        <v>638</v>
      </c>
      <c r="F587" s="2"/>
      <c r="G587" s="2"/>
      <c r="H587" s="12"/>
      <c r="I587" s="2"/>
      <c r="J587" s="2"/>
      <c r="K587" s="12"/>
      <c r="L587" s="2"/>
      <c r="M587" s="2">
        <v>-6345</v>
      </c>
      <c r="N587" s="12">
        <v>-6345</v>
      </c>
      <c r="O587" s="2">
        <v>-6345</v>
      </c>
    </row>
    <row r="588" spans="1:15" x14ac:dyDescent="0.25">
      <c r="A588" s="20"/>
      <c r="E588" t="s">
        <v>639</v>
      </c>
      <c r="F588" s="2"/>
      <c r="G588" s="2"/>
      <c r="H588" s="12"/>
      <c r="I588" s="2"/>
      <c r="J588" s="2"/>
      <c r="K588" s="12"/>
      <c r="L588" s="2"/>
      <c r="M588" s="2">
        <v>-5002</v>
      </c>
      <c r="N588" s="12">
        <v>-5002</v>
      </c>
      <c r="O588" s="2">
        <v>-5002</v>
      </c>
    </row>
    <row r="589" spans="1:15" x14ac:dyDescent="0.25">
      <c r="A589" s="20"/>
      <c r="F589" s="2"/>
      <c r="G589" s="2"/>
      <c r="H589" s="12"/>
      <c r="I589" s="2"/>
      <c r="J589" s="2"/>
      <c r="K589" s="12"/>
      <c r="L589" s="2"/>
      <c r="M589" s="2"/>
      <c r="N589" s="12"/>
      <c r="O589" s="2"/>
    </row>
    <row r="590" spans="1:15" x14ac:dyDescent="0.25">
      <c r="A590" s="20">
        <v>23105</v>
      </c>
      <c r="B590" s="13" t="s">
        <v>169</v>
      </c>
      <c r="C590" s="13"/>
      <c r="D590" s="13"/>
      <c r="E590" s="13"/>
      <c r="F590" s="2"/>
      <c r="G590" s="2">
        <v>-820</v>
      </c>
      <c r="H590" s="12">
        <v>-820</v>
      </c>
      <c r="I590" s="2"/>
      <c r="J590" s="2"/>
      <c r="K590" s="12"/>
      <c r="L590" s="2"/>
      <c r="M590" s="2"/>
      <c r="N590" s="12"/>
      <c r="O590" s="2">
        <v>-820</v>
      </c>
    </row>
    <row r="591" spans="1:15" x14ac:dyDescent="0.25">
      <c r="A591" s="20"/>
      <c r="C591" t="s">
        <v>160</v>
      </c>
      <c r="D591" t="s">
        <v>13</v>
      </c>
      <c r="E591" t="s">
        <v>520</v>
      </c>
      <c r="F591" s="2"/>
      <c r="G591" s="2">
        <v>-820</v>
      </c>
      <c r="H591" s="12">
        <v>-820</v>
      </c>
      <c r="I591" s="2"/>
      <c r="J591" s="2"/>
      <c r="K591" s="12"/>
      <c r="L591" s="2"/>
      <c r="M591" s="2"/>
      <c r="N591" s="12"/>
      <c r="O591" s="2">
        <v>-820</v>
      </c>
    </row>
    <row r="592" spans="1:15" x14ac:dyDescent="0.25">
      <c r="A592" s="20"/>
      <c r="F592" s="2"/>
      <c r="G592" s="2"/>
      <c r="H592" s="12"/>
      <c r="I592" s="2"/>
      <c r="J592" s="2"/>
      <c r="K592" s="12"/>
      <c r="L592" s="2"/>
      <c r="M592" s="2"/>
      <c r="N592" s="12"/>
      <c r="O592" s="2"/>
    </row>
    <row r="593" spans="1:15" x14ac:dyDescent="0.25">
      <c r="A593" s="20">
        <v>41414</v>
      </c>
      <c r="B593" s="13" t="s">
        <v>170</v>
      </c>
      <c r="C593" s="13"/>
      <c r="D593" s="13"/>
      <c r="E593" s="13"/>
      <c r="F593" s="2">
        <v>8000</v>
      </c>
      <c r="G593" s="2">
        <v>-20372.64</v>
      </c>
      <c r="H593" s="12">
        <v>-12372.640000000001</v>
      </c>
      <c r="I593" s="2">
        <v>23000</v>
      </c>
      <c r="J593" s="2">
        <v>-20582.739999999998</v>
      </c>
      <c r="K593" s="12">
        <v>2417.2600000000002</v>
      </c>
      <c r="L593" s="2">
        <v>23000</v>
      </c>
      <c r="M593" s="2">
        <v>-25465.899999999998</v>
      </c>
      <c r="N593" s="12">
        <v>-2465.8999999999978</v>
      </c>
      <c r="O593" s="2">
        <v>-12421.28</v>
      </c>
    </row>
    <row r="594" spans="1:15" x14ac:dyDescent="0.25">
      <c r="A594" s="20"/>
      <c r="C594" t="s">
        <v>37</v>
      </c>
      <c r="D594" t="s">
        <v>16</v>
      </c>
      <c r="F594" s="2">
        <v>8000</v>
      </c>
      <c r="G594" s="2"/>
      <c r="H594" s="12">
        <v>8000</v>
      </c>
      <c r="I594" s="2">
        <v>23000</v>
      </c>
      <c r="J594" s="2"/>
      <c r="K594" s="12">
        <v>23000</v>
      </c>
      <c r="L594" s="2">
        <v>23000</v>
      </c>
      <c r="M594" s="2"/>
      <c r="N594" s="12">
        <v>23000</v>
      </c>
      <c r="O594" s="2">
        <v>54000</v>
      </c>
    </row>
    <row r="595" spans="1:15" x14ac:dyDescent="0.25">
      <c r="A595" s="20"/>
      <c r="C595" t="s">
        <v>171</v>
      </c>
      <c r="D595" t="s">
        <v>172</v>
      </c>
      <c r="F595" s="2"/>
      <c r="G595" s="2">
        <v>-3395.44</v>
      </c>
      <c r="H595" s="12">
        <v>-3395.44</v>
      </c>
      <c r="I595" s="2"/>
      <c r="J595" s="2">
        <v>-3430.46</v>
      </c>
      <c r="K595" s="12">
        <v>-3430.46</v>
      </c>
      <c r="L595" s="2"/>
      <c r="M595" s="2">
        <v>-4244.32</v>
      </c>
      <c r="N595" s="12">
        <v>-4244.32</v>
      </c>
      <c r="O595" s="2">
        <v>-11070.22</v>
      </c>
    </row>
    <row r="596" spans="1:15" x14ac:dyDescent="0.25">
      <c r="A596" s="20"/>
      <c r="D596" t="s">
        <v>173</v>
      </c>
      <c r="F596" s="2"/>
      <c r="G596" s="2">
        <v>-3395.44</v>
      </c>
      <c r="H596" s="12">
        <v>-3395.44</v>
      </c>
      <c r="I596" s="2"/>
      <c r="J596" s="2">
        <v>-3430.46</v>
      </c>
      <c r="K596" s="12">
        <v>-3430.46</v>
      </c>
      <c r="L596" s="2"/>
      <c r="M596" s="2">
        <v>-4244.32</v>
      </c>
      <c r="N596" s="12">
        <v>-4244.32</v>
      </c>
      <c r="O596" s="2">
        <v>-11070.22</v>
      </c>
    </row>
    <row r="597" spans="1:15" x14ac:dyDescent="0.25">
      <c r="A597" s="20"/>
      <c r="D597" t="s">
        <v>174</v>
      </c>
      <c r="F597" s="2"/>
      <c r="G597" s="2">
        <v>-3395.44</v>
      </c>
      <c r="H597" s="12">
        <v>-3395.44</v>
      </c>
      <c r="I597" s="2"/>
      <c r="J597" s="2">
        <v>-3430.44</v>
      </c>
      <c r="K597" s="12">
        <v>-3430.44</v>
      </c>
      <c r="L597" s="2"/>
      <c r="M597" s="2">
        <v>-4244.3</v>
      </c>
      <c r="N597" s="12">
        <v>-4244.3</v>
      </c>
      <c r="O597" s="2">
        <v>-11070.18</v>
      </c>
    </row>
    <row r="598" spans="1:15" x14ac:dyDescent="0.25">
      <c r="A598" s="20"/>
      <c r="D598" t="s">
        <v>175</v>
      </c>
      <c r="F598" s="2"/>
      <c r="G598" s="2">
        <v>-3395.44</v>
      </c>
      <c r="H598" s="12">
        <v>-3395.44</v>
      </c>
      <c r="I598" s="2"/>
      <c r="J598" s="2">
        <v>-3430.46</v>
      </c>
      <c r="K598" s="12">
        <v>-3430.46</v>
      </c>
      <c r="L598" s="2"/>
      <c r="M598" s="2">
        <v>-4244.32</v>
      </c>
      <c r="N598" s="12">
        <v>-4244.32</v>
      </c>
      <c r="O598" s="2">
        <v>-11070.22</v>
      </c>
    </row>
    <row r="599" spans="1:15" x14ac:dyDescent="0.25">
      <c r="A599" s="20"/>
      <c r="D599" t="s">
        <v>176</v>
      </c>
      <c r="F599" s="2"/>
      <c r="G599" s="2">
        <v>-3395.44</v>
      </c>
      <c r="H599" s="12">
        <v>-3395.44</v>
      </c>
      <c r="I599" s="2"/>
      <c r="J599" s="2">
        <v>-3430.46</v>
      </c>
      <c r="K599" s="12">
        <v>-3430.46</v>
      </c>
      <c r="L599" s="2"/>
      <c r="M599" s="2">
        <v>-4244.32</v>
      </c>
      <c r="N599" s="12">
        <v>-4244.32</v>
      </c>
      <c r="O599" s="2">
        <v>-11070.22</v>
      </c>
    </row>
    <row r="600" spans="1:15" x14ac:dyDescent="0.25">
      <c r="A600" s="20"/>
      <c r="D600" t="s">
        <v>177</v>
      </c>
      <c r="F600" s="2"/>
      <c r="G600" s="2">
        <v>-3395.44</v>
      </c>
      <c r="H600" s="12">
        <v>-3395.44</v>
      </c>
      <c r="I600" s="2"/>
      <c r="J600" s="2">
        <v>-3430.46</v>
      </c>
      <c r="K600" s="12">
        <v>-3430.46</v>
      </c>
      <c r="L600" s="2"/>
      <c r="M600" s="2">
        <v>-4244.32</v>
      </c>
      <c r="N600" s="12">
        <v>-4244.32</v>
      </c>
      <c r="O600" s="2">
        <v>-11070.22</v>
      </c>
    </row>
    <row r="601" spans="1:15" x14ac:dyDescent="0.25">
      <c r="A601" s="20"/>
      <c r="F601" s="2"/>
      <c r="G601" s="2"/>
      <c r="H601" s="12"/>
      <c r="I601" s="2"/>
      <c r="J601" s="2"/>
      <c r="K601" s="12"/>
      <c r="L601" s="2"/>
      <c r="M601" s="2"/>
      <c r="N601" s="12"/>
      <c r="O601" s="2"/>
    </row>
    <row r="602" spans="1:15" x14ac:dyDescent="0.25">
      <c r="A602" s="20">
        <v>41107</v>
      </c>
      <c r="B602" s="13" t="s">
        <v>27</v>
      </c>
      <c r="C602" s="13"/>
      <c r="D602" s="13"/>
      <c r="E602" s="13"/>
      <c r="F602" s="2">
        <v>4556.1299999999992</v>
      </c>
      <c r="G602" s="2">
        <v>-5002.8933333333334</v>
      </c>
      <c r="H602" s="12">
        <v>-446.76333333333423</v>
      </c>
      <c r="I602" s="2">
        <v>4556.1299999999992</v>
      </c>
      <c r="J602" s="2">
        <v>-5650.6808333333329</v>
      </c>
      <c r="K602" s="12">
        <v>-1094.5508333333337</v>
      </c>
      <c r="L602" s="2">
        <v>4556.1299999999992</v>
      </c>
      <c r="M602" s="2"/>
      <c r="N602" s="12">
        <v>4556.1299999999992</v>
      </c>
      <c r="O602" s="2">
        <v>3014.8158333333322</v>
      </c>
    </row>
    <row r="603" spans="1:15" x14ac:dyDescent="0.25">
      <c r="A603" s="20"/>
      <c r="C603" t="s">
        <v>37</v>
      </c>
      <c r="D603" t="s">
        <v>16</v>
      </c>
      <c r="F603" s="2">
        <v>4556.1299999999992</v>
      </c>
      <c r="G603" s="2"/>
      <c r="H603" s="12">
        <v>4556.1299999999992</v>
      </c>
      <c r="I603" s="2">
        <v>4556.1299999999992</v>
      </c>
      <c r="J603" s="2"/>
      <c r="K603" s="12">
        <v>4556.1299999999992</v>
      </c>
      <c r="L603" s="2">
        <v>4556.1299999999992</v>
      </c>
      <c r="M603" s="2"/>
      <c r="N603" s="12">
        <v>4556.1299999999992</v>
      </c>
      <c r="O603" s="2">
        <v>13668.389999999998</v>
      </c>
    </row>
    <row r="604" spans="1:15" x14ac:dyDescent="0.25">
      <c r="A604" s="20"/>
      <c r="C604" t="s">
        <v>28</v>
      </c>
      <c r="D604" t="s">
        <v>16</v>
      </c>
      <c r="F604" s="2"/>
      <c r="G604" s="2">
        <v>-5002.8933333333334</v>
      </c>
      <c r="H604" s="12">
        <v>-5002.8933333333334</v>
      </c>
      <c r="I604" s="2"/>
      <c r="J604" s="2">
        <v>-5650.6808333333329</v>
      </c>
      <c r="K604" s="12">
        <v>-5650.6808333333329</v>
      </c>
      <c r="L604" s="2"/>
      <c r="M604" s="2"/>
      <c r="N604" s="12"/>
      <c r="O604" s="2">
        <v>-10653.574166666665</v>
      </c>
    </row>
    <row r="605" spans="1:15" x14ac:dyDescent="0.25">
      <c r="A605" s="20"/>
      <c r="F605" s="2"/>
      <c r="G605" s="2"/>
      <c r="H605" s="12"/>
      <c r="I605" s="2"/>
      <c r="J605" s="2"/>
      <c r="K605" s="12"/>
      <c r="L605" s="2"/>
      <c r="M605" s="2"/>
      <c r="N605" s="12"/>
      <c r="O605" s="2"/>
    </row>
    <row r="606" spans="1:15" x14ac:dyDescent="0.25">
      <c r="A606" s="20">
        <v>41104</v>
      </c>
      <c r="B606" s="13" t="s">
        <v>178</v>
      </c>
      <c r="C606" s="13"/>
      <c r="D606" s="13"/>
      <c r="E606" s="13"/>
      <c r="F606" s="2">
        <v>17000</v>
      </c>
      <c r="G606" s="2">
        <v>-319.82</v>
      </c>
      <c r="H606" s="12">
        <v>16680.18</v>
      </c>
      <c r="I606" s="2">
        <v>0</v>
      </c>
      <c r="J606" s="2"/>
      <c r="K606" s="12">
        <v>0</v>
      </c>
      <c r="L606" s="2">
        <v>0</v>
      </c>
      <c r="M606" s="2"/>
      <c r="N606" s="12">
        <v>0</v>
      </c>
      <c r="O606" s="2">
        <v>16680.18</v>
      </c>
    </row>
    <row r="607" spans="1:15" x14ac:dyDescent="0.25">
      <c r="A607" s="20"/>
      <c r="C607" t="s">
        <v>37</v>
      </c>
      <c r="D607" t="s">
        <v>16</v>
      </c>
      <c r="F607" s="2">
        <v>17000</v>
      </c>
      <c r="G607" s="2"/>
      <c r="H607" s="12">
        <v>17000</v>
      </c>
      <c r="I607" s="2">
        <v>0</v>
      </c>
      <c r="J607" s="2"/>
      <c r="K607" s="12">
        <v>0</v>
      </c>
      <c r="L607" s="2">
        <v>0</v>
      </c>
      <c r="M607" s="2"/>
      <c r="N607" s="12">
        <v>0</v>
      </c>
      <c r="O607" s="2">
        <v>17000</v>
      </c>
    </row>
    <row r="608" spans="1:15" x14ac:dyDescent="0.25">
      <c r="A608" s="20"/>
      <c r="C608" t="s">
        <v>179</v>
      </c>
      <c r="D608" t="s">
        <v>13</v>
      </c>
      <c r="E608" t="s">
        <v>521</v>
      </c>
      <c r="F608" s="2"/>
      <c r="G608" s="2">
        <v>-319.82</v>
      </c>
      <c r="H608" s="12">
        <v>-319.82</v>
      </c>
      <c r="I608" s="2"/>
      <c r="J608" s="2"/>
      <c r="K608" s="12"/>
      <c r="L608" s="2"/>
      <c r="M608" s="2"/>
      <c r="N608" s="12"/>
      <c r="O608" s="2">
        <v>-319.82</v>
      </c>
    </row>
    <row r="609" spans="1:15" x14ac:dyDescent="0.25">
      <c r="A609" s="20"/>
      <c r="F609" s="2"/>
      <c r="G609" s="2"/>
      <c r="H609" s="12"/>
      <c r="I609" s="2"/>
      <c r="J609" s="2"/>
      <c r="K609" s="12"/>
      <c r="L609" s="2"/>
      <c r="M609" s="2"/>
      <c r="N609" s="12"/>
      <c r="O609" s="2"/>
    </row>
    <row r="610" spans="1:15" x14ac:dyDescent="0.25">
      <c r="A610" s="20">
        <v>41203</v>
      </c>
      <c r="B610" s="13" t="s">
        <v>180</v>
      </c>
      <c r="C610" s="13"/>
      <c r="D610" s="13"/>
      <c r="E610" s="13"/>
      <c r="F610" s="2">
        <v>8000</v>
      </c>
      <c r="G610" s="2">
        <v>-279.51</v>
      </c>
      <c r="H610" s="12">
        <v>7720.49</v>
      </c>
      <c r="I610" s="2">
        <v>0</v>
      </c>
      <c r="J610" s="2"/>
      <c r="K610" s="12">
        <v>0</v>
      </c>
      <c r="L610" s="2">
        <v>0</v>
      </c>
      <c r="M610" s="2"/>
      <c r="N610" s="12">
        <v>0</v>
      </c>
      <c r="O610" s="2">
        <v>7720.49</v>
      </c>
    </row>
    <row r="611" spans="1:15" x14ac:dyDescent="0.25">
      <c r="A611" s="20"/>
      <c r="C611" t="s">
        <v>37</v>
      </c>
      <c r="D611" t="s">
        <v>16</v>
      </c>
      <c r="F611" s="2">
        <v>8000</v>
      </c>
      <c r="G611" s="2"/>
      <c r="H611" s="12">
        <v>8000</v>
      </c>
      <c r="I611" s="2">
        <v>0</v>
      </c>
      <c r="J611" s="2"/>
      <c r="K611" s="12">
        <v>0</v>
      </c>
      <c r="L611" s="2">
        <v>0</v>
      </c>
      <c r="M611" s="2"/>
      <c r="N611" s="12">
        <v>0</v>
      </c>
      <c r="O611" s="2">
        <v>8000</v>
      </c>
    </row>
    <row r="612" spans="1:15" x14ac:dyDescent="0.25">
      <c r="A612" s="20"/>
      <c r="C612" t="s">
        <v>24</v>
      </c>
      <c r="D612" t="s">
        <v>13</v>
      </c>
      <c r="E612" t="s">
        <v>522</v>
      </c>
      <c r="F612" s="2"/>
      <c r="G612" s="2">
        <v>-279.51</v>
      </c>
      <c r="H612" s="12">
        <v>-279.51</v>
      </c>
      <c r="I612" s="2"/>
      <c r="J612" s="2"/>
      <c r="K612" s="12"/>
      <c r="L612" s="2"/>
      <c r="M612" s="2"/>
      <c r="N612" s="12"/>
      <c r="O612" s="2">
        <v>-279.51</v>
      </c>
    </row>
    <row r="613" spans="1:15" x14ac:dyDescent="0.25">
      <c r="A613" s="20"/>
      <c r="F613" s="2"/>
      <c r="G613" s="2"/>
      <c r="H613" s="12"/>
      <c r="I613" s="2"/>
      <c r="J613" s="2"/>
      <c r="K613" s="12"/>
      <c r="L613" s="2"/>
      <c r="M613" s="2"/>
      <c r="N613" s="12"/>
      <c r="O613" s="2"/>
    </row>
    <row r="614" spans="1:15" x14ac:dyDescent="0.25">
      <c r="A614" s="20">
        <v>41102</v>
      </c>
      <c r="B614" s="13" t="s">
        <v>41</v>
      </c>
      <c r="C614" s="13"/>
      <c r="D614" s="13"/>
      <c r="E614" s="13"/>
      <c r="F614" s="2">
        <v>1518.7099999999998</v>
      </c>
      <c r="G614" s="2">
        <v>-3334.69</v>
      </c>
      <c r="H614" s="12">
        <v>-1815.9800000000002</v>
      </c>
      <c r="I614" s="2">
        <v>1518.7099999999998</v>
      </c>
      <c r="J614" s="2"/>
      <c r="K614" s="12">
        <v>1518.7099999999998</v>
      </c>
      <c r="L614" s="2">
        <v>1518.7099999999998</v>
      </c>
      <c r="M614" s="2">
        <v>-12321.759999999998</v>
      </c>
      <c r="N614" s="12">
        <v>-10803.05</v>
      </c>
      <c r="O614" s="2">
        <v>-11100.32</v>
      </c>
    </row>
    <row r="615" spans="1:15" x14ac:dyDescent="0.25">
      <c r="A615" s="20"/>
      <c r="C615" t="s">
        <v>37</v>
      </c>
      <c r="D615" t="s">
        <v>16</v>
      </c>
      <c r="F615" s="2">
        <v>1518.7099999999998</v>
      </c>
      <c r="G615" s="2"/>
      <c r="H615" s="12">
        <v>1518.7099999999998</v>
      </c>
      <c r="I615" s="2">
        <v>1518.7099999999998</v>
      </c>
      <c r="J615" s="2"/>
      <c r="K615" s="12">
        <v>1518.7099999999998</v>
      </c>
      <c r="L615" s="2">
        <v>1518.7099999999998</v>
      </c>
      <c r="M615" s="2"/>
      <c r="N615" s="12">
        <v>1518.7099999999998</v>
      </c>
      <c r="O615" s="2">
        <v>4556.1299999999992</v>
      </c>
    </row>
    <row r="616" spans="1:15" x14ac:dyDescent="0.25">
      <c r="A616" s="20"/>
      <c r="C616" t="s">
        <v>44</v>
      </c>
      <c r="D616" t="s">
        <v>13</v>
      </c>
      <c r="E616" t="s">
        <v>523</v>
      </c>
      <c r="F616" s="2"/>
      <c r="G616" s="2">
        <v>-3334.69</v>
      </c>
      <c r="H616" s="12">
        <v>-3334.69</v>
      </c>
      <c r="I616" s="2"/>
      <c r="J616" s="2"/>
      <c r="K616" s="12"/>
      <c r="L616" s="2"/>
      <c r="M616" s="2"/>
      <c r="N616" s="12"/>
      <c r="O616" s="2">
        <v>-3334.69</v>
      </c>
    </row>
    <row r="617" spans="1:15" x14ac:dyDescent="0.25">
      <c r="A617" s="20"/>
      <c r="E617" t="s">
        <v>524</v>
      </c>
      <c r="F617" s="2"/>
      <c r="G617" s="2"/>
      <c r="H617" s="12"/>
      <c r="I617" s="2"/>
      <c r="J617" s="2"/>
      <c r="K617" s="12"/>
      <c r="L617" s="2"/>
      <c r="M617" s="2">
        <v>-8580.3799999999992</v>
      </c>
      <c r="N617" s="12">
        <v>-8580.3799999999992</v>
      </c>
      <c r="O617" s="2">
        <v>-8580.3799999999992</v>
      </c>
    </row>
    <row r="618" spans="1:15" x14ac:dyDescent="0.25">
      <c r="A618" s="20"/>
      <c r="E618" t="s">
        <v>525</v>
      </c>
      <c r="F618" s="2"/>
      <c r="G618" s="2"/>
      <c r="H618" s="12"/>
      <c r="I618" s="2"/>
      <c r="J618" s="2"/>
      <c r="K618" s="12"/>
      <c r="L618" s="2"/>
      <c r="M618" s="2">
        <v>-3741.38</v>
      </c>
      <c r="N618" s="12">
        <v>-3741.38</v>
      </c>
      <c r="O618" s="2">
        <v>-3741.38</v>
      </c>
    </row>
    <row r="619" spans="1:15" x14ac:dyDescent="0.25">
      <c r="A619" s="20"/>
      <c r="F619" s="2"/>
      <c r="G619" s="2"/>
      <c r="H619" s="12"/>
      <c r="I619" s="2"/>
      <c r="J619" s="2"/>
      <c r="K619" s="12"/>
      <c r="L619" s="2"/>
      <c r="M619" s="2"/>
      <c r="N619" s="12"/>
      <c r="O619" s="2"/>
    </row>
    <row r="620" spans="1:15" x14ac:dyDescent="0.25">
      <c r="A620" s="20">
        <v>41201</v>
      </c>
      <c r="B620" s="13" t="s">
        <v>25</v>
      </c>
      <c r="C620" s="13"/>
      <c r="D620" s="13"/>
      <c r="E620" s="13"/>
      <c r="F620" s="2">
        <v>7654.2983999999997</v>
      </c>
      <c r="G620" s="2"/>
      <c r="H620" s="12">
        <v>7654.2983999999997</v>
      </c>
      <c r="I620" s="2">
        <v>7654.2983999999997</v>
      </c>
      <c r="J620" s="2">
        <v>-6448.7699999999995</v>
      </c>
      <c r="K620" s="12">
        <v>1205.5283999999992</v>
      </c>
      <c r="L620" s="2">
        <v>7654.2983999999997</v>
      </c>
      <c r="M620" s="2"/>
      <c r="N620" s="12">
        <v>7654.2983999999997</v>
      </c>
      <c r="O620" s="2">
        <v>16514.125200000002</v>
      </c>
    </row>
    <row r="621" spans="1:15" x14ac:dyDescent="0.25">
      <c r="A621" s="20"/>
      <c r="C621" t="s">
        <v>37</v>
      </c>
      <c r="D621" t="s">
        <v>16</v>
      </c>
      <c r="F621" s="2">
        <v>7654.2983999999997</v>
      </c>
      <c r="G621" s="2"/>
      <c r="H621" s="12">
        <v>7654.2983999999997</v>
      </c>
      <c r="I621" s="2">
        <v>7654.2983999999997</v>
      </c>
      <c r="J621" s="2"/>
      <c r="K621" s="12">
        <v>7654.2983999999997</v>
      </c>
      <c r="L621" s="2">
        <v>7654.2983999999997</v>
      </c>
      <c r="M621" s="2"/>
      <c r="N621" s="12">
        <v>7654.2983999999997</v>
      </c>
      <c r="O621" s="2">
        <v>22962.895199999999</v>
      </c>
    </row>
    <row r="622" spans="1:15" x14ac:dyDescent="0.25">
      <c r="A622" s="20"/>
      <c r="C622" t="s">
        <v>26</v>
      </c>
      <c r="D622" t="s">
        <v>13</v>
      </c>
      <c r="E622" t="s">
        <v>640</v>
      </c>
      <c r="F622" s="2"/>
      <c r="G622" s="2"/>
      <c r="H622" s="12"/>
      <c r="I622" s="2"/>
      <c r="J622" s="2">
        <v>-607.17999999999995</v>
      </c>
      <c r="K622" s="12">
        <v>-607.17999999999995</v>
      </c>
      <c r="L622" s="2"/>
      <c r="M622" s="2"/>
      <c r="N622" s="12"/>
      <c r="O622" s="2">
        <v>-607.17999999999995</v>
      </c>
    </row>
    <row r="623" spans="1:15" x14ac:dyDescent="0.25">
      <c r="A623" s="20"/>
      <c r="E623" t="s">
        <v>641</v>
      </c>
      <c r="F623" s="2"/>
      <c r="G623" s="2"/>
      <c r="H623" s="12"/>
      <c r="I623" s="2"/>
      <c r="J623" s="2">
        <v>-489.6</v>
      </c>
      <c r="K623" s="12">
        <v>-489.6</v>
      </c>
      <c r="L623" s="2"/>
      <c r="M623" s="2"/>
      <c r="N623" s="12"/>
      <c r="O623" s="2">
        <v>-489.6</v>
      </c>
    </row>
    <row r="624" spans="1:15" x14ac:dyDescent="0.25">
      <c r="A624" s="20"/>
      <c r="E624" t="s">
        <v>642</v>
      </c>
      <c r="F624" s="2"/>
      <c r="G624" s="2"/>
      <c r="H624" s="12"/>
      <c r="I624" s="2"/>
      <c r="J624" s="2">
        <v>-5351.99</v>
      </c>
      <c r="K624" s="12">
        <v>-5351.99</v>
      </c>
      <c r="L624" s="2"/>
      <c r="M624" s="2"/>
      <c r="N624" s="12"/>
      <c r="O624" s="2">
        <v>-5351.99</v>
      </c>
    </row>
    <row r="625" spans="1:15" x14ac:dyDescent="0.25">
      <c r="A625" s="20"/>
      <c r="F625" s="2"/>
      <c r="G625" s="2"/>
      <c r="H625" s="12"/>
      <c r="I625" s="2"/>
      <c r="J625" s="2"/>
      <c r="K625" s="12"/>
      <c r="L625" s="2"/>
      <c r="M625" s="2"/>
      <c r="N625" s="12"/>
      <c r="O625" s="2"/>
    </row>
    <row r="626" spans="1:15" x14ac:dyDescent="0.25">
      <c r="A626" s="20">
        <v>41103</v>
      </c>
      <c r="B626" s="13" t="s">
        <v>181</v>
      </c>
      <c r="C626" s="13"/>
      <c r="D626" s="13"/>
      <c r="E626" s="13"/>
      <c r="F626" s="2"/>
      <c r="G626" s="2">
        <v>-300.52999999999997</v>
      </c>
      <c r="H626" s="12">
        <v>-300.52999999999997</v>
      </c>
      <c r="I626" s="2"/>
      <c r="J626" s="2"/>
      <c r="K626" s="12"/>
      <c r="L626" s="2"/>
      <c r="M626" s="2"/>
      <c r="N626" s="12"/>
      <c r="O626" s="2">
        <v>-300.52999999999997</v>
      </c>
    </row>
    <row r="627" spans="1:15" x14ac:dyDescent="0.25">
      <c r="A627" s="20"/>
      <c r="C627" t="s">
        <v>182</v>
      </c>
      <c r="D627" t="s">
        <v>13</v>
      </c>
      <c r="E627" t="s">
        <v>526</v>
      </c>
      <c r="F627" s="2"/>
      <c r="G627" s="2">
        <v>-300.52999999999997</v>
      </c>
      <c r="H627" s="12">
        <v>-300.52999999999997</v>
      </c>
      <c r="I627" s="2"/>
      <c r="J627" s="2"/>
      <c r="K627" s="12"/>
      <c r="L627" s="2"/>
      <c r="M627" s="2"/>
      <c r="N627" s="12"/>
      <c r="O627" s="2">
        <v>-300.52999999999997</v>
      </c>
    </row>
    <row r="628" spans="1:15" x14ac:dyDescent="0.25">
      <c r="A628" s="20"/>
      <c r="F628" s="2"/>
      <c r="G628" s="2"/>
      <c r="H628" s="12"/>
      <c r="I628" s="2"/>
      <c r="J628" s="2"/>
      <c r="K628" s="12"/>
      <c r="L628" s="2"/>
      <c r="M628" s="2"/>
      <c r="N628" s="12"/>
      <c r="O628" s="2"/>
    </row>
    <row r="629" spans="1:15" x14ac:dyDescent="0.25">
      <c r="A629" t="s">
        <v>2</v>
      </c>
      <c r="F629" s="2">
        <v>366417.58999999997</v>
      </c>
      <c r="G629" s="2">
        <v>-309460.23833333323</v>
      </c>
      <c r="H629" s="12">
        <v>56957.351666666691</v>
      </c>
      <c r="I629" s="2">
        <v>350617.58999999997</v>
      </c>
      <c r="J629" s="2">
        <v>-356897.7958333334</v>
      </c>
      <c r="K629" s="12">
        <v>-6280.2058333333207</v>
      </c>
      <c r="L629" s="2">
        <v>349317.58999999997</v>
      </c>
      <c r="M629" s="2">
        <v>-195978.84500000009</v>
      </c>
      <c r="N629" s="12">
        <v>153338.745</v>
      </c>
      <c r="O629" s="2">
        <v>204015.89083333325</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Compras</vt:lpstr>
      <vt:lpstr>Almoxarifado</vt:lpstr>
      <vt:lpstr>Manutenção Predial</vt:lpstr>
      <vt:lpstr>Oficina</vt:lpstr>
      <vt:lpstr>Almoxarifado!Titulos_de_impressao</vt:lpstr>
      <vt:lpstr>Compras!Titulos_de_impressao</vt:lpstr>
      <vt:lpstr>'Manutenção Predial'!Titulos_de_impressao</vt:lpstr>
      <vt:lpstr>Oficina!Titulos_de_impressao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Antônio.Bernardo</cp:lastModifiedBy>
  <cp:lastPrinted>2023-01-11T17:40:15Z</cp:lastPrinted>
  <dcterms:created xsi:type="dcterms:W3CDTF">2023-01-10T21:15:18Z</dcterms:created>
  <dcterms:modified xsi:type="dcterms:W3CDTF">2023-03-22T14:24:37Z</dcterms:modified>
</cp:coreProperties>
</file>